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hsnas-pri\home\ekk10\desktop\EKK\Experiment Data Analysis\20230212EKK20230126_BAT_4degVsRT_PD20230217\"/>
    </mc:Choice>
  </mc:AlternateContent>
  <xr:revisionPtr revIDLastSave="0" documentId="13_ncr:1_{8C4C8A42-878D-4E69-81B7-8BAF60E87BA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eptideGroups" sheetId="1" r:id="rId1"/>
    <sheet name="PeptideGroups (2)" sheetId="5" r:id="rId2"/>
    <sheet name="Found in 4deg" sheetId="3" r:id="rId3"/>
    <sheet name="Found in RT" sheetId="4" r:id="rId4"/>
    <sheet name="VolcanoPlot" sheetId="2" r:id="rId5"/>
  </sheets>
  <definedNames>
    <definedName name="_xlnm._FilterDatabase" localSheetId="2" hidden="1">'Found in 4deg'!$CB$1:$CB$58</definedName>
  </definedNames>
  <calcPr calcId="191029"/>
</workbook>
</file>

<file path=xl/calcChain.xml><?xml version="1.0" encoding="utf-8"?>
<calcChain xmlns="http://schemas.openxmlformats.org/spreadsheetml/2006/main">
  <c r="AS74" i="5" l="1"/>
  <c r="AP74" i="5"/>
  <c r="AQ72" i="5"/>
  <c r="AR72" i="5"/>
  <c r="AS72" i="5"/>
  <c r="AT72" i="5"/>
  <c r="AU72" i="5"/>
  <c r="AP72" i="5"/>
</calcChain>
</file>

<file path=xl/sharedStrings.xml><?xml version="1.0" encoding="utf-8"?>
<sst xmlns="http://schemas.openxmlformats.org/spreadsheetml/2006/main" count="17717" uniqueCount="594">
  <si>
    <t>Checked</t>
  </si>
  <si>
    <t>Tags</t>
  </si>
  <si>
    <t>Confidence</t>
  </si>
  <si>
    <t>PSM Ambiguity</t>
  </si>
  <si>
    <t>Sequence</t>
  </si>
  <si>
    <t>Annotated Sequence</t>
  </si>
  <si>
    <t>Modifications</t>
  </si>
  <si>
    <t>Modifications (all possible sites)</t>
  </si>
  <si>
    <t>Qvality PEP</t>
  </si>
  <si>
    <t>Qvality q-value</t>
  </si>
  <si>
    <t>SVM_Score</t>
  </si>
  <si>
    <t># Protein Groups</t>
  </si>
  <si>
    <t># Proteins</t>
  </si>
  <si>
    <t># PSMs</t>
  </si>
  <si>
    <t>Master Protein Accessions</t>
  </si>
  <si>
    <t>Positions in Master Proteins</t>
  </si>
  <si>
    <t>Modifications in Master Proteins (all Sites)</t>
  </si>
  <si>
    <t>Modifications in Master Proteins</t>
  </si>
  <si>
    <t>Master Protein Descriptions</t>
  </si>
  <si>
    <t>Protein Accessions</t>
  </si>
  <si>
    <t># Missed Cleavages</t>
  </si>
  <si>
    <t>Theo. MH+ [Da]</t>
  </si>
  <si>
    <t>Sequence Length</t>
  </si>
  <si>
    <t>Abundance Ratio: (4deg) / (RT)</t>
  </si>
  <si>
    <t>Abundance Ratio (log2): (4deg) / (RT)</t>
  </si>
  <si>
    <t>Abundance Ratio P-Value: (4deg) / (RT)</t>
  </si>
  <si>
    <t>Abundance Ratio Adj. P-Value: (4deg) / (RT)</t>
  </si>
  <si>
    <t>Abundance Ratio Variability [%]: (4deg) / (RT)</t>
  </si>
  <si>
    <t>Abundance Ratio Weight: (4deg) / (RT)</t>
  </si>
  <si>
    <t>Abundances (Grouped): 4deg</t>
  </si>
  <si>
    <t>Abundances (Grouped): RT</t>
  </si>
  <si>
    <t>Abundances (Grouped) CV [%]: 4deg</t>
  </si>
  <si>
    <t>Abundances (Grouped) CV [%]: RT</t>
  </si>
  <si>
    <t>Abundances (Grouped) Count: 4deg</t>
  </si>
  <si>
    <t>Abundances (Grouped) Count: RT</t>
  </si>
  <si>
    <t>Abundances (Scaled): F1: Sample, 4deg</t>
  </si>
  <si>
    <t>Abundances (Scaled): F2: Sample, 4deg</t>
  </si>
  <si>
    <t>Abundances (Scaled): F3: Sample, 4deg</t>
  </si>
  <si>
    <t>Abundances (Scaled): F4: Sample, RT</t>
  </si>
  <si>
    <t>Abundances (Scaled): F5: Sample, RT</t>
  </si>
  <si>
    <t>Abundances (Scaled): F6: Sample, RT</t>
  </si>
  <si>
    <t>Abundance: F1: Sample, 4deg</t>
  </si>
  <si>
    <t>Abundance: F2: Sample, 4deg</t>
  </si>
  <si>
    <t>Abundance: F3: Sample, 4deg</t>
  </si>
  <si>
    <t>Abundance: F4: Sample, RT</t>
  </si>
  <si>
    <t>Abundance: F5: Sample, RT</t>
  </si>
  <si>
    <t>Abundance: F6: Sample, RT</t>
  </si>
  <si>
    <t>Abundances (Normalized): F1: Sample, 4deg</t>
  </si>
  <si>
    <t>Abundances (Normalized): F2: Sample, 4deg</t>
  </si>
  <si>
    <t>Abundances (Normalized): F3: Sample, 4deg</t>
  </si>
  <si>
    <t>Abundances (Normalized): F4: Sample, RT</t>
  </si>
  <si>
    <t>Abundances (Normalized): F5: Sample, RT</t>
  </si>
  <si>
    <t>Abundances (Normalized): F6: Sample, RT</t>
  </si>
  <si>
    <t>Abundances Origin: F1: Sample, 4deg</t>
  </si>
  <si>
    <t>Abundances Origin: F2: Sample, 4deg</t>
  </si>
  <si>
    <t>Abundances Origin: F3: Sample, 4deg</t>
  </si>
  <si>
    <t>Abundances Origin: F4: Sample, RT</t>
  </si>
  <si>
    <t>Abundances Origin: F5: Sample, RT</t>
  </si>
  <si>
    <t>Abundances Origin: F6: Sample, RT</t>
  </si>
  <si>
    <t>Abundances Count: F1: Sample, 4deg</t>
  </si>
  <si>
    <t>Abundances Count: F2: Sample, 4deg</t>
  </si>
  <si>
    <t>Abundances Count: F3: Sample, 4deg</t>
  </si>
  <si>
    <t>Abundances Count: F4: Sample, RT</t>
  </si>
  <si>
    <t>Abundances Count: F5: Sample, RT</t>
  </si>
  <si>
    <t>Abundances Count: F6: Sample, RT</t>
  </si>
  <si>
    <t>Quan Info</t>
  </si>
  <si>
    <t>Found in File: [F1]</t>
  </si>
  <si>
    <t>Found in File: [F2]</t>
  </si>
  <si>
    <t>Found in File: [F3]</t>
  </si>
  <si>
    <t>Found in File: [F4]</t>
  </si>
  <si>
    <t>Found in File: [F5]</t>
  </si>
  <si>
    <t>Found in File: [F6]</t>
  </si>
  <si>
    <t>Found in Sample: [S1] F1: Sample, 4deg</t>
  </si>
  <si>
    <t>Found in Sample: [S2] F2: Sample, 4deg</t>
  </si>
  <si>
    <t>Found in Sample: [S3] F3: Sample, 4deg</t>
  </si>
  <si>
    <t>Found in Sample: [S4] F4: Sample, RT</t>
  </si>
  <si>
    <t>Found in Sample: [S5] F5: Sample, RT</t>
  </si>
  <si>
    <t>Found in Sample: [S6] F6: Sample, RT</t>
  </si>
  <si>
    <t>Found in Sample Group: 4deg</t>
  </si>
  <si>
    <t>Found in Sample Group: RT</t>
  </si>
  <si>
    <t>Confidence (by Search Engine): MS Amanda 2.0</t>
  </si>
  <si>
    <t>Confidence (by Search Engine): Sequest HT</t>
  </si>
  <si>
    <t>Charge (by Search Engine): MS Amanda 2.0</t>
  </si>
  <si>
    <t>Charge (by Search Engine): Sequest HT</t>
  </si>
  <si>
    <t>DeltaScore (by Search Engine): MS Amanda 2.0</t>
  </si>
  <si>
    <t>DeltaScore (by Search Engine): Sequest HT</t>
  </si>
  <si>
    <t>DeltaCn (by Search Engine): MS Amanda 2.0</t>
  </si>
  <si>
    <t>DeltaCn (by Search Engine): Sequest HT</t>
  </si>
  <si>
    <t>Rank (by Search Engine): MS Amanda 2.0</t>
  </si>
  <si>
    <t>Rank (by Search Engine): Sequest HT</t>
  </si>
  <si>
    <t>Search Engine Rank (by Search Engine): MS Amanda 2.0</t>
  </si>
  <si>
    <t>Search Engine Rank (by Search Engine): Sequest HT</t>
  </si>
  <si>
    <t>Concatenated Rank (by Search Engine): MS Amanda 2.0</t>
  </si>
  <si>
    <t>Concatenated Rank (by Search Engine): Sequest HT</t>
  </si>
  <si>
    <t>m/z [Da] (by Search Engine): MS Amanda 2.0</t>
  </si>
  <si>
    <t>m/z [Da] (by Search Engine): Sequest HT</t>
  </si>
  <si>
    <t>DeltaM [ppm] (by Search Engine): MS Amanda 2.0</t>
  </si>
  <si>
    <t>DeltaM [ppm] (by Search Engine): Sequest HT</t>
  </si>
  <si>
    <t>Deltam/z [Da] (by Search Engine): MS Amanda 2.0</t>
  </si>
  <si>
    <t>Deltam/z [Da] (by Search Engine): Sequest HT</t>
  </si>
  <si>
    <t>RT [min] (by Search Engine): MS Amanda 2.0</t>
  </si>
  <si>
    <t>RT [min] (by Search Engine): Sequest HT</t>
  </si>
  <si>
    <t>Percolator q-Value (by Search Engine): MS Amanda 2.0</t>
  </si>
  <si>
    <t>Percolator q-Value (by Search Engine): Sequest HT</t>
  </si>
  <si>
    <t>Percolator PEP (by Search Engine): MS Amanda 2.0</t>
  </si>
  <si>
    <t>Percolator PEP (by Search Engine): Sequest HT</t>
  </si>
  <si>
    <t>Percolator SVMScore (by Search Engine): MS Amanda 2.0</t>
  </si>
  <si>
    <t>Percolator SVMScore (by Search Engine): Sequest HT</t>
  </si>
  <si>
    <t>XCorr (by Search Engine): Sequest HT</t>
  </si>
  <si>
    <t>Amanda Score (by Search Engine): MS Amanda 2.0</t>
  </si>
  <si>
    <t>CharmeRT Combined Score (by Search Engine): MS Amanda 2.0</t>
  </si>
  <si>
    <t>Top Apex RT [min]</t>
  </si>
  <si>
    <t/>
  </si>
  <si>
    <t>High</t>
  </si>
  <si>
    <t>Unambiguous</t>
  </si>
  <si>
    <t>GLWEKCQEYLRK</t>
  </si>
  <si>
    <t>[R].GLWEKCQEYLRK.[I]</t>
  </si>
  <si>
    <t>1xAcetyl [C/K]</t>
  </si>
  <si>
    <t>1xAcetyl [K5; C6]</t>
  </si>
  <si>
    <t>Q8C8N2</t>
  </si>
  <si>
    <t>Q8C8N2 [498-509]</t>
  </si>
  <si>
    <t>Q8C8N2 1xAcetyl [K502; C503]</t>
  </si>
  <si>
    <t>Q8C8N2 1xAcetyl [C/K]</t>
  </si>
  <si>
    <t>Protein SCAI OS=Mus musculus OX=10090 GN=Scai PE=1 SV=2</t>
  </si>
  <si>
    <t>Det</t>
  </si>
  <si>
    <t>Peak Found</t>
  </si>
  <si>
    <t>KCTNILNSNGELR</t>
  </si>
  <si>
    <t>[K].KCTNILNSNGELR.[G]</t>
  </si>
  <si>
    <t>1xAcetyl [K1; C2]</t>
  </si>
  <si>
    <t>Q0VF55</t>
  </si>
  <si>
    <t>Q0VF55 [608-620]</t>
  </si>
  <si>
    <t>Q0VF55 1xAcetyl [K608; C609]</t>
  </si>
  <si>
    <t>Q0VF55 1xAcetyl [C/K]</t>
  </si>
  <si>
    <t>Calcium-transporting ATPase OS=Mus musculus OX=10090 GN=Atp2b3 PE=1 SV=1</t>
  </si>
  <si>
    <t>Q0VF55; A2ALL9; Q8C048</t>
  </si>
  <si>
    <t>MLPNTGKLAGCTVFITGASR</t>
  </si>
  <si>
    <t>[-].MLPNTGKLAGCTVFITGASR.[G]</t>
  </si>
  <si>
    <t>1xAcetyl [K7; C11]</t>
  </si>
  <si>
    <t>Q2TPA8</t>
  </si>
  <si>
    <t>Q2TPA8 [1-20]</t>
  </si>
  <si>
    <t>Q2TPA8 1xAcetyl [K7; C11]</t>
  </si>
  <si>
    <t>Q2TPA8 1xAcetyl [C/K]</t>
  </si>
  <si>
    <t>Hydroxysteroid dehydrogenase-like protein 2 OS=Mus musculus OX=10090 GN=Hsdl2 PE=1 SV=1</t>
  </si>
  <si>
    <t>Imp</t>
  </si>
  <si>
    <t>Not Found</t>
  </si>
  <si>
    <t>VITAFNDGLNHLDSLKGTFASLSELHCDKLHVDPENFR</t>
  </si>
  <si>
    <t>[K].VITAFNDGLNHLDSLKGTFASLSELHCDKLHVDPENFR.[L]</t>
  </si>
  <si>
    <t>1xAcetyl [C27; K29]</t>
  </si>
  <si>
    <t>P02088; A8DUK4</t>
  </si>
  <si>
    <t>P02088 [68-105]; A8DUK4 [68-105]</t>
  </si>
  <si>
    <t>P02088 1xAcetyl [C94; K96]; A8DUK4 1xAcetyl [C94; K96]</t>
  </si>
  <si>
    <t>P02088 1xAcetyl [C/K]; A8DUK4 1xAcetyl [C/K]</t>
  </si>
  <si>
    <t>Hemoglobin subunit beta-1 OS=Mus musculus OX=10090 GN=Hbb-b1 PE=1 SV=2
Beta-globin OS=Mus musculus OX=10090 GN=Hbb-bs PE=1 SV=1</t>
  </si>
  <si>
    <t>Shared</t>
  </si>
  <si>
    <t>n/a</t>
  </si>
  <si>
    <t>SAVLISSKPGCFVAGADINMLSSCTTPQEATR</t>
  </si>
  <si>
    <t>[R].SAVLISSKPGCFVAGADINMLSSCTTPQEATR.[I]</t>
  </si>
  <si>
    <t>1xAcetyl [C/K]; 1xCarbamidomethyl [C24]; 1xOxidation [M20]</t>
  </si>
  <si>
    <t>1xAcetyl [K8; C11]; 1xCarbamidomethyl [C24]; 1xOxidation [M20]</t>
  </si>
  <si>
    <t>Q8BMS1</t>
  </si>
  <si>
    <t>Q8BMS1 [87-118]</t>
  </si>
  <si>
    <t>Q8BMS1 1xAcetyl [K94; C97]</t>
  </si>
  <si>
    <t>Q8BMS1 1xAcetyl [C/K]</t>
  </si>
  <si>
    <t>Trifunctional enzyme subunit alpha, mitochondrial OS=Mus musculus OX=10090 GN=Hadha PE=1 SV=1</t>
  </si>
  <si>
    <t>No Quan Values</t>
  </si>
  <si>
    <t>QATLGAGLPISTPCTTVNKVCASGMK</t>
  </si>
  <si>
    <t>[R].QATLGAGLPISTPCTTVNKVCASGMK.[A]</t>
  </si>
  <si>
    <t>1xAcetyl [C/K]; 1xCarbamidomethyl [C]</t>
  </si>
  <si>
    <t>1xAcetyl [C14; C21; K26]; 1xCarbamidomethyl [C14; C21]</t>
  </si>
  <si>
    <t>Q8QZT1</t>
  </si>
  <si>
    <t>Q8QZT1 [103-128]</t>
  </si>
  <si>
    <t>Q8QZT1 1xAcetyl [C116; C123; K128]</t>
  </si>
  <si>
    <t>Q8QZT1 1xAcetyl [C/K]</t>
  </si>
  <si>
    <t>Acetyl-CoA acetyltransferase, mitochondrial OS=Mus musculus OX=10090 GN=Acat1 PE=1 SV=1</t>
  </si>
  <si>
    <t>EVYMGNVIQGGEGQAPTRQATLGAGLPISTPCTTVNKVCASGMK</t>
  </si>
  <si>
    <t>[K].EVYMGNVIQGGEGQAPTRQATLGAGLPISTPCTTVNKVCASGMK.[A]</t>
  </si>
  <si>
    <t>1xAcetyl [C/K]; 1xCarbamidomethyl [C]; 1xOxidation [M43]</t>
  </si>
  <si>
    <t>1xAcetyl [C32; K37; C39; K44]; 1xCarbamidomethyl [C32; C39]; 1xOxidation [M43]</t>
  </si>
  <si>
    <t>Q8QZT1 [85-128]</t>
  </si>
  <si>
    <t>Q8QZT1 1xAcetyl [C116; K121; C123; K128]</t>
  </si>
  <si>
    <t>Q8QZT1 1xAcetyl [K/C]</t>
  </si>
  <si>
    <t>MDDDIAALVVDNGSGMCKAGFAGDDAPR</t>
  </si>
  <si>
    <t>[-].MDDDIAALVVDNGSGMCKAGFAGDDAPR.[A]</t>
  </si>
  <si>
    <t>1xAcetyl [C/K]; 1xOxidation [M16]</t>
  </si>
  <si>
    <t>1xAcetyl [C17; K18]; 1xOxidation [M16]</t>
  </si>
  <si>
    <t>P60710</t>
  </si>
  <si>
    <t>P60710 [1-28]</t>
  </si>
  <si>
    <t>P60710 1xAcetyl [C17; K18]</t>
  </si>
  <si>
    <t>P60710 1xAcetyl [K/C]</t>
  </si>
  <si>
    <t>Actin, cytoplasmic 1 OS=Mus musculus OX=10090 GN=Actb PE=1 SV=1</t>
  </si>
  <si>
    <t>E9Q2D1; E9Q1F2; P60710; E9Q5F4</t>
  </si>
  <si>
    <t>ALSDHHVYLEGTLLKPNMVTPGHACTQK</t>
  </si>
  <si>
    <t>[K].ALSDHHVYLEGTLLKPNMVTPGHACTQK.[F]</t>
  </si>
  <si>
    <t>1xAcetyl [C/K]; 1xOxidation [M18]</t>
  </si>
  <si>
    <t>1xAcetyl [K15; C25]; 1xOxidation [M18]</t>
  </si>
  <si>
    <t>Q9CPQ9; A6ZI44; P05064</t>
  </si>
  <si>
    <t>Q9CPQ9 [216-243]; A6ZI44 [270-297]; P05064 [216-243]</t>
  </si>
  <si>
    <t>Q9CPQ9 1xAcetyl [K230; C240]; A6ZI44 1xAcetyl [K284; C294]; P05064 1xAcetyl [K230; C240]</t>
  </si>
  <si>
    <t>Q9CPQ9 1xAcetyl [C/K]; A6ZI44 1xAcetyl [C/K]; P05064 1xAcetyl [C/K]</t>
  </si>
  <si>
    <t>Fructose-bisphosphate aldolase OS=Mus musculus OX=10090 GN=Aldoart1 PE=1 SV=1
Fructose-bisphosphate aldolase OS=Mus musculus OX=10090 GN=Aldoa PE=1 SV=1
Fructose-bisphosphate aldolase A OS=Mus musculus OX=10090 GN=Aldoa PE=1 SV=2</t>
  </si>
  <si>
    <t>Q9CPQ9; A6ZI46; A6ZI44; P05064</t>
  </si>
  <si>
    <t>FEDENFILKHTGPGILSMANAGPNTNGSQFFICTAK</t>
  </si>
  <si>
    <t>[K].FEDENFILKHTGPGILSMANAGPNTNGSQFFICTAK.[T]</t>
  </si>
  <si>
    <t>1xAcetyl [K9; C33]; 1xOxidation [M18]</t>
  </si>
  <si>
    <t>P17742</t>
  </si>
  <si>
    <t>P17742 [83-118]</t>
  </si>
  <si>
    <t>P17742 1xAcetyl [K91; C115]</t>
  </si>
  <si>
    <t>P17742 1xAcetyl [K/C]</t>
  </si>
  <si>
    <t>Peptidyl-prolyl cis-trans isomerase A OS=Mus musculus OX=10090 GN=Ppia PE=1 SV=2</t>
  </si>
  <si>
    <t>P17742; A0A1L1SST0</t>
  </si>
  <si>
    <t>1xAcetyl [C/K]; 1xOxidation [M20]</t>
  </si>
  <si>
    <t>1xAcetyl [K8; C11; C24]; 1xOxidation [M20]</t>
  </si>
  <si>
    <t>Q8BMS1 1xAcetyl [K94; C97; C110]</t>
  </si>
  <si>
    <t>Q8BMS1 1xAcetyl [K/C]</t>
  </si>
  <si>
    <t>1xAcetyl [C/K]; 1xOxidation [M25]</t>
  </si>
  <si>
    <t>1xAcetyl [C14; K19; C21; K26]; 1xOxidation [M25]</t>
  </si>
  <si>
    <t>Q8QZT1 1xAcetyl [C116; K121; C123]</t>
  </si>
  <si>
    <t>VNQIGSVTESIQACKLAQSNGWGVMVSHR</t>
  </si>
  <si>
    <t>[K].VNQIGSVTESIQACKLAQSNGWGVMVSHR.[S]</t>
  </si>
  <si>
    <t>1xAcetyl [C14; K15]; 1xOxidation [M25]</t>
  </si>
  <si>
    <t>P17182; P21550</t>
  </si>
  <si>
    <t>P17182 [344-372]; P21550 [344-372]</t>
  </si>
  <si>
    <t>P17182 1xAcetyl [C357; K358]; P21550 1xAcetyl [C357; K358]</t>
  </si>
  <si>
    <t>P17182 1xAcetyl [C/K]; P21550 1xAcetyl [C/K]</t>
  </si>
  <si>
    <t>Alpha-enolase OS=Mus musculus OX=10090 GN=Eno1 PE=1 SV=3
Beta-enolase OS=Mus musculus OX=10090 GN=Eno3 PE=1 SV=3</t>
  </si>
  <si>
    <t>P17182; J3QPZ9; Q6PHC1; P21550</t>
  </si>
  <si>
    <t>NETLGGTCLNVGCIPSKALLNNSHYYHMAHGKDFASR</t>
  </si>
  <si>
    <t>[K].NETLGGTCLNVGCIPSKALLNNSHYYHMAHGKDFASR.[G]</t>
  </si>
  <si>
    <t>1xAcetyl [C/K]; 1xOxidation [M28]</t>
  </si>
  <si>
    <t>1xAcetyl [C13; K17]; 1xOxidation [M28]</t>
  </si>
  <si>
    <t>O08749</t>
  </si>
  <si>
    <t>O08749 [73-109]</t>
  </si>
  <si>
    <t>O08749 1xAcetyl [C85; K89]</t>
  </si>
  <si>
    <t>O08749 1xAcetyl [C/K]</t>
  </si>
  <si>
    <t>Dihydrolipoyl dehydrogenase, mitochondrial OS=Mus musculus OX=10090 GN=Dld PE=1 SV=2</t>
  </si>
  <si>
    <t>1xAcetyl [C/K]; 1xOxidation [M43]</t>
  </si>
  <si>
    <t>1xAcetyl [C32; C39; K44]; 1xOxidation [M43]</t>
  </si>
  <si>
    <t>IVVHMAHALKPGEFGLASICNGGGGASALLIEK</t>
  </si>
  <si>
    <t>[R].IVVHMAHALKPGEFGLASICNGGGGASALLIEK.[L]</t>
  </si>
  <si>
    <t>1xAcetyl [C/K]; 1xOxidation [M5]</t>
  </si>
  <si>
    <t>1xAcetyl [K10; C20]; 1xOxidation [M5]</t>
  </si>
  <si>
    <t>Q8QZT1 [391-423]</t>
  </si>
  <si>
    <t>Q8QZT1 1xAcetyl [K400; C410]</t>
  </si>
  <si>
    <t>SGDAAIVDMVPGKPMCVESFSDYPPLGR</t>
  </si>
  <si>
    <t>[K].SGDAAIVDMVPGKPMCVESFSDYPPLGR.[F]</t>
  </si>
  <si>
    <t>1xAcetyl [C/K]; 1xOxidation [M]</t>
  </si>
  <si>
    <t>1xAcetyl [K13; C16]; 1xOxidation [M9; M15]</t>
  </si>
  <si>
    <t>P10126</t>
  </si>
  <si>
    <t>P10126 [396-423]</t>
  </si>
  <si>
    <t>P10126 1xAcetyl [K408; C411]</t>
  </si>
  <si>
    <t>P10126 1xAcetyl [K/C]</t>
  </si>
  <si>
    <t>Elongation factor 1-alpha 1 OS=Mus musculus OX=10090 GN=Eef1a1 PE=1 SV=3</t>
  </si>
  <si>
    <t>VIISAPSADAPMFVMGVNHEKYDNSLKIVSNASCTTNCLAPLAK</t>
  </si>
  <si>
    <t>[R].VIISAPSADAPMFVMGVNHEKYDNSLKIVSNASCTTNCLAPLAK.[V]</t>
  </si>
  <si>
    <t>1xAcetyl [K27; C34]; 1xOxidation [M12; M15]</t>
  </si>
  <si>
    <t>P16858</t>
  </si>
  <si>
    <t>P16858 [117-160]</t>
  </si>
  <si>
    <t>P16858 1xAcetyl [K143; C150]</t>
  </si>
  <si>
    <t>P16858 1xAcetyl [C/K]</t>
  </si>
  <si>
    <t>Glyceraldehyde-3-phosphate dehydrogenase OS=Mus musculus OX=10090 GN=Gapdh PE=1 SV=2</t>
  </si>
  <si>
    <t>A0A1D5RLD8; A0A0A0MQF6; P16858; S4R257</t>
  </si>
  <si>
    <t>NKVVTTPAFMCETALHHIHDGIGAMVK</t>
  </si>
  <si>
    <t>[K].NKVVTTPAFMCETALHHIHDGIGAMVK.[N]</t>
  </si>
  <si>
    <t>1xAcetyl [C11]; 1xOxidation [M10]</t>
  </si>
  <si>
    <t>Q9D172</t>
  </si>
  <si>
    <t>Q9D172 [232-258]</t>
  </si>
  <si>
    <t>Q9D172 1xAcetyl [C242]</t>
  </si>
  <si>
    <t>Glutamine amidotransferase-like class 1 domain-containing protein 3A, mitochondrial OS=Mus musculus OX=10090 GN=Gatd3a PE=1 SV=1</t>
  </si>
  <si>
    <t>Not Reliable</t>
  </si>
  <si>
    <t>AIMMASQSLMCGHQDVMVAGGMESMSNVPYVMSR</t>
  </si>
  <si>
    <t>[K].AIMMASQSLMCGHQDVMVAGGMESMSNVPYVMSR.[G]</t>
  </si>
  <si>
    <t>1xAcetyl [C11]; 1xOxidation [M]</t>
  </si>
  <si>
    <t>1xAcetyl [C11]; 1xOxidation [M10; M17; M22; M25]</t>
  </si>
  <si>
    <t>Q8QZT1 [129-162]</t>
  </si>
  <si>
    <t>Q8QZT1 1xAcetyl [C139]</t>
  </si>
  <si>
    <t>KDGGQYALVAACAAGGQGHAMIVEAYPK</t>
  </si>
  <si>
    <t>[R].KDGGQYALVAACAAGGQGHAMIVEAYPK.[-]</t>
  </si>
  <si>
    <t>1xAcetyl [C12]; 1xOxidation [M21]</t>
  </si>
  <si>
    <t>Q99JY0</t>
  </si>
  <si>
    <t>Q99JY0 [448-475]</t>
  </si>
  <si>
    <t>Q99JY0 1xAcetyl [C459]</t>
  </si>
  <si>
    <t>Trifunctional enzyme subunit beta, mitochondrial OS=Mus musculus OX=10090 GN=Hadhb PE=1 SV=1</t>
  </si>
  <si>
    <t>KPTTTMIPDVDCLLWAIGR</t>
  </si>
  <si>
    <t>[R].KPTTTMIPDVDCLLWAIGR.[D]</t>
  </si>
  <si>
    <t>1xAcetyl [C12]; 1xOxidation [M6]</t>
  </si>
  <si>
    <t>1xAcetyl [K1; C12]; 1xOxidation [M6]</t>
  </si>
  <si>
    <t>P47791</t>
  </si>
  <si>
    <t>P47791 [295-313]</t>
  </si>
  <si>
    <t>P47791 1xAcetyl [C306]</t>
  </si>
  <si>
    <t>Glutathione reductase, mitochondrial OS=Mus musculus OX=10090 GN=Gsr PE=1 SV=3</t>
  </si>
  <si>
    <t>P47791-2; P47791</t>
  </si>
  <si>
    <t>Selected</t>
  </si>
  <si>
    <t>MAAMAKPDCIITCDGNNITVK</t>
  </si>
  <si>
    <t>[K].MAAMAKPDCIITCDGNNITVK.[T]</t>
  </si>
  <si>
    <t>1xAcetyl [C13]; 1xOxidation [M4]</t>
  </si>
  <si>
    <t>Q05816</t>
  </si>
  <si>
    <t>Q05816 [35-55]</t>
  </si>
  <si>
    <t>Q05816 1xAcetyl [C47]</t>
  </si>
  <si>
    <t>Fatty acid-binding protein 5 OS=Mus musculus OX=10090 GN=Fabp5 PE=1 SV=3</t>
  </si>
  <si>
    <t>LRKDGGQYALVAACAAGGQGHAMIVEAYPK</t>
  </si>
  <si>
    <t>[R].LRKDGGQYALVAACAAGGQGHAMIVEAYPK.[-]</t>
  </si>
  <si>
    <t>1xAcetyl [C14]; 1xOxidation [M23]</t>
  </si>
  <si>
    <t>Q99JY0 [446-475]</t>
  </si>
  <si>
    <t>DLLCVLALLAGCLLPVCRTR</t>
  </si>
  <si>
    <t>[R].DLLCVLALLAGCLLPVCRTR.[V]</t>
  </si>
  <si>
    <t>1xAcetyl [C17]</t>
  </si>
  <si>
    <t>Q04592</t>
  </si>
  <si>
    <t>Q04592 [16-35]</t>
  </si>
  <si>
    <t>Q04592 1xAcetyl [C32]</t>
  </si>
  <si>
    <t>Proprotein convertase subtilisin/kexin type 5 OS=Mus musculus OX=10090 GN=Pcsk5 PE=1 SV=3</t>
  </si>
  <si>
    <t>Q04592; Q04592-2</t>
  </si>
  <si>
    <t>Medium</t>
  </si>
  <si>
    <t>AGHPFMWNEHLGYVLTCPSNLGTGLR</t>
  </si>
  <si>
    <t>[K].AGHPFMWNEHLGYVLTCPSNLGTGLR.[G]</t>
  </si>
  <si>
    <t>1xAcetyl [C17]; 1xOxidation [M6]</t>
  </si>
  <si>
    <t>P07310</t>
  </si>
  <si>
    <t>P07310 [267-292]</t>
  </si>
  <si>
    <t>P07310 1xAcetyl [C283]</t>
  </si>
  <si>
    <t>Creatine kinase M-type OS=Mus musculus OX=10090 GN=Ckm PE=1 SV=1</t>
  </si>
  <si>
    <t>P07310; A0A0J9YKD4</t>
  </si>
  <si>
    <t>AVTVSGVPDAIILCVRQICAVILESPPK</t>
  </si>
  <si>
    <t>[R].AVTVSGVPDAIILCVRQICAVILESPPK.[G]</t>
  </si>
  <si>
    <t>1xAcetyl [C19]; 1xCarbamidomethyl [C14]</t>
  </si>
  <si>
    <t>P57724</t>
  </si>
  <si>
    <t>P57724 [149-176]</t>
  </si>
  <si>
    <t>P57724 1xAcetyl [C167]</t>
  </si>
  <si>
    <t>Poly(rC)-binding protein 4 OS=Mus musculus OX=10090 GN=Pcbp4 PE=1 SV=1</t>
  </si>
  <si>
    <t>P57724; A0A087WP16; A0A1L1SQB0; A0A087WRJ6; A0A1L1SQL8; A0A1L1SRP9; A0A087WRH3; A0A0R4J044</t>
  </si>
  <si>
    <t>CDAFVGTWK</t>
  </si>
  <si>
    <t>[M].CDAFVGTWK.[L]</t>
  </si>
  <si>
    <t>1xAcetyl [C1]</t>
  </si>
  <si>
    <t>P04117</t>
  </si>
  <si>
    <t>P04117 [2-10]</t>
  </si>
  <si>
    <t>P04117 1xAcetyl [C2]</t>
  </si>
  <si>
    <t>Fatty acid-binding protein, adipocyte OS=Mus musculus OX=10090 GN=Fabp4 PE=1 SV=3</t>
  </si>
  <si>
    <t>ALSDHHVYLEGTLLKPNMVTPGHACTQKFSNEEIAMATVTALRR</t>
  </si>
  <si>
    <t>[K].ALSDHHVYLEGTLLKPNMVTPGHACTQKFSNEEIAMATVTALRR.[T]</t>
  </si>
  <si>
    <t>1xAcetyl [C25]; 1xOxidation [M18]</t>
  </si>
  <si>
    <t>Q9CPQ9 [216-259]; A6ZI44 [270-313]; P05064 [216-259]</t>
  </si>
  <si>
    <t>Q9CPQ9 1xAcetyl [C240]; A6ZI44 1xAcetyl [C294]; P05064 1xAcetyl [C240]</t>
  </si>
  <si>
    <t>SLTMVEDNEDDDEDGEELLHHHRGSHCSGSGDPAEYNLR</t>
  </si>
  <si>
    <t>[R].SLTMVEDNEDDDEDGEELLHHHRGSHCSGSGDPAEYNLR.[S]</t>
  </si>
  <si>
    <t>1xAcetyl [C27]; 1xOxidation [M4]</t>
  </si>
  <si>
    <t>P48678</t>
  </si>
  <si>
    <t>P48678 [546-584]</t>
  </si>
  <si>
    <t>P48678 1xAcetyl [C572]</t>
  </si>
  <si>
    <t>Prelamin-A/C OS=Mus musculus OX=10090 GN=Lmna PE=1 SV=2</t>
  </si>
  <si>
    <t>ACARPLISVYSEK</t>
  </si>
  <si>
    <t>[M].ACARPLISVYSEK.[G]</t>
  </si>
  <si>
    <t>1xAcetyl [C2]</t>
  </si>
  <si>
    <t>Q9D8E6</t>
  </si>
  <si>
    <t>Q9D8E6 [2-14]</t>
  </si>
  <si>
    <t>Q9D8E6 1xAcetyl [C3]</t>
  </si>
  <si>
    <t>60S ribosomal protein L4 OS=Mus musculus OX=10090 GN=Rpl4 PE=1 SV=3</t>
  </si>
  <si>
    <t>ACARPLISVYSEKGESSGK</t>
  </si>
  <si>
    <t>[M].ACARPLISVYSEKGESSGK.[N]</t>
  </si>
  <si>
    <t>Q9D8E6 [2-20]</t>
  </si>
  <si>
    <t>ACGLVASNLNLKPGECLK</t>
  </si>
  <si>
    <t>[M].ACGLVASNLNLKPGECLK.[V]</t>
  </si>
  <si>
    <t>P16045</t>
  </si>
  <si>
    <t>P16045 [2-19]</t>
  </si>
  <si>
    <t>P16045 1xAcetyl [C3]</t>
  </si>
  <si>
    <t>Galectin-1 OS=Mus musculus OX=10090 GN=Lgals1 PE=1 SV=3</t>
  </si>
  <si>
    <t>A0A2R8VHJ0; P16045</t>
  </si>
  <si>
    <t>FCYHETPGPREALGR</t>
  </si>
  <si>
    <t>[K].FCYHETPGPREALGR.[L]</t>
  </si>
  <si>
    <t>Q7TNK4</t>
  </si>
  <si>
    <t>Q7TNK4 [56-70]</t>
  </si>
  <si>
    <t>Q7TNK4 1xAcetyl [C57]</t>
  </si>
  <si>
    <t>Zinc finger protein 397 OS=Mus musculus OX=10090 GN=Zfp397 PE=1 SV=1</t>
  </si>
  <si>
    <t>AFCAPPAYLTHQQK</t>
  </si>
  <si>
    <t>[M].AFCAPPAYLTHQQK.[V]</t>
  </si>
  <si>
    <t>1xAcetyl [C3]</t>
  </si>
  <si>
    <t>Q9CQJ8</t>
  </si>
  <si>
    <t>Q9CQJ8 [2-15]</t>
  </si>
  <si>
    <t>Q9CQJ8 1xAcetyl [C4]</t>
  </si>
  <si>
    <t>NADH dehydrogenase [ubiquinone] 1 beta subcomplex subunit 9 OS=Mus musculus OX=10090 GN=Ndufb9 PE=1 SV=3</t>
  </si>
  <si>
    <t>HACVPVDFEEVHVSSNADEEDIR</t>
  </si>
  <si>
    <t>[R].HACVPVDFEEVHVSSNADEEDIR.[N]</t>
  </si>
  <si>
    <t>P70404</t>
  </si>
  <si>
    <t>P70404 [79-101]</t>
  </si>
  <si>
    <t>P70404 1xAcetyl [C81]</t>
  </si>
  <si>
    <t>Isocitrate dehydrogenase [NAD] subunit gamma 1, mitochondrial OS=Mus musculus OX=10090 GN=Idh3g PE=1 SV=1</t>
  </si>
  <si>
    <t>MMCGAPSATMPATAETQEVADQVK</t>
  </si>
  <si>
    <t>[-].MMCGAPSATMPATAETQEVADQVK.[S]</t>
  </si>
  <si>
    <t>Q62426</t>
  </si>
  <si>
    <t>Q62426 [1-24]</t>
  </si>
  <si>
    <t>Q62426 1xAcetyl [C3]</t>
  </si>
  <si>
    <t>Cystatin-B OS=Mus musculus OX=10090 GN=Cstb PE=1 SV=1</t>
  </si>
  <si>
    <t>SRPCGLPEPVRNNLIDDAK</t>
  </si>
  <si>
    <t>[M].SRPCGLPEPVRNNLIDDAK.[A]</t>
  </si>
  <si>
    <t>1xAcetyl [C4]</t>
  </si>
  <si>
    <t>Q99P30</t>
  </si>
  <si>
    <t>Q99P30 [2-20]</t>
  </si>
  <si>
    <t>Q99P30 1xAcetyl [C5]</t>
  </si>
  <si>
    <t>Peroxisomal coenzyme A diphosphatase NUDT7 OS=Mus musculus OX=10090 GN=Nudt7 PE=1 SV=2</t>
  </si>
  <si>
    <t>Q99P30; Q99P30-3; Q99P30-5</t>
  </si>
  <si>
    <t>EGICGSCAMNINGGNTLACTR</t>
  </si>
  <si>
    <t>[R].EGICGSCAMNINGGNTLACTR.[R]</t>
  </si>
  <si>
    <t>1xAcetyl [C4]; 2xCarbamidomethyl [C7; C19]; 1xOxidation [M9]</t>
  </si>
  <si>
    <t>Q9CQA3</t>
  </si>
  <si>
    <t>Q9CQA3 [97-117]</t>
  </si>
  <si>
    <t>Q9CQA3 1xAcetyl [C100]</t>
  </si>
  <si>
    <t>Succinate dehydrogenase [ubiquinone] iron-sulfur subunit, mitochondrial OS=Mus musculus OX=10090 GN=Sdhb PE=1 SV=1</t>
  </si>
  <si>
    <t>LLSHCLLVTLASHHPADFTPAVHASLDK</t>
  </si>
  <si>
    <t>[K].LLSHCLLVTLASHHPADFTPAVHASLDK.[F]</t>
  </si>
  <si>
    <t>1xAcetyl [C5]</t>
  </si>
  <si>
    <t>Q91VB8; P01942</t>
  </si>
  <si>
    <t>Q91VB8 [101-128]; P01942 [101-128]</t>
  </si>
  <si>
    <t>Q91VB8 1xAcetyl [C105]; P01942 1xAcetyl [C105]</t>
  </si>
  <si>
    <t>Alpha globin 1 OS=Mus musculus OX=10090 GN=Hba-a1 PE=1 SV=1
Hemoglobin subunit alpha OS=Mus musculus OX=10090 GN=Hba PE=1 SV=2</t>
  </si>
  <si>
    <t>LLSHCLLVTLASHHPADFTPAVHASLDKFLASVSTVLTSK</t>
  </si>
  <si>
    <t>[K].LLSHCLLVTLASHHPADFTPAVHASLDKFLASVSTVLTSK.[Y]</t>
  </si>
  <si>
    <t>Q91VB8 [101-140]; P01942 [101-140]</t>
  </si>
  <si>
    <t>YASICQQNGIVPIVEPEILPDGDHDLKR</t>
  </si>
  <si>
    <t>[R].YASICQQNGIVPIVEPEILPDGDHDLKR.[C]</t>
  </si>
  <si>
    <t>A6ZI44; P05064</t>
  </si>
  <si>
    <t>A6ZI44 [228-255]; P05064 [174-201]</t>
  </si>
  <si>
    <t>A6ZI44 1xAcetyl [C232]; P05064 1xAcetyl [C178]</t>
  </si>
  <si>
    <t>Fructose-bisphosphate aldolase OS=Mus musculus OX=10090 GN=Aldoa PE=1 SV=1
Fructose-bisphosphate aldolase A OS=Mus musculus OX=10090 GN=Aldoa PE=1 SV=2</t>
  </si>
  <si>
    <t>D3YWI1; P05063; A6ZI44; P05064</t>
  </si>
  <si>
    <t>SAGSSCSQTPSR</t>
  </si>
  <si>
    <t>[M].SAGSSCSQTPSR.[A]</t>
  </si>
  <si>
    <t>1xAcetyl [C6]</t>
  </si>
  <si>
    <t>Q60876</t>
  </si>
  <si>
    <t>Q60876 [2-13]</t>
  </si>
  <si>
    <t>Q60876 1xAcetyl [C7]</t>
  </si>
  <si>
    <t>Eukaryotic translation initiation factor 4E-binding protein 1 OS=Mus musculus OX=10090 GN=Eif4ebp1 PE=1 SV=3</t>
  </si>
  <si>
    <t>DAEVVLCGGTESMSQSPYCVR</t>
  </si>
  <si>
    <t>[K].DAEVVLCGGTESMSQSPYCVR.[N]</t>
  </si>
  <si>
    <t>1xAcetyl [C7]; 1xCarbamidomethyl [C19]; 1xOxidation [M13]</t>
  </si>
  <si>
    <t>Q8BWT1</t>
  </si>
  <si>
    <t>Q8BWT1 [110-130]</t>
  </si>
  <si>
    <t>Q8BWT1 1xAcetyl [C116]</t>
  </si>
  <si>
    <t>3-ketoacyl-CoA thiolase, mitochondrial OS=Mus musculus OX=10090 GN=Acaa2 PE=1 SV=3</t>
  </si>
  <si>
    <t>EGICGSCAMNINGGNTLACTRR</t>
  </si>
  <si>
    <t>[R].EGICGSCAMNINGGNTLACTRR.[I]</t>
  </si>
  <si>
    <t>1xAcetyl [C7]; 1xCarbamidomethyl [C4]; 1xOxidation [M9]</t>
  </si>
  <si>
    <t>Q9CQA3 [97-118]</t>
  </si>
  <si>
    <t>Q9CQA3 1xAcetyl [C103]</t>
  </si>
  <si>
    <t>VDEFPLCGHMVSDEYEQLSSEALEAAR</t>
  </si>
  <si>
    <t>[K].VDEFPLCGHMVSDEYEQLSSEALEAAR.[I]</t>
  </si>
  <si>
    <t>1xAcetyl [C7]; 1xOxidation [M10]</t>
  </si>
  <si>
    <t>Q6ZWV3</t>
  </si>
  <si>
    <t>Q6ZWV3 [43-69]</t>
  </si>
  <si>
    <t>Q6ZWV3 1xAcetyl [C49]</t>
  </si>
  <si>
    <t>60S ribosomal protein L10 OS=Mus musculus OX=10090 GN=Rpl10 PE=1 SV=3</t>
  </si>
  <si>
    <t>P86048; A0A1B0GXC3; I7HLV2; Q6ZWV3</t>
  </si>
  <si>
    <t>VIPAFMCQAGDFTNHNGTGGR</t>
  </si>
  <si>
    <t>[R].VIPAFMCQAGDFTNHNGTGGR.[S]</t>
  </si>
  <si>
    <t>1xAcetyl [C7]; 1xOxidation [M6]</t>
  </si>
  <si>
    <t>Q99KR7</t>
  </si>
  <si>
    <t>Q99KR7 [97-117]</t>
  </si>
  <si>
    <t>Q99KR7 1xAcetyl [C103]</t>
  </si>
  <si>
    <t>Peptidyl-prolyl cis-trans isomerase F, mitochondrial OS=Mus musculus OX=10090 GN=Ppif PE=1 SV=1</t>
  </si>
  <si>
    <t>QEKPKFVLCVTFSENGDTITGDSSGNILVWGK</t>
  </si>
  <si>
    <t>[K].QEKPKFVLCVTFSENGDTITGDSSGNILVWGK.[G]</t>
  </si>
  <si>
    <t>1xAcetyl [C9]</t>
  </si>
  <si>
    <t>1xAcetyl [K3; K5; C9]</t>
  </si>
  <si>
    <t>D3Z4J9</t>
  </si>
  <si>
    <t>D3Z4J9 [400-431]</t>
  </si>
  <si>
    <t>D3Z4J9 1xAcetyl [C408]</t>
  </si>
  <si>
    <t>Echinoderm microtubule-associated protein-like 1 OS=Mus musculus OX=10090 GN=Eml1 PE=1 SV=1</t>
  </si>
  <si>
    <t>D3Z4J9; Q05BC3-3; Q05BC3; D6RII3; Q05BC3-2</t>
  </si>
  <si>
    <t>VVGYFVSGCDPTIMGIGPVPAINGALKK</t>
  </si>
  <si>
    <t>[R].VVGYFVSGCDPTIMGIGPVPAINGALKK.[A]</t>
  </si>
  <si>
    <t>Q8BWT1 [279-306]</t>
  </si>
  <si>
    <t>Q8BWT1 1xAcetyl [C287]</t>
  </si>
  <si>
    <t>1xAcetyl [C9]; 1xOxidation [M14]</t>
  </si>
  <si>
    <t>1xAcetyl [C]</t>
  </si>
  <si>
    <t>1xAcetyl [C14; C21]</t>
  </si>
  <si>
    <t>Q8QZT1 1xAcetyl [C116; C123]</t>
  </si>
  <si>
    <t>Q8QZT1 1xAcetyl [C]</t>
  </si>
  <si>
    <t>SCREGICGSCAMNINGGNTLACTR</t>
  </si>
  <si>
    <t>[R].SCREGICGSCAMNINGGNTLACTR.[R]</t>
  </si>
  <si>
    <t>1xAcetyl [C]; 1xCarbamidomethyl [C22]; 1xOxidation [M12]</t>
  </si>
  <si>
    <t>1xAcetyl [C2; C10]; 1xCarbamidomethyl [C22]; 1xOxidation [M12]</t>
  </si>
  <si>
    <t>Q9CQA3 [94-117]</t>
  </si>
  <si>
    <t>Q9CQA3 1xAcetyl [C95; C103]</t>
  </si>
  <si>
    <t>Q9CQA3 1xAcetyl [C]</t>
  </si>
  <si>
    <t>SVSQGFCFNILCVGETGLGK</t>
  </si>
  <si>
    <t>[K].SVSQGFCFNILCVGETGLGK.[S]</t>
  </si>
  <si>
    <t>1xCarbamidomethyl [C12]; 1xAcetyl [C7]</t>
  </si>
  <si>
    <t>Q9R1T4</t>
  </si>
  <si>
    <t>Q9R1T4 [36-55]</t>
  </si>
  <si>
    <t>Q9R1T4 1xAcetyl [C42]</t>
  </si>
  <si>
    <t>Septin-6 OS=Mus musculus OX=10090 GN=Septin6 PE=1 SV=4</t>
  </si>
  <si>
    <t>Q9R1T4-3; Q9R1T4; Q9R1T4-2; A2A3W1</t>
  </si>
  <si>
    <t>1xCarbamidomethyl [C16]; 1xAcetyl [C2]</t>
  </si>
  <si>
    <t>CCLDENLEPTCFER</t>
  </si>
  <si>
    <t>[K].CCLDENLEPTCFER.[T]</t>
  </si>
  <si>
    <t>1xCarbamidomethyl [C]; 2xAcetyl [C]</t>
  </si>
  <si>
    <t>1xCarbamidomethyl [C1; C2; C11]; 2xAcetyl [C1; C2; C11]</t>
  </si>
  <si>
    <t>D3YUF0</t>
  </si>
  <si>
    <t>D3YUF0 [20-33]</t>
  </si>
  <si>
    <t>D3YUF0 2xAcetyl [C20; C21; C30]</t>
  </si>
  <si>
    <t>D3YUF0 2xAcetyl [C]</t>
  </si>
  <si>
    <t>Flavin-containing monooxygenase (Fragment) OS=Mus musculus OX=10090 GN=Fmo4 PE=1 SV=1</t>
  </si>
  <si>
    <t>D3YUF0; Q8VHG0</t>
  </si>
  <si>
    <t>INPYMSSPCHIEMILTEK</t>
  </si>
  <si>
    <t>[R].INPYMSSPCHIEMILTEK.[E]</t>
  </si>
  <si>
    <t>1xOxidation [M13]; 1xAcetyl [C9]</t>
  </si>
  <si>
    <t>1xOxidation [M5; M13]; 1xAcetyl [C9]</t>
  </si>
  <si>
    <t>Q9CPR4</t>
  </si>
  <si>
    <t>Q9CPR4 [136-153]</t>
  </si>
  <si>
    <t>Q9CPR4 1xAcetyl [C144]</t>
  </si>
  <si>
    <t>60S ribosomal protein L17 OS=Mus musculus OX=10090 GN=Rpl17 PE=1 SV=3</t>
  </si>
  <si>
    <t>Q9CPR4; Q6ZWZ7</t>
  </si>
  <si>
    <t>TPTVEYICTQQNILFMLLK</t>
  </si>
  <si>
    <t>[R].TPTVEYICTQQNILFMLLK.[G]</t>
  </si>
  <si>
    <t>1xOxidation [M16]; 1xAcetyl [C8]</t>
  </si>
  <si>
    <t>Q06138</t>
  </si>
  <si>
    <t>Q06138 [114-132]</t>
  </si>
  <si>
    <t>Q06138 1xAcetyl [C121]</t>
  </si>
  <si>
    <t>Calcium-binding protein 39 OS=Mus musculus OX=10090 GN=Cab39 PE=1 SV=2</t>
  </si>
  <si>
    <t>2xAcetyl [C/K]</t>
  </si>
  <si>
    <t>2xAcetyl [K16; C27; K29]</t>
  </si>
  <si>
    <t>P02088 2xAcetyl [K83; C94; K96]; A8DUK4 2xAcetyl [K83; C94; K96]</t>
  </si>
  <si>
    <t>P02088 2xAcetyl [K/C]; A8DUK4 2xAcetyl [K/C]</t>
  </si>
  <si>
    <t>QAVAKMVQQCCTYVEEITDLPVK</t>
  </si>
  <si>
    <t>[K].QAVAKMVQQCCTYVEEITDLPVK.[L]</t>
  </si>
  <si>
    <t>2xAcetyl [C/K]; 1xCarbamidomethyl [C]</t>
  </si>
  <si>
    <t>2xAcetyl [K5; C10; C11; K23]; 1xCarbamidomethyl [C10; C11]</t>
  </si>
  <si>
    <t>Q9D8W5</t>
  </si>
  <si>
    <t>Q9D8W5 [99-121]</t>
  </si>
  <si>
    <t>Q9D8W5 2xAcetyl [K103; C108; C109; K121]</t>
  </si>
  <si>
    <t>Q9D8W5 2xAcetyl [K/C]</t>
  </si>
  <si>
    <t>26S proteasome non-ATPase regulatory subunit 12 OS=Mus musculus OX=10090 GN=Psmd12 PE=1 SV=4</t>
  </si>
  <si>
    <t>Q9D8W5; B1AT36; Q3TRH2</t>
  </si>
  <si>
    <t>CVIKHPNGTQETILLNHTFNETQIEWFR</t>
  </si>
  <si>
    <t>[K].CVIKHPNGTQETILLNHTFNETQIEWFR.[A]</t>
  </si>
  <si>
    <t>2xAcetyl [C1; K4]</t>
  </si>
  <si>
    <t>Q99KI0</t>
  </si>
  <si>
    <t>Q99KI0 [740-767]</t>
  </si>
  <si>
    <t>Q99KI0 2xAcetyl [C740; K743]</t>
  </si>
  <si>
    <t>Aconitate hydratase, mitochondrial OS=Mus musculus OX=10090 GN=Aco2 PE=1 SV=1</t>
  </si>
  <si>
    <t>LQCSTTQICVSR</t>
  </si>
  <si>
    <t>[R].LQCSTTQICVSR.[C]</t>
  </si>
  <si>
    <t>2xAcetyl [C3; C9]</t>
  </si>
  <si>
    <t>A0A668KLB5</t>
  </si>
  <si>
    <t>A0A668KLB5 [114-125]</t>
  </si>
  <si>
    <t>A0A668KLB5 2xAcetyl [C116; C122]</t>
  </si>
  <si>
    <t>Choline transporter-like protein 5 OS=Mus musculus OX=10090 GN=Slc44a5 PE=3 SV=1</t>
  </si>
  <si>
    <t>A0A668KLB5; Q5RJI2</t>
  </si>
  <si>
    <t>LLSHCLLVTLASHHPADFTPAVHASLDKFLASVSTVLTSKYR</t>
  </si>
  <si>
    <t>[K].LLSHCLLVTLASHHPADFTPAVHASLDKFLASVSTVLTSKYR.[-]</t>
  </si>
  <si>
    <t>2xAcetyl [C5; K28]</t>
  </si>
  <si>
    <t>Q91VB8 [101-142]; P01942 [101-142]</t>
  </si>
  <si>
    <t>Q91VB8 2xAcetyl [C105; K128]; P01942 2xAcetyl [C105; K128]</t>
  </si>
  <si>
    <t>ALSDHHVYLEGTLLKPNMVTAGHACTQVFSSEEIAMATVTALRR</t>
  </si>
  <si>
    <t>[K].ALSDHHVYLEGTLLKPNMVTAGHACTQVFSSEEIAMATVTALRR.[T]</t>
  </si>
  <si>
    <t>2xAcetyl [K15; C25]</t>
  </si>
  <si>
    <t>A6ZI47</t>
  </si>
  <si>
    <t>A6ZI47 [216-259]</t>
  </si>
  <si>
    <t>A6ZI47 2xAcetyl [K230; C240]</t>
  </si>
  <si>
    <t>Fructose-bisphosphate aldolase OS=Mus musculus OX=10090 GN=Aldoart2 PE=1 SV=1</t>
  </si>
  <si>
    <t>2xAcetyl [K15; C25]; 1xOxidation [M18]</t>
  </si>
  <si>
    <t>XRKYLDGLDVCR</t>
  </si>
  <si>
    <t>[-].XRKYLDGLDVCR.[F]</t>
  </si>
  <si>
    <t>2xAcetyl [K3; C11]</t>
  </si>
  <si>
    <t>A0A0U1RPG7</t>
  </si>
  <si>
    <t>A0A0U1RPG7 [1-12]</t>
  </si>
  <si>
    <t>A0A0U1RPG7 2xAcetyl [K3; C11]</t>
  </si>
  <si>
    <t>Vitamin K-dependent gamma-carboxylase (Fragment) OS=Mus musculus OX=10090 GN=Ggcx PE=4 SV=1</t>
  </si>
  <si>
    <t>QEYCLKPECIEAAAAIMSK</t>
  </si>
  <si>
    <t>[K].QEYCLKPECIEAAAAIMSK.[V]</t>
  </si>
  <si>
    <t>2xAcetyl [K6; C9]; 1xCarbamidomethyl [C4]; 1xOxidation [M17]</t>
  </si>
  <si>
    <t>A2AC80</t>
  </si>
  <si>
    <t>A2AC80 [51-69]</t>
  </si>
  <si>
    <t>A2AC80 2xAcetyl [K56; C59]</t>
  </si>
  <si>
    <t>Phosphate-regulating neutral endopeptidase PHEX (Fragment) OS=Mus musculus OX=10090 GN=Phex PE=1 SV=1</t>
  </si>
  <si>
    <t>A2AC80; P70669</t>
  </si>
  <si>
    <t>CFPCGSGGCPQMGHYADR</t>
  </si>
  <si>
    <t>[K].CFPCGSGGCPQMGHYADR.[Y]</t>
  </si>
  <si>
    <t>2xCarbamidomethyl [C]; 1xAcetyl [C]</t>
  </si>
  <si>
    <t>2xCarbamidomethyl [C1; C4; C9]; 1xAcetyl [C1; C4; C9]</t>
  </si>
  <si>
    <t>Q6P8U6</t>
  </si>
  <si>
    <t>Q6P8U6 [313-330]</t>
  </si>
  <si>
    <t>Q6P8U6 1xAcetyl [C313; C316; C321]</t>
  </si>
  <si>
    <t>Q6P8U6 1xAcetyl [C]</t>
  </si>
  <si>
    <t>Pancreatic triacylglycerol lipase OS=Mus musculus OX=10090 GN=Pnlip PE=1 SV=1</t>
  </si>
  <si>
    <t>CELMVLGLKCGGTLQER</t>
  </si>
  <si>
    <t>[K].CELMVLGLKCGGTLQER.[A]</t>
  </si>
  <si>
    <t>3xAcetyl [C1; K9; C10]</t>
  </si>
  <si>
    <t>Q8K1J5</t>
  </si>
  <si>
    <t>Q8K1J5 [403-419]</t>
  </si>
  <si>
    <t>Q8K1J5 3xAcetyl [C403; K411; C412]</t>
  </si>
  <si>
    <t>Replication stress response regulator SDE2 OS=Mus musculus OX=10090 GN=Sde2 PE=1 SV=1</t>
  </si>
  <si>
    <t>AbundanceRatio_4deg_RT</t>
  </si>
  <si>
    <t>AbundanceRatio_log2_4deg_RT</t>
  </si>
  <si>
    <t>AbundanceRatio Variability [%]: (4deg_RT</t>
  </si>
  <si>
    <t>AbundanceRatio Weight: (4deg_RT</t>
  </si>
  <si>
    <t>AbundanceRatio_PValue_4deg_RT</t>
  </si>
  <si>
    <t>AbundanceRatio_AdjPValue_4deg_RT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</si>
</sst>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H69"/>
  <sheetViews>
    <sheetView topLeftCell="AM1" workbookViewId="0"/>
  </sheetViews>
  <sheetFormatPr defaultRowHeight="15" x14ac:dyDescent="0.25"/>
  <sheetData>
    <row r="1" spans="1:1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</row>
    <row r="2" spans="1:112" x14ac:dyDescent="0.25">
      <c r="A2" s="2" t="b">
        <v>0</v>
      </c>
      <c r="B2" s="2" t="s">
        <v>112</v>
      </c>
      <c r="C2" s="2" t="s">
        <v>113</v>
      </c>
      <c r="D2" s="2" t="s">
        <v>114</v>
      </c>
      <c r="E2" s="2" t="s">
        <v>115</v>
      </c>
      <c r="F2" s="2" t="s">
        <v>116</v>
      </c>
      <c r="G2" s="2" t="s">
        <v>117</v>
      </c>
      <c r="H2" s="2" t="s">
        <v>118</v>
      </c>
      <c r="I2" s="2">
        <v>0.22391900000000001</v>
      </c>
      <c r="J2" s="2">
        <v>8.7378100000000004E-3</v>
      </c>
      <c r="K2" s="2">
        <v>0.223</v>
      </c>
      <c r="L2" s="2">
        <v>1</v>
      </c>
      <c r="M2" s="2">
        <v>1</v>
      </c>
      <c r="N2" s="2">
        <v>4</v>
      </c>
      <c r="O2" s="2" t="s">
        <v>119</v>
      </c>
      <c r="P2" s="2" t="s">
        <v>120</v>
      </c>
      <c r="Q2" s="2" t="s">
        <v>121</v>
      </c>
      <c r="R2" s="2" t="s">
        <v>122</v>
      </c>
      <c r="S2" s="2" t="s">
        <v>123</v>
      </c>
      <c r="T2" s="2" t="s">
        <v>119</v>
      </c>
      <c r="U2" s="2">
        <v>2</v>
      </c>
      <c r="V2" s="2">
        <v>1594.8046200000001</v>
      </c>
      <c r="W2" s="2">
        <v>12</v>
      </c>
      <c r="X2" s="2">
        <v>0.57599999999999996</v>
      </c>
      <c r="Y2" s="2">
        <v>-0.8</v>
      </c>
      <c r="Z2" s="2">
        <v>0.62694256585713104</v>
      </c>
      <c r="AA2" s="2">
        <v>0.99738475964802797</v>
      </c>
      <c r="AB2" s="2">
        <v>42.4</v>
      </c>
      <c r="AC2" s="2">
        <v>20.0785549819369</v>
      </c>
      <c r="AD2" s="2">
        <v>73.099999999999994</v>
      </c>
      <c r="AE2" s="2">
        <v>126.9</v>
      </c>
      <c r="AF2" s="2">
        <v>5.38</v>
      </c>
      <c r="AG2" s="2">
        <v>35.909999999999997</v>
      </c>
      <c r="AH2" s="2">
        <v>3</v>
      </c>
      <c r="AI2" s="2">
        <v>3</v>
      </c>
      <c r="AJ2" s="2">
        <v>73.400000000000006</v>
      </c>
      <c r="AK2" s="2">
        <v>70.599999999999994</v>
      </c>
      <c r="AL2" s="2">
        <v>65.900000000000006</v>
      </c>
      <c r="AM2" s="2">
        <v>180</v>
      </c>
      <c r="AN2" s="2">
        <v>122.6</v>
      </c>
      <c r="AO2" s="2">
        <v>87.5</v>
      </c>
      <c r="AP2" s="2">
        <v>465152.90625</v>
      </c>
      <c r="AQ2" s="2">
        <v>201411.0625</v>
      </c>
      <c r="AR2" s="2">
        <v>538684.75</v>
      </c>
      <c r="AS2" s="2">
        <v>796223.75</v>
      </c>
      <c r="AT2" s="2">
        <v>642101.25</v>
      </c>
      <c r="AU2" s="2">
        <v>472878.34375</v>
      </c>
      <c r="AV2" s="2">
        <v>599599.31769185804</v>
      </c>
      <c r="AW2" s="2">
        <v>576527.88758360106</v>
      </c>
      <c r="AX2" s="2">
        <v>538684.75</v>
      </c>
      <c r="AY2" s="2">
        <v>1470356.7682225499</v>
      </c>
      <c r="AZ2" s="2">
        <v>1001120.25971058</v>
      </c>
      <c r="BA2" s="2">
        <v>714827.14309168095</v>
      </c>
      <c r="BB2" s="2" t="s">
        <v>124</v>
      </c>
      <c r="BC2" s="2" t="s">
        <v>124</v>
      </c>
      <c r="BD2" s="2" t="s">
        <v>124</v>
      </c>
      <c r="BE2" s="2" t="s">
        <v>124</v>
      </c>
      <c r="BF2" s="2" t="s">
        <v>124</v>
      </c>
      <c r="BG2" s="2" t="s">
        <v>124</v>
      </c>
      <c r="BH2" s="2">
        <v>1</v>
      </c>
      <c r="BI2" s="2">
        <v>1</v>
      </c>
      <c r="BJ2" s="2">
        <v>1</v>
      </c>
      <c r="BK2" s="2">
        <v>1</v>
      </c>
      <c r="BL2" s="2">
        <v>1</v>
      </c>
      <c r="BM2" s="2">
        <v>1</v>
      </c>
      <c r="BN2" s="2" t="s">
        <v>112</v>
      </c>
      <c r="BO2" s="2" t="s">
        <v>125</v>
      </c>
      <c r="BP2" s="2" t="s">
        <v>113</v>
      </c>
      <c r="BQ2" s="2" t="s">
        <v>125</v>
      </c>
      <c r="BR2" s="2" t="s">
        <v>125</v>
      </c>
      <c r="BS2" s="2" t="s">
        <v>125</v>
      </c>
      <c r="BT2" s="2" t="s">
        <v>125</v>
      </c>
      <c r="BU2" s="2" t="s">
        <v>125</v>
      </c>
      <c r="BV2" s="2" t="s">
        <v>113</v>
      </c>
      <c r="BW2" s="2" t="s">
        <v>125</v>
      </c>
      <c r="BX2" s="2" t="s">
        <v>125</v>
      </c>
      <c r="BY2" s="2" t="s">
        <v>125</v>
      </c>
      <c r="BZ2" s="2" t="s">
        <v>125</v>
      </c>
      <c r="CA2" s="2" t="s">
        <v>113</v>
      </c>
      <c r="CB2" s="2" t="s">
        <v>125</v>
      </c>
      <c r="CC2" s="2" t="s">
        <v>113</v>
      </c>
      <c r="CD2" s="2" t="s">
        <v>113</v>
      </c>
      <c r="CE2" s="2">
        <v>3</v>
      </c>
      <c r="CF2" s="2">
        <v>3</v>
      </c>
      <c r="CG2" s="2">
        <v>0.25900000000000001</v>
      </c>
      <c r="CH2" s="2">
        <v>0.2258</v>
      </c>
      <c r="CI2" s="2">
        <v>0</v>
      </c>
      <c r="CJ2" s="2">
        <v>0</v>
      </c>
      <c r="CK2" s="2">
        <v>1</v>
      </c>
      <c r="CL2" s="2">
        <v>1</v>
      </c>
      <c r="CM2" s="2">
        <v>1</v>
      </c>
      <c r="CN2" s="2">
        <v>1</v>
      </c>
      <c r="CO2" s="2">
        <v>1</v>
      </c>
      <c r="CP2" s="2">
        <v>1</v>
      </c>
      <c r="CQ2" s="2">
        <v>532.27269000000001</v>
      </c>
      <c r="CR2" s="2">
        <v>532.27269000000001</v>
      </c>
      <c r="CS2" s="2">
        <v>-0.69</v>
      </c>
      <c r="CT2" s="2">
        <v>-0.69</v>
      </c>
      <c r="CU2" s="2">
        <v>-3.6999999999999999E-4</v>
      </c>
      <c r="CV2" s="2">
        <v>-3.6999999999999999E-4</v>
      </c>
      <c r="CW2" s="2">
        <v>19.474900000000002</v>
      </c>
      <c r="CX2" s="2">
        <v>19.474900000000002</v>
      </c>
      <c r="CY2" s="2">
        <v>5.757E-3</v>
      </c>
      <c r="CZ2" s="2">
        <v>2.3960000000000001E-3</v>
      </c>
      <c r="DA2" s="2">
        <v>0.16400000000000001</v>
      </c>
      <c r="DB2" s="2">
        <v>5.9339999999999997E-2</v>
      </c>
      <c r="DC2" s="2">
        <v>5.7000000000000002E-2</v>
      </c>
      <c r="DD2" s="2">
        <v>0.223</v>
      </c>
      <c r="DE2" s="2">
        <v>1.24</v>
      </c>
      <c r="DF2" s="2">
        <v>109.38</v>
      </c>
      <c r="DG2" s="2">
        <v>109.38</v>
      </c>
      <c r="DH2" s="2">
        <v>20.29</v>
      </c>
    </row>
    <row r="3" spans="1:112" x14ac:dyDescent="0.25">
      <c r="A3" s="2" t="b">
        <v>0</v>
      </c>
      <c r="B3" s="2" t="s">
        <v>112</v>
      </c>
      <c r="C3" s="2" t="s">
        <v>113</v>
      </c>
      <c r="D3" s="2" t="s">
        <v>114</v>
      </c>
      <c r="E3" s="2" t="s">
        <v>126</v>
      </c>
      <c r="F3" s="2" t="s">
        <v>127</v>
      </c>
      <c r="G3" s="2" t="s">
        <v>117</v>
      </c>
      <c r="H3" s="2" t="s">
        <v>128</v>
      </c>
      <c r="I3" s="2">
        <v>3.3990699999999999E-2</v>
      </c>
      <c r="J3" s="2">
        <v>1.3593800000000001E-3</v>
      </c>
      <c r="K3" s="2">
        <v>0.56899999999999995</v>
      </c>
      <c r="L3" s="2">
        <v>1</v>
      </c>
      <c r="M3" s="2">
        <v>3</v>
      </c>
      <c r="N3" s="2">
        <v>9</v>
      </c>
      <c r="O3" s="2" t="s">
        <v>129</v>
      </c>
      <c r="P3" s="2" t="s">
        <v>130</v>
      </c>
      <c r="Q3" s="2" t="s">
        <v>131</v>
      </c>
      <c r="R3" s="2" t="s">
        <v>132</v>
      </c>
      <c r="S3" s="2" t="s">
        <v>133</v>
      </c>
      <c r="T3" s="2" t="s">
        <v>134</v>
      </c>
      <c r="U3" s="2">
        <v>1</v>
      </c>
      <c r="V3" s="2">
        <v>1503.7583999999999</v>
      </c>
      <c r="W3" s="2">
        <v>13</v>
      </c>
      <c r="X3" s="2">
        <v>0.53100000000000003</v>
      </c>
      <c r="Y3" s="2">
        <v>-0.91</v>
      </c>
      <c r="Z3" s="2">
        <v>0.56499692244698596</v>
      </c>
      <c r="AA3" s="2">
        <v>0.99404345264881699</v>
      </c>
      <c r="AB3" s="2">
        <v>97.15</v>
      </c>
      <c r="AC3" s="2">
        <v>18.810050122802899</v>
      </c>
      <c r="AD3" s="2">
        <v>69.400000000000006</v>
      </c>
      <c r="AE3" s="2">
        <v>130.6</v>
      </c>
      <c r="AF3" s="2">
        <v>87.26</v>
      </c>
      <c r="AG3" s="2">
        <v>9</v>
      </c>
      <c r="AH3" s="2">
        <v>3</v>
      </c>
      <c r="AI3" s="2">
        <v>3</v>
      </c>
      <c r="AJ3" s="2">
        <v>180.5</v>
      </c>
      <c r="AK3" s="2">
        <v>59.8</v>
      </c>
      <c r="AL3" s="2">
        <v>31.6</v>
      </c>
      <c r="AM3" s="2">
        <v>112.6</v>
      </c>
      <c r="AN3" s="2">
        <v>117.2</v>
      </c>
      <c r="AO3" s="2">
        <v>98.3</v>
      </c>
      <c r="AP3" s="2">
        <v>665863.53125</v>
      </c>
      <c r="AQ3" s="2">
        <v>99322.392578125</v>
      </c>
      <c r="AR3" s="2">
        <v>150390.203125</v>
      </c>
      <c r="AS3" s="2">
        <v>289895.234375</v>
      </c>
      <c r="AT3" s="2">
        <v>357373.875</v>
      </c>
      <c r="AU3" s="2">
        <v>309219.625</v>
      </c>
      <c r="AV3" s="2">
        <v>858322.74430380599</v>
      </c>
      <c r="AW3" s="2">
        <v>284304.78679797199</v>
      </c>
      <c r="AX3" s="2">
        <v>150390.203125</v>
      </c>
      <c r="AY3" s="2">
        <v>535338.74107465905</v>
      </c>
      <c r="AZ3" s="2">
        <v>557192.85167841602</v>
      </c>
      <c r="BA3" s="2">
        <v>467432.235051747</v>
      </c>
      <c r="BB3" s="2" t="s">
        <v>124</v>
      </c>
      <c r="BC3" s="2" t="s">
        <v>124</v>
      </c>
      <c r="BD3" s="2" t="s">
        <v>124</v>
      </c>
      <c r="BE3" s="2" t="s">
        <v>124</v>
      </c>
      <c r="BF3" s="2" t="s">
        <v>124</v>
      </c>
      <c r="BG3" s="2" t="s">
        <v>124</v>
      </c>
      <c r="BH3" s="2">
        <v>2</v>
      </c>
      <c r="BI3" s="2">
        <v>2</v>
      </c>
      <c r="BJ3" s="2">
        <v>1</v>
      </c>
      <c r="BK3" s="2">
        <v>2</v>
      </c>
      <c r="BL3" s="2">
        <v>2</v>
      </c>
      <c r="BM3" s="2">
        <v>1</v>
      </c>
      <c r="BN3" s="2" t="s">
        <v>112</v>
      </c>
      <c r="BO3" s="2" t="s">
        <v>113</v>
      </c>
      <c r="BP3" s="2" t="s">
        <v>113</v>
      </c>
      <c r="BQ3" s="2" t="s">
        <v>125</v>
      </c>
      <c r="BR3" s="2" t="s">
        <v>125</v>
      </c>
      <c r="BS3" s="2" t="s">
        <v>125</v>
      </c>
      <c r="BT3" s="2" t="s">
        <v>113</v>
      </c>
      <c r="BU3" s="2" t="s">
        <v>113</v>
      </c>
      <c r="BV3" s="2" t="s">
        <v>113</v>
      </c>
      <c r="BW3" s="2" t="s">
        <v>125</v>
      </c>
      <c r="BX3" s="2" t="s">
        <v>125</v>
      </c>
      <c r="BY3" s="2" t="s">
        <v>125</v>
      </c>
      <c r="BZ3" s="2" t="s">
        <v>113</v>
      </c>
      <c r="CA3" s="2" t="s">
        <v>113</v>
      </c>
      <c r="CB3" s="2" t="s">
        <v>113</v>
      </c>
      <c r="CC3" s="2" t="s">
        <v>113</v>
      </c>
      <c r="CD3" s="2" t="s">
        <v>113</v>
      </c>
      <c r="CE3" s="2">
        <v>3</v>
      </c>
      <c r="CF3" s="2">
        <v>3</v>
      </c>
      <c r="CG3" s="2">
        <v>0.25090000000000001</v>
      </c>
      <c r="CH3" s="2">
        <v>0.1195</v>
      </c>
      <c r="CI3" s="2">
        <v>0</v>
      </c>
      <c r="CJ3" s="2">
        <v>0</v>
      </c>
      <c r="CK3" s="2">
        <v>1</v>
      </c>
      <c r="CL3" s="2">
        <v>1</v>
      </c>
      <c r="CM3" s="2">
        <v>1</v>
      </c>
      <c r="CN3" s="2">
        <v>1</v>
      </c>
      <c r="CO3" s="2">
        <v>1</v>
      </c>
      <c r="CP3" s="2">
        <v>1</v>
      </c>
      <c r="CQ3" s="2">
        <v>501.92505999999997</v>
      </c>
      <c r="CR3" s="2">
        <v>501.92505999999997</v>
      </c>
      <c r="CS3" s="2">
        <v>1.48</v>
      </c>
      <c r="CT3" s="2">
        <v>1.48</v>
      </c>
      <c r="CU3" s="2">
        <v>7.3999999999999999E-4</v>
      </c>
      <c r="CV3" s="2">
        <v>7.3999999999999999E-4</v>
      </c>
      <c r="CW3" s="2">
        <v>55.702199999999998</v>
      </c>
      <c r="CX3" s="2">
        <v>55.702199999999998</v>
      </c>
      <c r="CY3" s="2">
        <v>9.9820000000000009E-4</v>
      </c>
      <c r="CZ3" s="2">
        <v>3.3579999999999998E-4</v>
      </c>
      <c r="DA3" s="2">
        <v>1.7500000000000002E-2</v>
      </c>
      <c r="DB3" s="2">
        <v>5.8450000000000004E-3</v>
      </c>
      <c r="DC3" s="2">
        <v>0.35799999999999998</v>
      </c>
      <c r="DD3" s="2">
        <v>0.56899999999999995</v>
      </c>
      <c r="DE3" s="2">
        <v>1.59</v>
      </c>
      <c r="DF3" s="2">
        <v>127.88</v>
      </c>
      <c r="DG3" s="2">
        <v>127.88</v>
      </c>
      <c r="DH3" s="2">
        <v>12.23</v>
      </c>
    </row>
    <row r="4" spans="1:112" x14ac:dyDescent="0.25">
      <c r="A4" s="2" t="b">
        <v>0</v>
      </c>
      <c r="B4" s="2" t="s">
        <v>112</v>
      </c>
      <c r="C4" s="2" t="s">
        <v>113</v>
      </c>
      <c r="D4" s="2" t="s">
        <v>114</v>
      </c>
      <c r="E4" s="2" t="s">
        <v>135</v>
      </c>
      <c r="F4" s="2" t="s">
        <v>136</v>
      </c>
      <c r="G4" s="2" t="s">
        <v>117</v>
      </c>
      <c r="H4" s="2" t="s">
        <v>137</v>
      </c>
      <c r="I4" s="2">
        <v>0.176172</v>
      </c>
      <c r="J4" s="2">
        <v>6.8377799999999999E-3</v>
      </c>
      <c r="K4" s="2">
        <v>0.27100000000000002</v>
      </c>
      <c r="L4" s="2">
        <v>1</v>
      </c>
      <c r="M4" s="2">
        <v>1</v>
      </c>
      <c r="N4" s="2">
        <v>6</v>
      </c>
      <c r="O4" s="2" t="s">
        <v>138</v>
      </c>
      <c r="P4" s="2" t="s">
        <v>139</v>
      </c>
      <c r="Q4" s="2" t="s">
        <v>140</v>
      </c>
      <c r="R4" s="2" t="s">
        <v>141</v>
      </c>
      <c r="S4" s="2" t="s">
        <v>142</v>
      </c>
      <c r="T4" s="2" t="s">
        <v>138</v>
      </c>
      <c r="U4" s="2">
        <v>1</v>
      </c>
      <c r="V4" s="2">
        <v>2079.0725400000001</v>
      </c>
      <c r="W4" s="2">
        <v>20</v>
      </c>
      <c r="X4" s="2">
        <v>1.5589999999999999</v>
      </c>
      <c r="Y4" s="2">
        <v>0.64</v>
      </c>
      <c r="Z4" s="2">
        <v>0.31116534920929301</v>
      </c>
      <c r="AA4" s="2">
        <v>0.91343927396482705</v>
      </c>
      <c r="AB4" s="2">
        <v>18.77</v>
      </c>
      <c r="AC4" s="2">
        <v>17.070048479214801</v>
      </c>
      <c r="AD4" s="2">
        <v>122.8</v>
      </c>
      <c r="AE4" s="2">
        <v>77.2</v>
      </c>
      <c r="AF4" s="2">
        <v>43.89</v>
      </c>
      <c r="AG4" s="2">
        <v>10.14</v>
      </c>
      <c r="AH4" s="2">
        <v>3</v>
      </c>
      <c r="AI4" s="2">
        <v>3</v>
      </c>
      <c r="AJ4" s="2">
        <v>148.4</v>
      </c>
      <c r="AK4" s="2">
        <v>56.5</v>
      </c>
      <c r="AL4" s="2">
        <v>136.5</v>
      </c>
      <c r="AM4" s="2">
        <v>85.8</v>
      </c>
      <c r="AN4" s="2">
        <v>77.7</v>
      </c>
      <c r="AO4" s="2">
        <v>95.2</v>
      </c>
      <c r="AP4" s="2">
        <v>92548.375</v>
      </c>
      <c r="AQ4" s="2">
        <v>15881.44921875</v>
      </c>
      <c r="AR4" s="2">
        <v>109737.359375</v>
      </c>
      <c r="AS4" s="2" t="s">
        <v>112</v>
      </c>
      <c r="AT4" s="2">
        <v>40077.89453125</v>
      </c>
      <c r="AU4" s="2">
        <v>50627.06640625</v>
      </c>
      <c r="AV4" s="2">
        <v>119298.281829213</v>
      </c>
      <c r="AW4" s="2">
        <v>45459.759043037498</v>
      </c>
      <c r="AX4" s="2">
        <v>109737.359375</v>
      </c>
      <c r="AY4" s="2">
        <v>68968.7179388144</v>
      </c>
      <c r="AZ4" s="2">
        <v>62486.706234847101</v>
      </c>
      <c r="BA4" s="2">
        <v>76530.468609121002</v>
      </c>
      <c r="BB4" s="2" t="s">
        <v>124</v>
      </c>
      <c r="BC4" s="2" t="s">
        <v>124</v>
      </c>
      <c r="BD4" s="2" t="s">
        <v>124</v>
      </c>
      <c r="BE4" s="2" t="s">
        <v>143</v>
      </c>
      <c r="BF4" s="2" t="s">
        <v>124</v>
      </c>
      <c r="BG4" s="2" t="s">
        <v>124</v>
      </c>
      <c r="BH4" s="2">
        <v>1</v>
      </c>
      <c r="BI4" s="2">
        <v>1</v>
      </c>
      <c r="BJ4" s="2">
        <v>1</v>
      </c>
      <c r="BK4" s="2" t="s">
        <v>112</v>
      </c>
      <c r="BL4" s="2">
        <v>1</v>
      </c>
      <c r="BM4" s="2">
        <v>1</v>
      </c>
      <c r="BN4" s="2" t="s">
        <v>112</v>
      </c>
      <c r="BO4" s="2" t="s">
        <v>125</v>
      </c>
      <c r="BP4" s="2" t="s">
        <v>125</v>
      </c>
      <c r="BQ4" s="2" t="s">
        <v>113</v>
      </c>
      <c r="BR4" s="2" t="s">
        <v>144</v>
      </c>
      <c r="BS4" s="2" t="s">
        <v>125</v>
      </c>
      <c r="BT4" s="2" t="s">
        <v>125</v>
      </c>
      <c r="BU4" s="2" t="s">
        <v>125</v>
      </c>
      <c r="BV4" s="2" t="s">
        <v>125</v>
      </c>
      <c r="BW4" s="2" t="s">
        <v>113</v>
      </c>
      <c r="BX4" s="2" t="s">
        <v>144</v>
      </c>
      <c r="BY4" s="2" t="s">
        <v>125</v>
      </c>
      <c r="BZ4" s="2" t="s">
        <v>125</v>
      </c>
      <c r="CA4" s="2" t="s">
        <v>113</v>
      </c>
      <c r="CB4" s="2" t="s">
        <v>125</v>
      </c>
      <c r="CC4" s="2" t="s">
        <v>113</v>
      </c>
      <c r="CD4" s="2" t="s">
        <v>113</v>
      </c>
      <c r="CE4" s="2">
        <v>3</v>
      </c>
      <c r="CF4" s="2">
        <v>3</v>
      </c>
      <c r="CG4" s="2">
        <v>0.35580000000000001</v>
      </c>
      <c r="CH4" s="2">
        <v>0.28910000000000002</v>
      </c>
      <c r="CI4" s="2">
        <v>0</v>
      </c>
      <c r="CJ4" s="2">
        <v>0</v>
      </c>
      <c r="CK4" s="2">
        <v>1</v>
      </c>
      <c r="CL4" s="2">
        <v>1</v>
      </c>
      <c r="CM4" s="2">
        <v>1</v>
      </c>
      <c r="CN4" s="2">
        <v>1</v>
      </c>
      <c r="CO4" s="2">
        <v>1</v>
      </c>
      <c r="CP4" s="2">
        <v>1</v>
      </c>
      <c r="CQ4" s="2">
        <v>693.69419000000005</v>
      </c>
      <c r="CR4" s="2">
        <v>693.69419000000005</v>
      </c>
      <c r="CS4" s="2">
        <v>-2.1800000000000002</v>
      </c>
      <c r="CT4" s="2">
        <v>-2.1800000000000002</v>
      </c>
      <c r="CU4" s="2">
        <v>-1.5100000000000001E-3</v>
      </c>
      <c r="CV4" s="2">
        <v>-1.5100000000000001E-3</v>
      </c>
      <c r="CW4" s="2">
        <v>93.299300000000002</v>
      </c>
      <c r="CX4" s="2">
        <v>93.299300000000002</v>
      </c>
      <c r="CY4" s="2">
        <v>2.3749999999999999E-3</v>
      </c>
      <c r="CZ4" s="2">
        <v>1.8910000000000001E-3</v>
      </c>
      <c r="DA4" s="2">
        <v>5.6750000000000002E-2</v>
      </c>
      <c r="DB4" s="2">
        <v>4.2810000000000001E-2</v>
      </c>
      <c r="DC4" s="2">
        <v>0.20599999999999999</v>
      </c>
      <c r="DD4" s="2">
        <v>0.27100000000000002</v>
      </c>
      <c r="DE4" s="2">
        <v>1.28</v>
      </c>
      <c r="DF4" s="2">
        <v>86.57</v>
      </c>
      <c r="DG4" s="2">
        <v>86.57</v>
      </c>
      <c r="DH4" s="2">
        <v>94.11</v>
      </c>
    </row>
    <row r="5" spans="1:112" x14ac:dyDescent="0.25">
      <c r="A5" s="2" t="b">
        <v>0</v>
      </c>
      <c r="B5" s="2" t="s">
        <v>112</v>
      </c>
      <c r="C5" s="2" t="s">
        <v>113</v>
      </c>
      <c r="D5" s="2" t="s">
        <v>114</v>
      </c>
      <c r="E5" s="2" t="s">
        <v>145</v>
      </c>
      <c r="F5" s="2" t="s">
        <v>146</v>
      </c>
      <c r="G5" s="2" t="s">
        <v>117</v>
      </c>
      <c r="H5" s="2" t="s">
        <v>147</v>
      </c>
      <c r="I5" s="2">
        <v>9.4567300000000007E-2</v>
      </c>
      <c r="J5" s="2">
        <v>3.5464699999999999E-3</v>
      </c>
      <c r="K5" s="2">
        <v>0.38800000000000001</v>
      </c>
      <c r="L5" s="2">
        <v>2</v>
      </c>
      <c r="M5" s="2">
        <v>2</v>
      </c>
      <c r="N5" s="2">
        <v>2</v>
      </c>
      <c r="O5" s="2" t="s">
        <v>148</v>
      </c>
      <c r="P5" s="2" t="s">
        <v>149</v>
      </c>
      <c r="Q5" s="2" t="s">
        <v>150</v>
      </c>
      <c r="R5" s="2" t="s">
        <v>151</v>
      </c>
      <c r="S5" s="2" t="s">
        <v>152</v>
      </c>
      <c r="T5" s="2" t="s">
        <v>148</v>
      </c>
      <c r="U5" s="2">
        <v>2</v>
      </c>
      <c r="V5" s="2">
        <v>4295.1189800000002</v>
      </c>
      <c r="W5" s="2">
        <v>38</v>
      </c>
      <c r="X5" s="2">
        <v>0.52600000000000002</v>
      </c>
      <c r="Y5" s="2">
        <v>-0.93</v>
      </c>
      <c r="Z5" s="2">
        <v>0.61049599904669205</v>
      </c>
      <c r="AA5" s="2">
        <v>0.99738475964802797</v>
      </c>
      <c r="AB5" s="2">
        <v>127.86</v>
      </c>
      <c r="AC5" s="2">
        <v>17.030658046896601</v>
      </c>
      <c r="AD5" s="2">
        <v>68.900000000000006</v>
      </c>
      <c r="AE5" s="2">
        <v>131.1</v>
      </c>
      <c r="AF5" s="2">
        <v>57.24</v>
      </c>
      <c r="AG5" s="2">
        <v>98.72</v>
      </c>
      <c r="AH5" s="2">
        <v>3</v>
      </c>
      <c r="AI5" s="2">
        <v>3</v>
      </c>
      <c r="AJ5" s="2">
        <v>63.3</v>
      </c>
      <c r="AK5" s="2">
        <v>17.399999999999999</v>
      </c>
      <c r="AL5" s="2">
        <v>70.900000000000006</v>
      </c>
      <c r="AM5" s="2">
        <v>18.600000000000001</v>
      </c>
      <c r="AN5" s="2">
        <v>120.5</v>
      </c>
      <c r="AO5" s="2">
        <v>309.3</v>
      </c>
      <c r="AP5" s="2">
        <v>35598.3671875</v>
      </c>
      <c r="AQ5" s="2" t="s">
        <v>112</v>
      </c>
      <c r="AR5" s="2">
        <v>51374.546875</v>
      </c>
      <c r="AS5" s="2" t="s">
        <v>112</v>
      </c>
      <c r="AT5" s="2">
        <v>55995.26171875</v>
      </c>
      <c r="AU5" s="2">
        <v>148284.640625</v>
      </c>
      <c r="AV5" s="2">
        <v>45887.613276777702</v>
      </c>
      <c r="AW5" s="2">
        <v>12627.786506187</v>
      </c>
      <c r="AX5" s="2">
        <v>51374.546875</v>
      </c>
      <c r="AY5" s="2">
        <v>13447.023107048301</v>
      </c>
      <c r="AZ5" s="2">
        <v>87303.974185436906</v>
      </c>
      <c r="BA5" s="2">
        <v>224154.66350555501</v>
      </c>
      <c r="BB5" s="2" t="s">
        <v>124</v>
      </c>
      <c r="BC5" s="2" t="s">
        <v>143</v>
      </c>
      <c r="BD5" s="2" t="s">
        <v>124</v>
      </c>
      <c r="BE5" s="2" t="s">
        <v>143</v>
      </c>
      <c r="BF5" s="2" t="s">
        <v>124</v>
      </c>
      <c r="BG5" s="2" t="s">
        <v>124</v>
      </c>
      <c r="BH5" s="2">
        <v>1</v>
      </c>
      <c r="BI5" s="2" t="s">
        <v>112</v>
      </c>
      <c r="BJ5" s="2">
        <v>1</v>
      </c>
      <c r="BK5" s="2" t="s">
        <v>112</v>
      </c>
      <c r="BL5" s="2">
        <v>1</v>
      </c>
      <c r="BM5" s="2">
        <v>1</v>
      </c>
      <c r="BN5" s="2" t="s">
        <v>153</v>
      </c>
      <c r="BO5" s="2" t="s">
        <v>125</v>
      </c>
      <c r="BP5" s="2" t="s">
        <v>144</v>
      </c>
      <c r="BQ5" s="2" t="s">
        <v>125</v>
      </c>
      <c r="BR5" s="2" t="s">
        <v>144</v>
      </c>
      <c r="BS5" s="2" t="s">
        <v>113</v>
      </c>
      <c r="BT5" s="2" t="s">
        <v>125</v>
      </c>
      <c r="BU5" s="2" t="s">
        <v>125</v>
      </c>
      <c r="BV5" s="2" t="s">
        <v>144</v>
      </c>
      <c r="BW5" s="2" t="s">
        <v>125</v>
      </c>
      <c r="BX5" s="2" t="s">
        <v>144</v>
      </c>
      <c r="BY5" s="2" t="s">
        <v>113</v>
      </c>
      <c r="BZ5" s="2" t="s">
        <v>125</v>
      </c>
      <c r="CA5" s="2" t="s">
        <v>125</v>
      </c>
      <c r="CB5" s="2" t="s">
        <v>113</v>
      </c>
      <c r="CC5" s="2" t="s">
        <v>154</v>
      </c>
      <c r="CD5" s="2" t="s">
        <v>113</v>
      </c>
      <c r="CE5" s="2" t="s">
        <v>112</v>
      </c>
      <c r="CF5" s="2">
        <v>7</v>
      </c>
      <c r="CG5" s="2" t="s">
        <v>112</v>
      </c>
      <c r="CH5" s="2">
        <v>3.3700000000000001E-2</v>
      </c>
      <c r="CI5" s="2" t="s">
        <v>112</v>
      </c>
      <c r="CJ5" s="2">
        <v>0</v>
      </c>
      <c r="CK5" s="2" t="s">
        <v>112</v>
      </c>
      <c r="CL5" s="2">
        <v>1</v>
      </c>
      <c r="CM5" s="2" t="s">
        <v>112</v>
      </c>
      <c r="CN5" s="2">
        <v>1</v>
      </c>
      <c r="CO5" s="2" t="s">
        <v>112</v>
      </c>
      <c r="CP5" s="2">
        <v>1</v>
      </c>
      <c r="CQ5" s="2" t="s">
        <v>112</v>
      </c>
      <c r="CR5" s="2">
        <v>614.45111999999995</v>
      </c>
      <c r="CS5" s="2" t="s">
        <v>112</v>
      </c>
      <c r="CT5" s="2">
        <v>-1.1200000000000001</v>
      </c>
      <c r="CU5" s="2" t="s">
        <v>112</v>
      </c>
      <c r="CV5" s="2">
        <v>-6.8999999999999997E-4</v>
      </c>
      <c r="CW5" s="2" t="s">
        <v>112</v>
      </c>
      <c r="CX5" s="2">
        <v>88.8065</v>
      </c>
      <c r="CY5" s="2" t="s">
        <v>112</v>
      </c>
      <c r="CZ5" s="2">
        <v>1.1969999999999999E-3</v>
      </c>
      <c r="DA5" s="2" t="s">
        <v>112</v>
      </c>
      <c r="DB5" s="2">
        <v>1.958E-2</v>
      </c>
      <c r="DC5" s="2" t="s">
        <v>112</v>
      </c>
      <c r="DD5" s="2">
        <v>0.38800000000000001</v>
      </c>
      <c r="DE5" s="2">
        <v>2.08</v>
      </c>
      <c r="DF5" s="2" t="s">
        <v>112</v>
      </c>
      <c r="DG5" s="2" t="s">
        <v>112</v>
      </c>
      <c r="DH5" s="2">
        <v>89.55</v>
      </c>
    </row>
    <row r="6" spans="1:112" x14ac:dyDescent="0.25">
      <c r="A6" s="2" t="b">
        <v>0</v>
      </c>
      <c r="B6" s="2" t="s">
        <v>112</v>
      </c>
      <c r="C6" s="2" t="s">
        <v>113</v>
      </c>
      <c r="D6" s="2" t="s">
        <v>114</v>
      </c>
      <c r="E6" s="2" t="s">
        <v>155</v>
      </c>
      <c r="F6" s="2" t="s">
        <v>156</v>
      </c>
      <c r="G6" s="2" t="s">
        <v>157</v>
      </c>
      <c r="H6" s="2" t="s">
        <v>158</v>
      </c>
      <c r="I6" s="2">
        <v>2.29028E-3</v>
      </c>
      <c r="J6" s="2">
        <v>1.7875899999999999E-4</v>
      </c>
      <c r="K6" s="2">
        <v>1.0289999999999999</v>
      </c>
      <c r="L6" s="2">
        <v>1</v>
      </c>
      <c r="M6" s="2">
        <v>1</v>
      </c>
      <c r="N6" s="2">
        <v>2</v>
      </c>
      <c r="O6" s="2" t="s">
        <v>159</v>
      </c>
      <c r="P6" s="2" t="s">
        <v>160</v>
      </c>
      <c r="Q6" s="2" t="s">
        <v>161</v>
      </c>
      <c r="R6" s="2" t="s">
        <v>162</v>
      </c>
      <c r="S6" s="2" t="s">
        <v>163</v>
      </c>
      <c r="T6" s="2" t="s">
        <v>159</v>
      </c>
      <c r="U6" s="2">
        <v>0</v>
      </c>
      <c r="V6" s="2">
        <v>3369.6123400000001</v>
      </c>
      <c r="W6" s="2">
        <v>32</v>
      </c>
      <c r="X6" s="2" t="s">
        <v>112</v>
      </c>
      <c r="Y6" s="2" t="s">
        <v>112</v>
      </c>
      <c r="Z6" s="2" t="s">
        <v>112</v>
      </c>
      <c r="AA6" s="2" t="s">
        <v>112</v>
      </c>
      <c r="AB6" s="2" t="s">
        <v>112</v>
      </c>
      <c r="AC6" s="2" t="s">
        <v>112</v>
      </c>
      <c r="AD6" s="2" t="s">
        <v>112</v>
      </c>
      <c r="AE6" s="2" t="s">
        <v>112</v>
      </c>
      <c r="AF6" s="2" t="s">
        <v>112</v>
      </c>
      <c r="AG6" s="2" t="s">
        <v>112</v>
      </c>
      <c r="AH6" s="2" t="s">
        <v>112</v>
      </c>
      <c r="AI6" s="2" t="s">
        <v>112</v>
      </c>
      <c r="AJ6" s="2" t="s">
        <v>112</v>
      </c>
      <c r="AK6" s="2" t="s">
        <v>112</v>
      </c>
      <c r="AL6" s="2" t="s">
        <v>112</v>
      </c>
      <c r="AM6" s="2" t="s">
        <v>112</v>
      </c>
      <c r="AN6" s="2" t="s">
        <v>112</v>
      </c>
      <c r="AO6" s="2" t="s">
        <v>112</v>
      </c>
      <c r="AP6" s="2" t="s">
        <v>112</v>
      </c>
      <c r="AQ6" s="2" t="s">
        <v>112</v>
      </c>
      <c r="AR6" s="2" t="s">
        <v>112</v>
      </c>
      <c r="AS6" s="2" t="s">
        <v>112</v>
      </c>
      <c r="AT6" s="2" t="s">
        <v>112</v>
      </c>
      <c r="AU6" s="2" t="s">
        <v>112</v>
      </c>
      <c r="AV6" s="2" t="s">
        <v>112</v>
      </c>
      <c r="AW6" s="2" t="s">
        <v>112</v>
      </c>
      <c r="AX6" s="2" t="s">
        <v>112</v>
      </c>
      <c r="AY6" s="2" t="s">
        <v>112</v>
      </c>
      <c r="AZ6" s="2" t="s">
        <v>112</v>
      </c>
      <c r="BA6" s="2" t="s">
        <v>112</v>
      </c>
      <c r="BB6" s="2" t="s">
        <v>112</v>
      </c>
      <c r="BC6" s="2" t="s">
        <v>112</v>
      </c>
      <c r="BD6" s="2" t="s">
        <v>112</v>
      </c>
      <c r="BE6" s="2" t="s">
        <v>112</v>
      </c>
      <c r="BF6" s="2" t="s">
        <v>112</v>
      </c>
      <c r="BG6" s="2" t="s">
        <v>112</v>
      </c>
      <c r="BH6" s="2" t="s">
        <v>112</v>
      </c>
      <c r="BI6" s="2" t="s">
        <v>112</v>
      </c>
      <c r="BJ6" s="2" t="s">
        <v>112</v>
      </c>
      <c r="BK6" s="2" t="s">
        <v>112</v>
      </c>
      <c r="BL6" s="2" t="s">
        <v>112</v>
      </c>
      <c r="BM6" s="2" t="s">
        <v>112</v>
      </c>
      <c r="BN6" s="2" t="s">
        <v>164</v>
      </c>
      <c r="BO6" s="2" t="s">
        <v>144</v>
      </c>
      <c r="BP6" s="2" t="s">
        <v>144</v>
      </c>
      <c r="BQ6" s="2" t="s">
        <v>144</v>
      </c>
      <c r="BR6" s="2" t="s">
        <v>113</v>
      </c>
      <c r="BS6" s="2" t="s">
        <v>144</v>
      </c>
      <c r="BT6" s="2" t="s">
        <v>144</v>
      </c>
      <c r="BU6" s="2" t="s">
        <v>144</v>
      </c>
      <c r="BV6" s="2" t="s">
        <v>144</v>
      </c>
      <c r="BW6" s="2" t="s">
        <v>144</v>
      </c>
      <c r="BX6" s="2" t="s">
        <v>113</v>
      </c>
      <c r="BY6" s="2" t="s">
        <v>144</v>
      </c>
      <c r="BZ6" s="2" t="s">
        <v>144</v>
      </c>
      <c r="CA6" s="2" t="s">
        <v>144</v>
      </c>
      <c r="CB6" s="2" t="s">
        <v>113</v>
      </c>
      <c r="CC6" s="2" t="s">
        <v>154</v>
      </c>
      <c r="CD6" s="2" t="s">
        <v>113</v>
      </c>
      <c r="CE6" s="2" t="s">
        <v>112</v>
      </c>
      <c r="CF6" s="2">
        <v>3</v>
      </c>
      <c r="CG6" s="2" t="s">
        <v>112</v>
      </c>
      <c r="CH6" s="2">
        <v>0.21010000000000001</v>
      </c>
      <c r="CI6" s="2" t="s">
        <v>112</v>
      </c>
      <c r="CJ6" s="2">
        <v>0</v>
      </c>
      <c r="CK6" s="2" t="s">
        <v>112</v>
      </c>
      <c r="CL6" s="2">
        <v>1</v>
      </c>
      <c r="CM6" s="2" t="s">
        <v>112</v>
      </c>
      <c r="CN6" s="2">
        <v>1</v>
      </c>
      <c r="CO6" s="2" t="s">
        <v>112</v>
      </c>
      <c r="CP6" s="2">
        <v>1</v>
      </c>
      <c r="CQ6" s="2" t="s">
        <v>112</v>
      </c>
      <c r="CR6" s="2">
        <v>1123.88213</v>
      </c>
      <c r="CS6" s="2" t="s">
        <v>112</v>
      </c>
      <c r="CT6" s="2">
        <v>5.79</v>
      </c>
      <c r="CU6" s="2" t="s">
        <v>112</v>
      </c>
      <c r="CV6" s="2">
        <v>6.4999999999999997E-3</v>
      </c>
      <c r="CW6" s="2" t="s">
        <v>112</v>
      </c>
      <c r="CX6" s="2">
        <v>75.558599999999998</v>
      </c>
      <c r="CY6" s="2" t="s">
        <v>112</v>
      </c>
      <c r="CZ6" s="2">
        <v>3.765E-5</v>
      </c>
      <c r="DA6" s="2" t="s">
        <v>112</v>
      </c>
      <c r="DB6" s="2">
        <v>2.288E-4</v>
      </c>
      <c r="DC6" s="2" t="s">
        <v>112</v>
      </c>
      <c r="DD6" s="2">
        <v>1.0289999999999999</v>
      </c>
      <c r="DE6" s="2">
        <v>1.38</v>
      </c>
      <c r="DF6" s="2" t="s">
        <v>112</v>
      </c>
      <c r="DG6" s="2" t="s">
        <v>112</v>
      </c>
      <c r="DH6" s="2" t="s">
        <v>112</v>
      </c>
    </row>
    <row r="7" spans="1:112" x14ac:dyDescent="0.25">
      <c r="A7" s="2" t="b">
        <v>0</v>
      </c>
      <c r="B7" s="2" t="s">
        <v>112</v>
      </c>
      <c r="C7" s="2" t="s">
        <v>113</v>
      </c>
      <c r="D7" s="2" t="s">
        <v>114</v>
      </c>
      <c r="E7" s="2" t="s">
        <v>165</v>
      </c>
      <c r="F7" s="2" t="s">
        <v>166</v>
      </c>
      <c r="G7" s="2" t="s">
        <v>167</v>
      </c>
      <c r="H7" s="2" t="s">
        <v>168</v>
      </c>
      <c r="I7" s="2">
        <v>1.1958700000000001E-4</v>
      </c>
      <c r="J7" s="2">
        <v>1.7875899999999999E-4</v>
      </c>
      <c r="K7" s="2">
        <v>1.534</v>
      </c>
      <c r="L7" s="2">
        <v>1</v>
      </c>
      <c r="M7" s="2">
        <v>1</v>
      </c>
      <c r="N7" s="2">
        <v>4</v>
      </c>
      <c r="O7" s="2" t="s">
        <v>169</v>
      </c>
      <c r="P7" s="2" t="s">
        <v>170</v>
      </c>
      <c r="Q7" s="2" t="s">
        <v>171</v>
      </c>
      <c r="R7" s="2" t="s">
        <v>172</v>
      </c>
      <c r="S7" s="2" t="s">
        <v>173</v>
      </c>
      <c r="T7" s="2" t="s">
        <v>169</v>
      </c>
      <c r="U7" s="2">
        <v>1</v>
      </c>
      <c r="V7" s="2">
        <v>2647.3252000000002</v>
      </c>
      <c r="W7" s="2">
        <v>26</v>
      </c>
      <c r="X7" s="2">
        <v>0.23499999999999999</v>
      </c>
      <c r="Y7" s="2">
        <v>-2.09</v>
      </c>
      <c r="Z7" s="2">
        <v>9.6705010433809205E-2</v>
      </c>
      <c r="AA7" s="2">
        <v>0.58922812760570098</v>
      </c>
      <c r="AB7" s="2">
        <v>81.33</v>
      </c>
      <c r="AC7" s="2">
        <v>17.101314316515399</v>
      </c>
      <c r="AD7" s="2">
        <v>38.1</v>
      </c>
      <c r="AE7" s="2">
        <v>161.9</v>
      </c>
      <c r="AF7" s="2">
        <v>90.42</v>
      </c>
      <c r="AG7" s="2">
        <v>30.71</v>
      </c>
      <c r="AH7" s="2">
        <v>3</v>
      </c>
      <c r="AI7" s="2">
        <v>3</v>
      </c>
      <c r="AJ7" s="2">
        <v>86.6</v>
      </c>
      <c r="AK7" s="2">
        <v>39.1</v>
      </c>
      <c r="AL7" s="2">
        <v>7.1</v>
      </c>
      <c r="AM7" s="2">
        <v>166.1</v>
      </c>
      <c r="AN7" s="2">
        <v>103.6</v>
      </c>
      <c r="AO7" s="2">
        <v>197.6</v>
      </c>
      <c r="AP7" s="2">
        <v>78533.40625</v>
      </c>
      <c r="AQ7" s="2">
        <v>15964.361328125</v>
      </c>
      <c r="AR7" s="2" t="s">
        <v>112</v>
      </c>
      <c r="AS7" s="2">
        <v>105199.3984375</v>
      </c>
      <c r="AT7" s="2">
        <v>77722.9609375</v>
      </c>
      <c r="AU7" s="2">
        <v>152876.796875</v>
      </c>
      <c r="AV7" s="2">
        <v>101232.46822886499</v>
      </c>
      <c r="AW7" s="2">
        <v>45697.090313126399</v>
      </c>
      <c r="AX7" s="2">
        <v>8266.6152210445907</v>
      </c>
      <c r="AY7" s="2">
        <v>194267.81417349001</v>
      </c>
      <c r="AZ7" s="2">
        <v>121180.313601983</v>
      </c>
      <c r="BA7" s="2">
        <v>231096.40227664501</v>
      </c>
      <c r="BB7" s="2" t="s">
        <v>124</v>
      </c>
      <c r="BC7" s="2" t="s">
        <v>124</v>
      </c>
      <c r="BD7" s="2" t="s">
        <v>143</v>
      </c>
      <c r="BE7" s="2" t="s">
        <v>124</v>
      </c>
      <c r="BF7" s="2" t="s">
        <v>124</v>
      </c>
      <c r="BG7" s="2" t="s">
        <v>124</v>
      </c>
      <c r="BH7" s="2">
        <v>1</v>
      </c>
      <c r="BI7" s="2">
        <v>1</v>
      </c>
      <c r="BJ7" s="2" t="s">
        <v>112</v>
      </c>
      <c r="BK7" s="2">
        <v>1</v>
      </c>
      <c r="BL7" s="2">
        <v>1</v>
      </c>
      <c r="BM7" s="2">
        <v>1</v>
      </c>
      <c r="BN7" s="2" t="s">
        <v>112</v>
      </c>
      <c r="BO7" s="2" t="s">
        <v>113</v>
      </c>
      <c r="BP7" s="2" t="s">
        <v>125</v>
      </c>
      <c r="BQ7" s="2" t="s">
        <v>144</v>
      </c>
      <c r="BR7" s="2" t="s">
        <v>125</v>
      </c>
      <c r="BS7" s="2" t="s">
        <v>125</v>
      </c>
      <c r="BT7" s="2" t="s">
        <v>113</v>
      </c>
      <c r="BU7" s="2" t="s">
        <v>113</v>
      </c>
      <c r="BV7" s="2" t="s">
        <v>125</v>
      </c>
      <c r="BW7" s="2" t="s">
        <v>144</v>
      </c>
      <c r="BX7" s="2" t="s">
        <v>125</v>
      </c>
      <c r="BY7" s="2" t="s">
        <v>125</v>
      </c>
      <c r="BZ7" s="2" t="s">
        <v>113</v>
      </c>
      <c r="CA7" s="2" t="s">
        <v>113</v>
      </c>
      <c r="CB7" s="2" t="s">
        <v>113</v>
      </c>
      <c r="CC7" s="2" t="s">
        <v>154</v>
      </c>
      <c r="CD7" s="2" t="s">
        <v>113</v>
      </c>
      <c r="CE7" s="2" t="s">
        <v>112</v>
      </c>
      <c r="CF7" s="2">
        <v>3</v>
      </c>
      <c r="CG7" s="2" t="s">
        <v>112</v>
      </c>
      <c r="CH7" s="2">
        <v>7.7200000000000005E-2</v>
      </c>
      <c r="CI7" s="2" t="s">
        <v>112</v>
      </c>
      <c r="CJ7" s="2">
        <v>0</v>
      </c>
      <c r="CK7" s="2" t="s">
        <v>112</v>
      </c>
      <c r="CL7" s="2">
        <v>1</v>
      </c>
      <c r="CM7" s="2" t="s">
        <v>112</v>
      </c>
      <c r="CN7" s="2">
        <v>1</v>
      </c>
      <c r="CO7" s="2" t="s">
        <v>112</v>
      </c>
      <c r="CP7" s="2">
        <v>1</v>
      </c>
      <c r="CQ7" s="2" t="s">
        <v>112</v>
      </c>
      <c r="CR7" s="2">
        <v>883.11465999999996</v>
      </c>
      <c r="CS7" s="2" t="s">
        <v>112</v>
      </c>
      <c r="CT7" s="2">
        <v>1.6</v>
      </c>
      <c r="CU7" s="2" t="s">
        <v>112</v>
      </c>
      <c r="CV7" s="2">
        <v>1.41E-3</v>
      </c>
      <c r="CW7" s="2" t="s">
        <v>112</v>
      </c>
      <c r="CX7" s="2">
        <v>65.943799999999996</v>
      </c>
      <c r="CY7" s="2" t="s">
        <v>112</v>
      </c>
      <c r="CZ7" s="2">
        <v>2.2169999999999999E-5</v>
      </c>
      <c r="DA7" s="2" t="s">
        <v>112</v>
      </c>
      <c r="DB7" s="2">
        <v>6.1369999999999999E-6</v>
      </c>
      <c r="DC7" s="2" t="s">
        <v>112</v>
      </c>
      <c r="DD7" s="2">
        <v>1.534</v>
      </c>
      <c r="DE7" s="2">
        <v>2.98</v>
      </c>
      <c r="DF7" s="2" t="s">
        <v>112</v>
      </c>
      <c r="DG7" s="2" t="s">
        <v>112</v>
      </c>
      <c r="DH7" s="2">
        <v>67.12</v>
      </c>
    </row>
    <row r="8" spans="1:112" x14ac:dyDescent="0.25">
      <c r="A8" s="2" t="b">
        <v>0</v>
      </c>
      <c r="B8" s="2" t="s">
        <v>112</v>
      </c>
      <c r="C8" s="2" t="s">
        <v>113</v>
      </c>
      <c r="D8" s="2" t="s">
        <v>114</v>
      </c>
      <c r="E8" s="2" t="s">
        <v>174</v>
      </c>
      <c r="F8" s="2" t="s">
        <v>175</v>
      </c>
      <c r="G8" s="2" t="s">
        <v>176</v>
      </c>
      <c r="H8" s="2" t="s">
        <v>177</v>
      </c>
      <c r="I8" s="2">
        <v>2.7597699999999999E-2</v>
      </c>
      <c r="J8" s="2">
        <v>1.03922E-3</v>
      </c>
      <c r="K8" s="2">
        <v>0.60499999999999998</v>
      </c>
      <c r="L8" s="2">
        <v>1</v>
      </c>
      <c r="M8" s="2">
        <v>1</v>
      </c>
      <c r="N8" s="2">
        <v>5</v>
      </c>
      <c r="O8" s="2" t="s">
        <v>169</v>
      </c>
      <c r="P8" s="2" t="s">
        <v>178</v>
      </c>
      <c r="Q8" s="2" t="s">
        <v>179</v>
      </c>
      <c r="R8" s="2" t="s">
        <v>180</v>
      </c>
      <c r="S8" s="2" t="s">
        <v>173</v>
      </c>
      <c r="T8" s="2" t="s">
        <v>169</v>
      </c>
      <c r="U8" s="2">
        <v>2</v>
      </c>
      <c r="V8" s="2">
        <v>4550.21461</v>
      </c>
      <c r="W8" s="2">
        <v>44</v>
      </c>
      <c r="X8" s="2">
        <v>0.90800000000000003</v>
      </c>
      <c r="Y8" s="2">
        <v>-0.14000000000000001</v>
      </c>
      <c r="Z8" s="2">
        <v>0.73496624448878101</v>
      </c>
      <c r="AA8" s="2">
        <v>0.99987817455948502</v>
      </c>
      <c r="AB8" s="2">
        <v>94.46</v>
      </c>
      <c r="AC8" s="2">
        <v>17.398568158448299</v>
      </c>
      <c r="AD8" s="2">
        <v>91.8</v>
      </c>
      <c r="AE8" s="2">
        <v>108.2</v>
      </c>
      <c r="AF8" s="2">
        <v>79.3</v>
      </c>
      <c r="AG8" s="2">
        <v>93.5</v>
      </c>
      <c r="AH8" s="2">
        <v>3</v>
      </c>
      <c r="AI8" s="2">
        <v>3</v>
      </c>
      <c r="AJ8" s="2">
        <v>187.9</v>
      </c>
      <c r="AK8" s="2">
        <v>63.7</v>
      </c>
      <c r="AL8" s="2">
        <v>43.8</v>
      </c>
      <c r="AM8" s="2">
        <v>22.6</v>
      </c>
      <c r="AN8" s="2">
        <v>206.9</v>
      </c>
      <c r="AO8" s="2">
        <v>75.099999999999994</v>
      </c>
      <c r="AP8" s="2">
        <v>182264.765625</v>
      </c>
      <c r="AQ8" s="2">
        <v>27848.0546875</v>
      </c>
      <c r="AR8" s="2" t="s">
        <v>112</v>
      </c>
      <c r="AS8" s="2" t="s">
        <v>112</v>
      </c>
      <c r="AT8" s="2">
        <v>165969.28125</v>
      </c>
      <c r="AU8" s="2">
        <v>62115.921875</v>
      </c>
      <c r="AV8" s="2">
        <v>234946.030949401</v>
      </c>
      <c r="AW8" s="2">
        <v>79713.497079123801</v>
      </c>
      <c r="AX8" s="2">
        <v>54723.167260973998</v>
      </c>
      <c r="AY8" s="2">
        <v>28309.544020634399</v>
      </c>
      <c r="AZ8" s="2">
        <v>258767.92787582599</v>
      </c>
      <c r="BA8" s="2">
        <v>93897.611428546807</v>
      </c>
      <c r="BB8" s="2" t="s">
        <v>124</v>
      </c>
      <c r="BC8" s="2" t="s">
        <v>124</v>
      </c>
      <c r="BD8" s="2" t="s">
        <v>143</v>
      </c>
      <c r="BE8" s="2" t="s">
        <v>143</v>
      </c>
      <c r="BF8" s="2" t="s">
        <v>124</v>
      </c>
      <c r="BG8" s="2" t="s">
        <v>124</v>
      </c>
      <c r="BH8" s="2">
        <v>1</v>
      </c>
      <c r="BI8" s="2">
        <v>1</v>
      </c>
      <c r="BJ8" s="2" t="s">
        <v>112</v>
      </c>
      <c r="BK8" s="2" t="s">
        <v>112</v>
      </c>
      <c r="BL8" s="2">
        <v>1</v>
      </c>
      <c r="BM8" s="2">
        <v>1</v>
      </c>
      <c r="BN8" s="2" t="s">
        <v>112</v>
      </c>
      <c r="BO8" s="2" t="s">
        <v>125</v>
      </c>
      <c r="BP8" s="2" t="s">
        <v>125</v>
      </c>
      <c r="BQ8" s="2" t="s">
        <v>144</v>
      </c>
      <c r="BR8" s="2" t="s">
        <v>144</v>
      </c>
      <c r="BS8" s="2" t="s">
        <v>113</v>
      </c>
      <c r="BT8" s="2" t="s">
        <v>125</v>
      </c>
      <c r="BU8" s="2" t="s">
        <v>125</v>
      </c>
      <c r="BV8" s="2" t="s">
        <v>125</v>
      </c>
      <c r="BW8" s="2" t="s">
        <v>144</v>
      </c>
      <c r="BX8" s="2" t="s">
        <v>144</v>
      </c>
      <c r="BY8" s="2" t="s">
        <v>113</v>
      </c>
      <c r="BZ8" s="2" t="s">
        <v>125</v>
      </c>
      <c r="CA8" s="2" t="s">
        <v>125</v>
      </c>
      <c r="CB8" s="2" t="s">
        <v>113</v>
      </c>
      <c r="CC8" s="2" t="s">
        <v>154</v>
      </c>
      <c r="CD8" s="2" t="s">
        <v>113</v>
      </c>
      <c r="CE8" s="2" t="s">
        <v>112</v>
      </c>
      <c r="CF8" s="2">
        <v>4</v>
      </c>
      <c r="CG8" s="2" t="s">
        <v>112</v>
      </c>
      <c r="CH8" s="2">
        <v>5.3E-3</v>
      </c>
      <c r="CI8" s="2" t="s">
        <v>112</v>
      </c>
      <c r="CJ8" s="2">
        <v>0</v>
      </c>
      <c r="CK8" s="2" t="s">
        <v>112</v>
      </c>
      <c r="CL8" s="2">
        <v>1</v>
      </c>
      <c r="CM8" s="2" t="s">
        <v>112</v>
      </c>
      <c r="CN8" s="2">
        <v>1</v>
      </c>
      <c r="CO8" s="2" t="s">
        <v>112</v>
      </c>
      <c r="CP8" s="2">
        <v>1</v>
      </c>
      <c r="CQ8" s="2" t="s">
        <v>112</v>
      </c>
      <c r="CR8" s="2">
        <v>1138.3135299999999</v>
      </c>
      <c r="CS8" s="2" t="s">
        <v>112</v>
      </c>
      <c r="CT8" s="2">
        <v>3.88</v>
      </c>
      <c r="CU8" s="2" t="s">
        <v>112</v>
      </c>
      <c r="CV8" s="2">
        <v>4.4200000000000003E-3</v>
      </c>
      <c r="CW8" s="2" t="s">
        <v>112</v>
      </c>
      <c r="CX8" s="2">
        <v>69.378299999999996</v>
      </c>
      <c r="CY8" s="2" t="s">
        <v>112</v>
      </c>
      <c r="CZ8" s="2">
        <v>2.7280000000000002E-4</v>
      </c>
      <c r="DA8" s="2" t="s">
        <v>112</v>
      </c>
      <c r="DB8" s="2">
        <v>4.5779999999999996E-3</v>
      </c>
      <c r="DC8" s="2" t="s">
        <v>112</v>
      </c>
      <c r="DD8" s="2">
        <v>0.60499999999999998</v>
      </c>
      <c r="DE8" s="2">
        <v>1.89</v>
      </c>
      <c r="DF8" s="2" t="s">
        <v>112</v>
      </c>
      <c r="DG8" s="2" t="s">
        <v>112</v>
      </c>
      <c r="DH8" s="2">
        <v>70.34</v>
      </c>
    </row>
    <row r="9" spans="1:112" x14ac:dyDescent="0.25">
      <c r="A9" s="2" t="b">
        <v>0</v>
      </c>
      <c r="B9" s="2" t="s">
        <v>112</v>
      </c>
      <c r="C9" s="2" t="s">
        <v>113</v>
      </c>
      <c r="D9" s="2" t="s">
        <v>114</v>
      </c>
      <c r="E9" s="2" t="s">
        <v>181</v>
      </c>
      <c r="F9" s="2" t="s">
        <v>182</v>
      </c>
      <c r="G9" s="2" t="s">
        <v>183</v>
      </c>
      <c r="H9" s="2" t="s">
        <v>184</v>
      </c>
      <c r="I9" s="2">
        <v>6.3697199999999995E-2</v>
      </c>
      <c r="J9" s="2">
        <v>2.5569899999999999E-3</v>
      </c>
      <c r="K9" s="2">
        <v>0.45900000000000002</v>
      </c>
      <c r="L9" s="2">
        <v>1</v>
      </c>
      <c r="M9" s="2">
        <v>4</v>
      </c>
      <c r="N9" s="2">
        <v>2</v>
      </c>
      <c r="O9" s="2" t="s">
        <v>185</v>
      </c>
      <c r="P9" s="2" t="s">
        <v>186</v>
      </c>
      <c r="Q9" s="2" t="s">
        <v>187</v>
      </c>
      <c r="R9" s="2" t="s">
        <v>188</v>
      </c>
      <c r="S9" s="2" t="s">
        <v>189</v>
      </c>
      <c r="T9" s="2" t="s">
        <v>190</v>
      </c>
      <c r="U9" s="2">
        <v>1</v>
      </c>
      <c r="V9" s="2">
        <v>2869.2437199999999</v>
      </c>
      <c r="W9" s="2">
        <v>28</v>
      </c>
      <c r="X9" s="2" t="s">
        <v>112</v>
      </c>
      <c r="Y9" s="2" t="s">
        <v>112</v>
      </c>
      <c r="Z9" s="2" t="s">
        <v>112</v>
      </c>
      <c r="AA9" s="2" t="s">
        <v>112</v>
      </c>
      <c r="AB9" s="2" t="s">
        <v>112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112</v>
      </c>
      <c r="AN9" s="2" t="s">
        <v>112</v>
      </c>
      <c r="AO9" s="2" t="s">
        <v>112</v>
      </c>
      <c r="AP9" s="2" t="s">
        <v>112</v>
      </c>
      <c r="AQ9" s="2" t="s">
        <v>112</v>
      </c>
      <c r="AR9" s="2" t="s">
        <v>112</v>
      </c>
      <c r="AS9" s="2" t="s">
        <v>112</v>
      </c>
      <c r="AT9" s="2" t="s">
        <v>112</v>
      </c>
      <c r="AU9" s="2" t="s">
        <v>112</v>
      </c>
      <c r="AV9" s="2" t="s">
        <v>112</v>
      </c>
      <c r="AW9" s="2" t="s">
        <v>112</v>
      </c>
      <c r="AX9" s="2" t="s">
        <v>112</v>
      </c>
      <c r="AY9" s="2" t="s">
        <v>112</v>
      </c>
      <c r="AZ9" s="2" t="s">
        <v>112</v>
      </c>
      <c r="BA9" s="2" t="s">
        <v>112</v>
      </c>
      <c r="BB9" s="2" t="s">
        <v>112</v>
      </c>
      <c r="BC9" s="2" t="s">
        <v>112</v>
      </c>
      <c r="BD9" s="2" t="s">
        <v>112</v>
      </c>
      <c r="BE9" s="2" t="s">
        <v>112</v>
      </c>
      <c r="BF9" s="2" t="s">
        <v>112</v>
      </c>
      <c r="BG9" s="2" t="s">
        <v>112</v>
      </c>
      <c r="BH9" s="2" t="s">
        <v>112</v>
      </c>
      <c r="BI9" s="2" t="s">
        <v>112</v>
      </c>
      <c r="BJ9" s="2" t="s">
        <v>112</v>
      </c>
      <c r="BK9" s="2" t="s">
        <v>112</v>
      </c>
      <c r="BL9" s="2" t="s">
        <v>112</v>
      </c>
      <c r="BM9" s="2" t="s">
        <v>112</v>
      </c>
      <c r="BN9" s="2" t="s">
        <v>164</v>
      </c>
      <c r="BO9" s="2" t="s">
        <v>113</v>
      </c>
      <c r="BP9" s="2" t="s">
        <v>144</v>
      </c>
      <c r="BQ9" s="2" t="s">
        <v>144</v>
      </c>
      <c r="BR9" s="2" t="s">
        <v>144</v>
      </c>
      <c r="BS9" s="2" t="s">
        <v>144</v>
      </c>
      <c r="BT9" s="2" t="s">
        <v>144</v>
      </c>
      <c r="BU9" s="2" t="s">
        <v>113</v>
      </c>
      <c r="BV9" s="2" t="s">
        <v>144</v>
      </c>
      <c r="BW9" s="2" t="s">
        <v>144</v>
      </c>
      <c r="BX9" s="2" t="s">
        <v>144</v>
      </c>
      <c r="BY9" s="2" t="s">
        <v>144</v>
      </c>
      <c r="BZ9" s="2" t="s">
        <v>144</v>
      </c>
      <c r="CA9" s="2" t="s">
        <v>113</v>
      </c>
      <c r="CB9" s="2" t="s">
        <v>144</v>
      </c>
      <c r="CC9" s="2" t="s">
        <v>154</v>
      </c>
      <c r="CD9" s="2" t="s">
        <v>113</v>
      </c>
      <c r="CE9" s="2" t="s">
        <v>112</v>
      </c>
      <c r="CF9" s="2">
        <v>3</v>
      </c>
      <c r="CG9" s="2" t="s">
        <v>112</v>
      </c>
      <c r="CH9" s="2">
        <v>5.6800000000000003E-2</v>
      </c>
      <c r="CI9" s="2" t="s">
        <v>112</v>
      </c>
      <c r="CJ9" s="2">
        <v>0</v>
      </c>
      <c r="CK9" s="2" t="s">
        <v>112</v>
      </c>
      <c r="CL9" s="2">
        <v>1</v>
      </c>
      <c r="CM9" s="2" t="s">
        <v>112</v>
      </c>
      <c r="CN9" s="2">
        <v>1</v>
      </c>
      <c r="CO9" s="2" t="s">
        <v>112</v>
      </c>
      <c r="CP9" s="2">
        <v>1</v>
      </c>
      <c r="CQ9" s="2" t="s">
        <v>112</v>
      </c>
      <c r="CR9" s="2">
        <v>957.08049000000005</v>
      </c>
      <c r="CS9" s="2" t="s">
        <v>112</v>
      </c>
      <c r="CT9" s="2">
        <v>-5.85</v>
      </c>
      <c r="CU9" s="2" t="s">
        <v>112</v>
      </c>
      <c r="CV9" s="2">
        <v>-5.5999999999999999E-3</v>
      </c>
      <c r="CW9" s="2" t="s">
        <v>112</v>
      </c>
      <c r="CX9" s="2">
        <v>74.108800000000002</v>
      </c>
      <c r="CY9" s="2" t="s">
        <v>112</v>
      </c>
      <c r="CZ9" s="2">
        <v>7.5920000000000002E-4</v>
      </c>
      <c r="DA9" s="2" t="s">
        <v>112</v>
      </c>
      <c r="DB9" s="2">
        <v>1.226E-2</v>
      </c>
      <c r="DC9" s="2" t="s">
        <v>112</v>
      </c>
      <c r="DD9" s="2">
        <v>0.45900000000000002</v>
      </c>
      <c r="DE9" s="2">
        <v>2.29</v>
      </c>
      <c r="DF9" s="2" t="s">
        <v>112</v>
      </c>
      <c r="DG9" s="2" t="s">
        <v>112</v>
      </c>
      <c r="DH9" s="2" t="s">
        <v>112</v>
      </c>
    </row>
    <row r="10" spans="1:112" x14ac:dyDescent="0.25">
      <c r="A10" s="2" t="b">
        <v>0</v>
      </c>
      <c r="B10" s="2" t="s">
        <v>112</v>
      </c>
      <c r="C10" s="2" t="s">
        <v>113</v>
      </c>
      <c r="D10" s="2" t="s">
        <v>114</v>
      </c>
      <c r="E10" s="2" t="s">
        <v>191</v>
      </c>
      <c r="F10" s="2" t="s">
        <v>192</v>
      </c>
      <c r="G10" s="2" t="s">
        <v>193</v>
      </c>
      <c r="H10" s="2" t="s">
        <v>194</v>
      </c>
      <c r="I10" s="2">
        <v>3.2981299999999998E-3</v>
      </c>
      <c r="J10" s="2">
        <v>1.7875899999999999E-4</v>
      </c>
      <c r="K10" s="2">
        <v>0.96699999999999997</v>
      </c>
      <c r="L10" s="2">
        <v>3</v>
      </c>
      <c r="M10" s="2">
        <v>4</v>
      </c>
      <c r="N10" s="2">
        <v>2</v>
      </c>
      <c r="O10" s="2" t="s">
        <v>195</v>
      </c>
      <c r="P10" s="2" t="s">
        <v>196</v>
      </c>
      <c r="Q10" s="2" t="s">
        <v>197</v>
      </c>
      <c r="R10" s="2" t="s">
        <v>198</v>
      </c>
      <c r="S10" s="2" t="s">
        <v>199</v>
      </c>
      <c r="T10" s="2" t="s">
        <v>200</v>
      </c>
      <c r="U10" s="2">
        <v>0</v>
      </c>
      <c r="V10" s="2">
        <v>3118.5448500000002</v>
      </c>
      <c r="W10" s="2">
        <v>28</v>
      </c>
      <c r="X10" s="2">
        <v>0.17899999999999999</v>
      </c>
      <c r="Y10" s="2">
        <v>-2.48</v>
      </c>
      <c r="Z10" s="2">
        <v>2.7044552327717401E-2</v>
      </c>
      <c r="AA10" s="2">
        <v>0.26978103796199698</v>
      </c>
      <c r="AB10" s="2">
        <v>140.4</v>
      </c>
      <c r="AC10" s="2">
        <v>17.771001857921298</v>
      </c>
      <c r="AD10" s="2">
        <v>30.4</v>
      </c>
      <c r="AE10" s="2">
        <v>169.6</v>
      </c>
      <c r="AF10" s="2">
        <v>43.88</v>
      </c>
      <c r="AG10" s="2">
        <v>97.77</v>
      </c>
      <c r="AH10" s="2">
        <v>3</v>
      </c>
      <c r="AI10" s="2">
        <v>3</v>
      </c>
      <c r="AJ10" s="2">
        <v>12</v>
      </c>
      <c r="AK10" s="2">
        <v>31.1</v>
      </c>
      <c r="AL10" s="2">
        <v>29.6</v>
      </c>
      <c r="AM10" s="2">
        <v>9.1999999999999993</v>
      </c>
      <c r="AN10" s="2">
        <v>352.4</v>
      </c>
      <c r="AO10" s="2">
        <v>165.6</v>
      </c>
      <c r="AP10" s="2" t="s">
        <v>112</v>
      </c>
      <c r="AQ10" s="2" t="s">
        <v>112</v>
      </c>
      <c r="AR10" s="2" t="s">
        <v>112</v>
      </c>
      <c r="AS10" s="2" t="s">
        <v>112</v>
      </c>
      <c r="AT10" s="2">
        <v>321319.40625</v>
      </c>
      <c r="AU10" s="2">
        <v>155694.140625</v>
      </c>
      <c r="AV10" s="2">
        <v>17046.3220198954</v>
      </c>
      <c r="AW10" s="2">
        <v>44248.281535852802</v>
      </c>
      <c r="AX10" s="2">
        <v>42113.034943923398</v>
      </c>
      <c r="AY10" s="2">
        <v>13117.952642581</v>
      </c>
      <c r="AZ10" s="2">
        <v>500979.19515816</v>
      </c>
      <c r="BA10" s="2">
        <v>235355.24349984201</v>
      </c>
      <c r="BB10" s="2" t="s">
        <v>143</v>
      </c>
      <c r="BC10" s="2" t="s">
        <v>143</v>
      </c>
      <c r="BD10" s="2" t="s">
        <v>143</v>
      </c>
      <c r="BE10" s="2" t="s">
        <v>143</v>
      </c>
      <c r="BF10" s="2" t="s">
        <v>124</v>
      </c>
      <c r="BG10" s="2" t="s">
        <v>124</v>
      </c>
      <c r="BH10" s="2" t="s">
        <v>112</v>
      </c>
      <c r="BI10" s="2" t="s">
        <v>112</v>
      </c>
      <c r="BJ10" s="2" t="s">
        <v>112</v>
      </c>
      <c r="BK10" s="2" t="s">
        <v>112</v>
      </c>
      <c r="BL10" s="2">
        <v>1</v>
      </c>
      <c r="BM10" s="2">
        <v>1</v>
      </c>
      <c r="BN10" s="2" t="s">
        <v>153</v>
      </c>
      <c r="BO10" s="2" t="s">
        <v>144</v>
      </c>
      <c r="BP10" s="2" t="s">
        <v>144</v>
      </c>
      <c r="BQ10" s="2" t="s">
        <v>113</v>
      </c>
      <c r="BR10" s="2" t="s">
        <v>144</v>
      </c>
      <c r="BS10" s="2" t="s">
        <v>125</v>
      </c>
      <c r="BT10" s="2" t="s">
        <v>113</v>
      </c>
      <c r="BU10" s="2" t="s">
        <v>144</v>
      </c>
      <c r="BV10" s="2" t="s">
        <v>144</v>
      </c>
      <c r="BW10" s="2" t="s">
        <v>113</v>
      </c>
      <c r="BX10" s="2" t="s">
        <v>144</v>
      </c>
      <c r="BY10" s="2" t="s">
        <v>125</v>
      </c>
      <c r="BZ10" s="2" t="s">
        <v>113</v>
      </c>
      <c r="CA10" s="2" t="s">
        <v>113</v>
      </c>
      <c r="CB10" s="2" t="s">
        <v>113</v>
      </c>
      <c r="CC10" s="2" t="s">
        <v>154</v>
      </c>
      <c r="CD10" s="2" t="s">
        <v>113</v>
      </c>
      <c r="CE10" s="2" t="s">
        <v>112</v>
      </c>
      <c r="CF10" s="2">
        <v>5</v>
      </c>
      <c r="CG10" s="2" t="s">
        <v>112</v>
      </c>
      <c r="CH10" s="2">
        <v>8.1699999999999995E-2</v>
      </c>
      <c r="CI10" s="2" t="s">
        <v>112</v>
      </c>
      <c r="CJ10" s="2">
        <v>0</v>
      </c>
      <c r="CK10" s="2" t="s">
        <v>112</v>
      </c>
      <c r="CL10" s="2">
        <v>1</v>
      </c>
      <c r="CM10" s="2" t="s">
        <v>112</v>
      </c>
      <c r="CN10" s="2">
        <v>1</v>
      </c>
      <c r="CO10" s="2" t="s">
        <v>112</v>
      </c>
      <c r="CP10" s="2">
        <v>1</v>
      </c>
      <c r="CQ10" s="2" t="s">
        <v>112</v>
      </c>
      <c r="CR10" s="2">
        <v>624.51847999999995</v>
      </c>
      <c r="CS10" s="2" t="s">
        <v>112</v>
      </c>
      <c r="CT10" s="2">
        <v>5.92</v>
      </c>
      <c r="CU10" s="2" t="s">
        <v>112</v>
      </c>
      <c r="CV10" s="2">
        <v>3.6900000000000001E-3</v>
      </c>
      <c r="CW10" s="2" t="s">
        <v>112</v>
      </c>
      <c r="CX10" s="2">
        <v>44.120100000000001</v>
      </c>
      <c r="CY10" s="2" t="s">
        <v>112</v>
      </c>
      <c r="CZ10" s="2">
        <v>3.765E-5</v>
      </c>
      <c r="DA10" s="2" t="s">
        <v>112</v>
      </c>
      <c r="DB10" s="2">
        <v>3.5550000000000002E-4</v>
      </c>
      <c r="DC10" s="2" t="s">
        <v>112</v>
      </c>
      <c r="DD10" s="2">
        <v>0.96699999999999997</v>
      </c>
      <c r="DE10" s="2">
        <v>2.08</v>
      </c>
      <c r="DF10" s="2" t="s">
        <v>112</v>
      </c>
      <c r="DG10" s="2" t="s">
        <v>112</v>
      </c>
      <c r="DH10" s="2">
        <v>46.41</v>
      </c>
    </row>
    <row r="11" spans="1:112" x14ac:dyDescent="0.25">
      <c r="A11" s="2" t="b">
        <v>0</v>
      </c>
      <c r="B11" s="2" t="s">
        <v>112</v>
      </c>
      <c r="C11" s="2" t="s">
        <v>113</v>
      </c>
      <c r="D11" s="2" t="s">
        <v>114</v>
      </c>
      <c r="E11" s="2" t="s">
        <v>201</v>
      </c>
      <c r="F11" s="2" t="s">
        <v>202</v>
      </c>
      <c r="G11" s="2" t="s">
        <v>193</v>
      </c>
      <c r="H11" s="2" t="s">
        <v>203</v>
      </c>
      <c r="I11" s="2">
        <v>1.2181300000000001E-2</v>
      </c>
      <c r="J11" s="2">
        <v>2.6524099999999999E-4</v>
      </c>
      <c r="K11" s="2">
        <v>0.745</v>
      </c>
      <c r="L11" s="2">
        <v>1</v>
      </c>
      <c r="M11" s="2">
        <v>2</v>
      </c>
      <c r="N11" s="2">
        <v>4</v>
      </c>
      <c r="O11" s="2" t="s">
        <v>204</v>
      </c>
      <c r="P11" s="2" t="s">
        <v>205</v>
      </c>
      <c r="Q11" s="2" t="s">
        <v>206</v>
      </c>
      <c r="R11" s="2" t="s">
        <v>207</v>
      </c>
      <c r="S11" s="2" t="s">
        <v>208</v>
      </c>
      <c r="T11" s="2" t="s">
        <v>209</v>
      </c>
      <c r="U11" s="2">
        <v>1</v>
      </c>
      <c r="V11" s="2">
        <v>3927.8680300000001</v>
      </c>
      <c r="W11" s="2">
        <v>36</v>
      </c>
      <c r="X11" s="2">
        <v>1.198</v>
      </c>
      <c r="Y11" s="2">
        <v>0.26</v>
      </c>
      <c r="Z11" s="2">
        <v>0.31387049826746</v>
      </c>
      <c r="AA11" s="2">
        <v>0.91462273318171805</v>
      </c>
      <c r="AB11" s="2">
        <v>142.29</v>
      </c>
      <c r="AC11" s="2">
        <v>20.072269649538001</v>
      </c>
      <c r="AD11" s="2">
        <v>187</v>
      </c>
      <c r="AE11" s="2">
        <v>13</v>
      </c>
      <c r="AF11" s="2">
        <v>81.47</v>
      </c>
      <c r="AG11" s="2">
        <v>141.55000000000001</v>
      </c>
      <c r="AH11" s="2">
        <v>3</v>
      </c>
      <c r="AI11" s="2">
        <v>3</v>
      </c>
      <c r="AJ11" s="2">
        <v>190.9</v>
      </c>
      <c r="AK11" s="2">
        <v>8.3000000000000007</v>
      </c>
      <c r="AL11" s="2">
        <v>205.5</v>
      </c>
      <c r="AM11" s="2">
        <v>10.6</v>
      </c>
      <c r="AN11" s="2">
        <v>171.6</v>
      </c>
      <c r="AO11" s="2">
        <v>13.2</v>
      </c>
      <c r="AP11" s="2">
        <v>632425.4375</v>
      </c>
      <c r="AQ11" s="2">
        <v>12340.4765625</v>
      </c>
      <c r="AR11" s="2">
        <v>877756.5</v>
      </c>
      <c r="AS11" s="2" t="s">
        <v>112</v>
      </c>
      <c r="AT11" s="2">
        <v>470015.28125</v>
      </c>
      <c r="AU11" s="2" t="s">
        <v>112</v>
      </c>
      <c r="AV11" s="2">
        <v>815219.80346860294</v>
      </c>
      <c r="AW11" s="2">
        <v>35323.923105529801</v>
      </c>
      <c r="AX11" s="2">
        <v>877756.5</v>
      </c>
      <c r="AY11" s="2">
        <v>45291.845337028499</v>
      </c>
      <c r="AZ11" s="2">
        <v>732815.61191936606</v>
      </c>
      <c r="BA11" s="2">
        <v>56451.3495027561</v>
      </c>
      <c r="BB11" s="2" t="s">
        <v>124</v>
      </c>
      <c r="BC11" s="2" t="s">
        <v>124</v>
      </c>
      <c r="BD11" s="2" t="s">
        <v>124</v>
      </c>
      <c r="BE11" s="2" t="s">
        <v>143</v>
      </c>
      <c r="BF11" s="2" t="s">
        <v>124</v>
      </c>
      <c r="BG11" s="2" t="s">
        <v>143</v>
      </c>
      <c r="BH11" s="2">
        <v>1</v>
      </c>
      <c r="BI11" s="2">
        <v>1</v>
      </c>
      <c r="BJ11" s="2">
        <v>1</v>
      </c>
      <c r="BK11" s="2" t="s">
        <v>112</v>
      </c>
      <c r="BL11" s="2">
        <v>1</v>
      </c>
      <c r="BM11" s="2" t="s">
        <v>112</v>
      </c>
      <c r="BN11" s="2" t="s">
        <v>112</v>
      </c>
      <c r="BO11" s="2" t="s">
        <v>113</v>
      </c>
      <c r="BP11" s="2" t="s">
        <v>125</v>
      </c>
      <c r="BQ11" s="2" t="s">
        <v>113</v>
      </c>
      <c r="BR11" s="2" t="s">
        <v>144</v>
      </c>
      <c r="BS11" s="2" t="s">
        <v>113</v>
      </c>
      <c r="BT11" s="2" t="s">
        <v>144</v>
      </c>
      <c r="BU11" s="2" t="s">
        <v>113</v>
      </c>
      <c r="BV11" s="2" t="s">
        <v>125</v>
      </c>
      <c r="BW11" s="2" t="s">
        <v>113</v>
      </c>
      <c r="BX11" s="2" t="s">
        <v>144</v>
      </c>
      <c r="BY11" s="2" t="s">
        <v>113</v>
      </c>
      <c r="BZ11" s="2" t="s">
        <v>144</v>
      </c>
      <c r="CA11" s="2" t="s">
        <v>113</v>
      </c>
      <c r="CB11" s="2" t="s">
        <v>113</v>
      </c>
      <c r="CC11" s="2" t="s">
        <v>154</v>
      </c>
      <c r="CD11" s="2" t="s">
        <v>113</v>
      </c>
      <c r="CE11" s="2" t="s">
        <v>112</v>
      </c>
      <c r="CF11" s="2">
        <v>4</v>
      </c>
      <c r="CG11" s="2" t="s">
        <v>112</v>
      </c>
      <c r="CH11" s="2">
        <v>0.1636</v>
      </c>
      <c r="CI11" s="2" t="s">
        <v>112</v>
      </c>
      <c r="CJ11" s="2">
        <v>0</v>
      </c>
      <c r="CK11" s="2" t="s">
        <v>112</v>
      </c>
      <c r="CL11" s="2">
        <v>1</v>
      </c>
      <c r="CM11" s="2" t="s">
        <v>112</v>
      </c>
      <c r="CN11" s="2">
        <v>1</v>
      </c>
      <c r="CO11" s="2" t="s">
        <v>112</v>
      </c>
      <c r="CP11" s="2">
        <v>1</v>
      </c>
      <c r="CQ11" s="2" t="s">
        <v>112</v>
      </c>
      <c r="CR11" s="2">
        <v>982.72830999999996</v>
      </c>
      <c r="CS11" s="2" t="s">
        <v>112</v>
      </c>
      <c r="CT11" s="2">
        <v>5.95</v>
      </c>
      <c r="CU11" s="2" t="s">
        <v>112</v>
      </c>
      <c r="CV11" s="2">
        <v>5.8500000000000002E-3</v>
      </c>
      <c r="CW11" s="2" t="s">
        <v>112</v>
      </c>
      <c r="CX11" s="2">
        <v>87.664199999999994</v>
      </c>
      <c r="CY11" s="2" t="s">
        <v>112</v>
      </c>
      <c r="CZ11" s="2">
        <v>5.4339999999999998E-5</v>
      </c>
      <c r="DA11" s="2" t="s">
        <v>112</v>
      </c>
      <c r="DB11" s="2">
        <v>1.7240000000000001E-3</v>
      </c>
      <c r="DC11" s="2" t="s">
        <v>112</v>
      </c>
      <c r="DD11" s="2">
        <v>0.745</v>
      </c>
      <c r="DE11" s="2">
        <v>3.24</v>
      </c>
      <c r="DF11" s="2" t="s">
        <v>112</v>
      </c>
      <c r="DG11" s="2" t="s">
        <v>112</v>
      </c>
      <c r="DH11" s="2">
        <v>89.43</v>
      </c>
    </row>
    <row r="12" spans="1:112" x14ac:dyDescent="0.25">
      <c r="A12" s="2" t="b">
        <v>0</v>
      </c>
      <c r="B12" s="2" t="s">
        <v>112</v>
      </c>
      <c r="C12" s="2" t="s">
        <v>113</v>
      </c>
      <c r="D12" s="2" t="s">
        <v>114</v>
      </c>
      <c r="E12" s="2" t="s">
        <v>155</v>
      </c>
      <c r="F12" s="2" t="s">
        <v>156</v>
      </c>
      <c r="G12" s="2" t="s">
        <v>210</v>
      </c>
      <c r="H12" s="2" t="s">
        <v>211</v>
      </c>
      <c r="I12" s="2">
        <v>5.9127499999999999E-5</v>
      </c>
      <c r="J12" s="2">
        <v>1.7875899999999999E-4</v>
      </c>
      <c r="K12" s="2">
        <v>1.655</v>
      </c>
      <c r="L12" s="2">
        <v>1</v>
      </c>
      <c r="M12" s="2">
        <v>1</v>
      </c>
      <c r="N12" s="2">
        <v>5</v>
      </c>
      <c r="O12" s="2" t="s">
        <v>159</v>
      </c>
      <c r="P12" s="2" t="s">
        <v>160</v>
      </c>
      <c r="Q12" s="2" t="s">
        <v>212</v>
      </c>
      <c r="R12" s="2" t="s">
        <v>213</v>
      </c>
      <c r="S12" s="2" t="s">
        <v>163</v>
      </c>
      <c r="T12" s="2" t="s">
        <v>159</v>
      </c>
      <c r="U12" s="2">
        <v>0</v>
      </c>
      <c r="V12" s="2">
        <v>3312.59087</v>
      </c>
      <c r="W12" s="2">
        <v>32</v>
      </c>
      <c r="X12" s="2">
        <v>2.3570000000000002</v>
      </c>
      <c r="Y12" s="2">
        <v>1.24</v>
      </c>
      <c r="Z12" s="2">
        <v>0.10370382116047</v>
      </c>
      <c r="AA12" s="2">
        <v>0.610551006678696</v>
      </c>
      <c r="AB12" s="2">
        <v>121.22</v>
      </c>
      <c r="AC12" s="2">
        <v>17.3099327149183</v>
      </c>
      <c r="AD12" s="2">
        <v>140.4</v>
      </c>
      <c r="AE12" s="2">
        <v>59.6</v>
      </c>
      <c r="AF12" s="2">
        <v>98.39</v>
      </c>
      <c r="AG12" s="2">
        <v>106.91</v>
      </c>
      <c r="AH12" s="2">
        <v>3</v>
      </c>
      <c r="AI12" s="2">
        <v>3</v>
      </c>
      <c r="AJ12" s="2">
        <v>283.7</v>
      </c>
      <c r="AK12" s="2">
        <v>107.1</v>
      </c>
      <c r="AL12" s="2">
        <v>19.5</v>
      </c>
      <c r="AM12" s="2">
        <v>6.3</v>
      </c>
      <c r="AN12" s="2">
        <v>45.4</v>
      </c>
      <c r="AO12" s="2">
        <v>137.9</v>
      </c>
      <c r="AP12" s="2">
        <v>196545.015625</v>
      </c>
      <c r="AQ12" s="2">
        <v>33403.65234375</v>
      </c>
      <c r="AR12" s="2" t="s">
        <v>112</v>
      </c>
      <c r="AS12" s="2" t="s">
        <v>112</v>
      </c>
      <c r="AT12" s="2" t="s">
        <v>112</v>
      </c>
      <c r="AU12" s="2">
        <v>81456.71875</v>
      </c>
      <c r="AV12" s="2">
        <v>253353.801902609</v>
      </c>
      <c r="AW12" s="2">
        <v>95616.084262100499</v>
      </c>
      <c r="AX12" s="2">
        <v>17441.678553499001</v>
      </c>
      <c r="AY12" s="2">
        <v>5625.8191877858399</v>
      </c>
      <c r="AZ12" s="2">
        <v>40559.276351311601</v>
      </c>
      <c r="BA12" s="2">
        <v>123134.15135049701</v>
      </c>
      <c r="BB12" s="2" t="s">
        <v>124</v>
      </c>
      <c r="BC12" s="2" t="s">
        <v>124</v>
      </c>
      <c r="BD12" s="2" t="s">
        <v>143</v>
      </c>
      <c r="BE12" s="2" t="s">
        <v>143</v>
      </c>
      <c r="BF12" s="2" t="s">
        <v>143</v>
      </c>
      <c r="BG12" s="2" t="s">
        <v>124</v>
      </c>
      <c r="BH12" s="2">
        <v>1</v>
      </c>
      <c r="BI12" s="2">
        <v>1</v>
      </c>
      <c r="BJ12" s="2" t="s">
        <v>112</v>
      </c>
      <c r="BK12" s="2" t="s">
        <v>112</v>
      </c>
      <c r="BL12" s="2" t="s">
        <v>112</v>
      </c>
      <c r="BM12" s="2">
        <v>1</v>
      </c>
      <c r="BN12" s="2" t="s">
        <v>112</v>
      </c>
      <c r="BO12" s="2" t="s">
        <v>113</v>
      </c>
      <c r="BP12" s="2" t="s">
        <v>125</v>
      </c>
      <c r="BQ12" s="2" t="s">
        <v>113</v>
      </c>
      <c r="BR12" s="2" t="s">
        <v>144</v>
      </c>
      <c r="BS12" s="2" t="s">
        <v>113</v>
      </c>
      <c r="BT12" s="2" t="s">
        <v>125</v>
      </c>
      <c r="BU12" s="2" t="s">
        <v>113</v>
      </c>
      <c r="BV12" s="2" t="s">
        <v>125</v>
      </c>
      <c r="BW12" s="2" t="s">
        <v>113</v>
      </c>
      <c r="BX12" s="2" t="s">
        <v>144</v>
      </c>
      <c r="BY12" s="2" t="s">
        <v>113</v>
      </c>
      <c r="BZ12" s="2" t="s">
        <v>125</v>
      </c>
      <c r="CA12" s="2" t="s">
        <v>113</v>
      </c>
      <c r="CB12" s="2" t="s">
        <v>113</v>
      </c>
      <c r="CC12" s="2" t="s">
        <v>154</v>
      </c>
      <c r="CD12" s="2" t="s">
        <v>113</v>
      </c>
      <c r="CE12" s="2" t="s">
        <v>112</v>
      </c>
      <c r="CF12" s="2">
        <v>3</v>
      </c>
      <c r="CG12" s="2" t="s">
        <v>112</v>
      </c>
      <c r="CH12" s="2">
        <v>0.23680000000000001</v>
      </c>
      <c r="CI12" s="2" t="s">
        <v>112</v>
      </c>
      <c r="CJ12" s="2">
        <v>0</v>
      </c>
      <c r="CK12" s="2" t="s">
        <v>112</v>
      </c>
      <c r="CL12" s="2">
        <v>1</v>
      </c>
      <c r="CM12" s="2" t="s">
        <v>112</v>
      </c>
      <c r="CN12" s="2">
        <v>1</v>
      </c>
      <c r="CO12" s="2" t="s">
        <v>112</v>
      </c>
      <c r="CP12" s="2">
        <v>1</v>
      </c>
      <c r="CQ12" s="2" t="s">
        <v>112</v>
      </c>
      <c r="CR12" s="2">
        <v>1104.877</v>
      </c>
      <c r="CS12" s="2" t="s">
        <v>112</v>
      </c>
      <c r="CT12" s="2">
        <v>7.72</v>
      </c>
      <c r="CU12" s="2" t="s">
        <v>112</v>
      </c>
      <c r="CV12" s="2">
        <v>8.5299999999999994E-3</v>
      </c>
      <c r="CW12" s="2" t="s">
        <v>112</v>
      </c>
      <c r="CX12" s="2">
        <v>79.699100000000001</v>
      </c>
      <c r="CY12" s="2" t="s">
        <v>112</v>
      </c>
      <c r="CZ12" s="2">
        <v>2.2169999999999999E-5</v>
      </c>
      <c r="DA12" s="2" t="s">
        <v>112</v>
      </c>
      <c r="DB12" s="2">
        <v>2.5770000000000001E-6</v>
      </c>
      <c r="DC12" s="2" t="s">
        <v>112</v>
      </c>
      <c r="DD12" s="2">
        <v>1.655</v>
      </c>
      <c r="DE12" s="2">
        <v>2.2799999999999998</v>
      </c>
      <c r="DF12" s="2" t="s">
        <v>112</v>
      </c>
      <c r="DG12" s="2" t="s">
        <v>112</v>
      </c>
      <c r="DH12" s="2">
        <v>78.5</v>
      </c>
    </row>
    <row r="13" spans="1:112" x14ac:dyDescent="0.25">
      <c r="A13" s="2" t="b">
        <v>0</v>
      </c>
      <c r="B13" s="2" t="s">
        <v>112</v>
      </c>
      <c r="C13" s="2" t="s">
        <v>113</v>
      </c>
      <c r="D13" s="2" t="s">
        <v>114</v>
      </c>
      <c r="E13" s="2" t="s">
        <v>165</v>
      </c>
      <c r="F13" s="2" t="s">
        <v>166</v>
      </c>
      <c r="G13" s="2" t="s">
        <v>214</v>
      </c>
      <c r="H13" s="2" t="s">
        <v>215</v>
      </c>
      <c r="I13" s="2">
        <v>1.35801E-3</v>
      </c>
      <c r="J13" s="2">
        <v>1.7875899999999999E-4</v>
      </c>
      <c r="K13" s="2">
        <v>1.1180000000000001</v>
      </c>
      <c r="L13" s="2">
        <v>1</v>
      </c>
      <c r="M13" s="2">
        <v>1</v>
      </c>
      <c r="N13" s="2">
        <v>9</v>
      </c>
      <c r="O13" s="2" t="s">
        <v>169</v>
      </c>
      <c r="P13" s="2" t="s">
        <v>170</v>
      </c>
      <c r="Q13" s="2" t="s">
        <v>216</v>
      </c>
      <c r="R13" s="2" t="s">
        <v>172</v>
      </c>
      <c r="S13" s="2" t="s">
        <v>173</v>
      </c>
      <c r="T13" s="2" t="s">
        <v>169</v>
      </c>
      <c r="U13" s="2">
        <v>1</v>
      </c>
      <c r="V13" s="2">
        <v>2606.2986599999999</v>
      </c>
      <c r="W13" s="2">
        <v>26</v>
      </c>
      <c r="X13" s="2">
        <v>1.35</v>
      </c>
      <c r="Y13" s="2">
        <v>0.43</v>
      </c>
      <c r="Z13" s="2">
        <v>0.41883606190148498</v>
      </c>
      <c r="AA13" s="2">
        <v>0.96868914271728002</v>
      </c>
      <c r="AB13" s="2">
        <v>96.39</v>
      </c>
      <c r="AC13" s="2">
        <v>17.191244088302</v>
      </c>
      <c r="AD13" s="2">
        <v>98.3</v>
      </c>
      <c r="AE13" s="2">
        <v>101.7</v>
      </c>
      <c r="AF13" s="2">
        <v>71.650000000000006</v>
      </c>
      <c r="AG13" s="2">
        <v>74.34</v>
      </c>
      <c r="AH13" s="2">
        <v>3</v>
      </c>
      <c r="AI13" s="2">
        <v>3</v>
      </c>
      <c r="AJ13" s="2">
        <v>206.9</v>
      </c>
      <c r="AK13" s="2">
        <v>56.4</v>
      </c>
      <c r="AL13" s="2">
        <v>77.8</v>
      </c>
      <c r="AM13" s="2">
        <v>80.5</v>
      </c>
      <c r="AN13" s="2">
        <v>25.3</v>
      </c>
      <c r="AO13" s="2">
        <v>153.19999999999999</v>
      </c>
      <c r="AP13" s="2">
        <v>134112.953125</v>
      </c>
      <c r="AQ13" s="2">
        <v>16449.396484375</v>
      </c>
      <c r="AR13" s="2">
        <v>64964.70703125</v>
      </c>
      <c r="AS13" s="2" t="s">
        <v>112</v>
      </c>
      <c r="AT13" s="2" t="s">
        <v>112</v>
      </c>
      <c r="AU13" s="2">
        <v>84686.46875</v>
      </c>
      <c r="AV13" s="2">
        <v>172876.561893759</v>
      </c>
      <c r="AW13" s="2">
        <v>47085.476286397301</v>
      </c>
      <c r="AX13" s="2">
        <v>64964.70703125</v>
      </c>
      <c r="AY13" s="2">
        <v>67214.5891444585</v>
      </c>
      <c r="AZ13" s="2">
        <v>21129.993681329699</v>
      </c>
      <c r="BA13" s="2">
        <v>128016.40700021001</v>
      </c>
      <c r="BB13" s="2" t="s">
        <v>124</v>
      </c>
      <c r="BC13" s="2" t="s">
        <v>124</v>
      </c>
      <c r="BD13" s="2" t="s">
        <v>124</v>
      </c>
      <c r="BE13" s="2" t="s">
        <v>143</v>
      </c>
      <c r="BF13" s="2" t="s">
        <v>143</v>
      </c>
      <c r="BG13" s="2" t="s">
        <v>124</v>
      </c>
      <c r="BH13" s="2">
        <v>1</v>
      </c>
      <c r="BI13" s="2">
        <v>1</v>
      </c>
      <c r="BJ13" s="2">
        <v>1</v>
      </c>
      <c r="BK13" s="2" t="s">
        <v>112</v>
      </c>
      <c r="BL13" s="2" t="s">
        <v>112</v>
      </c>
      <c r="BM13" s="2">
        <v>1</v>
      </c>
      <c r="BN13" s="2" t="s">
        <v>112</v>
      </c>
      <c r="BO13" s="2" t="s">
        <v>113</v>
      </c>
      <c r="BP13" s="2" t="s">
        <v>125</v>
      </c>
      <c r="BQ13" s="2" t="s">
        <v>113</v>
      </c>
      <c r="BR13" s="2" t="s">
        <v>113</v>
      </c>
      <c r="BS13" s="2" t="s">
        <v>144</v>
      </c>
      <c r="BT13" s="2" t="s">
        <v>125</v>
      </c>
      <c r="BU13" s="2" t="s">
        <v>113</v>
      </c>
      <c r="BV13" s="2" t="s">
        <v>125</v>
      </c>
      <c r="BW13" s="2" t="s">
        <v>113</v>
      </c>
      <c r="BX13" s="2" t="s">
        <v>113</v>
      </c>
      <c r="BY13" s="2" t="s">
        <v>144</v>
      </c>
      <c r="BZ13" s="2" t="s">
        <v>125</v>
      </c>
      <c r="CA13" s="2" t="s">
        <v>113</v>
      </c>
      <c r="CB13" s="2" t="s">
        <v>113</v>
      </c>
      <c r="CC13" s="2" t="s">
        <v>154</v>
      </c>
      <c r="CD13" s="2" t="s">
        <v>113</v>
      </c>
      <c r="CE13" s="2" t="s">
        <v>112</v>
      </c>
      <c r="CF13" s="2">
        <v>3</v>
      </c>
      <c r="CG13" s="2" t="s">
        <v>112</v>
      </c>
      <c r="CH13" s="2">
        <v>3.0700000000000002E-2</v>
      </c>
      <c r="CI13" s="2" t="s">
        <v>112</v>
      </c>
      <c r="CJ13" s="2">
        <v>0</v>
      </c>
      <c r="CK13" s="2" t="s">
        <v>112</v>
      </c>
      <c r="CL13" s="2">
        <v>1</v>
      </c>
      <c r="CM13" s="2" t="s">
        <v>112</v>
      </c>
      <c r="CN13" s="2">
        <v>1</v>
      </c>
      <c r="CO13" s="2" t="s">
        <v>112</v>
      </c>
      <c r="CP13" s="2">
        <v>1</v>
      </c>
      <c r="CQ13" s="2" t="s">
        <v>112</v>
      </c>
      <c r="CR13" s="2">
        <v>869.44192999999996</v>
      </c>
      <c r="CS13" s="2" t="s">
        <v>112</v>
      </c>
      <c r="CT13" s="2">
        <v>4.83</v>
      </c>
      <c r="CU13" s="2" t="s">
        <v>112</v>
      </c>
      <c r="CV13" s="2">
        <v>4.1999999999999997E-3</v>
      </c>
      <c r="CW13" s="2" t="s">
        <v>112</v>
      </c>
      <c r="CX13" s="2">
        <v>62.401499999999999</v>
      </c>
      <c r="CY13" s="2" t="s">
        <v>112</v>
      </c>
      <c r="CZ13" s="2">
        <v>3.765E-5</v>
      </c>
      <c r="DA13" s="2" t="s">
        <v>112</v>
      </c>
      <c r="DB13" s="2">
        <v>1.2120000000000001E-4</v>
      </c>
      <c r="DC13" s="2" t="s">
        <v>112</v>
      </c>
      <c r="DD13" s="2">
        <v>1.1180000000000001</v>
      </c>
      <c r="DE13" s="2">
        <v>2.2799999999999998</v>
      </c>
      <c r="DF13" s="2" t="s">
        <v>112</v>
      </c>
      <c r="DG13" s="2" t="s">
        <v>112</v>
      </c>
      <c r="DH13" s="2">
        <v>64</v>
      </c>
    </row>
    <row r="14" spans="1:112" x14ac:dyDescent="0.25">
      <c r="A14" s="2" t="b">
        <v>0</v>
      </c>
      <c r="B14" s="2" t="s">
        <v>112</v>
      </c>
      <c r="C14" s="2" t="s">
        <v>113</v>
      </c>
      <c r="D14" s="2" t="s">
        <v>114</v>
      </c>
      <c r="E14" s="2" t="s">
        <v>217</v>
      </c>
      <c r="F14" s="2" t="s">
        <v>218</v>
      </c>
      <c r="G14" s="2" t="s">
        <v>214</v>
      </c>
      <c r="H14" s="2" t="s">
        <v>219</v>
      </c>
      <c r="I14" s="2">
        <v>8.6619100000000001E-3</v>
      </c>
      <c r="J14" s="2">
        <v>2.6524099999999999E-4</v>
      </c>
      <c r="K14" s="2">
        <v>0.80300000000000005</v>
      </c>
      <c r="L14" s="2">
        <v>2</v>
      </c>
      <c r="M14" s="2">
        <v>4</v>
      </c>
      <c r="N14" s="2">
        <v>4</v>
      </c>
      <c r="O14" s="2" t="s">
        <v>220</v>
      </c>
      <c r="P14" s="2" t="s">
        <v>221</v>
      </c>
      <c r="Q14" s="2" t="s">
        <v>222</v>
      </c>
      <c r="R14" s="2" t="s">
        <v>223</v>
      </c>
      <c r="S14" s="2" t="s">
        <v>224</v>
      </c>
      <c r="T14" s="2" t="s">
        <v>225</v>
      </c>
      <c r="U14" s="2">
        <v>1</v>
      </c>
      <c r="V14" s="2">
        <v>3157.5517300000001</v>
      </c>
      <c r="W14" s="2">
        <v>29</v>
      </c>
      <c r="X14" s="2" t="s">
        <v>112</v>
      </c>
      <c r="Y14" s="2" t="s">
        <v>112</v>
      </c>
      <c r="Z14" s="2" t="s">
        <v>112</v>
      </c>
      <c r="AA14" s="2" t="s">
        <v>112</v>
      </c>
      <c r="AB14" s="2" t="s">
        <v>112</v>
      </c>
      <c r="AC14" s="2" t="s">
        <v>112</v>
      </c>
      <c r="AD14" s="2" t="s">
        <v>112</v>
      </c>
      <c r="AE14" s="2" t="s">
        <v>112</v>
      </c>
      <c r="AF14" s="2" t="s">
        <v>112</v>
      </c>
      <c r="AG14" s="2" t="s">
        <v>112</v>
      </c>
      <c r="AH14" s="2" t="s">
        <v>112</v>
      </c>
      <c r="AI14" s="2" t="s">
        <v>112</v>
      </c>
      <c r="AJ14" s="2" t="s">
        <v>112</v>
      </c>
      <c r="AK14" s="2" t="s">
        <v>112</v>
      </c>
      <c r="AL14" s="2" t="s">
        <v>112</v>
      </c>
      <c r="AM14" s="2" t="s">
        <v>112</v>
      </c>
      <c r="AN14" s="2" t="s">
        <v>112</v>
      </c>
      <c r="AO14" s="2" t="s">
        <v>112</v>
      </c>
      <c r="AP14" s="2" t="s">
        <v>112</v>
      </c>
      <c r="AQ14" s="2" t="s">
        <v>112</v>
      </c>
      <c r="AR14" s="2" t="s">
        <v>112</v>
      </c>
      <c r="AS14" s="2" t="s">
        <v>112</v>
      </c>
      <c r="AT14" s="2" t="s">
        <v>112</v>
      </c>
      <c r="AU14" s="2" t="s">
        <v>112</v>
      </c>
      <c r="AV14" s="2" t="s">
        <v>112</v>
      </c>
      <c r="AW14" s="2" t="s">
        <v>112</v>
      </c>
      <c r="AX14" s="2" t="s">
        <v>112</v>
      </c>
      <c r="AY14" s="2" t="s">
        <v>112</v>
      </c>
      <c r="AZ14" s="2" t="s">
        <v>112</v>
      </c>
      <c r="BA14" s="2" t="s">
        <v>112</v>
      </c>
      <c r="BB14" s="2" t="s">
        <v>112</v>
      </c>
      <c r="BC14" s="2" t="s">
        <v>112</v>
      </c>
      <c r="BD14" s="2" t="s">
        <v>112</v>
      </c>
      <c r="BE14" s="2" t="s">
        <v>112</v>
      </c>
      <c r="BF14" s="2" t="s">
        <v>112</v>
      </c>
      <c r="BG14" s="2" t="s">
        <v>112</v>
      </c>
      <c r="BH14" s="2" t="s">
        <v>112</v>
      </c>
      <c r="BI14" s="2" t="s">
        <v>112</v>
      </c>
      <c r="BJ14" s="2" t="s">
        <v>112</v>
      </c>
      <c r="BK14" s="2" t="s">
        <v>112</v>
      </c>
      <c r="BL14" s="2" t="s">
        <v>112</v>
      </c>
      <c r="BM14" s="2" t="s">
        <v>112</v>
      </c>
      <c r="BN14" s="2" t="s">
        <v>164</v>
      </c>
      <c r="BO14" s="2" t="s">
        <v>113</v>
      </c>
      <c r="BP14" s="2" t="s">
        <v>144</v>
      </c>
      <c r="BQ14" s="2" t="s">
        <v>144</v>
      </c>
      <c r="BR14" s="2" t="s">
        <v>144</v>
      </c>
      <c r="BS14" s="2" t="s">
        <v>144</v>
      </c>
      <c r="BT14" s="2" t="s">
        <v>144</v>
      </c>
      <c r="BU14" s="2" t="s">
        <v>113</v>
      </c>
      <c r="BV14" s="2" t="s">
        <v>144</v>
      </c>
      <c r="BW14" s="2" t="s">
        <v>144</v>
      </c>
      <c r="BX14" s="2" t="s">
        <v>144</v>
      </c>
      <c r="BY14" s="2" t="s">
        <v>144</v>
      </c>
      <c r="BZ14" s="2" t="s">
        <v>144</v>
      </c>
      <c r="CA14" s="2" t="s">
        <v>113</v>
      </c>
      <c r="CB14" s="2" t="s">
        <v>144</v>
      </c>
      <c r="CC14" s="2" t="s">
        <v>154</v>
      </c>
      <c r="CD14" s="2" t="s">
        <v>113</v>
      </c>
      <c r="CE14" s="2" t="s">
        <v>112</v>
      </c>
      <c r="CF14" s="2">
        <v>4</v>
      </c>
      <c r="CG14" s="2" t="s">
        <v>112</v>
      </c>
      <c r="CH14" s="2">
        <v>0.42</v>
      </c>
      <c r="CI14" s="2" t="s">
        <v>112</v>
      </c>
      <c r="CJ14" s="2">
        <v>0</v>
      </c>
      <c r="CK14" s="2" t="s">
        <v>112</v>
      </c>
      <c r="CL14" s="2">
        <v>1</v>
      </c>
      <c r="CM14" s="2" t="s">
        <v>112</v>
      </c>
      <c r="CN14" s="2">
        <v>1</v>
      </c>
      <c r="CO14" s="2" t="s">
        <v>112</v>
      </c>
      <c r="CP14" s="2">
        <v>1</v>
      </c>
      <c r="CQ14" s="2" t="s">
        <v>112</v>
      </c>
      <c r="CR14" s="2">
        <v>790.14691000000005</v>
      </c>
      <c r="CS14" s="2" t="s">
        <v>112</v>
      </c>
      <c r="CT14" s="2">
        <v>4.46</v>
      </c>
      <c r="CU14" s="2" t="s">
        <v>112</v>
      </c>
      <c r="CV14" s="2">
        <v>3.5200000000000001E-3</v>
      </c>
      <c r="CW14" s="2" t="s">
        <v>112</v>
      </c>
      <c r="CX14" s="2">
        <v>67.510400000000004</v>
      </c>
      <c r="CY14" s="2" t="s">
        <v>112</v>
      </c>
      <c r="CZ14" s="2">
        <v>5.4339999999999998E-5</v>
      </c>
      <c r="DA14" s="2" t="s">
        <v>112</v>
      </c>
      <c r="DB14" s="2">
        <v>1.145E-3</v>
      </c>
      <c r="DC14" s="2" t="s">
        <v>112</v>
      </c>
      <c r="DD14" s="2">
        <v>0.80300000000000005</v>
      </c>
      <c r="DE14" s="2">
        <v>2</v>
      </c>
      <c r="DF14" s="2" t="s">
        <v>112</v>
      </c>
      <c r="DG14" s="2" t="s">
        <v>112</v>
      </c>
      <c r="DH14" s="2" t="s">
        <v>112</v>
      </c>
    </row>
    <row r="15" spans="1:112" x14ac:dyDescent="0.25">
      <c r="A15" s="2" t="b">
        <v>0</v>
      </c>
      <c r="B15" s="2" t="s">
        <v>112</v>
      </c>
      <c r="C15" s="2" t="s">
        <v>113</v>
      </c>
      <c r="D15" s="2" t="s">
        <v>114</v>
      </c>
      <c r="E15" s="2" t="s">
        <v>226</v>
      </c>
      <c r="F15" s="2" t="s">
        <v>227</v>
      </c>
      <c r="G15" s="2" t="s">
        <v>228</v>
      </c>
      <c r="H15" s="2" t="s">
        <v>229</v>
      </c>
      <c r="I15" s="2">
        <v>8.2635899999999995E-3</v>
      </c>
      <c r="J15" s="2">
        <v>2.6524099999999999E-4</v>
      </c>
      <c r="K15" s="2">
        <v>0.81100000000000005</v>
      </c>
      <c r="L15" s="2">
        <v>1</v>
      </c>
      <c r="M15" s="2">
        <v>1</v>
      </c>
      <c r="N15" s="2">
        <v>2</v>
      </c>
      <c r="O15" s="2" t="s">
        <v>230</v>
      </c>
      <c r="P15" s="2" t="s">
        <v>231</v>
      </c>
      <c r="Q15" s="2" t="s">
        <v>232</v>
      </c>
      <c r="R15" s="2" t="s">
        <v>233</v>
      </c>
      <c r="S15" s="2" t="s">
        <v>234</v>
      </c>
      <c r="T15" s="2" t="s">
        <v>230</v>
      </c>
      <c r="U15" s="2">
        <v>2</v>
      </c>
      <c r="V15" s="2">
        <v>4076.9164000000001</v>
      </c>
      <c r="W15" s="2">
        <v>37</v>
      </c>
      <c r="X15" s="2">
        <v>10.459</v>
      </c>
      <c r="Y15" s="2">
        <v>3.39</v>
      </c>
      <c r="Z15" s="2">
        <v>3.8856541275889001E-5</v>
      </c>
      <c r="AA15" s="2">
        <v>1.52177708276633E-3</v>
      </c>
      <c r="AB15" s="2">
        <v>98.94</v>
      </c>
      <c r="AC15" s="2">
        <v>18.131051342080202</v>
      </c>
      <c r="AD15" s="2">
        <v>182.5</v>
      </c>
      <c r="AE15" s="2">
        <v>17.5</v>
      </c>
      <c r="AF15" s="2">
        <v>90.28</v>
      </c>
      <c r="AG15" s="2">
        <v>34.61</v>
      </c>
      <c r="AH15" s="2">
        <v>3</v>
      </c>
      <c r="AI15" s="2">
        <v>3</v>
      </c>
      <c r="AJ15" s="2">
        <v>378.2</v>
      </c>
      <c r="AK15" s="2">
        <v>48.4</v>
      </c>
      <c r="AL15" s="2">
        <v>139.4</v>
      </c>
      <c r="AM15" s="2">
        <v>13.9</v>
      </c>
      <c r="AN15" s="2">
        <v>13.3</v>
      </c>
      <c r="AO15" s="2">
        <v>6.8</v>
      </c>
      <c r="AP15" s="2">
        <v>416488.90625</v>
      </c>
      <c r="AQ15" s="2" t="s">
        <v>112</v>
      </c>
      <c r="AR15" s="2">
        <v>197868.734375</v>
      </c>
      <c r="AS15" s="2" t="s">
        <v>112</v>
      </c>
      <c r="AT15" s="2" t="s">
        <v>112</v>
      </c>
      <c r="AU15" s="2" t="s">
        <v>112</v>
      </c>
      <c r="AV15" s="2">
        <v>536869.6199858</v>
      </c>
      <c r="AW15" s="2">
        <v>68725.117013304101</v>
      </c>
      <c r="AX15" s="2">
        <v>197868.734375</v>
      </c>
      <c r="AY15" s="2">
        <v>19751.230588741299</v>
      </c>
      <c r="AZ15" s="2">
        <v>18918.489035388498</v>
      </c>
      <c r="BA15" s="2">
        <v>9696.6682153582606</v>
      </c>
      <c r="BB15" s="2" t="s">
        <v>124</v>
      </c>
      <c r="BC15" s="2" t="s">
        <v>143</v>
      </c>
      <c r="BD15" s="2" t="s">
        <v>124</v>
      </c>
      <c r="BE15" s="2" t="s">
        <v>143</v>
      </c>
      <c r="BF15" s="2" t="s">
        <v>143</v>
      </c>
      <c r="BG15" s="2" t="s">
        <v>143</v>
      </c>
      <c r="BH15" s="2">
        <v>1</v>
      </c>
      <c r="BI15" s="2" t="s">
        <v>112</v>
      </c>
      <c r="BJ15" s="2">
        <v>1</v>
      </c>
      <c r="BK15" s="2" t="s">
        <v>112</v>
      </c>
      <c r="BL15" s="2" t="s">
        <v>112</v>
      </c>
      <c r="BM15" s="2" t="s">
        <v>112</v>
      </c>
      <c r="BN15" s="2" t="s">
        <v>112</v>
      </c>
      <c r="BO15" s="2" t="s">
        <v>113</v>
      </c>
      <c r="BP15" s="2" t="s">
        <v>144</v>
      </c>
      <c r="BQ15" s="2" t="s">
        <v>113</v>
      </c>
      <c r="BR15" s="2" t="s">
        <v>144</v>
      </c>
      <c r="BS15" s="2" t="s">
        <v>144</v>
      </c>
      <c r="BT15" s="2" t="s">
        <v>144</v>
      </c>
      <c r="BU15" s="2" t="s">
        <v>113</v>
      </c>
      <c r="BV15" s="2" t="s">
        <v>144</v>
      </c>
      <c r="BW15" s="2" t="s">
        <v>113</v>
      </c>
      <c r="BX15" s="2" t="s">
        <v>144</v>
      </c>
      <c r="BY15" s="2" t="s">
        <v>144</v>
      </c>
      <c r="BZ15" s="2" t="s">
        <v>144</v>
      </c>
      <c r="CA15" s="2" t="s">
        <v>113</v>
      </c>
      <c r="CB15" s="2" t="s">
        <v>144</v>
      </c>
      <c r="CC15" s="2" t="s">
        <v>154</v>
      </c>
      <c r="CD15" s="2" t="s">
        <v>113</v>
      </c>
      <c r="CE15" s="2" t="s">
        <v>112</v>
      </c>
      <c r="CF15" s="2">
        <v>5</v>
      </c>
      <c r="CG15" s="2" t="s">
        <v>112</v>
      </c>
      <c r="CH15" s="2" t="s">
        <v>112</v>
      </c>
      <c r="CI15" s="2" t="s">
        <v>112</v>
      </c>
      <c r="CJ15" s="2">
        <v>5.0000000000000001E-3</v>
      </c>
      <c r="CK15" s="2" t="s">
        <v>112</v>
      </c>
      <c r="CL15" s="2">
        <v>2</v>
      </c>
      <c r="CM15" s="2" t="s">
        <v>112</v>
      </c>
      <c r="CN15" s="2">
        <v>2</v>
      </c>
      <c r="CO15" s="2" t="s">
        <v>112</v>
      </c>
      <c r="CP15" s="2">
        <v>2</v>
      </c>
      <c r="CQ15" s="2" t="s">
        <v>112</v>
      </c>
      <c r="CR15" s="2">
        <v>816.19329000000005</v>
      </c>
      <c r="CS15" s="2" t="s">
        <v>112</v>
      </c>
      <c r="CT15" s="2">
        <v>5.14</v>
      </c>
      <c r="CU15" s="2" t="s">
        <v>112</v>
      </c>
      <c r="CV15" s="2">
        <v>4.1900000000000001E-3</v>
      </c>
      <c r="CW15" s="2" t="s">
        <v>112</v>
      </c>
      <c r="CX15" s="2">
        <v>59.815300000000001</v>
      </c>
      <c r="CY15" s="2" t="s">
        <v>112</v>
      </c>
      <c r="CZ15" s="2">
        <v>5.4339999999999998E-5</v>
      </c>
      <c r="DA15" s="2" t="s">
        <v>112</v>
      </c>
      <c r="DB15" s="2">
        <v>1.083E-3</v>
      </c>
      <c r="DC15" s="2" t="s">
        <v>112</v>
      </c>
      <c r="DD15" s="2">
        <v>0.81100000000000005</v>
      </c>
      <c r="DE15" s="2">
        <v>2.0099999999999998</v>
      </c>
      <c r="DF15" s="2" t="s">
        <v>112</v>
      </c>
      <c r="DG15" s="2" t="s">
        <v>112</v>
      </c>
      <c r="DH15" s="2">
        <v>60.45</v>
      </c>
    </row>
    <row r="16" spans="1:112" x14ac:dyDescent="0.25">
      <c r="A16" s="2" t="b">
        <v>0</v>
      </c>
      <c r="B16" s="2" t="s">
        <v>112</v>
      </c>
      <c r="C16" s="2" t="s">
        <v>113</v>
      </c>
      <c r="D16" s="2" t="s">
        <v>114</v>
      </c>
      <c r="E16" s="2" t="s">
        <v>174</v>
      </c>
      <c r="F16" s="2" t="s">
        <v>175</v>
      </c>
      <c r="G16" s="2" t="s">
        <v>235</v>
      </c>
      <c r="H16" s="2" t="s">
        <v>236</v>
      </c>
      <c r="I16" s="2">
        <v>7.5501999999999996E-5</v>
      </c>
      <c r="J16" s="2">
        <v>1.7875899999999999E-4</v>
      </c>
      <c r="K16" s="2">
        <v>1.613</v>
      </c>
      <c r="L16" s="2">
        <v>1</v>
      </c>
      <c r="M16" s="2">
        <v>1</v>
      </c>
      <c r="N16" s="2">
        <v>4</v>
      </c>
      <c r="O16" s="2" t="s">
        <v>169</v>
      </c>
      <c r="P16" s="2" t="s">
        <v>178</v>
      </c>
      <c r="Q16" s="2" t="s">
        <v>171</v>
      </c>
      <c r="R16" s="2" t="s">
        <v>180</v>
      </c>
      <c r="S16" s="2" t="s">
        <v>173</v>
      </c>
      <c r="T16" s="2" t="s">
        <v>169</v>
      </c>
      <c r="U16" s="2">
        <v>2</v>
      </c>
      <c r="V16" s="2">
        <v>4493.1931500000001</v>
      </c>
      <c r="W16" s="2">
        <v>44</v>
      </c>
      <c r="X16" s="2">
        <v>9.7000000000000003E-2</v>
      </c>
      <c r="Y16" s="2">
        <v>-3.36</v>
      </c>
      <c r="Z16" s="2">
        <v>7.8472987033784096E-5</v>
      </c>
      <c r="AA16" s="2">
        <v>2.7000027742132499E-3</v>
      </c>
      <c r="AB16" s="2">
        <v>122.83</v>
      </c>
      <c r="AC16" s="2">
        <v>19.672015870737201</v>
      </c>
      <c r="AD16" s="2">
        <v>14.7</v>
      </c>
      <c r="AE16" s="2">
        <v>185.3</v>
      </c>
      <c r="AF16" s="2">
        <v>130.31</v>
      </c>
      <c r="AG16" s="2">
        <v>64.349999999999994</v>
      </c>
      <c r="AH16" s="2">
        <v>3</v>
      </c>
      <c r="AI16" s="2">
        <v>3</v>
      </c>
      <c r="AJ16" s="2">
        <v>5.6</v>
      </c>
      <c r="AK16" s="2">
        <v>12.9</v>
      </c>
      <c r="AL16" s="2">
        <v>92.9</v>
      </c>
      <c r="AM16" s="2">
        <v>57.8</v>
      </c>
      <c r="AN16" s="2">
        <v>163.4</v>
      </c>
      <c r="AO16" s="2">
        <v>267.39999999999998</v>
      </c>
      <c r="AP16" s="2" t="s">
        <v>112</v>
      </c>
      <c r="AQ16" s="2" t="s">
        <v>112</v>
      </c>
      <c r="AR16" s="2">
        <v>392441.0625</v>
      </c>
      <c r="AS16" s="2">
        <v>132194.984375</v>
      </c>
      <c r="AT16" s="2">
        <v>442905.8125</v>
      </c>
      <c r="AU16" s="2">
        <v>747345.4375</v>
      </c>
      <c r="AV16" s="2">
        <v>23794.522308811</v>
      </c>
      <c r="AW16" s="2">
        <v>54624.7923373843</v>
      </c>
      <c r="AX16" s="2">
        <v>392441.0625</v>
      </c>
      <c r="AY16" s="2">
        <v>244119.558102676</v>
      </c>
      <c r="AZ16" s="2">
        <v>690548.38631341106</v>
      </c>
      <c r="BA16" s="2">
        <v>1129725.6705694201</v>
      </c>
      <c r="BB16" s="2" t="s">
        <v>143</v>
      </c>
      <c r="BC16" s="2" t="s">
        <v>143</v>
      </c>
      <c r="BD16" s="2" t="s">
        <v>124</v>
      </c>
      <c r="BE16" s="2" t="s">
        <v>124</v>
      </c>
      <c r="BF16" s="2" t="s">
        <v>124</v>
      </c>
      <c r="BG16" s="2" t="s">
        <v>124</v>
      </c>
      <c r="BH16" s="2" t="s">
        <v>112</v>
      </c>
      <c r="BI16" s="2" t="s">
        <v>112</v>
      </c>
      <c r="BJ16" s="2">
        <v>1</v>
      </c>
      <c r="BK16" s="2">
        <v>1</v>
      </c>
      <c r="BL16" s="2">
        <v>1</v>
      </c>
      <c r="BM16" s="2">
        <v>1</v>
      </c>
      <c r="BN16" s="2" t="s">
        <v>112</v>
      </c>
      <c r="BO16" s="2" t="s">
        <v>144</v>
      </c>
      <c r="BP16" s="2" t="s">
        <v>144</v>
      </c>
      <c r="BQ16" s="2" t="s">
        <v>113</v>
      </c>
      <c r="BR16" s="2" t="s">
        <v>125</v>
      </c>
      <c r="BS16" s="2" t="s">
        <v>113</v>
      </c>
      <c r="BT16" s="2" t="s">
        <v>113</v>
      </c>
      <c r="BU16" s="2" t="s">
        <v>144</v>
      </c>
      <c r="BV16" s="2" t="s">
        <v>144</v>
      </c>
      <c r="BW16" s="2" t="s">
        <v>113</v>
      </c>
      <c r="BX16" s="2" t="s">
        <v>125</v>
      </c>
      <c r="BY16" s="2" t="s">
        <v>113</v>
      </c>
      <c r="BZ16" s="2" t="s">
        <v>113</v>
      </c>
      <c r="CA16" s="2" t="s">
        <v>113</v>
      </c>
      <c r="CB16" s="2" t="s">
        <v>113</v>
      </c>
      <c r="CC16" s="2" t="s">
        <v>154</v>
      </c>
      <c r="CD16" s="2" t="s">
        <v>113</v>
      </c>
      <c r="CE16" s="2" t="s">
        <v>112</v>
      </c>
      <c r="CF16" s="2">
        <v>4</v>
      </c>
      <c r="CG16" s="2" t="s">
        <v>112</v>
      </c>
      <c r="CH16" s="2" t="s">
        <v>112</v>
      </c>
      <c r="CI16" s="2" t="s">
        <v>112</v>
      </c>
      <c r="CJ16" s="2">
        <v>2.58E-2</v>
      </c>
      <c r="CK16" s="2" t="s">
        <v>112</v>
      </c>
      <c r="CL16" s="2">
        <v>3</v>
      </c>
      <c r="CM16" s="2" t="s">
        <v>112</v>
      </c>
      <c r="CN16" s="2">
        <v>3</v>
      </c>
      <c r="CO16" s="2" t="s">
        <v>112</v>
      </c>
      <c r="CP16" s="2">
        <v>3</v>
      </c>
      <c r="CQ16" s="2" t="s">
        <v>112</v>
      </c>
      <c r="CR16" s="2">
        <v>1124.0582899999999</v>
      </c>
      <c r="CS16" s="2" t="s">
        <v>112</v>
      </c>
      <c r="CT16" s="2">
        <v>4.05</v>
      </c>
      <c r="CU16" s="2" t="s">
        <v>112</v>
      </c>
      <c r="CV16" s="2">
        <v>4.5500000000000002E-3</v>
      </c>
      <c r="CW16" s="2" t="s">
        <v>112</v>
      </c>
      <c r="CX16" s="2">
        <v>71.219200000000001</v>
      </c>
      <c r="CY16" s="2" t="s">
        <v>112</v>
      </c>
      <c r="CZ16" s="2">
        <v>2.2169999999999999E-5</v>
      </c>
      <c r="DA16" s="2" t="s">
        <v>112</v>
      </c>
      <c r="DB16" s="2">
        <v>3.489E-6</v>
      </c>
      <c r="DC16" s="2" t="s">
        <v>112</v>
      </c>
      <c r="DD16" s="2">
        <v>1.613</v>
      </c>
      <c r="DE16" s="2">
        <v>3.4</v>
      </c>
      <c r="DF16" s="2" t="s">
        <v>112</v>
      </c>
      <c r="DG16" s="2" t="s">
        <v>112</v>
      </c>
      <c r="DH16" s="2">
        <v>72.47</v>
      </c>
    </row>
    <row r="17" spans="1:112" x14ac:dyDescent="0.25">
      <c r="A17" s="2" t="b">
        <v>0</v>
      </c>
      <c r="B17" s="2" t="s">
        <v>112</v>
      </c>
      <c r="C17" s="2" t="s">
        <v>113</v>
      </c>
      <c r="D17" s="2" t="s">
        <v>114</v>
      </c>
      <c r="E17" s="2" t="s">
        <v>237</v>
      </c>
      <c r="F17" s="2" t="s">
        <v>238</v>
      </c>
      <c r="G17" s="2" t="s">
        <v>239</v>
      </c>
      <c r="H17" s="2" t="s">
        <v>240</v>
      </c>
      <c r="I17" s="2">
        <v>1.2881699999999999E-3</v>
      </c>
      <c r="J17" s="2">
        <v>1.7875899999999999E-4</v>
      </c>
      <c r="K17" s="2">
        <v>1.127</v>
      </c>
      <c r="L17" s="2">
        <v>1</v>
      </c>
      <c r="M17" s="2">
        <v>1</v>
      </c>
      <c r="N17" s="2">
        <v>2</v>
      </c>
      <c r="O17" s="2" t="s">
        <v>169</v>
      </c>
      <c r="P17" s="2" t="s">
        <v>241</v>
      </c>
      <c r="Q17" s="2" t="s">
        <v>242</v>
      </c>
      <c r="R17" s="2" t="s">
        <v>180</v>
      </c>
      <c r="S17" s="2" t="s">
        <v>173</v>
      </c>
      <c r="T17" s="2" t="s">
        <v>169</v>
      </c>
      <c r="U17" s="2">
        <v>0</v>
      </c>
      <c r="V17" s="2">
        <v>3318.73371</v>
      </c>
      <c r="W17" s="2">
        <v>33</v>
      </c>
      <c r="X17" s="2" t="s">
        <v>112</v>
      </c>
      <c r="Y17" s="2" t="s">
        <v>112</v>
      </c>
      <c r="Z17" s="2" t="s">
        <v>112</v>
      </c>
      <c r="AA17" s="2" t="s">
        <v>112</v>
      </c>
      <c r="AB17" s="2" t="s">
        <v>112</v>
      </c>
      <c r="AC17" s="2" t="s">
        <v>112</v>
      </c>
      <c r="AD17" s="2" t="s">
        <v>112</v>
      </c>
      <c r="AE17" s="2" t="s">
        <v>112</v>
      </c>
      <c r="AF17" s="2" t="s">
        <v>112</v>
      </c>
      <c r="AG17" s="2" t="s">
        <v>112</v>
      </c>
      <c r="AH17" s="2" t="s">
        <v>112</v>
      </c>
      <c r="AI17" s="2" t="s">
        <v>112</v>
      </c>
      <c r="AJ17" s="2" t="s">
        <v>112</v>
      </c>
      <c r="AK17" s="2" t="s">
        <v>112</v>
      </c>
      <c r="AL17" s="2" t="s">
        <v>112</v>
      </c>
      <c r="AM17" s="2" t="s">
        <v>112</v>
      </c>
      <c r="AN17" s="2" t="s">
        <v>112</v>
      </c>
      <c r="AO17" s="2" t="s">
        <v>112</v>
      </c>
      <c r="AP17" s="2" t="s">
        <v>112</v>
      </c>
      <c r="AQ17" s="2" t="s">
        <v>112</v>
      </c>
      <c r="AR17" s="2" t="s">
        <v>112</v>
      </c>
      <c r="AS17" s="2" t="s">
        <v>112</v>
      </c>
      <c r="AT17" s="2" t="s">
        <v>112</v>
      </c>
      <c r="AU17" s="2" t="s">
        <v>112</v>
      </c>
      <c r="AV17" s="2" t="s">
        <v>112</v>
      </c>
      <c r="AW17" s="2" t="s">
        <v>112</v>
      </c>
      <c r="AX17" s="2" t="s">
        <v>112</v>
      </c>
      <c r="AY17" s="2" t="s">
        <v>112</v>
      </c>
      <c r="AZ17" s="2" t="s">
        <v>112</v>
      </c>
      <c r="BA17" s="2" t="s">
        <v>112</v>
      </c>
      <c r="BB17" s="2" t="s">
        <v>112</v>
      </c>
      <c r="BC17" s="2" t="s">
        <v>112</v>
      </c>
      <c r="BD17" s="2" t="s">
        <v>112</v>
      </c>
      <c r="BE17" s="2" t="s">
        <v>112</v>
      </c>
      <c r="BF17" s="2" t="s">
        <v>112</v>
      </c>
      <c r="BG17" s="2" t="s">
        <v>112</v>
      </c>
      <c r="BH17" s="2" t="s">
        <v>112</v>
      </c>
      <c r="BI17" s="2" t="s">
        <v>112</v>
      </c>
      <c r="BJ17" s="2" t="s">
        <v>112</v>
      </c>
      <c r="BK17" s="2" t="s">
        <v>112</v>
      </c>
      <c r="BL17" s="2" t="s">
        <v>112</v>
      </c>
      <c r="BM17" s="2" t="s">
        <v>112</v>
      </c>
      <c r="BN17" s="2" t="s">
        <v>164</v>
      </c>
      <c r="BO17" s="2" t="s">
        <v>144</v>
      </c>
      <c r="BP17" s="2" t="s">
        <v>144</v>
      </c>
      <c r="BQ17" s="2" t="s">
        <v>144</v>
      </c>
      <c r="BR17" s="2" t="s">
        <v>144</v>
      </c>
      <c r="BS17" s="2" t="s">
        <v>113</v>
      </c>
      <c r="BT17" s="2" t="s">
        <v>144</v>
      </c>
      <c r="BU17" s="2" t="s">
        <v>144</v>
      </c>
      <c r="BV17" s="2" t="s">
        <v>144</v>
      </c>
      <c r="BW17" s="2" t="s">
        <v>144</v>
      </c>
      <c r="BX17" s="2" t="s">
        <v>144</v>
      </c>
      <c r="BY17" s="2" t="s">
        <v>113</v>
      </c>
      <c r="BZ17" s="2" t="s">
        <v>144</v>
      </c>
      <c r="CA17" s="2" t="s">
        <v>144</v>
      </c>
      <c r="CB17" s="2" t="s">
        <v>113</v>
      </c>
      <c r="CC17" s="2" t="s">
        <v>154</v>
      </c>
      <c r="CD17" s="2" t="s">
        <v>113</v>
      </c>
      <c r="CE17" s="2" t="s">
        <v>112</v>
      </c>
      <c r="CF17" s="2">
        <v>4</v>
      </c>
      <c r="CG17" s="2" t="s">
        <v>112</v>
      </c>
      <c r="CH17" s="2">
        <v>0.49109999999999998</v>
      </c>
      <c r="CI17" s="2" t="s">
        <v>112</v>
      </c>
      <c r="CJ17" s="2">
        <v>0</v>
      </c>
      <c r="CK17" s="2" t="s">
        <v>112</v>
      </c>
      <c r="CL17" s="2">
        <v>1</v>
      </c>
      <c r="CM17" s="2" t="s">
        <v>112</v>
      </c>
      <c r="CN17" s="2">
        <v>1</v>
      </c>
      <c r="CO17" s="2" t="s">
        <v>112</v>
      </c>
      <c r="CP17" s="2">
        <v>1</v>
      </c>
      <c r="CQ17" s="2" t="s">
        <v>112</v>
      </c>
      <c r="CR17" s="2">
        <v>830.44606999999996</v>
      </c>
      <c r="CS17" s="2" t="s">
        <v>112</v>
      </c>
      <c r="CT17" s="2">
        <v>8.66</v>
      </c>
      <c r="CU17" s="2" t="s">
        <v>112</v>
      </c>
      <c r="CV17" s="2">
        <v>7.1799999999999998E-3</v>
      </c>
      <c r="CW17" s="2" t="s">
        <v>112</v>
      </c>
      <c r="CX17" s="2">
        <v>75.145200000000003</v>
      </c>
      <c r="CY17" s="2" t="s">
        <v>112</v>
      </c>
      <c r="CZ17" s="2">
        <v>2.2169999999999999E-5</v>
      </c>
      <c r="DA17" s="2" t="s">
        <v>112</v>
      </c>
      <c r="DB17" s="2">
        <v>1.1340000000000001E-4</v>
      </c>
      <c r="DC17" s="2" t="s">
        <v>112</v>
      </c>
      <c r="DD17" s="2">
        <v>1.127</v>
      </c>
      <c r="DE17" s="2">
        <v>2.2400000000000002</v>
      </c>
      <c r="DF17" s="2" t="s">
        <v>112</v>
      </c>
      <c r="DG17" s="2" t="s">
        <v>112</v>
      </c>
      <c r="DH17" s="2" t="s">
        <v>112</v>
      </c>
    </row>
    <row r="18" spans="1:112" x14ac:dyDescent="0.25">
      <c r="A18" s="2" t="b">
        <v>0</v>
      </c>
      <c r="B18" s="2" t="s">
        <v>112</v>
      </c>
      <c r="C18" s="2" t="s">
        <v>113</v>
      </c>
      <c r="D18" s="2" t="s">
        <v>114</v>
      </c>
      <c r="E18" s="2" t="s">
        <v>243</v>
      </c>
      <c r="F18" s="2" t="s">
        <v>244</v>
      </c>
      <c r="G18" s="2" t="s">
        <v>245</v>
      </c>
      <c r="H18" s="2" t="s">
        <v>246</v>
      </c>
      <c r="I18" s="2">
        <v>4.3432200000000001E-5</v>
      </c>
      <c r="J18" s="2">
        <v>1.33953E-4</v>
      </c>
      <c r="K18" s="2">
        <v>1.708</v>
      </c>
      <c r="L18" s="2">
        <v>1</v>
      </c>
      <c r="M18" s="2">
        <v>1</v>
      </c>
      <c r="N18" s="2">
        <v>6</v>
      </c>
      <c r="O18" s="2" t="s">
        <v>247</v>
      </c>
      <c r="P18" s="2" t="s">
        <v>248</v>
      </c>
      <c r="Q18" s="2" t="s">
        <v>249</v>
      </c>
      <c r="R18" s="2" t="s">
        <v>250</v>
      </c>
      <c r="S18" s="2" t="s">
        <v>251</v>
      </c>
      <c r="T18" s="2" t="s">
        <v>247</v>
      </c>
      <c r="U18" s="2">
        <v>0</v>
      </c>
      <c r="V18" s="2">
        <v>2996.38384</v>
      </c>
      <c r="W18" s="2">
        <v>28</v>
      </c>
      <c r="X18" s="2" t="s">
        <v>112</v>
      </c>
      <c r="Y18" s="2" t="s">
        <v>112</v>
      </c>
      <c r="Z18" s="2" t="s">
        <v>112</v>
      </c>
      <c r="AA18" s="2" t="s">
        <v>112</v>
      </c>
      <c r="AB18" s="2" t="s">
        <v>112</v>
      </c>
      <c r="AC18" s="2" t="s">
        <v>112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112</v>
      </c>
      <c r="AI18" s="2" t="s">
        <v>112</v>
      </c>
      <c r="AJ18" s="2" t="s">
        <v>112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112</v>
      </c>
      <c r="AP18" s="2" t="s">
        <v>112</v>
      </c>
      <c r="AQ18" s="2" t="s">
        <v>112</v>
      </c>
      <c r="AR18" s="2" t="s">
        <v>112</v>
      </c>
      <c r="AS18" s="2" t="s">
        <v>112</v>
      </c>
      <c r="AT18" s="2" t="s">
        <v>112</v>
      </c>
      <c r="AU18" s="2" t="s">
        <v>112</v>
      </c>
      <c r="AV18" s="2" t="s">
        <v>112</v>
      </c>
      <c r="AW18" s="2" t="s">
        <v>112</v>
      </c>
      <c r="AX18" s="2" t="s">
        <v>112</v>
      </c>
      <c r="AY18" s="2" t="s">
        <v>112</v>
      </c>
      <c r="AZ18" s="2" t="s">
        <v>112</v>
      </c>
      <c r="BA18" s="2" t="s">
        <v>112</v>
      </c>
      <c r="BB18" s="2" t="s">
        <v>112</v>
      </c>
      <c r="BC18" s="2" t="s">
        <v>112</v>
      </c>
      <c r="BD18" s="2" t="s">
        <v>112</v>
      </c>
      <c r="BE18" s="2" t="s">
        <v>112</v>
      </c>
      <c r="BF18" s="2" t="s">
        <v>112</v>
      </c>
      <c r="BG18" s="2" t="s">
        <v>112</v>
      </c>
      <c r="BH18" s="2" t="s">
        <v>112</v>
      </c>
      <c r="BI18" s="2" t="s">
        <v>112</v>
      </c>
      <c r="BJ18" s="2" t="s">
        <v>112</v>
      </c>
      <c r="BK18" s="2" t="s">
        <v>112</v>
      </c>
      <c r="BL18" s="2" t="s">
        <v>112</v>
      </c>
      <c r="BM18" s="2" t="s">
        <v>112</v>
      </c>
      <c r="BN18" s="2" t="s">
        <v>164</v>
      </c>
      <c r="BO18" s="2" t="s">
        <v>144</v>
      </c>
      <c r="BP18" s="2" t="s">
        <v>144</v>
      </c>
      <c r="BQ18" s="2" t="s">
        <v>144</v>
      </c>
      <c r="BR18" s="2" t="s">
        <v>113</v>
      </c>
      <c r="BS18" s="2" t="s">
        <v>113</v>
      </c>
      <c r="BT18" s="2" t="s">
        <v>144</v>
      </c>
      <c r="BU18" s="2" t="s">
        <v>144</v>
      </c>
      <c r="BV18" s="2" t="s">
        <v>144</v>
      </c>
      <c r="BW18" s="2" t="s">
        <v>144</v>
      </c>
      <c r="BX18" s="2" t="s">
        <v>113</v>
      </c>
      <c r="BY18" s="2" t="s">
        <v>113</v>
      </c>
      <c r="BZ18" s="2" t="s">
        <v>144</v>
      </c>
      <c r="CA18" s="2" t="s">
        <v>144</v>
      </c>
      <c r="CB18" s="2" t="s">
        <v>113</v>
      </c>
      <c r="CC18" s="2" t="s">
        <v>154</v>
      </c>
      <c r="CD18" s="2" t="s">
        <v>113</v>
      </c>
      <c r="CE18" s="2" t="s">
        <v>112</v>
      </c>
      <c r="CF18" s="2">
        <v>4</v>
      </c>
      <c r="CG18" s="2" t="s">
        <v>112</v>
      </c>
      <c r="CH18" s="2">
        <v>4.0099999999999997E-2</v>
      </c>
      <c r="CI18" s="2" t="s">
        <v>112</v>
      </c>
      <c r="CJ18" s="2">
        <v>0</v>
      </c>
      <c r="CK18" s="2" t="s">
        <v>112</v>
      </c>
      <c r="CL18" s="2">
        <v>1</v>
      </c>
      <c r="CM18" s="2" t="s">
        <v>112</v>
      </c>
      <c r="CN18" s="2">
        <v>1</v>
      </c>
      <c r="CO18" s="2" t="s">
        <v>112</v>
      </c>
      <c r="CP18" s="2">
        <v>1</v>
      </c>
      <c r="CQ18" s="2" t="s">
        <v>112</v>
      </c>
      <c r="CR18" s="2">
        <v>749.85482999999999</v>
      </c>
      <c r="CS18" s="2" t="s">
        <v>112</v>
      </c>
      <c r="CT18" s="2">
        <v>4.55</v>
      </c>
      <c r="CU18" s="2" t="s">
        <v>112</v>
      </c>
      <c r="CV18" s="2">
        <v>3.4099999999999998E-3</v>
      </c>
      <c r="CW18" s="2" t="s">
        <v>112</v>
      </c>
      <c r="CX18" s="2">
        <v>73.977900000000005</v>
      </c>
      <c r="CY18" s="2" t="s">
        <v>112</v>
      </c>
      <c r="CZ18" s="2">
        <v>2.2169999999999999E-5</v>
      </c>
      <c r="DA18" s="2" t="s">
        <v>112</v>
      </c>
      <c r="DB18" s="2">
        <v>1.773E-6</v>
      </c>
      <c r="DC18" s="2" t="s">
        <v>112</v>
      </c>
      <c r="DD18" s="2">
        <v>1.708</v>
      </c>
      <c r="DE18" s="2">
        <v>2.99</v>
      </c>
      <c r="DF18" s="2" t="s">
        <v>112</v>
      </c>
      <c r="DG18" s="2" t="s">
        <v>112</v>
      </c>
      <c r="DH18" s="2" t="s">
        <v>112</v>
      </c>
    </row>
    <row r="19" spans="1:112" x14ac:dyDescent="0.25">
      <c r="A19" s="2" t="b">
        <v>0</v>
      </c>
      <c r="B19" s="2" t="s">
        <v>112</v>
      </c>
      <c r="C19" s="2" t="s">
        <v>113</v>
      </c>
      <c r="D19" s="2" t="s">
        <v>114</v>
      </c>
      <c r="E19" s="2" t="s">
        <v>252</v>
      </c>
      <c r="F19" s="2" t="s">
        <v>253</v>
      </c>
      <c r="G19" s="2" t="s">
        <v>245</v>
      </c>
      <c r="H19" s="2" t="s">
        <v>254</v>
      </c>
      <c r="I19" s="2">
        <v>9.7797100000000001E-4</v>
      </c>
      <c r="J19" s="2">
        <v>1.7875899999999999E-4</v>
      </c>
      <c r="K19" s="2">
        <v>1.1739999999999999</v>
      </c>
      <c r="L19" s="2">
        <v>1</v>
      </c>
      <c r="M19" s="2">
        <v>4</v>
      </c>
      <c r="N19" s="2">
        <v>5</v>
      </c>
      <c r="O19" s="2" t="s">
        <v>255</v>
      </c>
      <c r="P19" s="2" t="s">
        <v>256</v>
      </c>
      <c r="Q19" s="2" t="s">
        <v>257</v>
      </c>
      <c r="R19" s="2" t="s">
        <v>258</v>
      </c>
      <c r="S19" s="2" t="s">
        <v>259</v>
      </c>
      <c r="T19" s="2" t="s">
        <v>260</v>
      </c>
      <c r="U19" s="2">
        <v>2</v>
      </c>
      <c r="V19" s="2">
        <v>4678.3023700000003</v>
      </c>
      <c r="W19" s="2">
        <v>44</v>
      </c>
      <c r="X19" s="2">
        <v>1.016</v>
      </c>
      <c r="Y19" s="2">
        <v>0.02</v>
      </c>
      <c r="Z19" s="2">
        <v>0.54837224855790301</v>
      </c>
      <c r="AA19" s="2">
        <v>0.98977234421487503</v>
      </c>
      <c r="AB19" s="2">
        <v>138.61000000000001</v>
      </c>
      <c r="AC19" s="2">
        <v>20.217475313552001</v>
      </c>
      <c r="AD19" s="2">
        <v>100.8</v>
      </c>
      <c r="AE19" s="2">
        <v>99.2</v>
      </c>
      <c r="AF19" s="2">
        <v>160.68</v>
      </c>
      <c r="AG19" s="2">
        <v>152.09</v>
      </c>
      <c r="AH19" s="2">
        <v>3</v>
      </c>
      <c r="AI19" s="2">
        <v>3</v>
      </c>
      <c r="AJ19" s="2">
        <v>361.3</v>
      </c>
      <c r="AK19" s="2">
        <v>1.1000000000000001</v>
      </c>
      <c r="AL19" s="2">
        <v>17.399999999999999</v>
      </c>
      <c r="AM19" s="2">
        <v>1.1000000000000001</v>
      </c>
      <c r="AN19" s="2">
        <v>17.100000000000001</v>
      </c>
      <c r="AO19" s="2">
        <v>202</v>
      </c>
      <c r="AP19" s="2">
        <v>1072674</v>
      </c>
      <c r="AQ19" s="2" t="s">
        <v>112</v>
      </c>
      <c r="AR19" s="2" t="s">
        <v>112</v>
      </c>
      <c r="AS19" s="2" t="s">
        <v>112</v>
      </c>
      <c r="AT19" s="2">
        <v>41962.8359375</v>
      </c>
      <c r="AU19" s="2">
        <v>511474.46875</v>
      </c>
      <c r="AV19" s="2">
        <v>1382716.5000235799</v>
      </c>
      <c r="AW19" s="2">
        <v>4326.1933823997997</v>
      </c>
      <c r="AX19" s="2">
        <v>66458.615424554097</v>
      </c>
      <c r="AY19" s="2">
        <v>4338.9789601929497</v>
      </c>
      <c r="AZ19" s="2">
        <v>65425.577682557603</v>
      </c>
      <c r="BA19" s="2">
        <v>773171.02399214602</v>
      </c>
      <c r="BB19" s="2" t="s">
        <v>124</v>
      </c>
      <c r="BC19" s="2" t="s">
        <v>143</v>
      </c>
      <c r="BD19" s="2" t="s">
        <v>143</v>
      </c>
      <c r="BE19" s="2" t="s">
        <v>143</v>
      </c>
      <c r="BF19" s="2" t="s">
        <v>124</v>
      </c>
      <c r="BG19" s="2" t="s">
        <v>124</v>
      </c>
      <c r="BH19" s="2">
        <v>1</v>
      </c>
      <c r="BI19" s="2" t="s">
        <v>112</v>
      </c>
      <c r="BJ19" s="2" t="s">
        <v>112</v>
      </c>
      <c r="BK19" s="2" t="s">
        <v>112</v>
      </c>
      <c r="BL19" s="2">
        <v>1</v>
      </c>
      <c r="BM19" s="2">
        <v>1</v>
      </c>
      <c r="BN19" s="2" t="s">
        <v>112</v>
      </c>
      <c r="BO19" s="2" t="s">
        <v>113</v>
      </c>
      <c r="BP19" s="2" t="s">
        <v>144</v>
      </c>
      <c r="BQ19" s="2" t="s">
        <v>144</v>
      </c>
      <c r="BR19" s="2" t="s">
        <v>144</v>
      </c>
      <c r="BS19" s="2" t="s">
        <v>125</v>
      </c>
      <c r="BT19" s="2" t="s">
        <v>113</v>
      </c>
      <c r="BU19" s="2" t="s">
        <v>113</v>
      </c>
      <c r="BV19" s="2" t="s">
        <v>144</v>
      </c>
      <c r="BW19" s="2" t="s">
        <v>144</v>
      </c>
      <c r="BX19" s="2" t="s">
        <v>144</v>
      </c>
      <c r="BY19" s="2" t="s">
        <v>125</v>
      </c>
      <c r="BZ19" s="2" t="s">
        <v>113</v>
      </c>
      <c r="CA19" s="2" t="s">
        <v>113</v>
      </c>
      <c r="CB19" s="2" t="s">
        <v>113</v>
      </c>
      <c r="CC19" s="2" t="s">
        <v>154</v>
      </c>
      <c r="CD19" s="2" t="s">
        <v>113</v>
      </c>
      <c r="CE19" s="2" t="s">
        <v>112</v>
      </c>
      <c r="CF19" s="2">
        <v>5</v>
      </c>
      <c r="CG19" s="2" t="s">
        <v>112</v>
      </c>
      <c r="CH19" s="2">
        <v>3.3999999999999998E-3</v>
      </c>
      <c r="CI19" s="2" t="s">
        <v>112</v>
      </c>
      <c r="CJ19" s="2">
        <v>0</v>
      </c>
      <c r="CK19" s="2" t="s">
        <v>112</v>
      </c>
      <c r="CL19" s="2">
        <v>1</v>
      </c>
      <c r="CM19" s="2" t="s">
        <v>112</v>
      </c>
      <c r="CN19" s="2">
        <v>1</v>
      </c>
      <c r="CO19" s="2" t="s">
        <v>112</v>
      </c>
      <c r="CP19" s="2">
        <v>1</v>
      </c>
      <c r="CQ19" s="2" t="s">
        <v>112</v>
      </c>
      <c r="CR19" s="2">
        <v>936.47211000000004</v>
      </c>
      <c r="CS19" s="2" t="s">
        <v>112</v>
      </c>
      <c r="CT19" s="2">
        <v>6.21</v>
      </c>
      <c r="CU19" s="2" t="s">
        <v>112</v>
      </c>
      <c r="CV19" s="2">
        <v>5.8100000000000001E-3</v>
      </c>
      <c r="CW19" s="2" t="s">
        <v>112</v>
      </c>
      <c r="CX19" s="2">
        <v>86.037800000000004</v>
      </c>
      <c r="CY19" s="2" t="s">
        <v>112</v>
      </c>
      <c r="CZ19" s="2">
        <v>2.2169999999999999E-5</v>
      </c>
      <c r="DA19" s="2" t="s">
        <v>112</v>
      </c>
      <c r="DB19" s="2">
        <v>8.1340000000000004E-5</v>
      </c>
      <c r="DC19" s="2" t="s">
        <v>112</v>
      </c>
      <c r="DD19" s="2">
        <v>1.1739999999999999</v>
      </c>
      <c r="DE19" s="2">
        <v>2.97</v>
      </c>
      <c r="DF19" s="2" t="s">
        <v>112</v>
      </c>
      <c r="DG19" s="2" t="s">
        <v>112</v>
      </c>
      <c r="DH19" s="2">
        <v>86.68</v>
      </c>
    </row>
    <row r="20" spans="1:112" x14ac:dyDescent="0.25">
      <c r="A20" s="2" t="b">
        <v>0</v>
      </c>
      <c r="B20" s="2" t="s">
        <v>112</v>
      </c>
      <c r="C20" s="2" t="s">
        <v>113</v>
      </c>
      <c r="D20" s="2" t="s">
        <v>114</v>
      </c>
      <c r="E20" s="2" t="s">
        <v>261</v>
      </c>
      <c r="F20" s="2" t="s">
        <v>262</v>
      </c>
      <c r="G20" s="2" t="s">
        <v>263</v>
      </c>
      <c r="H20" s="2" t="s">
        <v>263</v>
      </c>
      <c r="I20" s="2">
        <v>1.4133499999999999E-7</v>
      </c>
      <c r="J20" s="2">
        <v>1.33953E-4</v>
      </c>
      <c r="K20" s="2">
        <v>2.6920000000000002</v>
      </c>
      <c r="L20" s="2">
        <v>1</v>
      </c>
      <c r="M20" s="2">
        <v>1</v>
      </c>
      <c r="N20" s="2">
        <v>1</v>
      </c>
      <c r="O20" s="2" t="s">
        <v>264</v>
      </c>
      <c r="P20" s="2" t="s">
        <v>265</v>
      </c>
      <c r="Q20" s="2" t="s">
        <v>266</v>
      </c>
      <c r="R20" s="2" t="s">
        <v>266</v>
      </c>
      <c r="S20" s="2" t="s">
        <v>267</v>
      </c>
      <c r="T20" s="2" t="s">
        <v>264</v>
      </c>
      <c r="U20" s="2">
        <v>1</v>
      </c>
      <c r="V20" s="2">
        <v>2978.4685100000002</v>
      </c>
      <c r="W20" s="2">
        <v>27</v>
      </c>
      <c r="X20" s="2" t="s">
        <v>112</v>
      </c>
      <c r="Y20" s="2" t="s">
        <v>112</v>
      </c>
      <c r="Z20" s="2" t="s">
        <v>112</v>
      </c>
      <c r="AA20" s="2" t="s">
        <v>112</v>
      </c>
      <c r="AB20" s="2" t="s">
        <v>112</v>
      </c>
      <c r="AC20" s="2" t="s">
        <v>112</v>
      </c>
      <c r="AD20" s="2" t="s">
        <v>112</v>
      </c>
      <c r="AE20" s="2" t="s">
        <v>112</v>
      </c>
      <c r="AF20" s="2" t="s">
        <v>112</v>
      </c>
      <c r="AG20" s="2" t="s">
        <v>112</v>
      </c>
      <c r="AH20" s="2" t="s">
        <v>112</v>
      </c>
      <c r="AI20" s="2" t="s">
        <v>112</v>
      </c>
      <c r="AJ20" s="2" t="s">
        <v>112</v>
      </c>
      <c r="AK20" s="2" t="s">
        <v>112</v>
      </c>
      <c r="AL20" s="2" t="s">
        <v>112</v>
      </c>
      <c r="AM20" s="2" t="s">
        <v>112</v>
      </c>
      <c r="AN20" s="2" t="s">
        <v>112</v>
      </c>
      <c r="AO20" s="2" t="s">
        <v>112</v>
      </c>
      <c r="AP20" s="2" t="s">
        <v>112</v>
      </c>
      <c r="AQ20" s="2" t="s">
        <v>112</v>
      </c>
      <c r="AR20" s="2" t="s">
        <v>112</v>
      </c>
      <c r="AS20" s="2" t="s">
        <v>112</v>
      </c>
      <c r="AT20" s="2" t="s">
        <v>112</v>
      </c>
      <c r="AU20" s="2" t="s">
        <v>112</v>
      </c>
      <c r="AV20" s="2" t="s">
        <v>112</v>
      </c>
      <c r="AW20" s="2" t="s">
        <v>112</v>
      </c>
      <c r="AX20" s="2" t="s">
        <v>112</v>
      </c>
      <c r="AY20" s="2" t="s">
        <v>112</v>
      </c>
      <c r="AZ20" s="2" t="s">
        <v>112</v>
      </c>
      <c r="BA20" s="2" t="s">
        <v>112</v>
      </c>
      <c r="BB20" s="2" t="s">
        <v>112</v>
      </c>
      <c r="BC20" s="2" t="s">
        <v>112</v>
      </c>
      <c r="BD20" s="2" t="s">
        <v>112</v>
      </c>
      <c r="BE20" s="2" t="s">
        <v>112</v>
      </c>
      <c r="BF20" s="2" t="s">
        <v>112</v>
      </c>
      <c r="BG20" s="2" t="s">
        <v>112</v>
      </c>
      <c r="BH20" s="2" t="s">
        <v>112</v>
      </c>
      <c r="BI20" s="2" t="s">
        <v>112</v>
      </c>
      <c r="BJ20" s="2" t="s">
        <v>112</v>
      </c>
      <c r="BK20" s="2" t="s">
        <v>112</v>
      </c>
      <c r="BL20" s="2" t="s">
        <v>112</v>
      </c>
      <c r="BM20" s="2" t="s">
        <v>112</v>
      </c>
      <c r="BN20" s="2" t="s">
        <v>268</v>
      </c>
      <c r="BO20" s="2" t="s">
        <v>113</v>
      </c>
      <c r="BP20" s="2" t="s">
        <v>144</v>
      </c>
      <c r="BQ20" s="2" t="s">
        <v>144</v>
      </c>
      <c r="BR20" s="2" t="s">
        <v>144</v>
      </c>
      <c r="BS20" s="2" t="s">
        <v>144</v>
      </c>
      <c r="BT20" s="2" t="s">
        <v>144</v>
      </c>
      <c r="BU20" s="2" t="s">
        <v>113</v>
      </c>
      <c r="BV20" s="2" t="s">
        <v>144</v>
      </c>
      <c r="BW20" s="2" t="s">
        <v>144</v>
      </c>
      <c r="BX20" s="2" t="s">
        <v>144</v>
      </c>
      <c r="BY20" s="2" t="s">
        <v>144</v>
      </c>
      <c r="BZ20" s="2" t="s">
        <v>144</v>
      </c>
      <c r="CA20" s="2" t="s">
        <v>113</v>
      </c>
      <c r="CB20" s="2" t="s">
        <v>144</v>
      </c>
      <c r="CC20" s="2" t="s">
        <v>154</v>
      </c>
      <c r="CD20" s="2" t="s">
        <v>113</v>
      </c>
      <c r="CE20" s="2" t="s">
        <v>112</v>
      </c>
      <c r="CF20" s="2">
        <v>4</v>
      </c>
      <c r="CG20" s="2" t="s">
        <v>112</v>
      </c>
      <c r="CH20" s="2">
        <v>0.30430000000000001</v>
      </c>
      <c r="CI20" s="2" t="s">
        <v>112</v>
      </c>
      <c r="CJ20" s="2">
        <v>0</v>
      </c>
      <c r="CK20" s="2" t="s">
        <v>112</v>
      </c>
      <c r="CL20" s="2">
        <v>1</v>
      </c>
      <c r="CM20" s="2" t="s">
        <v>112</v>
      </c>
      <c r="CN20" s="2">
        <v>1</v>
      </c>
      <c r="CO20" s="2" t="s">
        <v>112</v>
      </c>
      <c r="CP20" s="2">
        <v>1</v>
      </c>
      <c r="CQ20" s="2" t="s">
        <v>112</v>
      </c>
      <c r="CR20" s="2">
        <v>745.37747000000002</v>
      </c>
      <c r="CS20" s="2" t="s">
        <v>112</v>
      </c>
      <c r="CT20" s="2">
        <v>6.57</v>
      </c>
      <c r="CU20" s="2" t="s">
        <v>112</v>
      </c>
      <c r="CV20" s="2">
        <v>4.8900000000000002E-3</v>
      </c>
      <c r="CW20" s="2" t="s">
        <v>112</v>
      </c>
      <c r="CX20" s="2">
        <v>63.204500000000003</v>
      </c>
      <c r="CY20" s="2" t="s">
        <v>112</v>
      </c>
      <c r="CZ20" s="2">
        <v>2.2169999999999999E-5</v>
      </c>
      <c r="DA20" s="2" t="s">
        <v>112</v>
      </c>
      <c r="DB20" s="2">
        <v>1.527E-9</v>
      </c>
      <c r="DC20" s="2" t="s">
        <v>112</v>
      </c>
      <c r="DD20" s="2">
        <v>2.6920000000000002</v>
      </c>
      <c r="DE20" s="2">
        <v>2.76</v>
      </c>
      <c r="DF20" s="2" t="s">
        <v>112</v>
      </c>
      <c r="DG20" s="2" t="s">
        <v>112</v>
      </c>
      <c r="DH20" s="2" t="s">
        <v>112</v>
      </c>
    </row>
    <row r="21" spans="1:112" x14ac:dyDescent="0.25">
      <c r="A21" s="2" t="b">
        <v>0</v>
      </c>
      <c r="B21" s="2" t="s">
        <v>112</v>
      </c>
      <c r="C21" s="2" t="s">
        <v>113</v>
      </c>
      <c r="D21" s="2" t="s">
        <v>114</v>
      </c>
      <c r="E21" s="2" t="s">
        <v>269</v>
      </c>
      <c r="F21" s="2" t="s">
        <v>270</v>
      </c>
      <c r="G21" s="2" t="s">
        <v>271</v>
      </c>
      <c r="H21" s="2" t="s">
        <v>272</v>
      </c>
      <c r="I21" s="2">
        <v>5.44751E-4</v>
      </c>
      <c r="J21" s="2">
        <v>1.7875899999999999E-4</v>
      </c>
      <c r="K21" s="2">
        <v>1.274</v>
      </c>
      <c r="L21" s="2">
        <v>1</v>
      </c>
      <c r="M21" s="2">
        <v>1</v>
      </c>
      <c r="N21" s="2">
        <v>4</v>
      </c>
      <c r="O21" s="2" t="s">
        <v>169</v>
      </c>
      <c r="P21" s="2" t="s">
        <v>273</v>
      </c>
      <c r="Q21" s="2" t="s">
        <v>274</v>
      </c>
      <c r="R21" s="2" t="s">
        <v>274</v>
      </c>
      <c r="S21" s="2" t="s">
        <v>173</v>
      </c>
      <c r="T21" s="2" t="s">
        <v>169</v>
      </c>
      <c r="U21" s="2">
        <v>0</v>
      </c>
      <c r="V21" s="2">
        <v>3706.5992900000001</v>
      </c>
      <c r="W21" s="2">
        <v>34</v>
      </c>
      <c r="X21" s="2" t="s">
        <v>112</v>
      </c>
      <c r="Y21" s="2" t="s">
        <v>112</v>
      </c>
      <c r="Z21" s="2" t="s">
        <v>112</v>
      </c>
      <c r="AA21" s="2" t="s">
        <v>112</v>
      </c>
      <c r="AB21" s="2" t="s">
        <v>112</v>
      </c>
      <c r="AC21" s="2" t="s">
        <v>112</v>
      </c>
      <c r="AD21" s="2" t="s">
        <v>112</v>
      </c>
      <c r="AE21" s="2" t="s">
        <v>112</v>
      </c>
      <c r="AF21" s="2" t="s">
        <v>112</v>
      </c>
      <c r="AG21" s="2" t="s">
        <v>112</v>
      </c>
      <c r="AH21" s="2" t="s">
        <v>112</v>
      </c>
      <c r="AI21" s="2" t="s">
        <v>112</v>
      </c>
      <c r="AJ21" s="2" t="s">
        <v>112</v>
      </c>
      <c r="AK21" s="2" t="s">
        <v>112</v>
      </c>
      <c r="AL21" s="2" t="s">
        <v>112</v>
      </c>
      <c r="AM21" s="2" t="s">
        <v>112</v>
      </c>
      <c r="AN21" s="2" t="s">
        <v>112</v>
      </c>
      <c r="AO21" s="2" t="s">
        <v>112</v>
      </c>
      <c r="AP21" s="2" t="s">
        <v>112</v>
      </c>
      <c r="AQ21" s="2" t="s">
        <v>112</v>
      </c>
      <c r="AR21" s="2" t="s">
        <v>112</v>
      </c>
      <c r="AS21" s="2" t="s">
        <v>112</v>
      </c>
      <c r="AT21" s="2" t="s">
        <v>112</v>
      </c>
      <c r="AU21" s="2" t="s">
        <v>112</v>
      </c>
      <c r="AV21" s="2" t="s">
        <v>112</v>
      </c>
      <c r="AW21" s="2" t="s">
        <v>112</v>
      </c>
      <c r="AX21" s="2" t="s">
        <v>112</v>
      </c>
      <c r="AY21" s="2" t="s">
        <v>112</v>
      </c>
      <c r="AZ21" s="2" t="s">
        <v>112</v>
      </c>
      <c r="BA21" s="2" t="s">
        <v>112</v>
      </c>
      <c r="BB21" s="2" t="s">
        <v>112</v>
      </c>
      <c r="BC21" s="2" t="s">
        <v>112</v>
      </c>
      <c r="BD21" s="2" t="s">
        <v>112</v>
      </c>
      <c r="BE21" s="2" t="s">
        <v>112</v>
      </c>
      <c r="BF21" s="2" t="s">
        <v>112</v>
      </c>
      <c r="BG21" s="2" t="s">
        <v>112</v>
      </c>
      <c r="BH21" s="2" t="s">
        <v>112</v>
      </c>
      <c r="BI21" s="2" t="s">
        <v>112</v>
      </c>
      <c r="BJ21" s="2" t="s">
        <v>112</v>
      </c>
      <c r="BK21" s="2" t="s">
        <v>112</v>
      </c>
      <c r="BL21" s="2" t="s">
        <v>112</v>
      </c>
      <c r="BM21" s="2" t="s">
        <v>112</v>
      </c>
      <c r="BN21" s="2" t="s">
        <v>164</v>
      </c>
      <c r="BO21" s="2" t="s">
        <v>144</v>
      </c>
      <c r="BP21" s="2" t="s">
        <v>144</v>
      </c>
      <c r="BQ21" s="2" t="s">
        <v>113</v>
      </c>
      <c r="BR21" s="2" t="s">
        <v>144</v>
      </c>
      <c r="BS21" s="2" t="s">
        <v>144</v>
      </c>
      <c r="BT21" s="2" t="s">
        <v>144</v>
      </c>
      <c r="BU21" s="2" t="s">
        <v>144</v>
      </c>
      <c r="BV21" s="2" t="s">
        <v>144</v>
      </c>
      <c r="BW21" s="2" t="s">
        <v>113</v>
      </c>
      <c r="BX21" s="2" t="s">
        <v>144</v>
      </c>
      <c r="BY21" s="2" t="s">
        <v>144</v>
      </c>
      <c r="BZ21" s="2" t="s">
        <v>144</v>
      </c>
      <c r="CA21" s="2" t="s">
        <v>113</v>
      </c>
      <c r="CB21" s="2" t="s">
        <v>144</v>
      </c>
      <c r="CC21" s="2" t="s">
        <v>154</v>
      </c>
      <c r="CD21" s="2" t="s">
        <v>113</v>
      </c>
      <c r="CE21" s="2" t="s">
        <v>112</v>
      </c>
      <c r="CF21" s="2">
        <v>4</v>
      </c>
      <c r="CG21" s="2" t="s">
        <v>112</v>
      </c>
      <c r="CH21" s="2">
        <v>4.3499999999999997E-2</v>
      </c>
      <c r="CI21" s="2" t="s">
        <v>112</v>
      </c>
      <c r="CJ21" s="2">
        <v>0</v>
      </c>
      <c r="CK21" s="2" t="s">
        <v>112</v>
      </c>
      <c r="CL21" s="2">
        <v>1</v>
      </c>
      <c r="CM21" s="2" t="s">
        <v>112</v>
      </c>
      <c r="CN21" s="2">
        <v>1</v>
      </c>
      <c r="CO21" s="2" t="s">
        <v>112</v>
      </c>
      <c r="CP21" s="2">
        <v>1</v>
      </c>
      <c r="CQ21" s="2" t="s">
        <v>112</v>
      </c>
      <c r="CR21" s="2">
        <v>927.41052999999999</v>
      </c>
      <c r="CS21" s="2" t="s">
        <v>112</v>
      </c>
      <c r="CT21" s="2">
        <v>5.67</v>
      </c>
      <c r="CU21" s="2" t="s">
        <v>112</v>
      </c>
      <c r="CV21" s="2">
        <v>5.2500000000000003E-3</v>
      </c>
      <c r="CW21" s="2" t="s">
        <v>112</v>
      </c>
      <c r="CX21" s="2">
        <v>73.890500000000003</v>
      </c>
      <c r="CY21" s="2" t="s">
        <v>112</v>
      </c>
      <c r="CZ21" s="2">
        <v>2.2169999999999999E-5</v>
      </c>
      <c r="DA21" s="2" t="s">
        <v>112</v>
      </c>
      <c r="DB21" s="2">
        <v>3.9570000000000002E-5</v>
      </c>
      <c r="DC21" s="2" t="s">
        <v>112</v>
      </c>
      <c r="DD21" s="2">
        <v>1.274</v>
      </c>
      <c r="DE21" s="2">
        <v>1.84</v>
      </c>
      <c r="DF21" s="2" t="s">
        <v>112</v>
      </c>
      <c r="DG21" s="2" t="s">
        <v>112</v>
      </c>
      <c r="DH21" s="2" t="s">
        <v>112</v>
      </c>
    </row>
    <row r="22" spans="1:112" x14ac:dyDescent="0.25">
      <c r="A22" s="2" t="b">
        <v>0</v>
      </c>
      <c r="B22" s="2" t="s">
        <v>112</v>
      </c>
      <c r="C22" s="2" t="s">
        <v>113</v>
      </c>
      <c r="D22" s="2" t="s">
        <v>114</v>
      </c>
      <c r="E22" s="2" t="s">
        <v>275</v>
      </c>
      <c r="F22" s="2" t="s">
        <v>276</v>
      </c>
      <c r="G22" s="2" t="s">
        <v>277</v>
      </c>
      <c r="H22" s="2" t="s">
        <v>277</v>
      </c>
      <c r="I22" s="2">
        <v>6.0167100000000002E-4</v>
      </c>
      <c r="J22" s="2">
        <v>1.7875899999999999E-4</v>
      </c>
      <c r="K22" s="2">
        <v>1.2569999999999999</v>
      </c>
      <c r="L22" s="2">
        <v>1</v>
      </c>
      <c r="M22" s="2">
        <v>1</v>
      </c>
      <c r="N22" s="2">
        <v>2</v>
      </c>
      <c r="O22" s="2" t="s">
        <v>278</v>
      </c>
      <c r="P22" s="2" t="s">
        <v>279</v>
      </c>
      <c r="Q22" s="2" t="s">
        <v>280</v>
      </c>
      <c r="R22" s="2" t="s">
        <v>280</v>
      </c>
      <c r="S22" s="2" t="s">
        <v>281</v>
      </c>
      <c r="T22" s="2" t="s">
        <v>278</v>
      </c>
      <c r="U22" s="2">
        <v>1</v>
      </c>
      <c r="V22" s="2">
        <v>2834.3600099999999</v>
      </c>
      <c r="W22" s="2">
        <v>28</v>
      </c>
      <c r="X22" s="2" t="s">
        <v>112</v>
      </c>
      <c r="Y22" s="2" t="s">
        <v>112</v>
      </c>
      <c r="Z22" s="2" t="s">
        <v>112</v>
      </c>
      <c r="AA22" s="2" t="s">
        <v>112</v>
      </c>
      <c r="AB22" s="2" t="s">
        <v>112</v>
      </c>
      <c r="AC22" s="2" t="s">
        <v>112</v>
      </c>
      <c r="AD22" s="2" t="s">
        <v>112</v>
      </c>
      <c r="AE22" s="2" t="s">
        <v>112</v>
      </c>
      <c r="AF22" s="2" t="s">
        <v>112</v>
      </c>
      <c r="AG22" s="2" t="s">
        <v>112</v>
      </c>
      <c r="AH22" s="2" t="s">
        <v>112</v>
      </c>
      <c r="AI22" s="2" t="s">
        <v>112</v>
      </c>
      <c r="AJ22" s="2" t="s">
        <v>112</v>
      </c>
      <c r="AK22" s="2" t="s">
        <v>112</v>
      </c>
      <c r="AL22" s="2" t="s">
        <v>112</v>
      </c>
      <c r="AM22" s="2" t="s">
        <v>112</v>
      </c>
      <c r="AN22" s="2" t="s">
        <v>112</v>
      </c>
      <c r="AO22" s="2" t="s">
        <v>112</v>
      </c>
      <c r="AP22" s="2" t="s">
        <v>112</v>
      </c>
      <c r="AQ22" s="2" t="s">
        <v>112</v>
      </c>
      <c r="AR22" s="2" t="s">
        <v>112</v>
      </c>
      <c r="AS22" s="2" t="s">
        <v>112</v>
      </c>
      <c r="AT22" s="2" t="s">
        <v>112</v>
      </c>
      <c r="AU22" s="2" t="s">
        <v>112</v>
      </c>
      <c r="AV22" s="2" t="s">
        <v>112</v>
      </c>
      <c r="AW22" s="2" t="s">
        <v>112</v>
      </c>
      <c r="AX22" s="2" t="s">
        <v>112</v>
      </c>
      <c r="AY22" s="2" t="s">
        <v>112</v>
      </c>
      <c r="AZ22" s="2" t="s">
        <v>112</v>
      </c>
      <c r="BA22" s="2" t="s">
        <v>112</v>
      </c>
      <c r="BB22" s="2" t="s">
        <v>112</v>
      </c>
      <c r="BC22" s="2" t="s">
        <v>112</v>
      </c>
      <c r="BD22" s="2" t="s">
        <v>112</v>
      </c>
      <c r="BE22" s="2" t="s">
        <v>112</v>
      </c>
      <c r="BF22" s="2" t="s">
        <v>112</v>
      </c>
      <c r="BG22" s="2" t="s">
        <v>112</v>
      </c>
      <c r="BH22" s="2" t="s">
        <v>112</v>
      </c>
      <c r="BI22" s="2" t="s">
        <v>112</v>
      </c>
      <c r="BJ22" s="2" t="s">
        <v>112</v>
      </c>
      <c r="BK22" s="2" t="s">
        <v>112</v>
      </c>
      <c r="BL22" s="2" t="s">
        <v>112</v>
      </c>
      <c r="BM22" s="2" t="s">
        <v>112</v>
      </c>
      <c r="BN22" s="2" t="s">
        <v>164</v>
      </c>
      <c r="BO22" s="2" t="s">
        <v>113</v>
      </c>
      <c r="BP22" s="2" t="s">
        <v>144</v>
      </c>
      <c r="BQ22" s="2" t="s">
        <v>144</v>
      </c>
      <c r="BR22" s="2" t="s">
        <v>144</v>
      </c>
      <c r="BS22" s="2" t="s">
        <v>113</v>
      </c>
      <c r="BT22" s="2" t="s">
        <v>144</v>
      </c>
      <c r="BU22" s="2" t="s">
        <v>113</v>
      </c>
      <c r="BV22" s="2" t="s">
        <v>144</v>
      </c>
      <c r="BW22" s="2" t="s">
        <v>144</v>
      </c>
      <c r="BX22" s="2" t="s">
        <v>144</v>
      </c>
      <c r="BY22" s="2" t="s">
        <v>113</v>
      </c>
      <c r="BZ22" s="2" t="s">
        <v>144</v>
      </c>
      <c r="CA22" s="2" t="s">
        <v>113</v>
      </c>
      <c r="CB22" s="2" t="s">
        <v>113</v>
      </c>
      <c r="CC22" s="2" t="s">
        <v>154</v>
      </c>
      <c r="CD22" s="2" t="s">
        <v>113</v>
      </c>
      <c r="CE22" s="2" t="s">
        <v>112</v>
      </c>
      <c r="CF22" s="2">
        <v>4</v>
      </c>
      <c r="CG22" s="2" t="s">
        <v>112</v>
      </c>
      <c r="CH22" s="2">
        <v>0.21260000000000001</v>
      </c>
      <c r="CI22" s="2" t="s">
        <v>112</v>
      </c>
      <c r="CJ22" s="2">
        <v>0</v>
      </c>
      <c r="CK22" s="2" t="s">
        <v>112</v>
      </c>
      <c r="CL22" s="2">
        <v>1</v>
      </c>
      <c r="CM22" s="2" t="s">
        <v>112</v>
      </c>
      <c r="CN22" s="2">
        <v>1</v>
      </c>
      <c r="CO22" s="2" t="s">
        <v>112</v>
      </c>
      <c r="CP22" s="2">
        <v>1</v>
      </c>
      <c r="CQ22" s="2" t="s">
        <v>112</v>
      </c>
      <c r="CR22" s="2">
        <v>709.35046</v>
      </c>
      <c r="CS22" s="2" t="s">
        <v>112</v>
      </c>
      <c r="CT22" s="2">
        <v>7.06</v>
      </c>
      <c r="CU22" s="2" t="s">
        <v>112</v>
      </c>
      <c r="CV22" s="2">
        <v>5.0099999999999997E-3</v>
      </c>
      <c r="CW22" s="2" t="s">
        <v>112</v>
      </c>
      <c r="CX22" s="2">
        <v>56.3157</v>
      </c>
      <c r="CY22" s="2" t="s">
        <v>112</v>
      </c>
      <c r="CZ22" s="2">
        <v>2.2169999999999999E-5</v>
      </c>
      <c r="DA22" s="2" t="s">
        <v>112</v>
      </c>
      <c r="DB22" s="2">
        <v>4.4849999999999999E-5</v>
      </c>
      <c r="DC22" s="2" t="s">
        <v>112</v>
      </c>
      <c r="DD22" s="2">
        <v>1.2569999999999999</v>
      </c>
      <c r="DE22" s="2">
        <v>2.54</v>
      </c>
      <c r="DF22" s="2" t="s">
        <v>112</v>
      </c>
      <c r="DG22" s="2" t="s">
        <v>112</v>
      </c>
      <c r="DH22" s="2" t="s">
        <v>112</v>
      </c>
    </row>
    <row r="23" spans="1:112" x14ac:dyDescent="0.25">
      <c r="A23" s="2" t="b">
        <v>0</v>
      </c>
      <c r="B23" s="2" t="s">
        <v>112</v>
      </c>
      <c r="C23" s="2" t="s">
        <v>113</v>
      </c>
      <c r="D23" s="2" t="s">
        <v>114</v>
      </c>
      <c r="E23" s="2" t="s">
        <v>282</v>
      </c>
      <c r="F23" s="2" t="s">
        <v>283</v>
      </c>
      <c r="G23" s="2" t="s">
        <v>284</v>
      </c>
      <c r="H23" s="2" t="s">
        <v>285</v>
      </c>
      <c r="I23" s="2">
        <v>0.141653</v>
      </c>
      <c r="J23" s="2">
        <v>5.3408600000000002E-3</v>
      </c>
      <c r="K23" s="2">
        <v>0.313</v>
      </c>
      <c r="L23" s="2">
        <v>1</v>
      </c>
      <c r="M23" s="2">
        <v>2</v>
      </c>
      <c r="N23" s="2">
        <v>5</v>
      </c>
      <c r="O23" s="2" t="s">
        <v>286</v>
      </c>
      <c r="P23" s="2" t="s">
        <v>287</v>
      </c>
      <c r="Q23" s="2" t="s">
        <v>288</v>
      </c>
      <c r="R23" s="2" t="s">
        <v>288</v>
      </c>
      <c r="S23" s="2" t="s">
        <v>289</v>
      </c>
      <c r="T23" s="2" t="s">
        <v>290</v>
      </c>
      <c r="U23" s="2">
        <v>0</v>
      </c>
      <c r="V23" s="2">
        <v>2188.1140700000001</v>
      </c>
      <c r="W23" s="2">
        <v>19</v>
      </c>
      <c r="X23" s="2">
        <v>1.232</v>
      </c>
      <c r="Y23" s="2">
        <v>0.3</v>
      </c>
      <c r="Z23" s="2">
        <v>0.30966404326206498</v>
      </c>
      <c r="AA23" s="2">
        <v>0.91275086968498498</v>
      </c>
      <c r="AB23" s="2">
        <v>35.450000000000003</v>
      </c>
      <c r="AC23" s="2">
        <v>22.299134820714201</v>
      </c>
      <c r="AD23" s="2">
        <v>104.6</v>
      </c>
      <c r="AE23" s="2">
        <v>95.4</v>
      </c>
      <c r="AF23" s="2">
        <v>28.74</v>
      </c>
      <c r="AG23" s="2">
        <v>16.54</v>
      </c>
      <c r="AH23" s="2">
        <v>3</v>
      </c>
      <c r="AI23" s="2">
        <v>3</v>
      </c>
      <c r="AJ23" s="2">
        <v>87.2</v>
      </c>
      <c r="AK23" s="2">
        <v>149.19999999999999</v>
      </c>
      <c r="AL23" s="2">
        <v>102</v>
      </c>
      <c r="AM23" s="2">
        <v>70.8</v>
      </c>
      <c r="AN23" s="2">
        <v>97.8</v>
      </c>
      <c r="AO23" s="2">
        <v>93</v>
      </c>
      <c r="AP23" s="2">
        <v>2701905.5</v>
      </c>
      <c r="AQ23" s="2">
        <v>2083081.109375</v>
      </c>
      <c r="AR23" s="2">
        <v>4073826.40625</v>
      </c>
      <c r="AS23" s="2">
        <v>1531299.0625</v>
      </c>
      <c r="AT23" s="2">
        <v>2505837.875</v>
      </c>
      <c r="AU23" s="2">
        <v>2458792.65625</v>
      </c>
      <c r="AV23" s="2">
        <v>3482856.2231903202</v>
      </c>
      <c r="AW23" s="2">
        <v>5962703.02507973</v>
      </c>
      <c r="AX23" s="2">
        <v>4073826.40625</v>
      </c>
      <c r="AY23" s="2">
        <v>2827792.99250961</v>
      </c>
      <c r="AZ23" s="2">
        <v>3906930.6658608802</v>
      </c>
      <c r="BA23" s="2">
        <v>3716837.0113629098</v>
      </c>
      <c r="BB23" s="2" t="s">
        <v>124</v>
      </c>
      <c r="BC23" s="2" t="s">
        <v>124</v>
      </c>
      <c r="BD23" s="2" t="s">
        <v>124</v>
      </c>
      <c r="BE23" s="2" t="s">
        <v>124</v>
      </c>
      <c r="BF23" s="2" t="s">
        <v>124</v>
      </c>
      <c r="BG23" s="2" t="s">
        <v>124</v>
      </c>
      <c r="BH23" s="2">
        <v>3</v>
      </c>
      <c r="BI23" s="2">
        <v>2</v>
      </c>
      <c r="BJ23" s="2">
        <v>3</v>
      </c>
      <c r="BK23" s="2">
        <v>3</v>
      </c>
      <c r="BL23" s="2">
        <v>3</v>
      </c>
      <c r="BM23" s="2">
        <v>2</v>
      </c>
      <c r="BN23" s="2" t="s">
        <v>112</v>
      </c>
      <c r="BO23" s="2" t="s">
        <v>125</v>
      </c>
      <c r="BP23" s="2" t="s">
        <v>113</v>
      </c>
      <c r="BQ23" s="2" t="s">
        <v>113</v>
      </c>
      <c r="BR23" s="2" t="s">
        <v>125</v>
      </c>
      <c r="BS23" s="2" t="s">
        <v>125</v>
      </c>
      <c r="BT23" s="2" t="s">
        <v>113</v>
      </c>
      <c r="BU23" s="2" t="s">
        <v>125</v>
      </c>
      <c r="BV23" s="2" t="s">
        <v>113</v>
      </c>
      <c r="BW23" s="2" t="s">
        <v>113</v>
      </c>
      <c r="BX23" s="2" t="s">
        <v>125</v>
      </c>
      <c r="BY23" s="2" t="s">
        <v>125</v>
      </c>
      <c r="BZ23" s="2" t="s">
        <v>113</v>
      </c>
      <c r="CA23" s="2" t="s">
        <v>113</v>
      </c>
      <c r="CB23" s="2" t="s">
        <v>113</v>
      </c>
      <c r="CC23" s="2" t="s">
        <v>113</v>
      </c>
      <c r="CD23" s="2" t="s">
        <v>113</v>
      </c>
      <c r="CE23" s="2">
        <v>3</v>
      </c>
      <c r="CF23" s="2">
        <v>3</v>
      </c>
      <c r="CG23" s="2">
        <v>7.9899999999999999E-2</v>
      </c>
      <c r="CH23" s="2">
        <v>0.1079</v>
      </c>
      <c r="CI23" s="2">
        <v>0</v>
      </c>
      <c r="CJ23" s="2">
        <v>0</v>
      </c>
      <c r="CK23" s="2">
        <v>1</v>
      </c>
      <c r="CL23" s="2">
        <v>1</v>
      </c>
      <c r="CM23" s="2">
        <v>1</v>
      </c>
      <c r="CN23" s="2">
        <v>1</v>
      </c>
      <c r="CO23" s="2">
        <v>1</v>
      </c>
      <c r="CP23" s="2">
        <v>1</v>
      </c>
      <c r="CQ23" s="2">
        <v>730.04229999999995</v>
      </c>
      <c r="CR23" s="2">
        <v>730.03756999999996</v>
      </c>
      <c r="CS23" s="2">
        <v>-0.78</v>
      </c>
      <c r="CT23" s="2">
        <v>-7.27</v>
      </c>
      <c r="CU23" s="2">
        <v>-5.6999999999999998E-4</v>
      </c>
      <c r="CV23" s="2">
        <v>-5.3E-3</v>
      </c>
      <c r="CW23" s="2">
        <v>59.714399999999998</v>
      </c>
      <c r="CX23" s="2">
        <v>60.235599999999998</v>
      </c>
      <c r="CY23" s="2">
        <v>1.2509999999999999E-3</v>
      </c>
      <c r="CZ23" s="2">
        <v>1.7899999999999999E-3</v>
      </c>
      <c r="DA23" s="2">
        <v>2.4840000000000001E-2</v>
      </c>
      <c r="DB23" s="2">
        <v>4.0050000000000002E-2</v>
      </c>
      <c r="DC23" s="2">
        <v>0.313</v>
      </c>
      <c r="DD23" s="2">
        <v>0.28100000000000003</v>
      </c>
      <c r="DE23" s="2">
        <v>1.39</v>
      </c>
      <c r="DF23" s="2">
        <v>83.03</v>
      </c>
      <c r="DG23" s="2">
        <v>83.03</v>
      </c>
      <c r="DH23" s="2">
        <v>61.63</v>
      </c>
    </row>
    <row r="24" spans="1:112" x14ac:dyDescent="0.25">
      <c r="A24" s="2" t="b">
        <v>0</v>
      </c>
      <c r="B24" s="2" t="s">
        <v>112</v>
      </c>
      <c r="C24" s="2" t="s">
        <v>113</v>
      </c>
      <c r="D24" s="2" t="s">
        <v>291</v>
      </c>
      <c r="E24" s="2" t="s">
        <v>292</v>
      </c>
      <c r="F24" s="2" t="s">
        <v>293</v>
      </c>
      <c r="G24" s="2" t="s">
        <v>294</v>
      </c>
      <c r="H24" s="2" t="s">
        <v>294</v>
      </c>
      <c r="I24" s="2">
        <v>4.5047499999999997E-2</v>
      </c>
      <c r="J24" s="2">
        <v>1.92168E-3</v>
      </c>
      <c r="K24" s="2">
        <v>0.52</v>
      </c>
      <c r="L24" s="2">
        <v>1</v>
      </c>
      <c r="M24" s="2">
        <v>1</v>
      </c>
      <c r="N24" s="2">
        <v>1</v>
      </c>
      <c r="O24" s="2" t="s">
        <v>295</v>
      </c>
      <c r="P24" s="2" t="s">
        <v>296</v>
      </c>
      <c r="Q24" s="2" t="s">
        <v>297</v>
      </c>
      <c r="R24" s="2" t="s">
        <v>297</v>
      </c>
      <c r="S24" s="2" t="s">
        <v>298</v>
      </c>
      <c r="T24" s="2" t="s">
        <v>295</v>
      </c>
      <c r="U24" s="2">
        <v>0</v>
      </c>
      <c r="V24" s="2">
        <v>2267.05386</v>
      </c>
      <c r="W24" s="2">
        <v>21</v>
      </c>
      <c r="X24" s="2" t="s">
        <v>112</v>
      </c>
      <c r="Y24" s="2" t="s">
        <v>112</v>
      </c>
      <c r="Z24" s="2" t="s">
        <v>112</v>
      </c>
      <c r="AA24" s="2" t="s">
        <v>112</v>
      </c>
      <c r="AB24" s="2" t="s">
        <v>112</v>
      </c>
      <c r="AC24" s="2" t="s">
        <v>112</v>
      </c>
      <c r="AD24" s="2" t="s">
        <v>112</v>
      </c>
      <c r="AE24" s="2" t="s">
        <v>112</v>
      </c>
      <c r="AF24" s="2" t="s">
        <v>112</v>
      </c>
      <c r="AG24" s="2" t="s">
        <v>112</v>
      </c>
      <c r="AH24" s="2" t="s">
        <v>112</v>
      </c>
      <c r="AI24" s="2" t="s">
        <v>112</v>
      </c>
      <c r="AJ24" s="2" t="s">
        <v>112</v>
      </c>
      <c r="AK24" s="2" t="s">
        <v>112</v>
      </c>
      <c r="AL24" s="2" t="s">
        <v>112</v>
      </c>
      <c r="AM24" s="2" t="s">
        <v>112</v>
      </c>
      <c r="AN24" s="2" t="s">
        <v>112</v>
      </c>
      <c r="AO24" s="2" t="s">
        <v>112</v>
      </c>
      <c r="AP24" s="2" t="s">
        <v>112</v>
      </c>
      <c r="AQ24" s="2" t="s">
        <v>112</v>
      </c>
      <c r="AR24" s="2" t="s">
        <v>112</v>
      </c>
      <c r="AS24" s="2" t="s">
        <v>112</v>
      </c>
      <c r="AT24" s="2" t="s">
        <v>112</v>
      </c>
      <c r="AU24" s="2" t="s">
        <v>112</v>
      </c>
      <c r="AV24" s="2" t="s">
        <v>112</v>
      </c>
      <c r="AW24" s="2" t="s">
        <v>112</v>
      </c>
      <c r="AX24" s="2" t="s">
        <v>112</v>
      </c>
      <c r="AY24" s="2" t="s">
        <v>112</v>
      </c>
      <c r="AZ24" s="2" t="s">
        <v>112</v>
      </c>
      <c r="BA24" s="2" t="s">
        <v>112</v>
      </c>
      <c r="BB24" s="2" t="s">
        <v>112</v>
      </c>
      <c r="BC24" s="2" t="s">
        <v>112</v>
      </c>
      <c r="BD24" s="2" t="s">
        <v>112</v>
      </c>
      <c r="BE24" s="2" t="s">
        <v>112</v>
      </c>
      <c r="BF24" s="2" t="s">
        <v>112</v>
      </c>
      <c r="BG24" s="2" t="s">
        <v>112</v>
      </c>
      <c r="BH24" s="2" t="s">
        <v>112</v>
      </c>
      <c r="BI24" s="2" t="s">
        <v>112</v>
      </c>
      <c r="BJ24" s="2" t="s">
        <v>112</v>
      </c>
      <c r="BK24" s="2" t="s">
        <v>112</v>
      </c>
      <c r="BL24" s="2" t="s">
        <v>112</v>
      </c>
      <c r="BM24" s="2" t="s">
        <v>112</v>
      </c>
      <c r="BN24" s="2" t="s">
        <v>268</v>
      </c>
      <c r="BO24" s="2" t="s">
        <v>113</v>
      </c>
      <c r="BP24" s="2" t="s">
        <v>144</v>
      </c>
      <c r="BQ24" s="2" t="s">
        <v>144</v>
      </c>
      <c r="BR24" s="2" t="s">
        <v>144</v>
      </c>
      <c r="BS24" s="2" t="s">
        <v>144</v>
      </c>
      <c r="BT24" s="2" t="s">
        <v>144</v>
      </c>
      <c r="BU24" s="2" t="s">
        <v>113</v>
      </c>
      <c r="BV24" s="2" t="s">
        <v>144</v>
      </c>
      <c r="BW24" s="2" t="s">
        <v>144</v>
      </c>
      <c r="BX24" s="2" t="s">
        <v>144</v>
      </c>
      <c r="BY24" s="2" t="s">
        <v>144</v>
      </c>
      <c r="BZ24" s="2" t="s">
        <v>144</v>
      </c>
      <c r="CA24" s="2" t="s">
        <v>113</v>
      </c>
      <c r="CB24" s="2" t="s">
        <v>144</v>
      </c>
      <c r="CC24" s="2" t="s">
        <v>154</v>
      </c>
      <c r="CD24" s="2" t="s">
        <v>113</v>
      </c>
      <c r="CE24" s="2" t="s">
        <v>112</v>
      </c>
      <c r="CF24" s="2">
        <v>3</v>
      </c>
      <c r="CG24" s="2" t="s">
        <v>112</v>
      </c>
      <c r="CH24" s="2">
        <v>0.2036</v>
      </c>
      <c r="CI24" s="2" t="s">
        <v>112</v>
      </c>
      <c r="CJ24" s="2">
        <v>0</v>
      </c>
      <c r="CK24" s="2" t="s">
        <v>112</v>
      </c>
      <c r="CL24" s="2">
        <v>1</v>
      </c>
      <c r="CM24" s="2" t="s">
        <v>112</v>
      </c>
      <c r="CN24" s="2">
        <v>1</v>
      </c>
      <c r="CO24" s="2" t="s">
        <v>112</v>
      </c>
      <c r="CP24" s="2">
        <v>1</v>
      </c>
      <c r="CQ24" s="2" t="s">
        <v>112</v>
      </c>
      <c r="CR24" s="2">
        <v>756.35744999999997</v>
      </c>
      <c r="CS24" s="2" t="s">
        <v>112</v>
      </c>
      <c r="CT24" s="2">
        <v>1.74</v>
      </c>
      <c r="CU24" s="2" t="s">
        <v>112</v>
      </c>
      <c r="CV24" s="2">
        <v>1.32E-3</v>
      </c>
      <c r="CW24" s="2" t="s">
        <v>112</v>
      </c>
      <c r="CX24" s="2">
        <v>54.133000000000003</v>
      </c>
      <c r="CY24" s="2" t="s">
        <v>112</v>
      </c>
      <c r="CZ24" s="2">
        <v>5.2769999999999998E-4</v>
      </c>
      <c r="DA24" s="2" t="s">
        <v>112</v>
      </c>
      <c r="DB24" s="2">
        <v>8.1309999999999993E-3</v>
      </c>
      <c r="DC24" s="2" t="s">
        <v>112</v>
      </c>
      <c r="DD24" s="2">
        <v>0.52</v>
      </c>
      <c r="DE24" s="2">
        <v>1.67</v>
      </c>
      <c r="DF24" s="2" t="s">
        <v>112</v>
      </c>
      <c r="DG24" s="2" t="s">
        <v>112</v>
      </c>
      <c r="DH24" s="2" t="s">
        <v>112</v>
      </c>
    </row>
    <row r="25" spans="1:112" x14ac:dyDescent="0.25">
      <c r="A25" s="2" t="b">
        <v>0</v>
      </c>
      <c r="B25" s="2" t="s">
        <v>112</v>
      </c>
      <c r="C25" s="2" t="s">
        <v>113</v>
      </c>
      <c r="D25" s="2" t="s">
        <v>114</v>
      </c>
      <c r="E25" s="2" t="s">
        <v>299</v>
      </c>
      <c r="F25" s="2" t="s">
        <v>300</v>
      </c>
      <c r="G25" s="2" t="s">
        <v>301</v>
      </c>
      <c r="H25" s="2" t="s">
        <v>301</v>
      </c>
      <c r="I25" s="2">
        <v>6.4362999999999997E-6</v>
      </c>
      <c r="J25" s="2">
        <v>1.33953E-4</v>
      </c>
      <c r="K25" s="2">
        <v>2.036</v>
      </c>
      <c r="L25" s="2">
        <v>1</v>
      </c>
      <c r="M25" s="2">
        <v>1</v>
      </c>
      <c r="N25" s="2">
        <v>3</v>
      </c>
      <c r="O25" s="2" t="s">
        <v>278</v>
      </c>
      <c r="P25" s="2" t="s">
        <v>302</v>
      </c>
      <c r="Q25" s="2" t="s">
        <v>280</v>
      </c>
      <c r="R25" s="2" t="s">
        <v>280</v>
      </c>
      <c r="S25" s="2" t="s">
        <v>281</v>
      </c>
      <c r="T25" s="2" t="s">
        <v>278</v>
      </c>
      <c r="U25" s="2">
        <v>2</v>
      </c>
      <c r="V25" s="2">
        <v>3103.5451800000001</v>
      </c>
      <c r="W25" s="2">
        <v>30</v>
      </c>
      <c r="X25" s="2">
        <v>0.11799999999999999</v>
      </c>
      <c r="Y25" s="2">
        <v>-3.08</v>
      </c>
      <c r="Z25" s="2">
        <v>3.0334159850453602E-3</v>
      </c>
      <c r="AA25" s="2">
        <v>5.14582265986804E-2</v>
      </c>
      <c r="AB25" s="2">
        <v>124.76</v>
      </c>
      <c r="AC25" s="2">
        <v>18.319764985120301</v>
      </c>
      <c r="AD25" s="2">
        <v>21.1</v>
      </c>
      <c r="AE25" s="2">
        <v>178.9</v>
      </c>
      <c r="AF25" s="2">
        <v>35.229999999999997</v>
      </c>
      <c r="AG25" s="2">
        <v>106.33</v>
      </c>
      <c r="AH25" s="2">
        <v>3</v>
      </c>
      <c r="AI25" s="2">
        <v>3</v>
      </c>
      <c r="AJ25" s="2">
        <v>15.2</v>
      </c>
      <c r="AK25" s="2">
        <v>14.9</v>
      </c>
      <c r="AL25" s="2">
        <v>26.6</v>
      </c>
      <c r="AM25" s="2">
        <v>394.4</v>
      </c>
      <c r="AN25" s="2">
        <v>129</v>
      </c>
      <c r="AO25" s="2">
        <v>19.899999999999999</v>
      </c>
      <c r="AP25" s="2" t="s">
        <v>112</v>
      </c>
      <c r="AQ25" s="2" t="s">
        <v>112</v>
      </c>
      <c r="AR25" s="2" t="s">
        <v>112</v>
      </c>
      <c r="AS25" s="2">
        <v>525638.875</v>
      </c>
      <c r="AT25" s="2">
        <v>203662.03125</v>
      </c>
      <c r="AU25" s="2" t="s">
        <v>112</v>
      </c>
      <c r="AV25" s="2">
        <v>37488.854292087897</v>
      </c>
      <c r="AW25" s="2">
        <v>36576.193438403301</v>
      </c>
      <c r="AX25" s="2">
        <v>65382.075758041901</v>
      </c>
      <c r="AY25" s="2">
        <v>970677.74918436899</v>
      </c>
      <c r="AZ25" s="2">
        <v>317535.88023412798</v>
      </c>
      <c r="BA25" s="2">
        <v>49097.406299836002</v>
      </c>
      <c r="BB25" s="2" t="s">
        <v>143</v>
      </c>
      <c r="BC25" s="2" t="s">
        <v>143</v>
      </c>
      <c r="BD25" s="2" t="s">
        <v>143</v>
      </c>
      <c r="BE25" s="2" t="s">
        <v>124</v>
      </c>
      <c r="BF25" s="2" t="s">
        <v>124</v>
      </c>
      <c r="BG25" s="2" t="s">
        <v>143</v>
      </c>
      <c r="BH25" s="2" t="s">
        <v>112</v>
      </c>
      <c r="BI25" s="2" t="s">
        <v>112</v>
      </c>
      <c r="BJ25" s="2" t="s">
        <v>112</v>
      </c>
      <c r="BK25" s="2">
        <v>1</v>
      </c>
      <c r="BL25" s="2">
        <v>1</v>
      </c>
      <c r="BM25" s="2" t="s">
        <v>112</v>
      </c>
      <c r="BN25" s="2" t="s">
        <v>112</v>
      </c>
      <c r="BO25" s="2" t="s">
        <v>144</v>
      </c>
      <c r="BP25" s="2" t="s">
        <v>144</v>
      </c>
      <c r="BQ25" s="2" t="s">
        <v>144</v>
      </c>
      <c r="BR25" s="2" t="s">
        <v>113</v>
      </c>
      <c r="BS25" s="2" t="s">
        <v>113</v>
      </c>
      <c r="BT25" s="2" t="s">
        <v>113</v>
      </c>
      <c r="BU25" s="2" t="s">
        <v>144</v>
      </c>
      <c r="BV25" s="2" t="s">
        <v>144</v>
      </c>
      <c r="BW25" s="2" t="s">
        <v>144</v>
      </c>
      <c r="BX25" s="2" t="s">
        <v>113</v>
      </c>
      <c r="BY25" s="2" t="s">
        <v>113</v>
      </c>
      <c r="BZ25" s="2" t="s">
        <v>113</v>
      </c>
      <c r="CA25" s="2" t="s">
        <v>144</v>
      </c>
      <c r="CB25" s="2" t="s">
        <v>113</v>
      </c>
      <c r="CC25" s="2" t="s">
        <v>154</v>
      </c>
      <c r="CD25" s="2" t="s">
        <v>113</v>
      </c>
      <c r="CE25" s="2" t="s">
        <v>112</v>
      </c>
      <c r="CF25" s="2">
        <v>4</v>
      </c>
      <c r="CG25" s="2" t="s">
        <v>112</v>
      </c>
      <c r="CH25" s="2">
        <v>0.29320000000000002</v>
      </c>
      <c r="CI25" s="2" t="s">
        <v>112</v>
      </c>
      <c r="CJ25" s="2">
        <v>0</v>
      </c>
      <c r="CK25" s="2" t="s">
        <v>112</v>
      </c>
      <c r="CL25" s="2">
        <v>1</v>
      </c>
      <c r="CM25" s="2" t="s">
        <v>112</v>
      </c>
      <c r="CN25" s="2">
        <v>1</v>
      </c>
      <c r="CO25" s="2" t="s">
        <v>112</v>
      </c>
      <c r="CP25" s="2">
        <v>1</v>
      </c>
      <c r="CQ25" s="2" t="s">
        <v>112</v>
      </c>
      <c r="CR25" s="2">
        <v>776.64534000000003</v>
      </c>
      <c r="CS25" s="2" t="s">
        <v>112</v>
      </c>
      <c r="CT25" s="2">
        <v>4.62</v>
      </c>
      <c r="CU25" s="2" t="s">
        <v>112</v>
      </c>
      <c r="CV25" s="2">
        <v>3.5899999999999999E-3</v>
      </c>
      <c r="CW25" s="2" t="s">
        <v>112</v>
      </c>
      <c r="CX25" s="2">
        <v>52.9101</v>
      </c>
      <c r="CY25" s="2" t="s">
        <v>112</v>
      </c>
      <c r="CZ25" s="2">
        <v>2.2169999999999999E-5</v>
      </c>
      <c r="DA25" s="2" t="s">
        <v>112</v>
      </c>
      <c r="DB25" s="2">
        <v>1.684E-7</v>
      </c>
      <c r="DC25" s="2" t="s">
        <v>112</v>
      </c>
      <c r="DD25" s="2">
        <v>2.036</v>
      </c>
      <c r="DE25" s="2">
        <v>3.24</v>
      </c>
      <c r="DF25" s="2" t="s">
        <v>112</v>
      </c>
      <c r="DG25" s="2" t="s">
        <v>112</v>
      </c>
      <c r="DH25" s="2">
        <v>56.6</v>
      </c>
    </row>
    <row r="26" spans="1:112" x14ac:dyDescent="0.25">
      <c r="A26" s="2" t="b">
        <v>0</v>
      </c>
      <c r="B26" s="2" t="s">
        <v>112</v>
      </c>
      <c r="C26" s="2" t="s">
        <v>113</v>
      </c>
      <c r="D26" s="2" t="s">
        <v>291</v>
      </c>
      <c r="E26" s="2" t="s">
        <v>303</v>
      </c>
      <c r="F26" s="2" t="s">
        <v>304</v>
      </c>
      <c r="G26" s="2" t="s">
        <v>305</v>
      </c>
      <c r="H26" s="2" t="s">
        <v>305</v>
      </c>
      <c r="I26" s="2">
        <v>0.134356</v>
      </c>
      <c r="J26" s="2">
        <v>4.9742700000000003E-3</v>
      </c>
      <c r="K26" s="2">
        <v>0.32300000000000001</v>
      </c>
      <c r="L26" s="2">
        <v>1</v>
      </c>
      <c r="M26" s="2">
        <v>2</v>
      </c>
      <c r="N26" s="2">
        <v>1</v>
      </c>
      <c r="O26" s="2" t="s">
        <v>306</v>
      </c>
      <c r="P26" s="2" t="s">
        <v>307</v>
      </c>
      <c r="Q26" s="2" t="s">
        <v>308</v>
      </c>
      <c r="R26" s="2" t="s">
        <v>308</v>
      </c>
      <c r="S26" s="2" t="s">
        <v>309</v>
      </c>
      <c r="T26" s="2" t="s">
        <v>310</v>
      </c>
      <c r="U26" s="2">
        <v>1</v>
      </c>
      <c r="V26" s="2">
        <v>2184.2065299999999</v>
      </c>
      <c r="W26" s="2">
        <v>20</v>
      </c>
      <c r="X26" s="2">
        <v>1.218</v>
      </c>
      <c r="Y26" s="2">
        <v>0.28000000000000003</v>
      </c>
      <c r="Z26" s="2">
        <v>0.32653403220800198</v>
      </c>
      <c r="AA26" s="2">
        <v>0.92738179354536299</v>
      </c>
      <c r="AB26" s="2">
        <v>36.78</v>
      </c>
      <c r="AC26" s="2">
        <v>18.275877119632199</v>
      </c>
      <c r="AD26" s="2">
        <v>109.8</v>
      </c>
      <c r="AE26" s="2">
        <v>90.2</v>
      </c>
      <c r="AF26" s="2">
        <v>39.700000000000003</v>
      </c>
      <c r="AG26" s="2">
        <v>23.15</v>
      </c>
      <c r="AH26" s="2">
        <v>3</v>
      </c>
      <c r="AI26" s="2">
        <v>3</v>
      </c>
      <c r="AJ26" s="2">
        <v>118</v>
      </c>
      <c r="AK26" s="2">
        <v>62</v>
      </c>
      <c r="AL26" s="2">
        <v>147.30000000000001</v>
      </c>
      <c r="AM26" s="2">
        <v>96.9</v>
      </c>
      <c r="AN26" s="2">
        <v>67.5</v>
      </c>
      <c r="AO26" s="2">
        <v>108.3</v>
      </c>
      <c r="AP26" s="2">
        <v>201778.390625</v>
      </c>
      <c r="AQ26" s="2">
        <v>47763.74609375</v>
      </c>
      <c r="AR26" s="2">
        <v>324622.96875</v>
      </c>
      <c r="AS26" s="2">
        <v>115607.203125</v>
      </c>
      <c r="AT26" s="2">
        <v>95430.734375</v>
      </c>
      <c r="AU26" s="2">
        <v>157913.828125</v>
      </c>
      <c r="AV26" s="2">
        <v>260099.816034872</v>
      </c>
      <c r="AW26" s="2">
        <v>136721.04847025999</v>
      </c>
      <c r="AX26" s="2">
        <v>324622.96875</v>
      </c>
      <c r="AY26" s="2">
        <v>213487.51977082199</v>
      </c>
      <c r="AZ26" s="2">
        <v>148789.06026404901</v>
      </c>
      <c r="BA26" s="2">
        <v>238710.63690102499</v>
      </c>
      <c r="BB26" s="2" t="s">
        <v>124</v>
      </c>
      <c r="BC26" s="2" t="s">
        <v>124</v>
      </c>
      <c r="BD26" s="2" t="s">
        <v>124</v>
      </c>
      <c r="BE26" s="2" t="s">
        <v>124</v>
      </c>
      <c r="BF26" s="2" t="s">
        <v>124</v>
      </c>
      <c r="BG26" s="2" t="s">
        <v>124</v>
      </c>
      <c r="BH26" s="2">
        <v>1</v>
      </c>
      <c r="BI26" s="2">
        <v>1</v>
      </c>
      <c r="BJ26" s="2">
        <v>1</v>
      </c>
      <c r="BK26" s="2">
        <v>1</v>
      </c>
      <c r="BL26" s="2">
        <v>1</v>
      </c>
      <c r="BM26" s="2">
        <v>1</v>
      </c>
      <c r="BN26" s="2" t="s">
        <v>112</v>
      </c>
      <c r="BO26" s="2" t="s">
        <v>113</v>
      </c>
      <c r="BP26" s="2" t="s">
        <v>125</v>
      </c>
      <c r="BQ26" s="2" t="s">
        <v>125</v>
      </c>
      <c r="BR26" s="2" t="s">
        <v>125</v>
      </c>
      <c r="BS26" s="2" t="s">
        <v>125</v>
      </c>
      <c r="BT26" s="2" t="s">
        <v>125</v>
      </c>
      <c r="BU26" s="2" t="s">
        <v>113</v>
      </c>
      <c r="BV26" s="2" t="s">
        <v>125</v>
      </c>
      <c r="BW26" s="2" t="s">
        <v>125</v>
      </c>
      <c r="BX26" s="2" t="s">
        <v>125</v>
      </c>
      <c r="BY26" s="2" t="s">
        <v>125</v>
      </c>
      <c r="BZ26" s="2" t="s">
        <v>125</v>
      </c>
      <c r="CA26" s="2" t="s">
        <v>113</v>
      </c>
      <c r="CB26" s="2" t="s">
        <v>125</v>
      </c>
      <c r="CC26" s="2" t="s">
        <v>113</v>
      </c>
      <c r="CD26" s="2" t="s">
        <v>311</v>
      </c>
      <c r="CE26" s="2">
        <v>4</v>
      </c>
      <c r="CF26" s="2">
        <v>4</v>
      </c>
      <c r="CG26" s="2">
        <v>0.106</v>
      </c>
      <c r="CH26" s="2" t="s">
        <v>112</v>
      </c>
      <c r="CI26" s="2">
        <v>0</v>
      </c>
      <c r="CJ26" s="2">
        <v>1.83E-2</v>
      </c>
      <c r="CK26" s="2">
        <v>1</v>
      </c>
      <c r="CL26" s="2">
        <v>3</v>
      </c>
      <c r="CM26" s="2">
        <v>1</v>
      </c>
      <c r="CN26" s="2">
        <v>3</v>
      </c>
      <c r="CO26" s="2">
        <v>1</v>
      </c>
      <c r="CP26" s="2">
        <v>3</v>
      </c>
      <c r="CQ26" s="2">
        <v>546.80429000000004</v>
      </c>
      <c r="CR26" s="2">
        <v>546.80429000000004</v>
      </c>
      <c r="CS26" s="2">
        <v>-5.13</v>
      </c>
      <c r="CT26" s="2">
        <v>-5.13</v>
      </c>
      <c r="CU26" s="2">
        <v>-2.8E-3</v>
      </c>
      <c r="CV26" s="2">
        <v>-2.8E-3</v>
      </c>
      <c r="CW26" s="2">
        <v>67.768600000000006</v>
      </c>
      <c r="CX26" s="2">
        <v>67.768600000000006</v>
      </c>
      <c r="CY26" s="2">
        <v>1.1509999999999999E-3</v>
      </c>
      <c r="CZ26" s="2">
        <v>1.4250000000000001E-2</v>
      </c>
      <c r="DA26" s="2">
        <v>2.3109999999999999E-2</v>
      </c>
      <c r="DB26" s="2">
        <v>0.4078</v>
      </c>
      <c r="DC26" s="2">
        <v>0.32300000000000001</v>
      </c>
      <c r="DD26" s="2">
        <v>-8.5000000000000006E-2</v>
      </c>
      <c r="DE26" s="2">
        <v>1.61</v>
      </c>
      <c r="DF26" s="2">
        <v>192.16</v>
      </c>
      <c r="DG26" s="2">
        <v>192.16</v>
      </c>
      <c r="DH26" s="2">
        <v>68.23</v>
      </c>
    </row>
    <row r="27" spans="1:112" x14ac:dyDescent="0.25">
      <c r="A27" s="2" t="b">
        <v>0</v>
      </c>
      <c r="B27" s="2" t="s">
        <v>112</v>
      </c>
      <c r="C27" s="2" t="s">
        <v>113</v>
      </c>
      <c r="D27" s="2" t="s">
        <v>114</v>
      </c>
      <c r="E27" s="2" t="s">
        <v>312</v>
      </c>
      <c r="F27" s="2" t="s">
        <v>313</v>
      </c>
      <c r="G27" s="2" t="s">
        <v>314</v>
      </c>
      <c r="H27" s="2" t="s">
        <v>314</v>
      </c>
      <c r="I27" s="2">
        <v>0.15485299999999999</v>
      </c>
      <c r="J27" s="2">
        <v>5.9537599999999998E-3</v>
      </c>
      <c r="K27" s="2">
        <v>0.29599999999999999</v>
      </c>
      <c r="L27" s="2">
        <v>1</v>
      </c>
      <c r="M27" s="2">
        <v>2</v>
      </c>
      <c r="N27" s="2">
        <v>1</v>
      </c>
      <c r="O27" s="2" t="s">
        <v>315</v>
      </c>
      <c r="P27" s="2" t="s">
        <v>316</v>
      </c>
      <c r="Q27" s="2" t="s">
        <v>317</v>
      </c>
      <c r="R27" s="2" t="s">
        <v>317</v>
      </c>
      <c r="S27" s="2" t="s">
        <v>318</v>
      </c>
      <c r="T27" s="2" t="s">
        <v>319</v>
      </c>
      <c r="U27" s="2">
        <v>0</v>
      </c>
      <c r="V27" s="2">
        <v>2928.3919799999999</v>
      </c>
      <c r="W27" s="2">
        <v>26</v>
      </c>
      <c r="X27" s="2" t="s">
        <v>112</v>
      </c>
      <c r="Y27" s="2" t="s">
        <v>112</v>
      </c>
      <c r="Z27" s="2" t="s">
        <v>112</v>
      </c>
      <c r="AA27" s="2" t="s">
        <v>112</v>
      </c>
      <c r="AB27" s="2" t="s">
        <v>112</v>
      </c>
      <c r="AC27" s="2" t="s">
        <v>112</v>
      </c>
      <c r="AD27" s="2" t="s">
        <v>112</v>
      </c>
      <c r="AE27" s="2" t="s">
        <v>112</v>
      </c>
      <c r="AF27" s="2" t="s">
        <v>112</v>
      </c>
      <c r="AG27" s="2" t="s">
        <v>112</v>
      </c>
      <c r="AH27" s="2" t="s">
        <v>112</v>
      </c>
      <c r="AI27" s="2" t="s">
        <v>112</v>
      </c>
      <c r="AJ27" s="2" t="s">
        <v>112</v>
      </c>
      <c r="AK27" s="2" t="s">
        <v>112</v>
      </c>
      <c r="AL27" s="2" t="s">
        <v>112</v>
      </c>
      <c r="AM27" s="2" t="s">
        <v>112</v>
      </c>
      <c r="AN27" s="2" t="s">
        <v>112</v>
      </c>
      <c r="AO27" s="2" t="s">
        <v>112</v>
      </c>
      <c r="AP27" s="2" t="s">
        <v>112</v>
      </c>
      <c r="AQ27" s="2" t="s">
        <v>112</v>
      </c>
      <c r="AR27" s="2" t="s">
        <v>112</v>
      </c>
      <c r="AS27" s="2" t="s">
        <v>112</v>
      </c>
      <c r="AT27" s="2" t="s">
        <v>112</v>
      </c>
      <c r="AU27" s="2" t="s">
        <v>112</v>
      </c>
      <c r="AV27" s="2" t="s">
        <v>112</v>
      </c>
      <c r="AW27" s="2" t="s">
        <v>112</v>
      </c>
      <c r="AX27" s="2" t="s">
        <v>112</v>
      </c>
      <c r="AY27" s="2" t="s">
        <v>112</v>
      </c>
      <c r="AZ27" s="2" t="s">
        <v>112</v>
      </c>
      <c r="BA27" s="2" t="s">
        <v>112</v>
      </c>
      <c r="BB27" s="2" t="s">
        <v>112</v>
      </c>
      <c r="BC27" s="2" t="s">
        <v>112</v>
      </c>
      <c r="BD27" s="2" t="s">
        <v>112</v>
      </c>
      <c r="BE27" s="2" t="s">
        <v>112</v>
      </c>
      <c r="BF27" s="2" t="s">
        <v>112</v>
      </c>
      <c r="BG27" s="2" t="s">
        <v>112</v>
      </c>
      <c r="BH27" s="2" t="s">
        <v>112</v>
      </c>
      <c r="BI27" s="2" t="s">
        <v>112</v>
      </c>
      <c r="BJ27" s="2" t="s">
        <v>112</v>
      </c>
      <c r="BK27" s="2" t="s">
        <v>112</v>
      </c>
      <c r="BL27" s="2" t="s">
        <v>112</v>
      </c>
      <c r="BM27" s="2" t="s">
        <v>112</v>
      </c>
      <c r="BN27" s="2" t="s">
        <v>268</v>
      </c>
      <c r="BO27" s="2" t="s">
        <v>144</v>
      </c>
      <c r="BP27" s="2" t="s">
        <v>144</v>
      </c>
      <c r="BQ27" s="2" t="s">
        <v>144</v>
      </c>
      <c r="BR27" s="2" t="s">
        <v>144</v>
      </c>
      <c r="BS27" s="2" t="s">
        <v>113</v>
      </c>
      <c r="BT27" s="2" t="s">
        <v>144</v>
      </c>
      <c r="BU27" s="2" t="s">
        <v>144</v>
      </c>
      <c r="BV27" s="2" t="s">
        <v>144</v>
      </c>
      <c r="BW27" s="2" t="s">
        <v>144</v>
      </c>
      <c r="BX27" s="2" t="s">
        <v>144</v>
      </c>
      <c r="BY27" s="2" t="s">
        <v>113</v>
      </c>
      <c r="BZ27" s="2" t="s">
        <v>144</v>
      </c>
      <c r="CA27" s="2" t="s">
        <v>144</v>
      </c>
      <c r="CB27" s="2" t="s">
        <v>113</v>
      </c>
      <c r="CC27" s="2" t="s">
        <v>154</v>
      </c>
      <c r="CD27" s="2" t="s">
        <v>113</v>
      </c>
      <c r="CE27" s="2" t="s">
        <v>112</v>
      </c>
      <c r="CF27" s="2">
        <v>4</v>
      </c>
      <c r="CG27" s="2" t="s">
        <v>112</v>
      </c>
      <c r="CH27" s="2">
        <v>0.5665</v>
      </c>
      <c r="CI27" s="2" t="s">
        <v>112</v>
      </c>
      <c r="CJ27" s="2">
        <v>0</v>
      </c>
      <c r="CK27" s="2" t="s">
        <v>112</v>
      </c>
      <c r="CL27" s="2">
        <v>1</v>
      </c>
      <c r="CM27" s="2" t="s">
        <v>112</v>
      </c>
      <c r="CN27" s="2">
        <v>1</v>
      </c>
      <c r="CO27" s="2" t="s">
        <v>112</v>
      </c>
      <c r="CP27" s="2">
        <v>1</v>
      </c>
      <c r="CQ27" s="2" t="s">
        <v>112</v>
      </c>
      <c r="CR27" s="2">
        <v>732.85825</v>
      </c>
      <c r="CS27" s="2" t="s">
        <v>112</v>
      </c>
      <c r="CT27" s="2">
        <v>6.56</v>
      </c>
      <c r="CU27" s="2" t="s">
        <v>112</v>
      </c>
      <c r="CV27" s="2">
        <v>4.7999999999999996E-3</v>
      </c>
      <c r="CW27" s="2" t="s">
        <v>112</v>
      </c>
      <c r="CX27" s="2">
        <v>76.984999999999999</v>
      </c>
      <c r="CY27" s="2" t="s">
        <v>112</v>
      </c>
      <c r="CZ27" s="2">
        <v>1.689E-3</v>
      </c>
      <c r="DA27" s="2" t="s">
        <v>112</v>
      </c>
      <c r="DB27" s="2">
        <v>3.6260000000000001E-2</v>
      </c>
      <c r="DC27" s="2" t="s">
        <v>112</v>
      </c>
      <c r="DD27" s="2">
        <v>0.29599999999999999</v>
      </c>
      <c r="DE27" s="2">
        <v>2.33</v>
      </c>
      <c r="DF27" s="2" t="s">
        <v>112</v>
      </c>
      <c r="DG27" s="2" t="s">
        <v>112</v>
      </c>
      <c r="DH27" s="2" t="s">
        <v>112</v>
      </c>
    </row>
    <row r="28" spans="1:112" x14ac:dyDescent="0.25">
      <c r="A28" s="2" t="b">
        <v>0</v>
      </c>
      <c r="B28" s="2" t="s">
        <v>112</v>
      </c>
      <c r="C28" s="2" t="s">
        <v>113</v>
      </c>
      <c r="D28" s="2" t="s">
        <v>114</v>
      </c>
      <c r="E28" s="2" t="s">
        <v>320</v>
      </c>
      <c r="F28" s="2" t="s">
        <v>321</v>
      </c>
      <c r="G28" s="2" t="s">
        <v>322</v>
      </c>
      <c r="H28" s="2" t="s">
        <v>322</v>
      </c>
      <c r="I28" s="2">
        <v>0.23391200000000001</v>
      </c>
      <c r="J28" s="2">
        <v>9.4762400000000004E-3</v>
      </c>
      <c r="K28" s="2">
        <v>0.214</v>
      </c>
      <c r="L28" s="2">
        <v>1</v>
      </c>
      <c r="M28" s="2">
        <v>8</v>
      </c>
      <c r="N28" s="2">
        <v>1</v>
      </c>
      <c r="O28" s="2" t="s">
        <v>323</v>
      </c>
      <c r="P28" s="2" t="s">
        <v>324</v>
      </c>
      <c r="Q28" s="2" t="s">
        <v>325</v>
      </c>
      <c r="R28" s="2" t="s">
        <v>325</v>
      </c>
      <c r="S28" s="2" t="s">
        <v>326</v>
      </c>
      <c r="T28" s="2" t="s">
        <v>327</v>
      </c>
      <c r="U28" s="2">
        <v>1</v>
      </c>
      <c r="V28" s="2">
        <v>2990.6417099999999</v>
      </c>
      <c r="W28" s="2">
        <v>28</v>
      </c>
      <c r="X28" s="2">
        <v>0.502</v>
      </c>
      <c r="Y28" s="2">
        <v>-1</v>
      </c>
      <c r="Z28" s="2">
        <v>0.54820061729410297</v>
      </c>
      <c r="AA28" s="2">
        <v>0.98977234421487503</v>
      </c>
      <c r="AB28" s="2">
        <v>138.33000000000001</v>
      </c>
      <c r="AC28" s="2">
        <v>18.470044156872198</v>
      </c>
      <c r="AD28" s="2">
        <v>174.7</v>
      </c>
      <c r="AE28" s="2">
        <v>25.3</v>
      </c>
      <c r="AF28" s="2">
        <v>80.62</v>
      </c>
      <c r="AG28" s="2">
        <v>156.79</v>
      </c>
      <c r="AH28" s="2">
        <v>3</v>
      </c>
      <c r="AI28" s="2">
        <v>3</v>
      </c>
      <c r="AJ28" s="2">
        <v>111</v>
      </c>
      <c r="AK28" s="2">
        <v>6</v>
      </c>
      <c r="AL28" s="2">
        <v>89.3</v>
      </c>
      <c r="AM28" s="2">
        <v>368.9</v>
      </c>
      <c r="AN28" s="2">
        <v>11.9</v>
      </c>
      <c r="AO28" s="2">
        <v>13</v>
      </c>
      <c r="AP28" s="2">
        <v>109353.71875</v>
      </c>
      <c r="AQ28" s="2">
        <v>2654.53564453125</v>
      </c>
      <c r="AR28" s="2">
        <v>113442.3671875</v>
      </c>
      <c r="AS28" s="2">
        <v>253755.53125</v>
      </c>
      <c r="AT28" s="2" t="s">
        <v>112</v>
      </c>
      <c r="AU28" s="2" t="s">
        <v>112</v>
      </c>
      <c r="AV28" s="2">
        <v>140960.99211369199</v>
      </c>
      <c r="AW28" s="2">
        <v>7598.4596310690404</v>
      </c>
      <c r="AX28" s="2">
        <v>113442.3671875</v>
      </c>
      <c r="AY28" s="2">
        <v>468600.89622715599</v>
      </c>
      <c r="AZ28" s="2">
        <v>15144.700766390701</v>
      </c>
      <c r="BA28" s="2">
        <v>16465.805483275399</v>
      </c>
      <c r="BB28" s="2" t="s">
        <v>124</v>
      </c>
      <c r="BC28" s="2" t="s">
        <v>124</v>
      </c>
      <c r="BD28" s="2" t="s">
        <v>124</v>
      </c>
      <c r="BE28" s="2" t="s">
        <v>124</v>
      </c>
      <c r="BF28" s="2" t="s">
        <v>143</v>
      </c>
      <c r="BG28" s="2" t="s">
        <v>143</v>
      </c>
      <c r="BH28" s="2">
        <v>1</v>
      </c>
      <c r="BI28" s="2">
        <v>1</v>
      </c>
      <c r="BJ28" s="2">
        <v>1</v>
      </c>
      <c r="BK28" s="2">
        <v>1</v>
      </c>
      <c r="BL28" s="2" t="s">
        <v>112</v>
      </c>
      <c r="BM28" s="2" t="s">
        <v>112</v>
      </c>
      <c r="BN28" s="2" t="s">
        <v>112</v>
      </c>
      <c r="BO28" s="2" t="s">
        <v>125</v>
      </c>
      <c r="BP28" s="2" t="s">
        <v>125</v>
      </c>
      <c r="BQ28" s="2" t="s">
        <v>113</v>
      </c>
      <c r="BR28" s="2" t="s">
        <v>125</v>
      </c>
      <c r="BS28" s="2" t="s">
        <v>144</v>
      </c>
      <c r="BT28" s="2" t="s">
        <v>144</v>
      </c>
      <c r="BU28" s="2" t="s">
        <v>125</v>
      </c>
      <c r="BV28" s="2" t="s">
        <v>125</v>
      </c>
      <c r="BW28" s="2" t="s">
        <v>113</v>
      </c>
      <c r="BX28" s="2" t="s">
        <v>125</v>
      </c>
      <c r="BY28" s="2" t="s">
        <v>144</v>
      </c>
      <c r="BZ28" s="2" t="s">
        <v>144</v>
      </c>
      <c r="CA28" s="2" t="s">
        <v>113</v>
      </c>
      <c r="CB28" s="2" t="s">
        <v>125</v>
      </c>
      <c r="CC28" s="2" t="s">
        <v>154</v>
      </c>
      <c r="CD28" s="2" t="s">
        <v>113</v>
      </c>
      <c r="CE28" s="2" t="s">
        <v>112</v>
      </c>
      <c r="CF28" s="2">
        <v>4</v>
      </c>
      <c r="CG28" s="2" t="s">
        <v>112</v>
      </c>
      <c r="CH28" s="2">
        <v>0.2016</v>
      </c>
      <c r="CI28" s="2" t="s">
        <v>112</v>
      </c>
      <c r="CJ28" s="2">
        <v>0</v>
      </c>
      <c r="CK28" s="2" t="s">
        <v>112</v>
      </c>
      <c r="CL28" s="2">
        <v>1</v>
      </c>
      <c r="CM28" s="2" t="s">
        <v>112</v>
      </c>
      <c r="CN28" s="2">
        <v>1</v>
      </c>
      <c r="CO28" s="2" t="s">
        <v>112</v>
      </c>
      <c r="CP28" s="2">
        <v>1</v>
      </c>
      <c r="CQ28" s="2" t="s">
        <v>112</v>
      </c>
      <c r="CR28" s="2">
        <v>748.41753000000006</v>
      </c>
      <c r="CS28" s="2" t="s">
        <v>112</v>
      </c>
      <c r="CT28" s="2">
        <v>2.21</v>
      </c>
      <c r="CU28" s="2" t="s">
        <v>112</v>
      </c>
      <c r="CV28" s="2">
        <v>1.65E-3</v>
      </c>
      <c r="CW28" s="2" t="s">
        <v>112</v>
      </c>
      <c r="CX28" s="2">
        <v>99.777799999999999</v>
      </c>
      <c r="CY28" s="2" t="s">
        <v>112</v>
      </c>
      <c r="CZ28" s="2">
        <v>2.5270000000000002E-3</v>
      </c>
      <c r="DA28" s="2" t="s">
        <v>112</v>
      </c>
      <c r="DB28" s="2">
        <v>6.3089999999999993E-2</v>
      </c>
      <c r="DC28" s="2" t="s">
        <v>112</v>
      </c>
      <c r="DD28" s="2">
        <v>0.214</v>
      </c>
      <c r="DE28" s="2">
        <v>1.29</v>
      </c>
      <c r="DF28" s="2" t="s">
        <v>112</v>
      </c>
      <c r="DG28" s="2" t="s">
        <v>112</v>
      </c>
      <c r="DH28" s="2">
        <v>100.83</v>
      </c>
    </row>
    <row r="29" spans="1:112" x14ac:dyDescent="0.25">
      <c r="A29" s="2" t="b">
        <v>0</v>
      </c>
      <c r="B29" s="2" t="s">
        <v>112</v>
      </c>
      <c r="C29" s="2" t="s">
        <v>113</v>
      </c>
      <c r="D29" s="2" t="s">
        <v>291</v>
      </c>
      <c r="E29" s="2" t="s">
        <v>328</v>
      </c>
      <c r="F29" s="2" t="s">
        <v>329</v>
      </c>
      <c r="G29" s="2" t="s">
        <v>330</v>
      </c>
      <c r="H29" s="2" t="s">
        <v>330</v>
      </c>
      <c r="I29" s="2">
        <v>4.1456199999999998E-5</v>
      </c>
      <c r="J29" s="2">
        <v>1.33953E-4</v>
      </c>
      <c r="K29" s="2">
        <v>1.716</v>
      </c>
      <c r="L29" s="2">
        <v>1</v>
      </c>
      <c r="M29" s="2">
        <v>1</v>
      </c>
      <c r="N29" s="2">
        <v>27</v>
      </c>
      <c r="O29" s="2" t="s">
        <v>331</v>
      </c>
      <c r="P29" s="2" t="s">
        <v>332</v>
      </c>
      <c r="Q29" s="2" t="s">
        <v>333</v>
      </c>
      <c r="R29" s="2" t="s">
        <v>333</v>
      </c>
      <c r="S29" s="2" t="s">
        <v>334</v>
      </c>
      <c r="T29" s="2" t="s">
        <v>331</v>
      </c>
      <c r="U29" s="2">
        <v>0</v>
      </c>
      <c r="V29" s="2">
        <v>1068.48189</v>
      </c>
      <c r="W29" s="2">
        <v>9</v>
      </c>
      <c r="X29" s="2">
        <v>0.46300000000000002</v>
      </c>
      <c r="Y29" s="2">
        <v>-1.1100000000000001</v>
      </c>
      <c r="Z29" s="2">
        <v>0.21888655955753</v>
      </c>
      <c r="AA29" s="2">
        <v>0.81942467235346494</v>
      </c>
      <c r="AB29" s="2">
        <v>20.7</v>
      </c>
      <c r="AC29" s="2">
        <v>21.979918339903602</v>
      </c>
      <c r="AD29" s="2">
        <v>62</v>
      </c>
      <c r="AE29" s="2">
        <v>138</v>
      </c>
      <c r="AF29" s="2">
        <v>29.5</v>
      </c>
      <c r="AG29" s="2">
        <v>11.16</v>
      </c>
      <c r="AH29" s="2">
        <v>3</v>
      </c>
      <c r="AI29" s="2">
        <v>3</v>
      </c>
      <c r="AJ29" s="2">
        <v>91.3</v>
      </c>
      <c r="AK29" s="2">
        <v>59.7</v>
      </c>
      <c r="AL29" s="2">
        <v>53.9</v>
      </c>
      <c r="AM29" s="2">
        <v>145.80000000000001</v>
      </c>
      <c r="AN29" s="2">
        <v>132.80000000000001</v>
      </c>
      <c r="AO29" s="2">
        <v>116.5</v>
      </c>
      <c r="AP29" s="2">
        <v>2205617.8515625</v>
      </c>
      <c r="AQ29" s="2">
        <v>648716.5</v>
      </c>
      <c r="AR29" s="2">
        <v>1678596.6425781299</v>
      </c>
      <c r="AS29" s="2">
        <v>2457729.0019531301</v>
      </c>
      <c r="AT29" s="2">
        <v>2650243.18359375</v>
      </c>
      <c r="AU29" s="2">
        <v>2398657.0292968801</v>
      </c>
      <c r="AV29" s="2">
        <v>2843123.0701052002</v>
      </c>
      <c r="AW29" s="2">
        <v>1856914.6537600299</v>
      </c>
      <c r="AX29" s="2">
        <v>1678596.6425781299</v>
      </c>
      <c r="AY29" s="2">
        <v>4538596.6852642102</v>
      </c>
      <c r="AZ29" s="2">
        <v>4132077.52555467</v>
      </c>
      <c r="BA29" s="2">
        <v>3625932.9152437299</v>
      </c>
      <c r="BB29" s="2" t="s">
        <v>124</v>
      </c>
      <c r="BC29" s="2" t="s">
        <v>124</v>
      </c>
      <c r="BD29" s="2" t="s">
        <v>124</v>
      </c>
      <c r="BE29" s="2" t="s">
        <v>124</v>
      </c>
      <c r="BF29" s="2" t="s">
        <v>124</v>
      </c>
      <c r="BG29" s="2" t="s">
        <v>124</v>
      </c>
      <c r="BH29" s="2">
        <v>4</v>
      </c>
      <c r="BI29" s="2">
        <v>1</v>
      </c>
      <c r="BJ29" s="2">
        <v>3</v>
      </c>
      <c r="BK29" s="2">
        <v>4</v>
      </c>
      <c r="BL29" s="2">
        <v>3</v>
      </c>
      <c r="BM29" s="2">
        <v>3</v>
      </c>
      <c r="BN29" s="2" t="s">
        <v>112</v>
      </c>
      <c r="BO29" s="2" t="s">
        <v>113</v>
      </c>
      <c r="BP29" s="2" t="s">
        <v>113</v>
      </c>
      <c r="BQ29" s="2" t="s">
        <v>113</v>
      </c>
      <c r="BR29" s="2" t="s">
        <v>113</v>
      </c>
      <c r="BS29" s="2" t="s">
        <v>113</v>
      </c>
      <c r="BT29" s="2" t="s">
        <v>113</v>
      </c>
      <c r="BU29" s="2" t="s">
        <v>113</v>
      </c>
      <c r="BV29" s="2" t="s">
        <v>113</v>
      </c>
      <c r="BW29" s="2" t="s">
        <v>113</v>
      </c>
      <c r="BX29" s="2" t="s">
        <v>113</v>
      </c>
      <c r="BY29" s="2" t="s">
        <v>113</v>
      </c>
      <c r="BZ29" s="2" t="s">
        <v>113</v>
      </c>
      <c r="CA29" s="2" t="s">
        <v>113</v>
      </c>
      <c r="CB29" s="2" t="s">
        <v>113</v>
      </c>
      <c r="CC29" s="2" t="s">
        <v>113</v>
      </c>
      <c r="CD29" s="2" t="s">
        <v>154</v>
      </c>
      <c r="CE29" s="2">
        <v>2</v>
      </c>
      <c r="CF29" s="2" t="s">
        <v>112</v>
      </c>
      <c r="CG29" s="2">
        <v>0.52149999999999996</v>
      </c>
      <c r="CH29" s="2" t="s">
        <v>112</v>
      </c>
      <c r="CI29" s="2">
        <v>0</v>
      </c>
      <c r="CJ29" s="2" t="s">
        <v>112</v>
      </c>
      <c r="CK29" s="2">
        <v>1</v>
      </c>
      <c r="CL29" s="2" t="s">
        <v>112</v>
      </c>
      <c r="CM29" s="2">
        <v>1</v>
      </c>
      <c r="CN29" s="2" t="s">
        <v>112</v>
      </c>
      <c r="CO29" s="2">
        <v>1</v>
      </c>
      <c r="CP29" s="2" t="s">
        <v>112</v>
      </c>
      <c r="CQ29" s="2">
        <v>534.74459999999999</v>
      </c>
      <c r="CR29" s="2" t="s">
        <v>112</v>
      </c>
      <c r="CS29" s="2">
        <v>0.03</v>
      </c>
      <c r="CT29" s="2" t="s">
        <v>112</v>
      </c>
      <c r="CU29" s="2">
        <v>2.0000000000000002E-5</v>
      </c>
      <c r="CV29" s="2" t="s">
        <v>112</v>
      </c>
      <c r="CW29" s="2">
        <v>86.0886</v>
      </c>
      <c r="CX29" s="2" t="s">
        <v>112</v>
      </c>
      <c r="CY29" s="2">
        <v>5.1310000000000002E-5</v>
      </c>
      <c r="CZ29" s="2" t="s">
        <v>112</v>
      </c>
      <c r="DA29" s="2">
        <v>2.185E-7</v>
      </c>
      <c r="DB29" s="2" t="s">
        <v>112</v>
      </c>
      <c r="DC29" s="2">
        <v>1.716</v>
      </c>
      <c r="DD29" s="2" t="s">
        <v>112</v>
      </c>
      <c r="DE29" s="2" t="s">
        <v>112</v>
      </c>
      <c r="DF29" s="2">
        <v>283.52</v>
      </c>
      <c r="DG29" s="2">
        <v>283.52</v>
      </c>
      <c r="DH29" s="2">
        <v>86.3</v>
      </c>
    </row>
    <row r="30" spans="1:112" x14ac:dyDescent="0.25">
      <c r="A30" s="2" t="b">
        <v>0</v>
      </c>
      <c r="B30" s="2" t="s">
        <v>112</v>
      </c>
      <c r="C30" s="2" t="s">
        <v>113</v>
      </c>
      <c r="D30" s="2" t="s">
        <v>114</v>
      </c>
      <c r="E30" s="2" t="s">
        <v>335</v>
      </c>
      <c r="F30" s="2" t="s">
        <v>336</v>
      </c>
      <c r="G30" s="2" t="s">
        <v>337</v>
      </c>
      <c r="H30" s="2" t="s">
        <v>337</v>
      </c>
      <c r="I30" s="2">
        <v>5.9077899999999996E-3</v>
      </c>
      <c r="J30" s="2">
        <v>1.7875899999999999E-4</v>
      </c>
      <c r="K30" s="2">
        <v>0.86799999999999999</v>
      </c>
      <c r="L30" s="2">
        <v>3</v>
      </c>
      <c r="M30" s="2">
        <v>4</v>
      </c>
      <c r="N30" s="2">
        <v>1</v>
      </c>
      <c r="O30" s="2" t="s">
        <v>195</v>
      </c>
      <c r="P30" s="2" t="s">
        <v>338</v>
      </c>
      <c r="Q30" s="2" t="s">
        <v>339</v>
      </c>
      <c r="R30" s="2" t="s">
        <v>339</v>
      </c>
      <c r="S30" s="2" t="s">
        <v>199</v>
      </c>
      <c r="T30" s="2" t="s">
        <v>200</v>
      </c>
      <c r="U30" s="2">
        <v>2</v>
      </c>
      <c r="V30" s="2">
        <v>4908.4593500000001</v>
      </c>
      <c r="W30" s="2">
        <v>44</v>
      </c>
      <c r="X30" s="2">
        <v>0.745</v>
      </c>
      <c r="Y30" s="2">
        <v>-0.42</v>
      </c>
      <c r="Z30" s="2">
        <v>0.95036858267447</v>
      </c>
      <c r="AA30" s="2">
        <v>0.99987817455948502</v>
      </c>
      <c r="AB30" s="2">
        <v>143.19999999999999</v>
      </c>
      <c r="AC30" s="2">
        <v>20.411044388537999</v>
      </c>
      <c r="AD30" s="2">
        <v>85.4</v>
      </c>
      <c r="AE30" s="2">
        <v>114.6</v>
      </c>
      <c r="AF30" s="2">
        <v>164.08</v>
      </c>
      <c r="AG30" s="2">
        <v>59.79</v>
      </c>
      <c r="AH30" s="2">
        <v>3</v>
      </c>
      <c r="AI30" s="2">
        <v>3</v>
      </c>
      <c r="AJ30" s="2">
        <v>16.600000000000001</v>
      </c>
      <c r="AK30" s="2">
        <v>2.8</v>
      </c>
      <c r="AL30" s="2">
        <v>528.79999999999995</v>
      </c>
      <c r="AM30" s="2">
        <v>22.2</v>
      </c>
      <c r="AN30" s="2">
        <v>24.2</v>
      </c>
      <c r="AO30" s="2">
        <v>5.4</v>
      </c>
      <c r="AP30" s="2" t="s">
        <v>112</v>
      </c>
      <c r="AQ30" s="2" t="s">
        <v>112</v>
      </c>
      <c r="AR30" s="2">
        <v>1394237</v>
      </c>
      <c r="AS30" s="2" t="s">
        <v>112</v>
      </c>
      <c r="AT30" s="2" t="s">
        <v>112</v>
      </c>
      <c r="AU30" s="2" t="s">
        <v>112</v>
      </c>
      <c r="AV30" s="2">
        <v>43705.638602859697</v>
      </c>
      <c r="AW30" s="2">
        <v>7317.4035419768197</v>
      </c>
      <c r="AX30" s="2">
        <v>1394237</v>
      </c>
      <c r="AY30" s="2">
        <v>58645.939270747796</v>
      </c>
      <c r="AZ30" s="2">
        <v>63806.100934890201</v>
      </c>
      <c r="BA30" s="2">
        <v>14249.4373533936</v>
      </c>
      <c r="BB30" s="2" t="s">
        <v>143</v>
      </c>
      <c r="BC30" s="2" t="s">
        <v>143</v>
      </c>
      <c r="BD30" s="2" t="s">
        <v>124</v>
      </c>
      <c r="BE30" s="2" t="s">
        <v>143</v>
      </c>
      <c r="BF30" s="2" t="s">
        <v>143</v>
      </c>
      <c r="BG30" s="2" t="s">
        <v>143</v>
      </c>
      <c r="BH30" s="2" t="s">
        <v>112</v>
      </c>
      <c r="BI30" s="2" t="s">
        <v>112</v>
      </c>
      <c r="BJ30" s="2">
        <v>1</v>
      </c>
      <c r="BK30" s="2" t="s">
        <v>112</v>
      </c>
      <c r="BL30" s="2" t="s">
        <v>112</v>
      </c>
      <c r="BM30" s="2" t="s">
        <v>112</v>
      </c>
      <c r="BN30" s="2" t="s">
        <v>153</v>
      </c>
      <c r="BO30" s="2" t="s">
        <v>144</v>
      </c>
      <c r="BP30" s="2" t="s">
        <v>144</v>
      </c>
      <c r="BQ30" s="2" t="s">
        <v>113</v>
      </c>
      <c r="BR30" s="2" t="s">
        <v>144</v>
      </c>
      <c r="BS30" s="2" t="s">
        <v>144</v>
      </c>
      <c r="BT30" s="2" t="s">
        <v>144</v>
      </c>
      <c r="BU30" s="2" t="s">
        <v>144</v>
      </c>
      <c r="BV30" s="2" t="s">
        <v>144</v>
      </c>
      <c r="BW30" s="2" t="s">
        <v>113</v>
      </c>
      <c r="BX30" s="2" t="s">
        <v>144</v>
      </c>
      <c r="BY30" s="2" t="s">
        <v>144</v>
      </c>
      <c r="BZ30" s="2" t="s">
        <v>144</v>
      </c>
      <c r="CA30" s="2" t="s">
        <v>113</v>
      </c>
      <c r="CB30" s="2" t="s">
        <v>144</v>
      </c>
      <c r="CC30" s="2" t="s">
        <v>154</v>
      </c>
      <c r="CD30" s="2" t="s">
        <v>113</v>
      </c>
      <c r="CE30" s="2" t="s">
        <v>112</v>
      </c>
      <c r="CF30" s="2">
        <v>7</v>
      </c>
      <c r="CG30" s="2" t="s">
        <v>112</v>
      </c>
      <c r="CH30" s="2" t="s">
        <v>112</v>
      </c>
      <c r="CI30" s="2" t="s">
        <v>112</v>
      </c>
      <c r="CJ30" s="2">
        <v>2.1700000000000001E-2</v>
      </c>
      <c r="CK30" s="2" t="s">
        <v>112</v>
      </c>
      <c r="CL30" s="2">
        <v>2</v>
      </c>
      <c r="CM30" s="2" t="s">
        <v>112</v>
      </c>
      <c r="CN30" s="2">
        <v>2</v>
      </c>
      <c r="CO30" s="2" t="s">
        <v>112</v>
      </c>
      <c r="CP30" s="2">
        <v>2</v>
      </c>
      <c r="CQ30" s="2" t="s">
        <v>112</v>
      </c>
      <c r="CR30" s="2">
        <v>702.07316000000003</v>
      </c>
      <c r="CS30" s="2" t="s">
        <v>112</v>
      </c>
      <c r="CT30" s="2">
        <v>1.86</v>
      </c>
      <c r="CU30" s="2" t="s">
        <v>112</v>
      </c>
      <c r="CV30" s="2">
        <v>1.31E-3</v>
      </c>
      <c r="CW30" s="2" t="s">
        <v>112</v>
      </c>
      <c r="CX30" s="2">
        <v>66.514099999999999</v>
      </c>
      <c r="CY30" s="2" t="s">
        <v>112</v>
      </c>
      <c r="CZ30" s="2">
        <v>3.765E-5</v>
      </c>
      <c r="DA30" s="2" t="s">
        <v>112</v>
      </c>
      <c r="DB30" s="2">
        <v>7.1829999999999995E-4</v>
      </c>
      <c r="DC30" s="2" t="s">
        <v>112</v>
      </c>
      <c r="DD30" s="2">
        <v>0.86799999999999999</v>
      </c>
      <c r="DE30" s="2">
        <v>2.7</v>
      </c>
      <c r="DF30" s="2" t="s">
        <v>112</v>
      </c>
      <c r="DG30" s="2" t="s">
        <v>112</v>
      </c>
      <c r="DH30" s="2">
        <v>68.05</v>
      </c>
    </row>
    <row r="31" spans="1:112" x14ac:dyDescent="0.25">
      <c r="A31" s="2" t="b">
        <v>0</v>
      </c>
      <c r="B31" s="2" t="s">
        <v>112</v>
      </c>
      <c r="C31" s="2" t="s">
        <v>113</v>
      </c>
      <c r="D31" s="2" t="s">
        <v>114</v>
      </c>
      <c r="E31" s="2" t="s">
        <v>340</v>
      </c>
      <c r="F31" s="2" t="s">
        <v>341</v>
      </c>
      <c r="G31" s="2" t="s">
        <v>342</v>
      </c>
      <c r="H31" s="2" t="s">
        <v>342</v>
      </c>
      <c r="I31" s="2">
        <v>2.5295399999999999E-2</v>
      </c>
      <c r="J31" s="2">
        <v>1.03922E-3</v>
      </c>
      <c r="K31" s="2">
        <v>0.62</v>
      </c>
      <c r="L31" s="2">
        <v>1</v>
      </c>
      <c r="M31" s="2">
        <v>1</v>
      </c>
      <c r="N31" s="2">
        <v>1</v>
      </c>
      <c r="O31" s="2" t="s">
        <v>343</v>
      </c>
      <c r="P31" s="2" t="s">
        <v>344</v>
      </c>
      <c r="Q31" s="2" t="s">
        <v>345</v>
      </c>
      <c r="R31" s="2" t="s">
        <v>345</v>
      </c>
      <c r="S31" s="2" t="s">
        <v>346</v>
      </c>
      <c r="T31" s="2" t="s">
        <v>343</v>
      </c>
      <c r="U31" s="2">
        <v>1</v>
      </c>
      <c r="V31" s="2">
        <v>4423.8334500000001</v>
      </c>
      <c r="W31" s="2">
        <v>39</v>
      </c>
      <c r="X31" s="2" t="s">
        <v>112</v>
      </c>
      <c r="Y31" s="2" t="s">
        <v>112</v>
      </c>
      <c r="Z31" s="2" t="s">
        <v>112</v>
      </c>
      <c r="AA31" s="2" t="s">
        <v>112</v>
      </c>
      <c r="AB31" s="2" t="s">
        <v>112</v>
      </c>
      <c r="AC31" s="2" t="s">
        <v>112</v>
      </c>
      <c r="AD31" s="2" t="s">
        <v>112</v>
      </c>
      <c r="AE31" s="2" t="s">
        <v>112</v>
      </c>
      <c r="AF31" s="2" t="s">
        <v>112</v>
      </c>
      <c r="AG31" s="2" t="s">
        <v>112</v>
      </c>
      <c r="AH31" s="2" t="s">
        <v>112</v>
      </c>
      <c r="AI31" s="2" t="s">
        <v>112</v>
      </c>
      <c r="AJ31" s="2" t="s">
        <v>112</v>
      </c>
      <c r="AK31" s="2" t="s">
        <v>112</v>
      </c>
      <c r="AL31" s="2" t="s">
        <v>112</v>
      </c>
      <c r="AM31" s="2" t="s">
        <v>112</v>
      </c>
      <c r="AN31" s="2" t="s">
        <v>112</v>
      </c>
      <c r="AO31" s="2" t="s">
        <v>112</v>
      </c>
      <c r="AP31" s="2" t="s">
        <v>112</v>
      </c>
      <c r="AQ31" s="2" t="s">
        <v>112</v>
      </c>
      <c r="AR31" s="2" t="s">
        <v>112</v>
      </c>
      <c r="AS31" s="2" t="s">
        <v>112</v>
      </c>
      <c r="AT31" s="2" t="s">
        <v>112</v>
      </c>
      <c r="AU31" s="2" t="s">
        <v>112</v>
      </c>
      <c r="AV31" s="2" t="s">
        <v>112</v>
      </c>
      <c r="AW31" s="2" t="s">
        <v>112</v>
      </c>
      <c r="AX31" s="2" t="s">
        <v>112</v>
      </c>
      <c r="AY31" s="2" t="s">
        <v>112</v>
      </c>
      <c r="AZ31" s="2" t="s">
        <v>112</v>
      </c>
      <c r="BA31" s="2" t="s">
        <v>112</v>
      </c>
      <c r="BB31" s="2" t="s">
        <v>112</v>
      </c>
      <c r="BC31" s="2" t="s">
        <v>112</v>
      </c>
      <c r="BD31" s="2" t="s">
        <v>112</v>
      </c>
      <c r="BE31" s="2" t="s">
        <v>112</v>
      </c>
      <c r="BF31" s="2" t="s">
        <v>112</v>
      </c>
      <c r="BG31" s="2" t="s">
        <v>112</v>
      </c>
      <c r="BH31" s="2" t="s">
        <v>112</v>
      </c>
      <c r="BI31" s="2" t="s">
        <v>112</v>
      </c>
      <c r="BJ31" s="2" t="s">
        <v>112</v>
      </c>
      <c r="BK31" s="2" t="s">
        <v>112</v>
      </c>
      <c r="BL31" s="2" t="s">
        <v>112</v>
      </c>
      <c r="BM31" s="2" t="s">
        <v>112</v>
      </c>
      <c r="BN31" s="2" t="s">
        <v>164</v>
      </c>
      <c r="BO31" s="2" t="s">
        <v>144</v>
      </c>
      <c r="BP31" s="2" t="s">
        <v>144</v>
      </c>
      <c r="BQ31" s="2" t="s">
        <v>144</v>
      </c>
      <c r="BR31" s="2" t="s">
        <v>113</v>
      </c>
      <c r="BS31" s="2" t="s">
        <v>144</v>
      </c>
      <c r="BT31" s="2" t="s">
        <v>144</v>
      </c>
      <c r="BU31" s="2" t="s">
        <v>144</v>
      </c>
      <c r="BV31" s="2" t="s">
        <v>144</v>
      </c>
      <c r="BW31" s="2" t="s">
        <v>144</v>
      </c>
      <c r="BX31" s="2" t="s">
        <v>113</v>
      </c>
      <c r="BY31" s="2" t="s">
        <v>144</v>
      </c>
      <c r="BZ31" s="2" t="s">
        <v>144</v>
      </c>
      <c r="CA31" s="2" t="s">
        <v>144</v>
      </c>
      <c r="CB31" s="2" t="s">
        <v>113</v>
      </c>
      <c r="CC31" s="2" t="s">
        <v>154</v>
      </c>
      <c r="CD31" s="2" t="s">
        <v>113</v>
      </c>
      <c r="CE31" s="2" t="s">
        <v>112</v>
      </c>
      <c r="CF31" s="2">
        <v>6</v>
      </c>
      <c r="CG31" s="2" t="s">
        <v>112</v>
      </c>
      <c r="CH31" s="2">
        <v>0.51319999999999999</v>
      </c>
      <c r="CI31" s="2" t="s">
        <v>112</v>
      </c>
      <c r="CJ31" s="2">
        <v>0</v>
      </c>
      <c r="CK31" s="2" t="s">
        <v>112</v>
      </c>
      <c r="CL31" s="2">
        <v>1</v>
      </c>
      <c r="CM31" s="2" t="s">
        <v>112</v>
      </c>
      <c r="CN31" s="2">
        <v>1</v>
      </c>
      <c r="CO31" s="2" t="s">
        <v>112</v>
      </c>
      <c r="CP31" s="2">
        <v>1</v>
      </c>
      <c r="CQ31" s="2" t="s">
        <v>112</v>
      </c>
      <c r="CR31" s="2">
        <v>738.14570000000003</v>
      </c>
      <c r="CS31" s="2" t="s">
        <v>112</v>
      </c>
      <c r="CT31" s="2">
        <v>0.99</v>
      </c>
      <c r="CU31" s="2" t="s">
        <v>112</v>
      </c>
      <c r="CV31" s="2">
        <v>7.2999999999999996E-4</v>
      </c>
      <c r="CW31" s="2" t="s">
        <v>112</v>
      </c>
      <c r="CX31" s="2">
        <v>49.863900000000001</v>
      </c>
      <c r="CY31" s="2" t="s">
        <v>112</v>
      </c>
      <c r="CZ31" s="2">
        <v>2.7280000000000002E-4</v>
      </c>
      <c r="DA31" s="2" t="s">
        <v>112</v>
      </c>
      <c r="DB31" s="2">
        <v>4.1260000000000003E-3</v>
      </c>
      <c r="DC31" s="2" t="s">
        <v>112</v>
      </c>
      <c r="DD31" s="2">
        <v>0.62</v>
      </c>
      <c r="DE31" s="2">
        <v>1.52</v>
      </c>
      <c r="DF31" s="2" t="s">
        <v>112</v>
      </c>
      <c r="DG31" s="2" t="s">
        <v>112</v>
      </c>
      <c r="DH31" s="2" t="s">
        <v>112</v>
      </c>
    </row>
    <row r="32" spans="1:112" x14ac:dyDescent="0.25">
      <c r="A32" s="2" t="b">
        <v>0</v>
      </c>
      <c r="B32" s="2" t="s">
        <v>112</v>
      </c>
      <c r="C32" s="2" t="s">
        <v>113</v>
      </c>
      <c r="D32" s="2" t="s">
        <v>114</v>
      </c>
      <c r="E32" s="2" t="s">
        <v>347</v>
      </c>
      <c r="F32" s="2" t="s">
        <v>348</v>
      </c>
      <c r="G32" s="2" t="s">
        <v>349</v>
      </c>
      <c r="H32" s="2" t="s">
        <v>349</v>
      </c>
      <c r="I32" s="2">
        <v>3.9371699999999998E-7</v>
      </c>
      <c r="J32" s="2">
        <v>1.33953E-4</v>
      </c>
      <c r="K32" s="2">
        <v>2.516</v>
      </c>
      <c r="L32" s="2">
        <v>1</v>
      </c>
      <c r="M32" s="2">
        <v>1</v>
      </c>
      <c r="N32" s="2">
        <v>7</v>
      </c>
      <c r="O32" s="2" t="s">
        <v>350</v>
      </c>
      <c r="P32" s="2" t="s">
        <v>351</v>
      </c>
      <c r="Q32" s="2" t="s">
        <v>352</v>
      </c>
      <c r="R32" s="2" t="s">
        <v>352</v>
      </c>
      <c r="S32" s="2" t="s">
        <v>353</v>
      </c>
      <c r="T32" s="2" t="s">
        <v>350</v>
      </c>
      <c r="U32" s="2">
        <v>0</v>
      </c>
      <c r="V32" s="2">
        <v>1478.7671800000001</v>
      </c>
      <c r="W32" s="2">
        <v>13</v>
      </c>
      <c r="X32" s="2">
        <v>0.89200000000000002</v>
      </c>
      <c r="Y32" s="2">
        <v>-0.17</v>
      </c>
      <c r="Z32" s="2">
        <v>0.72365940603530199</v>
      </c>
      <c r="AA32" s="2">
        <v>0.99987817455948502</v>
      </c>
      <c r="AB32" s="2">
        <v>8.57</v>
      </c>
      <c r="AC32" s="2">
        <v>19.533554784106599</v>
      </c>
      <c r="AD32" s="2">
        <v>94.3</v>
      </c>
      <c r="AE32" s="2">
        <v>105.7</v>
      </c>
      <c r="AF32" s="2">
        <v>13.51</v>
      </c>
      <c r="AG32" s="2">
        <v>5.15</v>
      </c>
      <c r="AH32" s="2">
        <v>3</v>
      </c>
      <c r="AI32" s="2">
        <v>3</v>
      </c>
      <c r="AJ32" s="2">
        <v>96.7</v>
      </c>
      <c r="AK32" s="2">
        <v>78</v>
      </c>
      <c r="AL32" s="2">
        <v>101.5</v>
      </c>
      <c r="AM32" s="2">
        <v>113.2</v>
      </c>
      <c r="AN32" s="2">
        <v>108.4</v>
      </c>
      <c r="AO32" s="2">
        <v>102.2</v>
      </c>
      <c r="AP32" s="2">
        <v>399199.28125</v>
      </c>
      <c r="AQ32" s="2">
        <v>145012.125</v>
      </c>
      <c r="AR32" s="2">
        <v>540486.1875</v>
      </c>
      <c r="AS32" s="2">
        <v>326408.65625</v>
      </c>
      <c r="AT32" s="2">
        <v>370133</v>
      </c>
      <c r="AU32" s="2">
        <v>359703.09375</v>
      </c>
      <c r="AV32" s="2">
        <v>514582.65324034001</v>
      </c>
      <c r="AW32" s="2">
        <v>415089.08727522899</v>
      </c>
      <c r="AX32" s="2">
        <v>540486.1875</v>
      </c>
      <c r="AY32" s="2">
        <v>602766.71843011002</v>
      </c>
      <c r="AZ32" s="2">
        <v>577086.00487455097</v>
      </c>
      <c r="BA32" s="2">
        <v>543745.63408318802</v>
      </c>
      <c r="BB32" s="2" t="s">
        <v>124</v>
      </c>
      <c r="BC32" s="2" t="s">
        <v>124</v>
      </c>
      <c r="BD32" s="2" t="s">
        <v>124</v>
      </c>
      <c r="BE32" s="2" t="s">
        <v>124</v>
      </c>
      <c r="BF32" s="2" t="s">
        <v>124</v>
      </c>
      <c r="BG32" s="2" t="s">
        <v>124</v>
      </c>
      <c r="BH32" s="2">
        <v>1</v>
      </c>
      <c r="BI32" s="2">
        <v>1</v>
      </c>
      <c r="BJ32" s="2">
        <v>1</v>
      </c>
      <c r="BK32" s="2">
        <v>1</v>
      </c>
      <c r="BL32" s="2">
        <v>1</v>
      </c>
      <c r="BM32" s="2">
        <v>1</v>
      </c>
      <c r="BN32" s="2" t="s">
        <v>112</v>
      </c>
      <c r="BO32" s="2" t="s">
        <v>113</v>
      </c>
      <c r="BP32" s="2" t="s">
        <v>125</v>
      </c>
      <c r="BQ32" s="2" t="s">
        <v>113</v>
      </c>
      <c r="BR32" s="2" t="s">
        <v>113</v>
      </c>
      <c r="BS32" s="2" t="s">
        <v>113</v>
      </c>
      <c r="BT32" s="2" t="s">
        <v>113</v>
      </c>
      <c r="BU32" s="2" t="s">
        <v>113</v>
      </c>
      <c r="BV32" s="2" t="s">
        <v>125</v>
      </c>
      <c r="BW32" s="2" t="s">
        <v>113</v>
      </c>
      <c r="BX32" s="2" t="s">
        <v>113</v>
      </c>
      <c r="BY32" s="2" t="s">
        <v>113</v>
      </c>
      <c r="BZ32" s="2" t="s">
        <v>113</v>
      </c>
      <c r="CA32" s="2" t="s">
        <v>113</v>
      </c>
      <c r="CB32" s="2" t="s">
        <v>113</v>
      </c>
      <c r="CC32" s="2" t="s">
        <v>113</v>
      </c>
      <c r="CD32" s="2" t="s">
        <v>154</v>
      </c>
      <c r="CE32" s="2">
        <v>2</v>
      </c>
      <c r="CF32" s="2" t="s">
        <v>112</v>
      </c>
      <c r="CG32" s="2">
        <v>0.72289999999999999</v>
      </c>
      <c r="CH32" s="2" t="s">
        <v>112</v>
      </c>
      <c r="CI32" s="2">
        <v>0</v>
      </c>
      <c r="CJ32" s="2" t="s">
        <v>112</v>
      </c>
      <c r="CK32" s="2">
        <v>1</v>
      </c>
      <c r="CL32" s="2" t="s">
        <v>112</v>
      </c>
      <c r="CM32" s="2">
        <v>1</v>
      </c>
      <c r="CN32" s="2" t="s">
        <v>112</v>
      </c>
      <c r="CO32" s="2">
        <v>1</v>
      </c>
      <c r="CP32" s="2" t="s">
        <v>112</v>
      </c>
      <c r="CQ32" s="2">
        <v>739.88751000000002</v>
      </c>
      <c r="CR32" s="2" t="s">
        <v>112</v>
      </c>
      <c r="CS32" s="2">
        <v>0.38</v>
      </c>
      <c r="CT32" s="2" t="s">
        <v>112</v>
      </c>
      <c r="CU32" s="2">
        <v>2.7999999999999998E-4</v>
      </c>
      <c r="CV32" s="2" t="s">
        <v>112</v>
      </c>
      <c r="CW32" s="2">
        <v>58.557099999999998</v>
      </c>
      <c r="CX32" s="2" t="s">
        <v>112</v>
      </c>
      <c r="CY32" s="2">
        <v>5.1310000000000002E-5</v>
      </c>
      <c r="CZ32" s="2" t="s">
        <v>112</v>
      </c>
      <c r="DA32" s="2">
        <v>2.7E-10</v>
      </c>
      <c r="DB32" s="2" t="s">
        <v>112</v>
      </c>
      <c r="DC32" s="2">
        <v>2.516</v>
      </c>
      <c r="DD32" s="2" t="s">
        <v>112</v>
      </c>
      <c r="DE32" s="2" t="s">
        <v>112</v>
      </c>
      <c r="DF32" s="2">
        <v>438.85</v>
      </c>
      <c r="DG32" s="2">
        <v>438.85</v>
      </c>
      <c r="DH32" s="2">
        <v>59.12</v>
      </c>
    </row>
    <row r="33" spans="1:112" x14ac:dyDescent="0.25">
      <c r="A33" s="2" t="b">
        <v>0</v>
      </c>
      <c r="B33" s="2" t="s">
        <v>112</v>
      </c>
      <c r="C33" s="2" t="s">
        <v>113</v>
      </c>
      <c r="D33" s="2" t="s">
        <v>114</v>
      </c>
      <c r="E33" s="2" t="s">
        <v>354</v>
      </c>
      <c r="F33" s="2" t="s">
        <v>355</v>
      </c>
      <c r="G33" s="2" t="s">
        <v>349</v>
      </c>
      <c r="H33" s="2" t="s">
        <v>349</v>
      </c>
      <c r="I33" s="2">
        <v>2.1119500000000001E-7</v>
      </c>
      <c r="J33" s="2">
        <v>1.33953E-4</v>
      </c>
      <c r="K33" s="2">
        <v>2.6230000000000002</v>
      </c>
      <c r="L33" s="2">
        <v>1</v>
      </c>
      <c r="M33" s="2">
        <v>1</v>
      </c>
      <c r="N33" s="2">
        <v>5</v>
      </c>
      <c r="O33" s="2" t="s">
        <v>350</v>
      </c>
      <c r="P33" s="2" t="s">
        <v>356</v>
      </c>
      <c r="Q33" s="2" t="s">
        <v>352</v>
      </c>
      <c r="R33" s="2" t="s">
        <v>352</v>
      </c>
      <c r="S33" s="2" t="s">
        <v>353</v>
      </c>
      <c r="T33" s="2" t="s">
        <v>350</v>
      </c>
      <c r="U33" s="2">
        <v>1</v>
      </c>
      <c r="V33" s="2">
        <v>2024.01172</v>
      </c>
      <c r="W33" s="2">
        <v>19</v>
      </c>
      <c r="X33" s="2" t="s">
        <v>112</v>
      </c>
      <c r="Y33" s="2" t="s">
        <v>112</v>
      </c>
      <c r="Z33" s="2" t="s">
        <v>112</v>
      </c>
      <c r="AA33" s="2" t="s">
        <v>112</v>
      </c>
      <c r="AB33" s="2" t="s">
        <v>112</v>
      </c>
      <c r="AC33" s="2" t="s">
        <v>112</v>
      </c>
      <c r="AD33" s="2" t="s">
        <v>112</v>
      </c>
      <c r="AE33" s="2" t="s">
        <v>112</v>
      </c>
      <c r="AF33" s="2" t="s">
        <v>112</v>
      </c>
      <c r="AG33" s="2" t="s">
        <v>112</v>
      </c>
      <c r="AH33" s="2" t="s">
        <v>112</v>
      </c>
      <c r="AI33" s="2" t="s">
        <v>112</v>
      </c>
      <c r="AJ33" s="2" t="s">
        <v>112</v>
      </c>
      <c r="AK33" s="2" t="s">
        <v>112</v>
      </c>
      <c r="AL33" s="2" t="s">
        <v>112</v>
      </c>
      <c r="AM33" s="2" t="s">
        <v>112</v>
      </c>
      <c r="AN33" s="2" t="s">
        <v>112</v>
      </c>
      <c r="AO33" s="2" t="s">
        <v>112</v>
      </c>
      <c r="AP33" s="2" t="s">
        <v>112</v>
      </c>
      <c r="AQ33" s="2" t="s">
        <v>112</v>
      </c>
      <c r="AR33" s="2" t="s">
        <v>112</v>
      </c>
      <c r="AS33" s="2" t="s">
        <v>112</v>
      </c>
      <c r="AT33" s="2" t="s">
        <v>112</v>
      </c>
      <c r="AU33" s="2" t="s">
        <v>112</v>
      </c>
      <c r="AV33" s="2" t="s">
        <v>112</v>
      </c>
      <c r="AW33" s="2" t="s">
        <v>112</v>
      </c>
      <c r="AX33" s="2" t="s">
        <v>112</v>
      </c>
      <c r="AY33" s="2" t="s">
        <v>112</v>
      </c>
      <c r="AZ33" s="2" t="s">
        <v>112</v>
      </c>
      <c r="BA33" s="2" t="s">
        <v>112</v>
      </c>
      <c r="BB33" s="2" t="s">
        <v>112</v>
      </c>
      <c r="BC33" s="2" t="s">
        <v>112</v>
      </c>
      <c r="BD33" s="2" t="s">
        <v>112</v>
      </c>
      <c r="BE33" s="2" t="s">
        <v>112</v>
      </c>
      <c r="BF33" s="2" t="s">
        <v>112</v>
      </c>
      <c r="BG33" s="2" t="s">
        <v>112</v>
      </c>
      <c r="BH33" s="2" t="s">
        <v>112</v>
      </c>
      <c r="BI33" s="2" t="s">
        <v>112</v>
      </c>
      <c r="BJ33" s="2" t="s">
        <v>112</v>
      </c>
      <c r="BK33" s="2" t="s">
        <v>112</v>
      </c>
      <c r="BL33" s="2" t="s">
        <v>112</v>
      </c>
      <c r="BM33" s="2" t="s">
        <v>112</v>
      </c>
      <c r="BN33" s="2" t="s">
        <v>164</v>
      </c>
      <c r="BO33" s="2" t="s">
        <v>113</v>
      </c>
      <c r="BP33" s="2" t="s">
        <v>113</v>
      </c>
      <c r="BQ33" s="2" t="s">
        <v>113</v>
      </c>
      <c r="BR33" s="2" t="s">
        <v>113</v>
      </c>
      <c r="BS33" s="2" t="s">
        <v>144</v>
      </c>
      <c r="BT33" s="2" t="s">
        <v>113</v>
      </c>
      <c r="BU33" s="2" t="s">
        <v>113</v>
      </c>
      <c r="BV33" s="2" t="s">
        <v>113</v>
      </c>
      <c r="BW33" s="2" t="s">
        <v>113</v>
      </c>
      <c r="BX33" s="2" t="s">
        <v>113</v>
      </c>
      <c r="BY33" s="2" t="s">
        <v>144</v>
      </c>
      <c r="BZ33" s="2" t="s">
        <v>113</v>
      </c>
      <c r="CA33" s="2" t="s">
        <v>113</v>
      </c>
      <c r="CB33" s="2" t="s">
        <v>113</v>
      </c>
      <c r="CC33" s="2" t="s">
        <v>113</v>
      </c>
      <c r="CD33" s="2" t="s">
        <v>154</v>
      </c>
      <c r="CE33" s="2">
        <v>3</v>
      </c>
      <c r="CF33" s="2" t="s">
        <v>112</v>
      </c>
      <c r="CG33" s="2">
        <v>0.73629999999999995</v>
      </c>
      <c r="CH33" s="2" t="s">
        <v>112</v>
      </c>
      <c r="CI33" s="2">
        <v>0</v>
      </c>
      <c r="CJ33" s="2" t="s">
        <v>112</v>
      </c>
      <c r="CK33" s="2">
        <v>1</v>
      </c>
      <c r="CL33" s="2" t="s">
        <v>112</v>
      </c>
      <c r="CM33" s="2">
        <v>1</v>
      </c>
      <c r="CN33" s="2" t="s">
        <v>112</v>
      </c>
      <c r="CO33" s="2">
        <v>1</v>
      </c>
      <c r="CP33" s="2" t="s">
        <v>112</v>
      </c>
      <c r="CQ33" s="2">
        <v>675.34267</v>
      </c>
      <c r="CR33" s="2" t="s">
        <v>112</v>
      </c>
      <c r="CS33" s="2">
        <v>0.87</v>
      </c>
      <c r="CT33" s="2" t="s">
        <v>112</v>
      </c>
      <c r="CU33" s="2">
        <v>5.9000000000000003E-4</v>
      </c>
      <c r="CV33" s="2" t="s">
        <v>112</v>
      </c>
      <c r="CW33" s="2">
        <v>44.559399999999997</v>
      </c>
      <c r="CX33" s="2" t="s">
        <v>112</v>
      </c>
      <c r="CY33" s="2">
        <v>5.1310000000000002E-5</v>
      </c>
      <c r="CZ33" s="2" t="s">
        <v>112</v>
      </c>
      <c r="DA33" s="2">
        <v>1.101E-10</v>
      </c>
      <c r="DB33" s="2" t="s">
        <v>112</v>
      </c>
      <c r="DC33" s="2">
        <v>2.6230000000000002</v>
      </c>
      <c r="DD33" s="2" t="s">
        <v>112</v>
      </c>
      <c r="DE33" s="2" t="s">
        <v>112</v>
      </c>
      <c r="DF33" s="2">
        <v>415.03</v>
      </c>
      <c r="DG33" s="2">
        <v>415.03</v>
      </c>
      <c r="DH33" s="2" t="s">
        <v>112</v>
      </c>
    </row>
    <row r="34" spans="1:112" x14ac:dyDescent="0.25">
      <c r="A34" s="2" t="b">
        <v>0</v>
      </c>
      <c r="B34" s="2" t="s">
        <v>112</v>
      </c>
      <c r="C34" s="2" t="s">
        <v>113</v>
      </c>
      <c r="D34" s="2" t="s">
        <v>291</v>
      </c>
      <c r="E34" s="2" t="s">
        <v>357</v>
      </c>
      <c r="F34" s="2" t="s">
        <v>358</v>
      </c>
      <c r="G34" s="2" t="s">
        <v>349</v>
      </c>
      <c r="H34" s="2" t="s">
        <v>349</v>
      </c>
      <c r="I34" s="2">
        <v>2.11355E-9</v>
      </c>
      <c r="J34" s="2">
        <v>1.33953E-4</v>
      </c>
      <c r="K34" s="2">
        <v>3.4140000000000001</v>
      </c>
      <c r="L34" s="2">
        <v>1</v>
      </c>
      <c r="M34" s="2">
        <v>2</v>
      </c>
      <c r="N34" s="2">
        <v>10</v>
      </c>
      <c r="O34" s="2" t="s">
        <v>359</v>
      </c>
      <c r="P34" s="2" t="s">
        <v>360</v>
      </c>
      <c r="Q34" s="2" t="s">
        <v>361</v>
      </c>
      <c r="R34" s="2" t="s">
        <v>361</v>
      </c>
      <c r="S34" s="2" t="s">
        <v>362</v>
      </c>
      <c r="T34" s="2" t="s">
        <v>363</v>
      </c>
      <c r="U34" s="2">
        <v>0</v>
      </c>
      <c r="V34" s="2">
        <v>1871.9717700000001</v>
      </c>
      <c r="W34" s="2">
        <v>18</v>
      </c>
      <c r="X34" s="2">
        <v>0.56899999999999995</v>
      </c>
      <c r="Y34" s="2">
        <v>-0.81</v>
      </c>
      <c r="Z34" s="2">
        <v>0.75258597597222598</v>
      </c>
      <c r="AA34" s="2">
        <v>0.99987817455948502</v>
      </c>
      <c r="AB34" s="2">
        <v>74.92</v>
      </c>
      <c r="AC34" s="2">
        <v>18.349856121937101</v>
      </c>
      <c r="AD34" s="2">
        <v>59.7</v>
      </c>
      <c r="AE34" s="2">
        <v>140.30000000000001</v>
      </c>
      <c r="AF34" s="2">
        <v>52.4</v>
      </c>
      <c r="AG34" s="2">
        <v>58.4</v>
      </c>
      <c r="AH34" s="2">
        <v>3</v>
      </c>
      <c r="AI34" s="2">
        <v>3</v>
      </c>
      <c r="AJ34" s="2">
        <v>42.7</v>
      </c>
      <c r="AK34" s="2">
        <v>57.7</v>
      </c>
      <c r="AL34" s="2">
        <v>113.7</v>
      </c>
      <c r="AM34" s="2">
        <v>135.69999999999999</v>
      </c>
      <c r="AN34" s="2">
        <v>199.9</v>
      </c>
      <c r="AO34" s="2">
        <v>50.2</v>
      </c>
      <c r="AP34" s="2">
        <v>103841.8203125</v>
      </c>
      <c r="AQ34" s="2">
        <v>63155.7890625</v>
      </c>
      <c r="AR34" s="2">
        <v>356142.1875</v>
      </c>
      <c r="AS34" s="2">
        <v>230243.28125</v>
      </c>
      <c r="AT34" s="2">
        <v>401716.71875</v>
      </c>
      <c r="AU34" s="2">
        <v>104044.28125</v>
      </c>
      <c r="AV34" s="2">
        <v>133855.95095861101</v>
      </c>
      <c r="AW34" s="2">
        <v>180779.90952894499</v>
      </c>
      <c r="AX34" s="2">
        <v>356142.1875</v>
      </c>
      <c r="AY34" s="2">
        <v>425181.699143873</v>
      </c>
      <c r="AZ34" s="2">
        <v>626329.17441771203</v>
      </c>
      <c r="BA34" s="2">
        <v>157278.66861309399</v>
      </c>
      <c r="BB34" s="2" t="s">
        <v>124</v>
      </c>
      <c r="BC34" s="2" t="s">
        <v>124</v>
      </c>
      <c r="BD34" s="2" t="s">
        <v>124</v>
      </c>
      <c r="BE34" s="2" t="s">
        <v>124</v>
      </c>
      <c r="BF34" s="2" t="s">
        <v>124</v>
      </c>
      <c r="BG34" s="2" t="s">
        <v>124</v>
      </c>
      <c r="BH34" s="2">
        <v>1</v>
      </c>
      <c r="BI34" s="2">
        <v>1</v>
      </c>
      <c r="BJ34" s="2">
        <v>1</v>
      </c>
      <c r="BK34" s="2">
        <v>1</v>
      </c>
      <c r="BL34" s="2">
        <v>1</v>
      </c>
      <c r="BM34" s="2">
        <v>1</v>
      </c>
      <c r="BN34" s="2" t="s">
        <v>112</v>
      </c>
      <c r="BO34" s="2" t="s">
        <v>113</v>
      </c>
      <c r="BP34" s="2" t="s">
        <v>113</v>
      </c>
      <c r="BQ34" s="2" t="s">
        <v>113</v>
      </c>
      <c r="BR34" s="2" t="s">
        <v>113</v>
      </c>
      <c r="BS34" s="2" t="s">
        <v>113</v>
      </c>
      <c r="BT34" s="2" t="s">
        <v>113</v>
      </c>
      <c r="BU34" s="2" t="s">
        <v>113</v>
      </c>
      <c r="BV34" s="2" t="s">
        <v>113</v>
      </c>
      <c r="BW34" s="2" t="s">
        <v>113</v>
      </c>
      <c r="BX34" s="2" t="s">
        <v>113</v>
      </c>
      <c r="BY34" s="2" t="s">
        <v>113</v>
      </c>
      <c r="BZ34" s="2" t="s">
        <v>113</v>
      </c>
      <c r="CA34" s="2" t="s">
        <v>113</v>
      </c>
      <c r="CB34" s="2" t="s">
        <v>113</v>
      </c>
      <c r="CC34" s="2" t="s">
        <v>113</v>
      </c>
      <c r="CD34" s="2" t="s">
        <v>154</v>
      </c>
      <c r="CE34" s="2">
        <v>2</v>
      </c>
      <c r="CF34" s="2" t="s">
        <v>112</v>
      </c>
      <c r="CG34" s="2">
        <v>0.82550000000000001</v>
      </c>
      <c r="CH34" s="2" t="s">
        <v>112</v>
      </c>
      <c r="CI34" s="2">
        <v>0</v>
      </c>
      <c r="CJ34" s="2" t="s">
        <v>112</v>
      </c>
      <c r="CK34" s="2">
        <v>1</v>
      </c>
      <c r="CL34" s="2" t="s">
        <v>112</v>
      </c>
      <c r="CM34" s="2">
        <v>1</v>
      </c>
      <c r="CN34" s="2" t="s">
        <v>112</v>
      </c>
      <c r="CO34" s="2">
        <v>1</v>
      </c>
      <c r="CP34" s="2" t="s">
        <v>112</v>
      </c>
      <c r="CQ34" s="2">
        <v>936.48658999999998</v>
      </c>
      <c r="CR34" s="2" t="s">
        <v>112</v>
      </c>
      <c r="CS34" s="2">
        <v>-3.13</v>
      </c>
      <c r="CT34" s="2" t="s">
        <v>112</v>
      </c>
      <c r="CU34" s="2">
        <v>-2.9299999999999999E-3</v>
      </c>
      <c r="CV34" s="2" t="s">
        <v>112</v>
      </c>
      <c r="CW34" s="2">
        <v>80.422499999999999</v>
      </c>
      <c r="CX34" s="2" t="s">
        <v>112</v>
      </c>
      <c r="CY34" s="2">
        <v>5.1310000000000002E-5</v>
      </c>
      <c r="CZ34" s="2" t="s">
        <v>112</v>
      </c>
      <c r="DA34" s="2">
        <v>1.462E-13</v>
      </c>
      <c r="DB34" s="2" t="s">
        <v>112</v>
      </c>
      <c r="DC34" s="2">
        <v>3.4140000000000001</v>
      </c>
      <c r="DD34" s="2" t="s">
        <v>112</v>
      </c>
      <c r="DE34" s="2" t="s">
        <v>112</v>
      </c>
      <c r="DF34" s="2">
        <v>511.45</v>
      </c>
      <c r="DG34" s="2">
        <v>511.45</v>
      </c>
      <c r="DH34" s="2">
        <v>81.260000000000005</v>
      </c>
    </row>
    <row r="35" spans="1:112" x14ac:dyDescent="0.25">
      <c r="A35" s="2" t="b">
        <v>0</v>
      </c>
      <c r="B35" s="2" t="s">
        <v>112</v>
      </c>
      <c r="C35" s="2" t="s">
        <v>113</v>
      </c>
      <c r="D35" s="2" t="s">
        <v>114</v>
      </c>
      <c r="E35" s="2" t="s">
        <v>364</v>
      </c>
      <c r="F35" s="2" t="s">
        <v>365</v>
      </c>
      <c r="G35" s="2" t="s">
        <v>349</v>
      </c>
      <c r="H35" s="2" t="s">
        <v>349</v>
      </c>
      <c r="I35" s="2">
        <v>0.19106699999999999</v>
      </c>
      <c r="J35" s="2">
        <v>7.3409399999999998E-3</v>
      </c>
      <c r="K35" s="2">
        <v>0.255</v>
      </c>
      <c r="L35" s="2">
        <v>1</v>
      </c>
      <c r="M35" s="2">
        <v>1</v>
      </c>
      <c r="N35" s="2">
        <v>2</v>
      </c>
      <c r="O35" s="2" t="s">
        <v>366</v>
      </c>
      <c r="P35" s="2" t="s">
        <v>367</v>
      </c>
      <c r="Q35" s="2" t="s">
        <v>368</v>
      </c>
      <c r="R35" s="2" t="s">
        <v>368</v>
      </c>
      <c r="S35" s="2" t="s">
        <v>369</v>
      </c>
      <c r="T35" s="2" t="s">
        <v>366</v>
      </c>
      <c r="U35" s="2">
        <v>1</v>
      </c>
      <c r="V35" s="2">
        <v>1774.83296</v>
      </c>
      <c r="W35" s="2">
        <v>15</v>
      </c>
      <c r="X35" s="2" t="s">
        <v>112</v>
      </c>
      <c r="Y35" s="2" t="s">
        <v>112</v>
      </c>
      <c r="Z35" s="2" t="s">
        <v>112</v>
      </c>
      <c r="AA35" s="2" t="s">
        <v>112</v>
      </c>
      <c r="AB35" s="2" t="s">
        <v>112</v>
      </c>
      <c r="AC35" s="2" t="s">
        <v>112</v>
      </c>
      <c r="AD35" s="2" t="s">
        <v>112</v>
      </c>
      <c r="AE35" s="2" t="s">
        <v>112</v>
      </c>
      <c r="AF35" s="2" t="s">
        <v>112</v>
      </c>
      <c r="AG35" s="2" t="s">
        <v>112</v>
      </c>
      <c r="AH35" s="2" t="s">
        <v>112</v>
      </c>
      <c r="AI35" s="2" t="s">
        <v>112</v>
      </c>
      <c r="AJ35" s="2" t="s">
        <v>112</v>
      </c>
      <c r="AK35" s="2" t="s">
        <v>112</v>
      </c>
      <c r="AL35" s="2" t="s">
        <v>112</v>
      </c>
      <c r="AM35" s="2" t="s">
        <v>112</v>
      </c>
      <c r="AN35" s="2" t="s">
        <v>112</v>
      </c>
      <c r="AO35" s="2" t="s">
        <v>112</v>
      </c>
      <c r="AP35" s="2" t="s">
        <v>112</v>
      </c>
      <c r="AQ35" s="2" t="s">
        <v>112</v>
      </c>
      <c r="AR35" s="2" t="s">
        <v>112</v>
      </c>
      <c r="AS35" s="2" t="s">
        <v>112</v>
      </c>
      <c r="AT35" s="2" t="s">
        <v>112</v>
      </c>
      <c r="AU35" s="2" t="s">
        <v>112</v>
      </c>
      <c r="AV35" s="2" t="s">
        <v>112</v>
      </c>
      <c r="AW35" s="2" t="s">
        <v>112</v>
      </c>
      <c r="AX35" s="2" t="s">
        <v>112</v>
      </c>
      <c r="AY35" s="2" t="s">
        <v>112</v>
      </c>
      <c r="AZ35" s="2" t="s">
        <v>112</v>
      </c>
      <c r="BA35" s="2" t="s">
        <v>112</v>
      </c>
      <c r="BB35" s="2" t="s">
        <v>112</v>
      </c>
      <c r="BC35" s="2" t="s">
        <v>112</v>
      </c>
      <c r="BD35" s="2" t="s">
        <v>112</v>
      </c>
      <c r="BE35" s="2" t="s">
        <v>112</v>
      </c>
      <c r="BF35" s="2" t="s">
        <v>112</v>
      </c>
      <c r="BG35" s="2" t="s">
        <v>112</v>
      </c>
      <c r="BH35" s="2" t="s">
        <v>112</v>
      </c>
      <c r="BI35" s="2" t="s">
        <v>112</v>
      </c>
      <c r="BJ35" s="2" t="s">
        <v>112</v>
      </c>
      <c r="BK35" s="2" t="s">
        <v>112</v>
      </c>
      <c r="BL35" s="2" t="s">
        <v>112</v>
      </c>
      <c r="BM35" s="2" t="s">
        <v>112</v>
      </c>
      <c r="BN35" s="2" t="s">
        <v>268</v>
      </c>
      <c r="BO35" s="2" t="s">
        <v>144</v>
      </c>
      <c r="BP35" s="2" t="s">
        <v>144</v>
      </c>
      <c r="BQ35" s="2" t="s">
        <v>144</v>
      </c>
      <c r="BR35" s="2" t="s">
        <v>113</v>
      </c>
      <c r="BS35" s="2" t="s">
        <v>144</v>
      </c>
      <c r="BT35" s="2" t="s">
        <v>144</v>
      </c>
      <c r="BU35" s="2" t="s">
        <v>144</v>
      </c>
      <c r="BV35" s="2" t="s">
        <v>144</v>
      </c>
      <c r="BW35" s="2" t="s">
        <v>144</v>
      </c>
      <c r="BX35" s="2" t="s">
        <v>113</v>
      </c>
      <c r="BY35" s="2" t="s">
        <v>144</v>
      </c>
      <c r="BZ35" s="2" t="s">
        <v>144</v>
      </c>
      <c r="CA35" s="2" t="s">
        <v>144</v>
      </c>
      <c r="CB35" s="2" t="s">
        <v>113</v>
      </c>
      <c r="CC35" s="2" t="s">
        <v>113</v>
      </c>
      <c r="CD35" s="2" t="s">
        <v>113</v>
      </c>
      <c r="CE35" s="2">
        <v>3</v>
      </c>
      <c r="CF35" s="2">
        <v>3</v>
      </c>
      <c r="CG35" s="2">
        <v>0.26190000000000002</v>
      </c>
      <c r="CH35" s="2">
        <v>0.24349999999999999</v>
      </c>
      <c r="CI35" s="2">
        <v>0</v>
      </c>
      <c r="CJ35" s="2">
        <v>0</v>
      </c>
      <c r="CK35" s="2">
        <v>1</v>
      </c>
      <c r="CL35" s="2">
        <v>1</v>
      </c>
      <c r="CM35" s="2">
        <v>1</v>
      </c>
      <c r="CN35" s="2">
        <v>1</v>
      </c>
      <c r="CO35" s="2">
        <v>1</v>
      </c>
      <c r="CP35" s="2">
        <v>1</v>
      </c>
      <c r="CQ35" s="2">
        <v>592.28103999999996</v>
      </c>
      <c r="CR35" s="2">
        <v>592.28103999999996</v>
      </c>
      <c r="CS35" s="2">
        <v>-2.48</v>
      </c>
      <c r="CT35" s="2">
        <v>-2.48</v>
      </c>
      <c r="CU35" s="2">
        <v>-1.47E-3</v>
      </c>
      <c r="CV35" s="2">
        <v>-1.47E-3</v>
      </c>
      <c r="CW35" s="2">
        <v>31.928699999999999</v>
      </c>
      <c r="CX35" s="2">
        <v>31.928699999999999</v>
      </c>
      <c r="CY35" s="2">
        <v>2.359E-3</v>
      </c>
      <c r="CZ35" s="2">
        <v>2.0660000000000001E-3</v>
      </c>
      <c r="DA35" s="2">
        <v>5.3839999999999999E-2</v>
      </c>
      <c r="DB35" s="2">
        <v>4.786E-2</v>
      </c>
      <c r="DC35" s="2">
        <v>0.21299999999999999</v>
      </c>
      <c r="DD35" s="2">
        <v>0.255</v>
      </c>
      <c r="DE35" s="2">
        <v>1.1499999999999999</v>
      </c>
      <c r="DF35" s="2">
        <v>92.03</v>
      </c>
      <c r="DG35" s="2">
        <v>92.03</v>
      </c>
      <c r="DH35" s="2" t="s">
        <v>112</v>
      </c>
    </row>
    <row r="36" spans="1:112" x14ac:dyDescent="0.25">
      <c r="A36" s="2" t="b">
        <v>0</v>
      </c>
      <c r="B36" s="2" t="s">
        <v>112</v>
      </c>
      <c r="C36" s="2" t="s">
        <v>113</v>
      </c>
      <c r="D36" s="2" t="s">
        <v>291</v>
      </c>
      <c r="E36" s="2" t="s">
        <v>370</v>
      </c>
      <c r="F36" s="2" t="s">
        <v>371</v>
      </c>
      <c r="G36" s="2" t="s">
        <v>372</v>
      </c>
      <c r="H36" s="2" t="s">
        <v>372</v>
      </c>
      <c r="I36" s="2">
        <v>1.2028600000000001E-4</v>
      </c>
      <c r="J36" s="2">
        <v>1.7875899999999999E-4</v>
      </c>
      <c r="K36" s="2">
        <v>1.5329999999999999</v>
      </c>
      <c r="L36" s="2">
        <v>1</v>
      </c>
      <c r="M36" s="2">
        <v>1</v>
      </c>
      <c r="N36" s="2">
        <v>5</v>
      </c>
      <c r="O36" s="2" t="s">
        <v>373</v>
      </c>
      <c r="P36" s="2" t="s">
        <v>374</v>
      </c>
      <c r="Q36" s="2" t="s">
        <v>375</v>
      </c>
      <c r="R36" s="2" t="s">
        <v>375</v>
      </c>
      <c r="S36" s="2" t="s">
        <v>376</v>
      </c>
      <c r="T36" s="2" t="s">
        <v>373</v>
      </c>
      <c r="U36" s="2">
        <v>0</v>
      </c>
      <c r="V36" s="2">
        <v>1616.7889700000001</v>
      </c>
      <c r="W36" s="2">
        <v>14</v>
      </c>
      <c r="X36" s="2">
        <v>2.9809999999999999</v>
      </c>
      <c r="Y36" s="2">
        <v>1.58</v>
      </c>
      <c r="Z36" s="2">
        <v>7.9083924725380506E-3</v>
      </c>
      <c r="AA36" s="2">
        <v>0.10547936196353</v>
      </c>
      <c r="AB36" s="2">
        <v>53.13</v>
      </c>
      <c r="AC36" s="2">
        <v>19.302552853094799</v>
      </c>
      <c r="AD36" s="2">
        <v>149.80000000000001</v>
      </c>
      <c r="AE36" s="2">
        <v>50.2</v>
      </c>
      <c r="AF36" s="2">
        <v>63.19</v>
      </c>
      <c r="AG36" s="2">
        <v>23.01</v>
      </c>
      <c r="AH36" s="2">
        <v>3</v>
      </c>
      <c r="AI36" s="2">
        <v>3</v>
      </c>
      <c r="AJ36" s="2">
        <v>163.1</v>
      </c>
      <c r="AK36" s="2">
        <v>221.6</v>
      </c>
      <c r="AL36" s="2">
        <v>44.3</v>
      </c>
      <c r="AM36" s="2">
        <v>54.7</v>
      </c>
      <c r="AN36" s="2">
        <v>45.2</v>
      </c>
      <c r="AO36" s="2">
        <v>71.099999999999994</v>
      </c>
      <c r="AP36" s="2">
        <v>764465.375</v>
      </c>
      <c r="AQ36" s="2">
        <v>467618.40625</v>
      </c>
      <c r="AR36" s="2">
        <v>267396.5625</v>
      </c>
      <c r="AS36" s="2">
        <v>178999.015625</v>
      </c>
      <c r="AT36" s="2">
        <v>175108.46875</v>
      </c>
      <c r="AU36" s="2">
        <v>284273.34375</v>
      </c>
      <c r="AV36" s="2">
        <v>985424.17147168005</v>
      </c>
      <c r="AW36" s="2">
        <v>1338531.5017169099</v>
      </c>
      <c r="AX36" s="2">
        <v>267396.5625</v>
      </c>
      <c r="AY36" s="2">
        <v>330550.820833206</v>
      </c>
      <c r="AZ36" s="2">
        <v>273017.12263061601</v>
      </c>
      <c r="BA36" s="2">
        <v>429722.15762403898</v>
      </c>
      <c r="BB36" s="2" t="s">
        <v>124</v>
      </c>
      <c r="BC36" s="2" t="s">
        <v>124</v>
      </c>
      <c r="BD36" s="2" t="s">
        <v>124</v>
      </c>
      <c r="BE36" s="2" t="s">
        <v>124</v>
      </c>
      <c r="BF36" s="2" t="s">
        <v>124</v>
      </c>
      <c r="BG36" s="2" t="s">
        <v>124</v>
      </c>
      <c r="BH36" s="2">
        <v>1</v>
      </c>
      <c r="BI36" s="2">
        <v>1</v>
      </c>
      <c r="BJ36" s="2">
        <v>1</v>
      </c>
      <c r="BK36" s="2">
        <v>1</v>
      </c>
      <c r="BL36" s="2">
        <v>1</v>
      </c>
      <c r="BM36" s="2">
        <v>1</v>
      </c>
      <c r="BN36" s="2" t="s">
        <v>112</v>
      </c>
      <c r="BO36" s="2" t="s">
        <v>113</v>
      </c>
      <c r="BP36" s="2" t="s">
        <v>113</v>
      </c>
      <c r="BQ36" s="2" t="s">
        <v>113</v>
      </c>
      <c r="BR36" s="2" t="s">
        <v>125</v>
      </c>
      <c r="BS36" s="2" t="s">
        <v>113</v>
      </c>
      <c r="BT36" s="2" t="s">
        <v>125</v>
      </c>
      <c r="BU36" s="2" t="s">
        <v>113</v>
      </c>
      <c r="BV36" s="2" t="s">
        <v>113</v>
      </c>
      <c r="BW36" s="2" t="s">
        <v>113</v>
      </c>
      <c r="BX36" s="2" t="s">
        <v>125</v>
      </c>
      <c r="BY36" s="2" t="s">
        <v>113</v>
      </c>
      <c r="BZ36" s="2" t="s">
        <v>125</v>
      </c>
      <c r="CA36" s="2" t="s">
        <v>113</v>
      </c>
      <c r="CB36" s="2" t="s">
        <v>113</v>
      </c>
      <c r="CC36" s="2" t="s">
        <v>113</v>
      </c>
      <c r="CD36" s="2" t="s">
        <v>154</v>
      </c>
      <c r="CE36" s="2">
        <v>2</v>
      </c>
      <c r="CF36" s="2" t="s">
        <v>112</v>
      </c>
      <c r="CG36" s="2">
        <v>0.65200000000000002</v>
      </c>
      <c r="CH36" s="2" t="s">
        <v>112</v>
      </c>
      <c r="CI36" s="2">
        <v>0</v>
      </c>
      <c r="CJ36" s="2" t="s">
        <v>112</v>
      </c>
      <c r="CK36" s="2">
        <v>1</v>
      </c>
      <c r="CL36" s="2" t="s">
        <v>112</v>
      </c>
      <c r="CM36" s="2">
        <v>1</v>
      </c>
      <c r="CN36" s="2" t="s">
        <v>112</v>
      </c>
      <c r="CO36" s="2">
        <v>1</v>
      </c>
      <c r="CP36" s="2" t="s">
        <v>112</v>
      </c>
      <c r="CQ36" s="2">
        <v>808.89950999999996</v>
      </c>
      <c r="CR36" s="2" t="s">
        <v>112</v>
      </c>
      <c r="CS36" s="2">
        <v>1.72</v>
      </c>
      <c r="CT36" s="2" t="s">
        <v>112</v>
      </c>
      <c r="CU36" s="2">
        <v>1.39E-3</v>
      </c>
      <c r="CV36" s="2" t="s">
        <v>112</v>
      </c>
      <c r="CW36" s="2">
        <v>63.892099999999999</v>
      </c>
      <c r="CX36" s="2" t="s">
        <v>112</v>
      </c>
      <c r="CY36" s="2">
        <v>5.1310000000000002E-5</v>
      </c>
      <c r="CZ36" s="2" t="s">
        <v>112</v>
      </c>
      <c r="DA36" s="2">
        <v>1.0160000000000001E-6</v>
      </c>
      <c r="DB36" s="2" t="s">
        <v>112</v>
      </c>
      <c r="DC36" s="2">
        <v>1.5329999999999999</v>
      </c>
      <c r="DD36" s="2" t="s">
        <v>112</v>
      </c>
      <c r="DE36" s="2" t="s">
        <v>112</v>
      </c>
      <c r="DF36" s="2">
        <v>269.7</v>
      </c>
      <c r="DG36" s="2">
        <v>269.7</v>
      </c>
      <c r="DH36" s="2">
        <v>64.989999999999995</v>
      </c>
    </row>
    <row r="37" spans="1:112" x14ac:dyDescent="0.25">
      <c r="A37" s="2" t="b">
        <v>0</v>
      </c>
      <c r="B37" s="2" t="s">
        <v>112</v>
      </c>
      <c r="C37" s="2" t="s">
        <v>113</v>
      </c>
      <c r="D37" s="2" t="s">
        <v>291</v>
      </c>
      <c r="E37" s="2" t="s">
        <v>377</v>
      </c>
      <c r="F37" s="2" t="s">
        <v>378</v>
      </c>
      <c r="G37" s="2" t="s">
        <v>372</v>
      </c>
      <c r="H37" s="2" t="s">
        <v>372</v>
      </c>
      <c r="I37" s="2">
        <v>4.05021E-5</v>
      </c>
      <c r="J37" s="2">
        <v>1.33953E-4</v>
      </c>
      <c r="K37" s="2">
        <v>1.72</v>
      </c>
      <c r="L37" s="2">
        <v>1</v>
      </c>
      <c r="M37" s="2">
        <v>1</v>
      </c>
      <c r="N37" s="2">
        <v>1</v>
      </c>
      <c r="O37" s="2" t="s">
        <v>379</v>
      </c>
      <c r="P37" s="2" t="s">
        <v>380</v>
      </c>
      <c r="Q37" s="2" t="s">
        <v>381</v>
      </c>
      <c r="R37" s="2" t="s">
        <v>381</v>
      </c>
      <c r="S37" s="2" t="s">
        <v>382</v>
      </c>
      <c r="T37" s="2" t="s">
        <v>379</v>
      </c>
      <c r="U37" s="2">
        <v>0</v>
      </c>
      <c r="V37" s="2">
        <v>2639.1678299999999</v>
      </c>
      <c r="W37" s="2">
        <v>23</v>
      </c>
      <c r="X37" s="2">
        <v>5.4640000000000004</v>
      </c>
      <c r="Y37" s="2">
        <v>2.4500000000000002</v>
      </c>
      <c r="Z37" s="2">
        <v>8.3980437541142405E-4</v>
      </c>
      <c r="AA37" s="2">
        <v>1.8415313255856099E-2</v>
      </c>
      <c r="AB37" s="2">
        <v>69.47</v>
      </c>
      <c r="AC37" s="2">
        <v>17.507677321469401</v>
      </c>
      <c r="AD37" s="2">
        <v>169.1</v>
      </c>
      <c r="AE37" s="2">
        <v>30.9</v>
      </c>
      <c r="AF37" s="2">
        <v>74.13</v>
      </c>
      <c r="AG37" s="2">
        <v>80.05</v>
      </c>
      <c r="AH37" s="2">
        <v>3</v>
      </c>
      <c r="AI37" s="2">
        <v>3</v>
      </c>
      <c r="AJ37" s="2">
        <v>277.2</v>
      </c>
      <c r="AK37" s="2">
        <v>31.7</v>
      </c>
      <c r="AL37" s="2">
        <v>198.2</v>
      </c>
      <c r="AM37" s="2">
        <v>36.299999999999997</v>
      </c>
      <c r="AN37" s="2">
        <v>52.7</v>
      </c>
      <c r="AO37" s="2">
        <v>4</v>
      </c>
      <c r="AP37" s="2">
        <v>194126.34375</v>
      </c>
      <c r="AQ37" s="2" t="s">
        <v>112</v>
      </c>
      <c r="AR37" s="2">
        <v>178890.625</v>
      </c>
      <c r="AS37" s="2" t="s">
        <v>112</v>
      </c>
      <c r="AT37" s="2" t="s">
        <v>112</v>
      </c>
      <c r="AU37" s="2" t="s">
        <v>112</v>
      </c>
      <c r="AV37" s="2">
        <v>250236.044308312</v>
      </c>
      <c r="AW37" s="2">
        <v>28640.113838347799</v>
      </c>
      <c r="AX37" s="2">
        <v>178890.625</v>
      </c>
      <c r="AY37" s="2">
        <v>32741.487327223</v>
      </c>
      <c r="AZ37" s="2">
        <v>47546.566231187899</v>
      </c>
      <c r="BA37" s="2">
        <v>3569.3079030947702</v>
      </c>
      <c r="BB37" s="2" t="s">
        <v>124</v>
      </c>
      <c r="BC37" s="2" t="s">
        <v>143</v>
      </c>
      <c r="BD37" s="2" t="s">
        <v>124</v>
      </c>
      <c r="BE37" s="2" t="s">
        <v>143</v>
      </c>
      <c r="BF37" s="2" t="s">
        <v>143</v>
      </c>
      <c r="BG37" s="2" t="s">
        <v>143</v>
      </c>
      <c r="BH37" s="2">
        <v>1</v>
      </c>
      <c r="BI37" s="2" t="s">
        <v>112</v>
      </c>
      <c r="BJ37" s="2">
        <v>1</v>
      </c>
      <c r="BK37" s="2" t="s">
        <v>112</v>
      </c>
      <c r="BL37" s="2" t="s">
        <v>112</v>
      </c>
      <c r="BM37" s="2" t="s">
        <v>112</v>
      </c>
      <c r="BN37" s="2" t="s">
        <v>112</v>
      </c>
      <c r="BO37" s="2" t="s">
        <v>125</v>
      </c>
      <c r="BP37" s="2" t="s">
        <v>144</v>
      </c>
      <c r="BQ37" s="2" t="s">
        <v>113</v>
      </c>
      <c r="BR37" s="2" t="s">
        <v>144</v>
      </c>
      <c r="BS37" s="2" t="s">
        <v>144</v>
      </c>
      <c r="BT37" s="2" t="s">
        <v>144</v>
      </c>
      <c r="BU37" s="2" t="s">
        <v>125</v>
      </c>
      <c r="BV37" s="2" t="s">
        <v>144</v>
      </c>
      <c r="BW37" s="2" t="s">
        <v>113</v>
      </c>
      <c r="BX37" s="2" t="s">
        <v>144</v>
      </c>
      <c r="BY37" s="2" t="s">
        <v>144</v>
      </c>
      <c r="BZ37" s="2" t="s">
        <v>144</v>
      </c>
      <c r="CA37" s="2" t="s">
        <v>113</v>
      </c>
      <c r="CB37" s="2" t="s">
        <v>144</v>
      </c>
      <c r="CC37" s="2" t="s">
        <v>154</v>
      </c>
      <c r="CD37" s="2" t="s">
        <v>113</v>
      </c>
      <c r="CE37" s="2" t="s">
        <v>112</v>
      </c>
      <c r="CF37" s="2">
        <v>4</v>
      </c>
      <c r="CG37" s="2" t="s">
        <v>112</v>
      </c>
      <c r="CH37" s="2">
        <v>0.66439999999999999</v>
      </c>
      <c r="CI37" s="2" t="s">
        <v>112</v>
      </c>
      <c r="CJ37" s="2">
        <v>0</v>
      </c>
      <c r="CK37" s="2" t="s">
        <v>112</v>
      </c>
      <c r="CL37" s="2">
        <v>1</v>
      </c>
      <c r="CM37" s="2" t="s">
        <v>112</v>
      </c>
      <c r="CN37" s="2">
        <v>1</v>
      </c>
      <c r="CO37" s="2" t="s">
        <v>112</v>
      </c>
      <c r="CP37" s="2">
        <v>1</v>
      </c>
      <c r="CQ37" s="2" t="s">
        <v>112</v>
      </c>
      <c r="CR37" s="2">
        <v>660.54731000000004</v>
      </c>
      <c r="CS37" s="2" t="s">
        <v>112</v>
      </c>
      <c r="CT37" s="2">
        <v>-0.16</v>
      </c>
      <c r="CU37" s="2" t="s">
        <v>112</v>
      </c>
      <c r="CV37" s="2">
        <v>-1.1E-4</v>
      </c>
      <c r="CW37" s="2" t="s">
        <v>112</v>
      </c>
      <c r="CX37" s="2">
        <v>54.933599999999998</v>
      </c>
      <c r="CY37" s="2" t="s">
        <v>112</v>
      </c>
      <c r="CZ37" s="2">
        <v>2.2169999999999999E-5</v>
      </c>
      <c r="DA37" s="2" t="s">
        <v>112</v>
      </c>
      <c r="DB37" s="2">
        <v>1.6169999999999999E-6</v>
      </c>
      <c r="DC37" s="2" t="s">
        <v>112</v>
      </c>
      <c r="DD37" s="2">
        <v>1.72</v>
      </c>
      <c r="DE37" s="2">
        <v>2.92</v>
      </c>
      <c r="DF37" s="2" t="s">
        <v>112</v>
      </c>
      <c r="DG37" s="2" t="s">
        <v>112</v>
      </c>
      <c r="DH37" s="2">
        <v>56.06</v>
      </c>
    </row>
    <row r="38" spans="1:112" x14ac:dyDescent="0.25">
      <c r="A38" s="2" t="b">
        <v>0</v>
      </c>
      <c r="B38" s="2" t="s">
        <v>112</v>
      </c>
      <c r="C38" s="2" t="s">
        <v>113</v>
      </c>
      <c r="D38" s="2" t="s">
        <v>291</v>
      </c>
      <c r="E38" s="2" t="s">
        <v>383</v>
      </c>
      <c r="F38" s="2" t="s">
        <v>384</v>
      </c>
      <c r="G38" s="2" t="s">
        <v>372</v>
      </c>
      <c r="H38" s="2" t="s">
        <v>372</v>
      </c>
      <c r="I38" s="2">
        <v>0.17527400000000001</v>
      </c>
      <c r="J38" s="2">
        <v>6.8377799999999999E-3</v>
      </c>
      <c r="K38" s="2">
        <v>0.27200000000000002</v>
      </c>
      <c r="L38" s="2">
        <v>1</v>
      </c>
      <c r="M38" s="2">
        <v>1</v>
      </c>
      <c r="N38" s="2">
        <v>1</v>
      </c>
      <c r="O38" s="2" t="s">
        <v>385</v>
      </c>
      <c r="P38" s="2" t="s">
        <v>386</v>
      </c>
      <c r="Q38" s="2" t="s">
        <v>387</v>
      </c>
      <c r="R38" s="2" t="s">
        <v>387</v>
      </c>
      <c r="S38" s="2" t="s">
        <v>388</v>
      </c>
      <c r="T38" s="2" t="s">
        <v>385</v>
      </c>
      <c r="U38" s="2">
        <v>0</v>
      </c>
      <c r="V38" s="2">
        <v>2509.1077399999999</v>
      </c>
      <c r="W38" s="2">
        <v>24</v>
      </c>
      <c r="X38" s="2" t="s">
        <v>112</v>
      </c>
      <c r="Y38" s="2" t="s">
        <v>112</v>
      </c>
      <c r="Z38" s="2" t="s">
        <v>112</v>
      </c>
      <c r="AA38" s="2" t="s">
        <v>112</v>
      </c>
      <c r="AB38" s="2" t="s">
        <v>112</v>
      </c>
      <c r="AC38" s="2" t="s">
        <v>112</v>
      </c>
      <c r="AD38" s="2" t="s">
        <v>112</v>
      </c>
      <c r="AE38" s="2" t="s">
        <v>112</v>
      </c>
      <c r="AF38" s="2" t="s">
        <v>112</v>
      </c>
      <c r="AG38" s="2" t="s">
        <v>112</v>
      </c>
      <c r="AH38" s="2" t="s">
        <v>112</v>
      </c>
      <c r="AI38" s="2" t="s">
        <v>112</v>
      </c>
      <c r="AJ38" s="2" t="s">
        <v>112</v>
      </c>
      <c r="AK38" s="2" t="s">
        <v>112</v>
      </c>
      <c r="AL38" s="2" t="s">
        <v>112</v>
      </c>
      <c r="AM38" s="2" t="s">
        <v>112</v>
      </c>
      <c r="AN38" s="2" t="s">
        <v>112</v>
      </c>
      <c r="AO38" s="2" t="s">
        <v>112</v>
      </c>
      <c r="AP38" s="2" t="s">
        <v>112</v>
      </c>
      <c r="AQ38" s="2" t="s">
        <v>112</v>
      </c>
      <c r="AR38" s="2" t="s">
        <v>112</v>
      </c>
      <c r="AS38" s="2" t="s">
        <v>112</v>
      </c>
      <c r="AT38" s="2" t="s">
        <v>112</v>
      </c>
      <c r="AU38" s="2" t="s">
        <v>112</v>
      </c>
      <c r="AV38" s="2" t="s">
        <v>112</v>
      </c>
      <c r="AW38" s="2" t="s">
        <v>112</v>
      </c>
      <c r="AX38" s="2" t="s">
        <v>112</v>
      </c>
      <c r="AY38" s="2" t="s">
        <v>112</v>
      </c>
      <c r="AZ38" s="2" t="s">
        <v>112</v>
      </c>
      <c r="BA38" s="2" t="s">
        <v>112</v>
      </c>
      <c r="BB38" s="2" t="s">
        <v>112</v>
      </c>
      <c r="BC38" s="2" t="s">
        <v>112</v>
      </c>
      <c r="BD38" s="2" t="s">
        <v>112</v>
      </c>
      <c r="BE38" s="2" t="s">
        <v>112</v>
      </c>
      <c r="BF38" s="2" t="s">
        <v>112</v>
      </c>
      <c r="BG38" s="2" t="s">
        <v>112</v>
      </c>
      <c r="BH38" s="2" t="s">
        <v>112</v>
      </c>
      <c r="BI38" s="2" t="s">
        <v>112</v>
      </c>
      <c r="BJ38" s="2" t="s">
        <v>112</v>
      </c>
      <c r="BK38" s="2" t="s">
        <v>112</v>
      </c>
      <c r="BL38" s="2" t="s">
        <v>112</v>
      </c>
      <c r="BM38" s="2" t="s">
        <v>112</v>
      </c>
      <c r="BN38" s="2" t="s">
        <v>164</v>
      </c>
      <c r="BO38" s="2" t="s">
        <v>144</v>
      </c>
      <c r="BP38" s="2" t="s">
        <v>144</v>
      </c>
      <c r="BQ38" s="2" t="s">
        <v>144</v>
      </c>
      <c r="BR38" s="2" t="s">
        <v>144</v>
      </c>
      <c r="BS38" s="2" t="s">
        <v>144</v>
      </c>
      <c r="BT38" s="2" t="s">
        <v>113</v>
      </c>
      <c r="BU38" s="2" t="s">
        <v>144</v>
      </c>
      <c r="BV38" s="2" t="s">
        <v>144</v>
      </c>
      <c r="BW38" s="2" t="s">
        <v>144</v>
      </c>
      <c r="BX38" s="2" t="s">
        <v>144</v>
      </c>
      <c r="BY38" s="2" t="s">
        <v>144</v>
      </c>
      <c r="BZ38" s="2" t="s">
        <v>113</v>
      </c>
      <c r="CA38" s="2" t="s">
        <v>144</v>
      </c>
      <c r="CB38" s="2" t="s">
        <v>113</v>
      </c>
      <c r="CC38" s="2" t="s">
        <v>154</v>
      </c>
      <c r="CD38" s="2" t="s">
        <v>113</v>
      </c>
      <c r="CE38" s="2" t="s">
        <v>112</v>
      </c>
      <c r="CF38" s="2">
        <v>3</v>
      </c>
      <c r="CG38" s="2" t="s">
        <v>112</v>
      </c>
      <c r="CH38" s="2">
        <v>0.36359999999999998</v>
      </c>
      <c r="CI38" s="2" t="s">
        <v>112</v>
      </c>
      <c r="CJ38" s="2">
        <v>0</v>
      </c>
      <c r="CK38" s="2" t="s">
        <v>112</v>
      </c>
      <c r="CL38" s="2">
        <v>1</v>
      </c>
      <c r="CM38" s="2" t="s">
        <v>112</v>
      </c>
      <c r="CN38" s="2">
        <v>1</v>
      </c>
      <c r="CO38" s="2" t="s">
        <v>112</v>
      </c>
      <c r="CP38" s="2">
        <v>1</v>
      </c>
      <c r="CQ38" s="2" t="s">
        <v>112</v>
      </c>
      <c r="CR38" s="2">
        <v>837.03728000000001</v>
      </c>
      <c r="CS38" s="2" t="s">
        <v>112</v>
      </c>
      <c r="CT38" s="2">
        <v>-4.16</v>
      </c>
      <c r="CU38" s="2" t="s">
        <v>112</v>
      </c>
      <c r="CV38" s="2">
        <v>-3.48E-3</v>
      </c>
      <c r="CW38" s="2" t="s">
        <v>112</v>
      </c>
      <c r="CX38" s="2">
        <v>88.986599999999996</v>
      </c>
      <c r="CY38" s="2" t="s">
        <v>112</v>
      </c>
      <c r="CZ38" s="2">
        <v>1.8619999999999999E-3</v>
      </c>
      <c r="DA38" s="2" t="s">
        <v>112</v>
      </c>
      <c r="DB38" s="2">
        <v>4.2610000000000002E-2</v>
      </c>
      <c r="DC38" s="2" t="s">
        <v>112</v>
      </c>
      <c r="DD38" s="2">
        <v>0.27200000000000002</v>
      </c>
      <c r="DE38" s="2">
        <v>0.88</v>
      </c>
      <c r="DF38" s="2" t="s">
        <v>112</v>
      </c>
      <c r="DG38" s="2" t="s">
        <v>112</v>
      </c>
      <c r="DH38" s="2" t="s">
        <v>112</v>
      </c>
    </row>
    <row r="39" spans="1:112" x14ac:dyDescent="0.25">
      <c r="A39" s="2" t="b">
        <v>0</v>
      </c>
      <c r="B39" s="2" t="s">
        <v>112</v>
      </c>
      <c r="C39" s="2" t="s">
        <v>113</v>
      </c>
      <c r="D39" s="2" t="s">
        <v>114</v>
      </c>
      <c r="E39" s="2" t="s">
        <v>389</v>
      </c>
      <c r="F39" s="2" t="s">
        <v>390</v>
      </c>
      <c r="G39" s="2" t="s">
        <v>391</v>
      </c>
      <c r="H39" s="2" t="s">
        <v>391</v>
      </c>
      <c r="I39" s="2">
        <v>2.2635099999999998E-3</v>
      </c>
      <c r="J39" s="2">
        <v>1.7875899999999999E-4</v>
      </c>
      <c r="K39" s="2">
        <v>1.0309999999999999</v>
      </c>
      <c r="L39" s="2">
        <v>1</v>
      </c>
      <c r="M39" s="2">
        <v>3</v>
      </c>
      <c r="N39" s="2">
        <v>4</v>
      </c>
      <c r="O39" s="2" t="s">
        <v>392</v>
      </c>
      <c r="P39" s="2" t="s">
        <v>393</v>
      </c>
      <c r="Q39" s="2" t="s">
        <v>394</v>
      </c>
      <c r="R39" s="2" t="s">
        <v>394</v>
      </c>
      <c r="S39" s="2" t="s">
        <v>395</v>
      </c>
      <c r="T39" s="2" t="s">
        <v>396</v>
      </c>
      <c r="U39" s="2">
        <v>1</v>
      </c>
      <c r="V39" s="2">
        <v>2136.0866099999998</v>
      </c>
      <c r="W39" s="2">
        <v>19</v>
      </c>
      <c r="X39" s="2">
        <v>0.83</v>
      </c>
      <c r="Y39" s="2">
        <v>-0.27</v>
      </c>
      <c r="Z39" s="2">
        <v>0.78533477140563401</v>
      </c>
      <c r="AA39" s="2">
        <v>0.99987817455948502</v>
      </c>
      <c r="AB39" s="2">
        <v>38.19</v>
      </c>
      <c r="AC39" s="2">
        <v>18.225293429729</v>
      </c>
      <c r="AD39" s="2">
        <v>102.1</v>
      </c>
      <c r="AE39" s="2">
        <v>97.9</v>
      </c>
      <c r="AF39" s="2">
        <v>32.270000000000003</v>
      </c>
      <c r="AG39" s="2">
        <v>18.28</v>
      </c>
      <c r="AH39" s="2">
        <v>3</v>
      </c>
      <c r="AI39" s="2">
        <v>3</v>
      </c>
      <c r="AJ39" s="2">
        <v>110.5</v>
      </c>
      <c r="AK39" s="2">
        <v>56.8</v>
      </c>
      <c r="AL39" s="2">
        <v>103</v>
      </c>
      <c r="AM39" s="2">
        <v>133.1</v>
      </c>
      <c r="AN39" s="2">
        <v>98.8</v>
      </c>
      <c r="AO39" s="2">
        <v>97.8</v>
      </c>
      <c r="AP39" s="2">
        <v>174623.40625</v>
      </c>
      <c r="AQ39" s="2">
        <v>40434.1953125</v>
      </c>
      <c r="AR39" s="2">
        <v>209932.59375</v>
      </c>
      <c r="AS39" s="2">
        <v>146866.546875</v>
      </c>
      <c r="AT39" s="2">
        <v>129147.2890625</v>
      </c>
      <c r="AU39" s="2">
        <v>131826.859375</v>
      </c>
      <c r="AV39" s="2">
        <v>225096.035806028</v>
      </c>
      <c r="AW39" s="2">
        <v>115740.619806612</v>
      </c>
      <c r="AX39" s="2">
        <v>209932.59375</v>
      </c>
      <c r="AY39" s="2">
        <v>271212.98657962802</v>
      </c>
      <c r="AZ39" s="2">
        <v>201357.60141748199</v>
      </c>
      <c r="BA39" s="2">
        <v>199276.23777924399</v>
      </c>
      <c r="BB39" s="2" t="s">
        <v>124</v>
      </c>
      <c r="BC39" s="2" t="s">
        <v>124</v>
      </c>
      <c r="BD39" s="2" t="s">
        <v>124</v>
      </c>
      <c r="BE39" s="2" t="s">
        <v>124</v>
      </c>
      <c r="BF39" s="2" t="s">
        <v>124</v>
      </c>
      <c r="BG39" s="2" t="s">
        <v>124</v>
      </c>
      <c r="BH39" s="2">
        <v>1</v>
      </c>
      <c r="BI39" s="2">
        <v>1</v>
      </c>
      <c r="BJ39" s="2">
        <v>1</v>
      </c>
      <c r="BK39" s="2">
        <v>1</v>
      </c>
      <c r="BL39" s="2">
        <v>1</v>
      </c>
      <c r="BM39" s="2">
        <v>1</v>
      </c>
      <c r="BN39" s="2" t="s">
        <v>112</v>
      </c>
      <c r="BO39" s="2" t="s">
        <v>113</v>
      </c>
      <c r="BP39" s="2" t="s">
        <v>113</v>
      </c>
      <c r="BQ39" s="2" t="s">
        <v>113</v>
      </c>
      <c r="BR39" s="2" t="s">
        <v>125</v>
      </c>
      <c r="BS39" s="2" t="s">
        <v>125</v>
      </c>
      <c r="BT39" s="2" t="s">
        <v>113</v>
      </c>
      <c r="BU39" s="2" t="s">
        <v>113</v>
      </c>
      <c r="BV39" s="2" t="s">
        <v>113</v>
      </c>
      <c r="BW39" s="2" t="s">
        <v>113</v>
      </c>
      <c r="BX39" s="2" t="s">
        <v>125</v>
      </c>
      <c r="BY39" s="2" t="s">
        <v>125</v>
      </c>
      <c r="BZ39" s="2" t="s">
        <v>113</v>
      </c>
      <c r="CA39" s="2" t="s">
        <v>113</v>
      </c>
      <c r="CB39" s="2" t="s">
        <v>113</v>
      </c>
      <c r="CC39" s="2" t="s">
        <v>113</v>
      </c>
      <c r="CD39" s="2" t="s">
        <v>154</v>
      </c>
      <c r="CE39" s="2">
        <v>3</v>
      </c>
      <c r="CF39" s="2" t="s">
        <v>112</v>
      </c>
      <c r="CG39" s="2">
        <v>0.42280000000000001</v>
      </c>
      <c r="CH39" s="2" t="s">
        <v>112</v>
      </c>
      <c r="CI39" s="2">
        <v>0</v>
      </c>
      <c r="CJ39" s="2" t="s">
        <v>112</v>
      </c>
      <c r="CK39" s="2">
        <v>1</v>
      </c>
      <c r="CL39" s="2" t="s">
        <v>112</v>
      </c>
      <c r="CM39" s="2">
        <v>1</v>
      </c>
      <c r="CN39" s="2" t="s">
        <v>112</v>
      </c>
      <c r="CO39" s="2">
        <v>1</v>
      </c>
      <c r="CP39" s="2" t="s">
        <v>112</v>
      </c>
      <c r="CQ39" s="2">
        <v>712.70011</v>
      </c>
      <c r="CR39" s="2" t="s">
        <v>112</v>
      </c>
      <c r="CS39" s="2">
        <v>-0.39</v>
      </c>
      <c r="CT39" s="2" t="s">
        <v>112</v>
      </c>
      <c r="CU39" s="2">
        <v>-2.7999999999999998E-4</v>
      </c>
      <c r="CV39" s="2" t="s">
        <v>112</v>
      </c>
      <c r="CW39" s="2">
        <v>52.679000000000002</v>
      </c>
      <c r="CX39" s="2" t="s">
        <v>112</v>
      </c>
      <c r="CY39" s="2">
        <v>5.1310000000000002E-5</v>
      </c>
      <c r="CZ39" s="2" t="s">
        <v>112</v>
      </c>
      <c r="DA39" s="2">
        <v>6.7659999999999999E-5</v>
      </c>
      <c r="DB39" s="2" t="s">
        <v>112</v>
      </c>
      <c r="DC39" s="2">
        <v>1.0309999999999999</v>
      </c>
      <c r="DD39" s="2" t="s">
        <v>112</v>
      </c>
      <c r="DE39" s="2" t="s">
        <v>112</v>
      </c>
      <c r="DF39" s="2">
        <v>222.46</v>
      </c>
      <c r="DG39" s="2">
        <v>222.46</v>
      </c>
      <c r="DH39" s="2">
        <v>54.35</v>
      </c>
    </row>
    <row r="40" spans="1:112" x14ac:dyDescent="0.25">
      <c r="A40" s="2" t="b">
        <v>0</v>
      </c>
      <c r="B40" s="2" t="s">
        <v>112</v>
      </c>
      <c r="C40" s="2" t="s">
        <v>113</v>
      </c>
      <c r="D40" s="2" t="s">
        <v>114</v>
      </c>
      <c r="E40" s="2" t="s">
        <v>397</v>
      </c>
      <c r="F40" s="2" t="s">
        <v>398</v>
      </c>
      <c r="G40" s="2" t="s">
        <v>399</v>
      </c>
      <c r="H40" s="2" t="s">
        <v>399</v>
      </c>
      <c r="I40" s="2">
        <v>4.1112999999999999E-6</v>
      </c>
      <c r="J40" s="2">
        <v>1.33953E-4</v>
      </c>
      <c r="K40" s="2">
        <v>2.113</v>
      </c>
      <c r="L40" s="2">
        <v>1</v>
      </c>
      <c r="M40" s="2">
        <v>1</v>
      </c>
      <c r="N40" s="2">
        <v>3</v>
      </c>
      <c r="O40" s="2" t="s">
        <v>400</v>
      </c>
      <c r="P40" s="2" t="s">
        <v>401</v>
      </c>
      <c r="Q40" s="2" t="s">
        <v>402</v>
      </c>
      <c r="R40" s="2" t="s">
        <v>402</v>
      </c>
      <c r="S40" s="2" t="s">
        <v>403</v>
      </c>
      <c r="T40" s="2" t="s">
        <v>400</v>
      </c>
      <c r="U40" s="2">
        <v>0</v>
      </c>
      <c r="V40" s="2">
        <v>2256.94643</v>
      </c>
      <c r="W40" s="2">
        <v>21</v>
      </c>
      <c r="X40" s="2" t="s">
        <v>112</v>
      </c>
      <c r="Y40" s="2" t="s">
        <v>112</v>
      </c>
      <c r="Z40" s="2" t="s">
        <v>112</v>
      </c>
      <c r="AA40" s="2" t="s">
        <v>112</v>
      </c>
      <c r="AB40" s="2" t="s">
        <v>112</v>
      </c>
      <c r="AC40" s="2" t="s">
        <v>112</v>
      </c>
      <c r="AD40" s="2" t="s">
        <v>112</v>
      </c>
      <c r="AE40" s="2" t="s">
        <v>112</v>
      </c>
      <c r="AF40" s="2" t="s">
        <v>112</v>
      </c>
      <c r="AG40" s="2" t="s">
        <v>112</v>
      </c>
      <c r="AH40" s="2" t="s">
        <v>112</v>
      </c>
      <c r="AI40" s="2" t="s">
        <v>112</v>
      </c>
      <c r="AJ40" s="2" t="s">
        <v>112</v>
      </c>
      <c r="AK40" s="2" t="s">
        <v>112</v>
      </c>
      <c r="AL40" s="2" t="s">
        <v>112</v>
      </c>
      <c r="AM40" s="2" t="s">
        <v>112</v>
      </c>
      <c r="AN40" s="2" t="s">
        <v>112</v>
      </c>
      <c r="AO40" s="2" t="s">
        <v>112</v>
      </c>
      <c r="AP40" s="2" t="s">
        <v>112</v>
      </c>
      <c r="AQ40" s="2" t="s">
        <v>112</v>
      </c>
      <c r="AR40" s="2" t="s">
        <v>112</v>
      </c>
      <c r="AS40" s="2" t="s">
        <v>112</v>
      </c>
      <c r="AT40" s="2" t="s">
        <v>112</v>
      </c>
      <c r="AU40" s="2" t="s">
        <v>112</v>
      </c>
      <c r="AV40" s="2" t="s">
        <v>112</v>
      </c>
      <c r="AW40" s="2" t="s">
        <v>112</v>
      </c>
      <c r="AX40" s="2" t="s">
        <v>112</v>
      </c>
      <c r="AY40" s="2" t="s">
        <v>112</v>
      </c>
      <c r="AZ40" s="2" t="s">
        <v>112</v>
      </c>
      <c r="BA40" s="2" t="s">
        <v>112</v>
      </c>
      <c r="BB40" s="2" t="s">
        <v>112</v>
      </c>
      <c r="BC40" s="2" t="s">
        <v>112</v>
      </c>
      <c r="BD40" s="2" t="s">
        <v>112</v>
      </c>
      <c r="BE40" s="2" t="s">
        <v>112</v>
      </c>
      <c r="BF40" s="2" t="s">
        <v>112</v>
      </c>
      <c r="BG40" s="2" t="s">
        <v>112</v>
      </c>
      <c r="BH40" s="2" t="s">
        <v>112</v>
      </c>
      <c r="BI40" s="2" t="s">
        <v>112</v>
      </c>
      <c r="BJ40" s="2" t="s">
        <v>112</v>
      </c>
      <c r="BK40" s="2" t="s">
        <v>112</v>
      </c>
      <c r="BL40" s="2" t="s">
        <v>112</v>
      </c>
      <c r="BM40" s="2" t="s">
        <v>112</v>
      </c>
      <c r="BN40" s="2" t="s">
        <v>268</v>
      </c>
      <c r="BO40" s="2" t="s">
        <v>113</v>
      </c>
      <c r="BP40" s="2" t="s">
        <v>144</v>
      </c>
      <c r="BQ40" s="2" t="s">
        <v>144</v>
      </c>
      <c r="BR40" s="2" t="s">
        <v>144</v>
      </c>
      <c r="BS40" s="2" t="s">
        <v>113</v>
      </c>
      <c r="BT40" s="2" t="s">
        <v>144</v>
      </c>
      <c r="BU40" s="2" t="s">
        <v>113</v>
      </c>
      <c r="BV40" s="2" t="s">
        <v>144</v>
      </c>
      <c r="BW40" s="2" t="s">
        <v>144</v>
      </c>
      <c r="BX40" s="2" t="s">
        <v>144</v>
      </c>
      <c r="BY40" s="2" t="s">
        <v>113</v>
      </c>
      <c r="BZ40" s="2" t="s">
        <v>144</v>
      </c>
      <c r="CA40" s="2" t="s">
        <v>113</v>
      </c>
      <c r="CB40" s="2" t="s">
        <v>113</v>
      </c>
      <c r="CC40" s="2" t="s">
        <v>154</v>
      </c>
      <c r="CD40" s="2" t="s">
        <v>113</v>
      </c>
      <c r="CE40" s="2" t="s">
        <v>112</v>
      </c>
      <c r="CF40" s="2">
        <v>2</v>
      </c>
      <c r="CG40" s="2" t="s">
        <v>112</v>
      </c>
      <c r="CH40" s="2">
        <v>0.68169999999999997</v>
      </c>
      <c r="CI40" s="2" t="s">
        <v>112</v>
      </c>
      <c r="CJ40" s="2">
        <v>0</v>
      </c>
      <c r="CK40" s="2" t="s">
        <v>112</v>
      </c>
      <c r="CL40" s="2">
        <v>1</v>
      </c>
      <c r="CM40" s="2" t="s">
        <v>112</v>
      </c>
      <c r="CN40" s="2">
        <v>1</v>
      </c>
      <c r="CO40" s="2" t="s">
        <v>112</v>
      </c>
      <c r="CP40" s="2">
        <v>1</v>
      </c>
      <c r="CQ40" s="2" t="s">
        <v>112</v>
      </c>
      <c r="CR40" s="2">
        <v>1128.9788599999999</v>
      </c>
      <c r="CS40" s="2" t="s">
        <v>112</v>
      </c>
      <c r="CT40" s="2">
        <v>1.78</v>
      </c>
      <c r="CU40" s="2" t="s">
        <v>112</v>
      </c>
      <c r="CV40" s="2">
        <v>2.0100000000000001E-3</v>
      </c>
      <c r="CW40" s="2" t="s">
        <v>112</v>
      </c>
      <c r="CX40" s="2">
        <v>50.894599999999997</v>
      </c>
      <c r="CY40" s="2" t="s">
        <v>112</v>
      </c>
      <c r="CZ40" s="2">
        <v>2.2169999999999999E-5</v>
      </c>
      <c r="DA40" s="2" t="s">
        <v>112</v>
      </c>
      <c r="DB40" s="2">
        <v>9.6970000000000001E-8</v>
      </c>
      <c r="DC40" s="2" t="s">
        <v>112</v>
      </c>
      <c r="DD40" s="2">
        <v>2.113</v>
      </c>
      <c r="DE40" s="2">
        <v>2.89</v>
      </c>
      <c r="DF40" s="2" t="s">
        <v>112</v>
      </c>
      <c r="DG40" s="2" t="s">
        <v>112</v>
      </c>
      <c r="DH40" s="2" t="s">
        <v>112</v>
      </c>
    </row>
    <row r="41" spans="1:112" x14ac:dyDescent="0.25">
      <c r="A41" s="2" t="b">
        <v>0</v>
      </c>
      <c r="B41" s="2" t="s">
        <v>112</v>
      </c>
      <c r="C41" s="2" t="s">
        <v>113</v>
      </c>
      <c r="D41" s="2" t="s">
        <v>114</v>
      </c>
      <c r="E41" s="2" t="s">
        <v>404</v>
      </c>
      <c r="F41" s="2" t="s">
        <v>405</v>
      </c>
      <c r="G41" s="2" t="s">
        <v>406</v>
      </c>
      <c r="H41" s="2" t="s">
        <v>406</v>
      </c>
      <c r="I41" s="2">
        <v>1.1998700000000001E-5</v>
      </c>
      <c r="J41" s="2">
        <v>1.33953E-4</v>
      </c>
      <c r="K41" s="2">
        <v>1.929</v>
      </c>
      <c r="L41" s="2">
        <v>2</v>
      </c>
      <c r="M41" s="2">
        <v>2</v>
      </c>
      <c r="N41" s="2">
        <v>2</v>
      </c>
      <c r="O41" s="2" t="s">
        <v>407</v>
      </c>
      <c r="P41" s="2" t="s">
        <v>408</v>
      </c>
      <c r="Q41" s="2" t="s">
        <v>409</v>
      </c>
      <c r="R41" s="2" t="s">
        <v>409</v>
      </c>
      <c r="S41" s="2" t="s">
        <v>410</v>
      </c>
      <c r="T41" s="2" t="s">
        <v>407</v>
      </c>
      <c r="U41" s="2">
        <v>0</v>
      </c>
      <c r="V41" s="2">
        <v>3035.5771399999999</v>
      </c>
      <c r="W41" s="2">
        <v>28</v>
      </c>
      <c r="X41" s="2">
        <v>5.1630000000000003</v>
      </c>
      <c r="Y41" s="2">
        <v>2.37</v>
      </c>
      <c r="Z41" s="2">
        <v>1.0987507310933301E-3</v>
      </c>
      <c r="AA41" s="2">
        <v>2.25679323856945E-2</v>
      </c>
      <c r="AB41" s="2">
        <v>137.34</v>
      </c>
      <c r="AC41" s="2">
        <v>17.826208561548501</v>
      </c>
      <c r="AD41" s="2">
        <v>167.5</v>
      </c>
      <c r="AE41" s="2">
        <v>32.5</v>
      </c>
      <c r="AF41" s="2">
        <v>97.88</v>
      </c>
      <c r="AG41" s="2">
        <v>10.63</v>
      </c>
      <c r="AH41" s="2">
        <v>3</v>
      </c>
      <c r="AI41" s="2">
        <v>3</v>
      </c>
      <c r="AJ41" s="2">
        <v>155.5</v>
      </c>
      <c r="AK41" s="2">
        <v>11.5</v>
      </c>
      <c r="AL41" s="2">
        <v>343.7</v>
      </c>
      <c r="AM41" s="2">
        <v>32.700000000000003</v>
      </c>
      <c r="AN41" s="2">
        <v>30.1</v>
      </c>
      <c r="AO41" s="2">
        <v>26.4</v>
      </c>
      <c r="AP41" s="2">
        <v>202795.625</v>
      </c>
      <c r="AQ41" s="2">
        <v>6726.07373046875</v>
      </c>
      <c r="AR41" s="2">
        <v>577727.90625</v>
      </c>
      <c r="AS41" s="2">
        <v>29798.357421875</v>
      </c>
      <c r="AT41" s="2" t="s">
        <v>112</v>
      </c>
      <c r="AU41" s="2">
        <v>29398.2197265625</v>
      </c>
      <c r="AV41" s="2">
        <v>261411.068805708</v>
      </c>
      <c r="AW41" s="2">
        <v>19253.009399911702</v>
      </c>
      <c r="AX41" s="2">
        <v>577727.90625</v>
      </c>
      <c r="AY41" s="2">
        <v>55027.517726227903</v>
      </c>
      <c r="AZ41" s="2">
        <v>50636.097281203103</v>
      </c>
      <c r="BA41" s="2">
        <v>44439.855825222803</v>
      </c>
      <c r="BB41" s="2" t="s">
        <v>124</v>
      </c>
      <c r="BC41" s="2" t="s">
        <v>124</v>
      </c>
      <c r="BD41" s="2" t="s">
        <v>124</v>
      </c>
      <c r="BE41" s="2" t="s">
        <v>124</v>
      </c>
      <c r="BF41" s="2" t="s">
        <v>143</v>
      </c>
      <c r="BG41" s="2" t="s">
        <v>124</v>
      </c>
      <c r="BH41" s="2">
        <v>1</v>
      </c>
      <c r="BI41" s="2">
        <v>1</v>
      </c>
      <c r="BJ41" s="2">
        <v>2</v>
      </c>
      <c r="BK41" s="2">
        <v>1</v>
      </c>
      <c r="BL41" s="2" t="s">
        <v>112</v>
      </c>
      <c r="BM41" s="2">
        <v>2</v>
      </c>
      <c r="BN41" s="2" t="s">
        <v>153</v>
      </c>
      <c r="BO41" s="2" t="s">
        <v>125</v>
      </c>
      <c r="BP41" s="2" t="s">
        <v>125</v>
      </c>
      <c r="BQ41" s="2" t="s">
        <v>113</v>
      </c>
      <c r="BR41" s="2" t="s">
        <v>125</v>
      </c>
      <c r="BS41" s="2" t="s">
        <v>144</v>
      </c>
      <c r="BT41" s="2" t="s">
        <v>125</v>
      </c>
      <c r="BU41" s="2" t="s">
        <v>125</v>
      </c>
      <c r="BV41" s="2" t="s">
        <v>125</v>
      </c>
      <c r="BW41" s="2" t="s">
        <v>113</v>
      </c>
      <c r="BX41" s="2" t="s">
        <v>125</v>
      </c>
      <c r="BY41" s="2" t="s">
        <v>144</v>
      </c>
      <c r="BZ41" s="2" t="s">
        <v>125</v>
      </c>
      <c r="CA41" s="2" t="s">
        <v>113</v>
      </c>
      <c r="CB41" s="2" t="s">
        <v>125</v>
      </c>
      <c r="CC41" s="2" t="s">
        <v>154</v>
      </c>
      <c r="CD41" s="2" t="s">
        <v>113</v>
      </c>
      <c r="CE41" s="2" t="s">
        <v>112</v>
      </c>
      <c r="CF41" s="2">
        <v>5</v>
      </c>
      <c r="CG41" s="2" t="s">
        <v>112</v>
      </c>
      <c r="CH41" s="2">
        <v>0.4713</v>
      </c>
      <c r="CI41" s="2" t="s">
        <v>112</v>
      </c>
      <c r="CJ41" s="2">
        <v>0</v>
      </c>
      <c r="CK41" s="2" t="s">
        <v>112</v>
      </c>
      <c r="CL41" s="2">
        <v>1</v>
      </c>
      <c r="CM41" s="2" t="s">
        <v>112</v>
      </c>
      <c r="CN41" s="2">
        <v>1</v>
      </c>
      <c r="CO41" s="2" t="s">
        <v>112</v>
      </c>
      <c r="CP41" s="2">
        <v>1</v>
      </c>
      <c r="CQ41" s="2" t="s">
        <v>112</v>
      </c>
      <c r="CR41" s="2">
        <v>607.91849000000002</v>
      </c>
      <c r="CS41" s="2" t="s">
        <v>112</v>
      </c>
      <c r="CT41" s="2">
        <v>-4.55</v>
      </c>
      <c r="CU41" s="2" t="s">
        <v>112</v>
      </c>
      <c r="CV41" s="2">
        <v>-2.7599999999999999E-3</v>
      </c>
      <c r="CW41" s="2" t="s">
        <v>112</v>
      </c>
      <c r="CX41" s="2">
        <v>82.883300000000006</v>
      </c>
      <c r="CY41" s="2" t="s">
        <v>112</v>
      </c>
      <c r="CZ41" s="2">
        <v>2.2169999999999999E-5</v>
      </c>
      <c r="DA41" s="2" t="s">
        <v>112</v>
      </c>
      <c r="DB41" s="2">
        <v>3.6189999999999998E-7</v>
      </c>
      <c r="DC41" s="2" t="s">
        <v>112</v>
      </c>
      <c r="DD41" s="2">
        <v>1.929</v>
      </c>
      <c r="DE41" s="2">
        <v>3.48</v>
      </c>
      <c r="DF41" s="2" t="s">
        <v>112</v>
      </c>
      <c r="DG41" s="2" t="s">
        <v>112</v>
      </c>
      <c r="DH41" s="2">
        <v>85.56</v>
      </c>
    </row>
    <row r="42" spans="1:112" x14ac:dyDescent="0.25">
      <c r="A42" s="2" t="b">
        <v>0</v>
      </c>
      <c r="B42" s="2" t="s">
        <v>112</v>
      </c>
      <c r="C42" s="2" t="s">
        <v>113</v>
      </c>
      <c r="D42" s="2" t="s">
        <v>114</v>
      </c>
      <c r="E42" s="2" t="s">
        <v>411</v>
      </c>
      <c r="F42" s="2" t="s">
        <v>412</v>
      </c>
      <c r="G42" s="2" t="s">
        <v>406</v>
      </c>
      <c r="H42" s="2" t="s">
        <v>406</v>
      </c>
      <c r="I42" s="2">
        <v>8.2731599999999994E-8</v>
      </c>
      <c r="J42" s="2">
        <v>1.33953E-4</v>
      </c>
      <c r="K42" s="2">
        <v>2.7839999999999998</v>
      </c>
      <c r="L42" s="2">
        <v>2</v>
      </c>
      <c r="M42" s="2">
        <v>2</v>
      </c>
      <c r="N42" s="2">
        <v>5</v>
      </c>
      <c r="O42" s="2" t="s">
        <v>407</v>
      </c>
      <c r="P42" s="2" t="s">
        <v>413</v>
      </c>
      <c r="Q42" s="2" t="s">
        <v>409</v>
      </c>
      <c r="R42" s="2" t="s">
        <v>409</v>
      </c>
      <c r="S42" s="2" t="s">
        <v>410</v>
      </c>
      <c r="T42" s="2" t="s">
        <v>407</v>
      </c>
      <c r="U42" s="2">
        <v>1</v>
      </c>
      <c r="V42" s="2">
        <v>4269.2740199999998</v>
      </c>
      <c r="W42" s="2">
        <v>40</v>
      </c>
      <c r="X42" s="2">
        <v>5.2999999999999999E-2</v>
      </c>
      <c r="Y42" s="2">
        <v>-4.24</v>
      </c>
      <c r="Z42" s="2">
        <v>2.3086019973694901E-5</v>
      </c>
      <c r="AA42" s="2">
        <v>9.8662359045474895E-4</v>
      </c>
      <c r="AB42" s="2">
        <v>112.04</v>
      </c>
      <c r="AC42" s="2">
        <v>18.4376634262122</v>
      </c>
      <c r="AD42" s="2">
        <v>10</v>
      </c>
      <c r="AE42" s="2">
        <v>190</v>
      </c>
      <c r="AF42" s="2">
        <v>135.44999999999999</v>
      </c>
      <c r="AG42" s="2">
        <v>62.16</v>
      </c>
      <c r="AH42" s="2">
        <v>3</v>
      </c>
      <c r="AI42" s="2">
        <v>3</v>
      </c>
      <c r="AJ42" s="2">
        <v>64.8</v>
      </c>
      <c r="AK42" s="2">
        <v>6.4</v>
      </c>
      <c r="AL42" s="2">
        <v>4.5999999999999996</v>
      </c>
      <c r="AM42" s="2">
        <v>121.1</v>
      </c>
      <c r="AN42" s="2">
        <v>299.7</v>
      </c>
      <c r="AO42" s="2">
        <v>103.3</v>
      </c>
      <c r="AP42" s="2">
        <v>226124.96875</v>
      </c>
      <c r="AQ42" s="2">
        <v>10050.1611328125</v>
      </c>
      <c r="AR42" s="2" t="s">
        <v>112</v>
      </c>
      <c r="AS42" s="2">
        <v>294827.859375</v>
      </c>
      <c r="AT42" s="2">
        <v>864286.5625</v>
      </c>
      <c r="AU42" s="2">
        <v>307378.46875</v>
      </c>
      <c r="AV42" s="2">
        <v>291483.45663075702</v>
      </c>
      <c r="AW42" s="2">
        <v>28768.023443474998</v>
      </c>
      <c r="AX42" s="2">
        <v>20853.400980721599</v>
      </c>
      <c r="AY42" s="2">
        <v>544447.63609801698</v>
      </c>
      <c r="AZ42" s="2">
        <v>1347536.3704935401</v>
      </c>
      <c r="BA42" s="2">
        <v>464649.04889072297</v>
      </c>
      <c r="BB42" s="2" t="s">
        <v>124</v>
      </c>
      <c r="BC42" s="2" t="s">
        <v>124</v>
      </c>
      <c r="BD42" s="2" t="s">
        <v>143</v>
      </c>
      <c r="BE42" s="2" t="s">
        <v>124</v>
      </c>
      <c r="BF42" s="2" t="s">
        <v>124</v>
      </c>
      <c r="BG42" s="2" t="s">
        <v>124</v>
      </c>
      <c r="BH42" s="2">
        <v>1</v>
      </c>
      <c r="BI42" s="2">
        <v>1</v>
      </c>
      <c r="BJ42" s="2" t="s">
        <v>112</v>
      </c>
      <c r="BK42" s="2">
        <v>2</v>
      </c>
      <c r="BL42" s="2">
        <v>1</v>
      </c>
      <c r="BM42" s="2">
        <v>1</v>
      </c>
      <c r="BN42" s="2" t="s">
        <v>153</v>
      </c>
      <c r="BO42" s="2" t="s">
        <v>113</v>
      </c>
      <c r="BP42" s="2" t="s">
        <v>125</v>
      </c>
      <c r="BQ42" s="2" t="s">
        <v>113</v>
      </c>
      <c r="BR42" s="2" t="s">
        <v>113</v>
      </c>
      <c r="BS42" s="2" t="s">
        <v>125</v>
      </c>
      <c r="BT42" s="2" t="s">
        <v>113</v>
      </c>
      <c r="BU42" s="2" t="s">
        <v>113</v>
      </c>
      <c r="BV42" s="2" t="s">
        <v>125</v>
      </c>
      <c r="BW42" s="2" t="s">
        <v>113</v>
      </c>
      <c r="BX42" s="2" t="s">
        <v>113</v>
      </c>
      <c r="BY42" s="2" t="s">
        <v>125</v>
      </c>
      <c r="BZ42" s="2" t="s">
        <v>113</v>
      </c>
      <c r="CA42" s="2" t="s">
        <v>113</v>
      </c>
      <c r="CB42" s="2" t="s">
        <v>113</v>
      </c>
      <c r="CC42" s="2" t="s">
        <v>154</v>
      </c>
      <c r="CD42" s="2" t="s">
        <v>113</v>
      </c>
      <c r="CE42" s="2" t="s">
        <v>112</v>
      </c>
      <c r="CF42" s="2">
        <v>5</v>
      </c>
      <c r="CG42" s="2" t="s">
        <v>112</v>
      </c>
      <c r="CH42" s="2">
        <v>0.3075</v>
      </c>
      <c r="CI42" s="2" t="s">
        <v>112</v>
      </c>
      <c r="CJ42" s="2">
        <v>0</v>
      </c>
      <c r="CK42" s="2" t="s">
        <v>112</v>
      </c>
      <c r="CL42" s="2">
        <v>1</v>
      </c>
      <c r="CM42" s="2" t="s">
        <v>112</v>
      </c>
      <c r="CN42" s="2">
        <v>1</v>
      </c>
      <c r="CO42" s="2" t="s">
        <v>112</v>
      </c>
      <c r="CP42" s="2">
        <v>1</v>
      </c>
      <c r="CQ42" s="2" t="s">
        <v>112</v>
      </c>
      <c r="CR42" s="2">
        <v>854.65993000000003</v>
      </c>
      <c r="CS42" s="2" t="s">
        <v>112</v>
      </c>
      <c r="CT42" s="2">
        <v>-0.81</v>
      </c>
      <c r="CU42" s="2" t="s">
        <v>112</v>
      </c>
      <c r="CV42" s="2">
        <v>-6.8999999999999997E-4</v>
      </c>
      <c r="CW42" s="2" t="s">
        <v>112</v>
      </c>
      <c r="CX42" s="2">
        <v>105.96259999999999</v>
      </c>
      <c r="CY42" s="2" t="s">
        <v>112</v>
      </c>
      <c r="CZ42" s="2">
        <v>2.2169999999999999E-5</v>
      </c>
      <c r="DA42" s="2" t="s">
        <v>112</v>
      </c>
      <c r="DB42" s="2">
        <v>7.9339999999999997E-10</v>
      </c>
      <c r="DC42" s="2" t="s">
        <v>112</v>
      </c>
      <c r="DD42" s="2">
        <v>2.7839999999999998</v>
      </c>
      <c r="DE42" s="2">
        <v>7.09</v>
      </c>
      <c r="DF42" s="2" t="s">
        <v>112</v>
      </c>
      <c r="DG42" s="2" t="s">
        <v>112</v>
      </c>
      <c r="DH42" s="2">
        <v>105</v>
      </c>
    </row>
    <row r="43" spans="1:112" x14ac:dyDescent="0.25">
      <c r="A43" s="2" t="b">
        <v>0</v>
      </c>
      <c r="B43" s="2" t="s">
        <v>112</v>
      </c>
      <c r="C43" s="2" t="s">
        <v>113</v>
      </c>
      <c r="D43" s="2" t="s">
        <v>114</v>
      </c>
      <c r="E43" s="2" t="s">
        <v>414</v>
      </c>
      <c r="F43" s="2" t="s">
        <v>415</v>
      </c>
      <c r="G43" s="2" t="s">
        <v>406</v>
      </c>
      <c r="H43" s="2" t="s">
        <v>406</v>
      </c>
      <c r="I43" s="2">
        <v>8.4226400000000007E-2</v>
      </c>
      <c r="J43" s="2">
        <v>3.16301E-3</v>
      </c>
      <c r="K43" s="2">
        <v>0.40899999999999997</v>
      </c>
      <c r="L43" s="2">
        <v>2</v>
      </c>
      <c r="M43" s="2">
        <v>4</v>
      </c>
      <c r="N43" s="2">
        <v>1</v>
      </c>
      <c r="O43" s="2" t="s">
        <v>416</v>
      </c>
      <c r="P43" s="2" t="s">
        <v>417</v>
      </c>
      <c r="Q43" s="2" t="s">
        <v>418</v>
      </c>
      <c r="R43" s="2" t="s">
        <v>418</v>
      </c>
      <c r="S43" s="2" t="s">
        <v>419</v>
      </c>
      <c r="T43" s="2" t="s">
        <v>420</v>
      </c>
      <c r="U43" s="2">
        <v>1</v>
      </c>
      <c r="V43" s="2">
        <v>3161.59357</v>
      </c>
      <c r="W43" s="2">
        <v>28</v>
      </c>
      <c r="X43" s="2" t="s">
        <v>112</v>
      </c>
      <c r="Y43" s="2" t="s">
        <v>112</v>
      </c>
      <c r="Z43" s="2" t="s">
        <v>112</v>
      </c>
      <c r="AA43" s="2" t="s">
        <v>112</v>
      </c>
      <c r="AB43" s="2" t="s">
        <v>112</v>
      </c>
      <c r="AC43" s="2" t="s">
        <v>112</v>
      </c>
      <c r="AD43" s="2" t="s">
        <v>112</v>
      </c>
      <c r="AE43" s="2" t="s">
        <v>112</v>
      </c>
      <c r="AF43" s="2" t="s">
        <v>112</v>
      </c>
      <c r="AG43" s="2" t="s">
        <v>112</v>
      </c>
      <c r="AH43" s="2" t="s">
        <v>112</v>
      </c>
      <c r="AI43" s="2" t="s">
        <v>112</v>
      </c>
      <c r="AJ43" s="2" t="s">
        <v>112</v>
      </c>
      <c r="AK43" s="2" t="s">
        <v>112</v>
      </c>
      <c r="AL43" s="2" t="s">
        <v>112</v>
      </c>
      <c r="AM43" s="2" t="s">
        <v>112</v>
      </c>
      <c r="AN43" s="2" t="s">
        <v>112</v>
      </c>
      <c r="AO43" s="2" t="s">
        <v>112</v>
      </c>
      <c r="AP43" s="2" t="s">
        <v>112</v>
      </c>
      <c r="AQ43" s="2" t="s">
        <v>112</v>
      </c>
      <c r="AR43" s="2" t="s">
        <v>112</v>
      </c>
      <c r="AS43" s="2" t="s">
        <v>112</v>
      </c>
      <c r="AT43" s="2" t="s">
        <v>112</v>
      </c>
      <c r="AU43" s="2" t="s">
        <v>112</v>
      </c>
      <c r="AV43" s="2" t="s">
        <v>112</v>
      </c>
      <c r="AW43" s="2" t="s">
        <v>112</v>
      </c>
      <c r="AX43" s="2" t="s">
        <v>112</v>
      </c>
      <c r="AY43" s="2" t="s">
        <v>112</v>
      </c>
      <c r="AZ43" s="2" t="s">
        <v>112</v>
      </c>
      <c r="BA43" s="2" t="s">
        <v>112</v>
      </c>
      <c r="BB43" s="2" t="s">
        <v>112</v>
      </c>
      <c r="BC43" s="2" t="s">
        <v>112</v>
      </c>
      <c r="BD43" s="2" t="s">
        <v>112</v>
      </c>
      <c r="BE43" s="2" t="s">
        <v>112</v>
      </c>
      <c r="BF43" s="2" t="s">
        <v>112</v>
      </c>
      <c r="BG43" s="2" t="s">
        <v>112</v>
      </c>
      <c r="BH43" s="2" t="s">
        <v>112</v>
      </c>
      <c r="BI43" s="2" t="s">
        <v>112</v>
      </c>
      <c r="BJ43" s="2" t="s">
        <v>112</v>
      </c>
      <c r="BK43" s="2" t="s">
        <v>112</v>
      </c>
      <c r="BL43" s="2" t="s">
        <v>112</v>
      </c>
      <c r="BM43" s="2" t="s">
        <v>112</v>
      </c>
      <c r="BN43" s="2" t="s">
        <v>268</v>
      </c>
      <c r="BO43" s="2" t="s">
        <v>144</v>
      </c>
      <c r="BP43" s="2" t="s">
        <v>144</v>
      </c>
      <c r="BQ43" s="2" t="s">
        <v>113</v>
      </c>
      <c r="BR43" s="2" t="s">
        <v>144</v>
      </c>
      <c r="BS43" s="2" t="s">
        <v>144</v>
      </c>
      <c r="BT43" s="2" t="s">
        <v>144</v>
      </c>
      <c r="BU43" s="2" t="s">
        <v>144</v>
      </c>
      <c r="BV43" s="2" t="s">
        <v>144</v>
      </c>
      <c r="BW43" s="2" t="s">
        <v>113</v>
      </c>
      <c r="BX43" s="2" t="s">
        <v>144</v>
      </c>
      <c r="BY43" s="2" t="s">
        <v>144</v>
      </c>
      <c r="BZ43" s="2" t="s">
        <v>144</v>
      </c>
      <c r="CA43" s="2" t="s">
        <v>113</v>
      </c>
      <c r="CB43" s="2" t="s">
        <v>144</v>
      </c>
      <c r="CC43" s="2" t="s">
        <v>154</v>
      </c>
      <c r="CD43" s="2" t="s">
        <v>113</v>
      </c>
      <c r="CE43" s="2" t="s">
        <v>112</v>
      </c>
      <c r="CF43" s="2">
        <v>3</v>
      </c>
      <c r="CG43" s="2" t="s">
        <v>112</v>
      </c>
      <c r="CH43" s="2">
        <v>0.378</v>
      </c>
      <c r="CI43" s="2" t="s">
        <v>112</v>
      </c>
      <c r="CJ43" s="2">
        <v>0</v>
      </c>
      <c r="CK43" s="2" t="s">
        <v>112</v>
      </c>
      <c r="CL43" s="2">
        <v>1</v>
      </c>
      <c r="CM43" s="2" t="s">
        <v>112</v>
      </c>
      <c r="CN43" s="2">
        <v>1</v>
      </c>
      <c r="CO43" s="2" t="s">
        <v>112</v>
      </c>
      <c r="CP43" s="2">
        <v>1</v>
      </c>
      <c r="CQ43" s="2" t="s">
        <v>112</v>
      </c>
      <c r="CR43" s="2">
        <v>1054.5306800000001</v>
      </c>
      <c r="CS43" s="2" t="s">
        <v>112</v>
      </c>
      <c r="CT43" s="2">
        <v>-5.09</v>
      </c>
      <c r="CU43" s="2" t="s">
        <v>112</v>
      </c>
      <c r="CV43" s="2">
        <v>-5.3600000000000002E-3</v>
      </c>
      <c r="CW43" s="2" t="s">
        <v>112</v>
      </c>
      <c r="CX43" s="2">
        <v>99.825100000000006</v>
      </c>
      <c r="CY43" s="2" t="s">
        <v>112</v>
      </c>
      <c r="CZ43" s="2">
        <v>1.0970000000000001E-3</v>
      </c>
      <c r="DA43" s="2" t="s">
        <v>112</v>
      </c>
      <c r="DB43" s="2">
        <v>1.7000000000000001E-2</v>
      </c>
      <c r="DC43" s="2" t="s">
        <v>112</v>
      </c>
      <c r="DD43" s="2">
        <v>0.40899999999999997</v>
      </c>
      <c r="DE43" s="2">
        <v>1.27</v>
      </c>
      <c r="DF43" s="2" t="s">
        <v>112</v>
      </c>
      <c r="DG43" s="2" t="s">
        <v>112</v>
      </c>
      <c r="DH43" s="2" t="s">
        <v>112</v>
      </c>
    </row>
    <row r="44" spans="1:112" x14ac:dyDescent="0.25">
      <c r="A44" s="2" t="b">
        <v>0</v>
      </c>
      <c r="B44" s="2" t="s">
        <v>112</v>
      </c>
      <c r="C44" s="2" t="s">
        <v>113</v>
      </c>
      <c r="D44" s="2" t="s">
        <v>291</v>
      </c>
      <c r="E44" s="2" t="s">
        <v>421</v>
      </c>
      <c r="F44" s="2" t="s">
        <v>422</v>
      </c>
      <c r="G44" s="2" t="s">
        <v>423</v>
      </c>
      <c r="H44" s="2" t="s">
        <v>423</v>
      </c>
      <c r="I44" s="2">
        <v>0.130138</v>
      </c>
      <c r="J44" s="2">
        <v>4.9075500000000001E-3</v>
      </c>
      <c r="K44" s="2">
        <v>0.32900000000000001</v>
      </c>
      <c r="L44" s="2">
        <v>1</v>
      </c>
      <c r="M44" s="2">
        <v>1</v>
      </c>
      <c r="N44" s="2">
        <v>2</v>
      </c>
      <c r="O44" s="2" t="s">
        <v>424</v>
      </c>
      <c r="P44" s="2" t="s">
        <v>425</v>
      </c>
      <c r="Q44" s="2" t="s">
        <v>426</v>
      </c>
      <c r="R44" s="2" t="s">
        <v>426</v>
      </c>
      <c r="S44" s="2" t="s">
        <v>427</v>
      </c>
      <c r="T44" s="2" t="s">
        <v>424</v>
      </c>
      <c r="U44" s="2">
        <v>0</v>
      </c>
      <c r="V44" s="2">
        <v>1209.5164400000001</v>
      </c>
      <c r="W44" s="2">
        <v>12</v>
      </c>
      <c r="X44" s="2">
        <v>0.69499999999999995</v>
      </c>
      <c r="Y44" s="2">
        <v>-0.52</v>
      </c>
      <c r="Z44" s="2">
        <v>0.99923880617227101</v>
      </c>
      <c r="AA44" s="2">
        <v>0.99987817455948502</v>
      </c>
      <c r="AB44" s="2">
        <v>44.37</v>
      </c>
      <c r="AC44" s="2">
        <v>18.3299897454709</v>
      </c>
      <c r="AD44" s="2">
        <v>82</v>
      </c>
      <c r="AE44" s="2">
        <v>118</v>
      </c>
      <c r="AF44" s="2">
        <v>46.82</v>
      </c>
      <c r="AG44" s="2">
        <v>18.29</v>
      </c>
      <c r="AH44" s="2">
        <v>3</v>
      </c>
      <c r="AI44" s="2">
        <v>3</v>
      </c>
      <c r="AJ44" s="2">
        <v>73.5</v>
      </c>
      <c r="AK44" s="2">
        <v>134.19999999999999</v>
      </c>
      <c r="AL44" s="2">
        <v>55.8</v>
      </c>
      <c r="AM44" s="2">
        <v>95.8</v>
      </c>
      <c r="AN44" s="2">
        <v>105.6</v>
      </c>
      <c r="AO44" s="2">
        <v>135.19999999999999</v>
      </c>
      <c r="AP44" s="2">
        <v>151993.953125</v>
      </c>
      <c r="AQ44" s="2">
        <v>125017.9765625</v>
      </c>
      <c r="AR44" s="2">
        <v>148830</v>
      </c>
      <c r="AS44" s="2">
        <v>138309.25</v>
      </c>
      <c r="AT44" s="2">
        <v>180686.171875</v>
      </c>
      <c r="AU44" s="2">
        <v>238526.328125</v>
      </c>
      <c r="AV44" s="2">
        <v>195925.83290892499</v>
      </c>
      <c r="AW44" s="2">
        <v>357856.95702565601</v>
      </c>
      <c r="AX44" s="2">
        <v>148830</v>
      </c>
      <c r="AY44" s="2">
        <v>255410.54489430299</v>
      </c>
      <c r="AZ44" s="2">
        <v>281713.49505021202</v>
      </c>
      <c r="BA44" s="2">
        <v>360568.62391626998</v>
      </c>
      <c r="BB44" s="2" t="s">
        <v>124</v>
      </c>
      <c r="BC44" s="2" t="s">
        <v>124</v>
      </c>
      <c r="BD44" s="2" t="s">
        <v>124</v>
      </c>
      <c r="BE44" s="2" t="s">
        <v>124</v>
      </c>
      <c r="BF44" s="2" t="s">
        <v>124</v>
      </c>
      <c r="BG44" s="2" t="s">
        <v>124</v>
      </c>
      <c r="BH44" s="2">
        <v>1</v>
      </c>
      <c r="BI44" s="2">
        <v>1</v>
      </c>
      <c r="BJ44" s="2">
        <v>1</v>
      </c>
      <c r="BK44" s="2">
        <v>1</v>
      </c>
      <c r="BL44" s="2">
        <v>1</v>
      </c>
      <c r="BM44" s="2">
        <v>1</v>
      </c>
      <c r="BN44" s="2" t="s">
        <v>112</v>
      </c>
      <c r="BO44" s="2" t="s">
        <v>125</v>
      </c>
      <c r="BP44" s="2" t="s">
        <v>113</v>
      </c>
      <c r="BQ44" s="2" t="s">
        <v>125</v>
      </c>
      <c r="BR44" s="2" t="s">
        <v>125</v>
      </c>
      <c r="BS44" s="2" t="s">
        <v>125</v>
      </c>
      <c r="BT44" s="2" t="s">
        <v>113</v>
      </c>
      <c r="BU44" s="2" t="s">
        <v>125</v>
      </c>
      <c r="BV44" s="2" t="s">
        <v>113</v>
      </c>
      <c r="BW44" s="2" t="s">
        <v>125</v>
      </c>
      <c r="BX44" s="2" t="s">
        <v>125</v>
      </c>
      <c r="BY44" s="2" t="s">
        <v>125</v>
      </c>
      <c r="BZ44" s="2" t="s">
        <v>113</v>
      </c>
      <c r="CA44" s="2" t="s">
        <v>113</v>
      </c>
      <c r="CB44" s="2" t="s">
        <v>113</v>
      </c>
      <c r="CC44" s="2" t="s">
        <v>113</v>
      </c>
      <c r="CD44" s="2" t="s">
        <v>154</v>
      </c>
      <c r="CE44" s="2">
        <v>2</v>
      </c>
      <c r="CF44" s="2" t="s">
        <v>112</v>
      </c>
      <c r="CG44" s="2">
        <v>0.57379999999999998</v>
      </c>
      <c r="CH44" s="2" t="s">
        <v>112</v>
      </c>
      <c r="CI44" s="2">
        <v>0</v>
      </c>
      <c r="CJ44" s="2" t="s">
        <v>112</v>
      </c>
      <c r="CK44" s="2">
        <v>1</v>
      </c>
      <c r="CL44" s="2" t="s">
        <v>112</v>
      </c>
      <c r="CM44" s="2">
        <v>1</v>
      </c>
      <c r="CN44" s="2" t="s">
        <v>112</v>
      </c>
      <c r="CO44" s="2">
        <v>1</v>
      </c>
      <c r="CP44" s="2" t="s">
        <v>112</v>
      </c>
      <c r="CQ44" s="2">
        <v>605.26255000000003</v>
      </c>
      <c r="CR44" s="2" t="s">
        <v>112</v>
      </c>
      <c r="CS44" s="2">
        <v>1.1399999999999999</v>
      </c>
      <c r="CT44" s="2" t="s">
        <v>112</v>
      </c>
      <c r="CU44" s="2">
        <v>6.8999999999999997E-4</v>
      </c>
      <c r="CV44" s="2" t="s">
        <v>112</v>
      </c>
      <c r="CW44" s="2">
        <v>15.411199999999999</v>
      </c>
      <c r="CX44" s="2" t="s">
        <v>112</v>
      </c>
      <c r="CY44" s="2">
        <v>1.1509999999999999E-3</v>
      </c>
      <c r="CZ44" s="2" t="s">
        <v>112</v>
      </c>
      <c r="DA44" s="2">
        <v>2.2009999999999998E-2</v>
      </c>
      <c r="DB44" s="2" t="s">
        <v>112</v>
      </c>
      <c r="DC44" s="2">
        <v>0.32900000000000001</v>
      </c>
      <c r="DD44" s="2" t="s">
        <v>112</v>
      </c>
      <c r="DE44" s="2" t="s">
        <v>112</v>
      </c>
      <c r="DF44" s="2">
        <v>130.63999999999999</v>
      </c>
      <c r="DG44" s="2">
        <v>130.63999999999999</v>
      </c>
      <c r="DH44" s="2">
        <v>16.350000000000001</v>
      </c>
    </row>
    <row r="45" spans="1:112" x14ac:dyDescent="0.25">
      <c r="A45" s="2" t="b">
        <v>0</v>
      </c>
      <c r="B45" s="2" t="s">
        <v>112</v>
      </c>
      <c r="C45" s="2" t="s">
        <v>113</v>
      </c>
      <c r="D45" s="2" t="s">
        <v>291</v>
      </c>
      <c r="E45" s="2" t="s">
        <v>428</v>
      </c>
      <c r="F45" s="2" t="s">
        <v>429</v>
      </c>
      <c r="G45" s="2" t="s">
        <v>430</v>
      </c>
      <c r="H45" s="2" t="s">
        <v>430</v>
      </c>
      <c r="I45" s="2">
        <v>2.7036399999999999E-4</v>
      </c>
      <c r="J45" s="2">
        <v>1.7875899999999999E-4</v>
      </c>
      <c r="K45" s="2">
        <v>1.3939999999999999</v>
      </c>
      <c r="L45" s="2">
        <v>1</v>
      </c>
      <c r="M45" s="2">
        <v>1</v>
      </c>
      <c r="N45" s="2">
        <v>1</v>
      </c>
      <c r="O45" s="2" t="s">
        <v>431</v>
      </c>
      <c r="P45" s="2" t="s">
        <v>432</v>
      </c>
      <c r="Q45" s="2" t="s">
        <v>433</v>
      </c>
      <c r="R45" s="2" t="s">
        <v>433</v>
      </c>
      <c r="S45" s="2" t="s">
        <v>434</v>
      </c>
      <c r="T45" s="2" t="s">
        <v>431</v>
      </c>
      <c r="U45" s="2">
        <v>0</v>
      </c>
      <c r="V45" s="2">
        <v>2346.0046600000001</v>
      </c>
      <c r="W45" s="2">
        <v>21</v>
      </c>
      <c r="X45" s="2" t="s">
        <v>112</v>
      </c>
      <c r="Y45" s="2" t="s">
        <v>112</v>
      </c>
      <c r="Z45" s="2" t="s">
        <v>112</v>
      </c>
      <c r="AA45" s="2" t="s">
        <v>112</v>
      </c>
      <c r="AB45" s="2" t="s">
        <v>112</v>
      </c>
      <c r="AC45" s="2" t="s">
        <v>112</v>
      </c>
      <c r="AD45" s="2" t="s">
        <v>112</v>
      </c>
      <c r="AE45" s="2" t="s">
        <v>112</v>
      </c>
      <c r="AF45" s="2" t="s">
        <v>112</v>
      </c>
      <c r="AG45" s="2" t="s">
        <v>112</v>
      </c>
      <c r="AH45" s="2" t="s">
        <v>112</v>
      </c>
      <c r="AI45" s="2" t="s">
        <v>112</v>
      </c>
      <c r="AJ45" s="2" t="s">
        <v>112</v>
      </c>
      <c r="AK45" s="2" t="s">
        <v>112</v>
      </c>
      <c r="AL45" s="2" t="s">
        <v>112</v>
      </c>
      <c r="AM45" s="2" t="s">
        <v>112</v>
      </c>
      <c r="AN45" s="2" t="s">
        <v>112</v>
      </c>
      <c r="AO45" s="2" t="s">
        <v>112</v>
      </c>
      <c r="AP45" s="2" t="s">
        <v>112</v>
      </c>
      <c r="AQ45" s="2" t="s">
        <v>112</v>
      </c>
      <c r="AR45" s="2" t="s">
        <v>112</v>
      </c>
      <c r="AS45" s="2" t="s">
        <v>112</v>
      </c>
      <c r="AT45" s="2" t="s">
        <v>112</v>
      </c>
      <c r="AU45" s="2" t="s">
        <v>112</v>
      </c>
      <c r="AV45" s="2" t="s">
        <v>112</v>
      </c>
      <c r="AW45" s="2" t="s">
        <v>112</v>
      </c>
      <c r="AX45" s="2" t="s">
        <v>112</v>
      </c>
      <c r="AY45" s="2" t="s">
        <v>112</v>
      </c>
      <c r="AZ45" s="2" t="s">
        <v>112</v>
      </c>
      <c r="BA45" s="2" t="s">
        <v>112</v>
      </c>
      <c r="BB45" s="2" t="s">
        <v>112</v>
      </c>
      <c r="BC45" s="2" t="s">
        <v>112</v>
      </c>
      <c r="BD45" s="2" t="s">
        <v>112</v>
      </c>
      <c r="BE45" s="2" t="s">
        <v>112</v>
      </c>
      <c r="BF45" s="2" t="s">
        <v>112</v>
      </c>
      <c r="BG45" s="2" t="s">
        <v>112</v>
      </c>
      <c r="BH45" s="2" t="s">
        <v>112</v>
      </c>
      <c r="BI45" s="2" t="s">
        <v>112</v>
      </c>
      <c r="BJ45" s="2" t="s">
        <v>112</v>
      </c>
      <c r="BK45" s="2" t="s">
        <v>112</v>
      </c>
      <c r="BL45" s="2" t="s">
        <v>112</v>
      </c>
      <c r="BM45" s="2" t="s">
        <v>112</v>
      </c>
      <c r="BN45" s="2" t="s">
        <v>268</v>
      </c>
      <c r="BO45" s="2" t="s">
        <v>113</v>
      </c>
      <c r="BP45" s="2" t="s">
        <v>144</v>
      </c>
      <c r="BQ45" s="2" t="s">
        <v>144</v>
      </c>
      <c r="BR45" s="2" t="s">
        <v>144</v>
      </c>
      <c r="BS45" s="2" t="s">
        <v>144</v>
      </c>
      <c r="BT45" s="2" t="s">
        <v>144</v>
      </c>
      <c r="BU45" s="2" t="s">
        <v>113</v>
      </c>
      <c r="BV45" s="2" t="s">
        <v>144</v>
      </c>
      <c r="BW45" s="2" t="s">
        <v>144</v>
      </c>
      <c r="BX45" s="2" t="s">
        <v>144</v>
      </c>
      <c r="BY45" s="2" t="s">
        <v>144</v>
      </c>
      <c r="BZ45" s="2" t="s">
        <v>144</v>
      </c>
      <c r="CA45" s="2" t="s">
        <v>113</v>
      </c>
      <c r="CB45" s="2" t="s">
        <v>144</v>
      </c>
      <c r="CC45" s="2" t="s">
        <v>154</v>
      </c>
      <c r="CD45" s="2" t="s">
        <v>113</v>
      </c>
      <c r="CE45" s="2" t="s">
        <v>112</v>
      </c>
      <c r="CF45" s="2">
        <v>3</v>
      </c>
      <c r="CG45" s="2" t="s">
        <v>112</v>
      </c>
      <c r="CH45" s="2">
        <v>0.52159999999999995</v>
      </c>
      <c r="CI45" s="2" t="s">
        <v>112</v>
      </c>
      <c r="CJ45" s="2">
        <v>0</v>
      </c>
      <c r="CK45" s="2" t="s">
        <v>112</v>
      </c>
      <c r="CL45" s="2">
        <v>1</v>
      </c>
      <c r="CM45" s="2" t="s">
        <v>112</v>
      </c>
      <c r="CN45" s="2">
        <v>1</v>
      </c>
      <c r="CO45" s="2" t="s">
        <v>112</v>
      </c>
      <c r="CP45" s="2">
        <v>1</v>
      </c>
      <c r="CQ45" s="2" t="s">
        <v>112</v>
      </c>
      <c r="CR45" s="2">
        <v>782.67920000000004</v>
      </c>
      <c r="CS45" s="2" t="s">
        <v>112</v>
      </c>
      <c r="CT45" s="2">
        <v>7.84</v>
      </c>
      <c r="CU45" s="2" t="s">
        <v>112</v>
      </c>
      <c r="CV45" s="2">
        <v>6.13E-3</v>
      </c>
      <c r="CW45" s="2" t="s">
        <v>112</v>
      </c>
      <c r="CX45" s="2">
        <v>65.289000000000001</v>
      </c>
      <c r="CY45" s="2" t="s">
        <v>112</v>
      </c>
      <c r="CZ45" s="2">
        <v>2.2169999999999999E-5</v>
      </c>
      <c r="DA45" s="2" t="s">
        <v>112</v>
      </c>
      <c r="DB45" s="2">
        <v>1.6739999999999999E-5</v>
      </c>
      <c r="DC45" s="2" t="s">
        <v>112</v>
      </c>
      <c r="DD45" s="2">
        <v>1.3939999999999999</v>
      </c>
      <c r="DE45" s="2">
        <v>3.01</v>
      </c>
      <c r="DF45" s="2" t="s">
        <v>112</v>
      </c>
      <c r="DG45" s="2" t="s">
        <v>112</v>
      </c>
      <c r="DH45" s="2" t="s">
        <v>112</v>
      </c>
    </row>
    <row r="46" spans="1:112" x14ac:dyDescent="0.25">
      <c r="A46" s="2" t="b">
        <v>0</v>
      </c>
      <c r="B46" s="2" t="s">
        <v>112</v>
      </c>
      <c r="C46" s="2" t="s">
        <v>113</v>
      </c>
      <c r="D46" s="2" t="s">
        <v>291</v>
      </c>
      <c r="E46" s="2" t="s">
        <v>435</v>
      </c>
      <c r="F46" s="2" t="s">
        <v>436</v>
      </c>
      <c r="G46" s="2" t="s">
        <v>437</v>
      </c>
      <c r="H46" s="2" t="s">
        <v>437</v>
      </c>
      <c r="I46" s="2">
        <v>5.1952600000000002E-2</v>
      </c>
      <c r="J46" s="2">
        <v>2.0823899999999999E-3</v>
      </c>
      <c r="K46" s="2">
        <v>0.495</v>
      </c>
      <c r="L46" s="2">
        <v>1</v>
      </c>
      <c r="M46" s="2">
        <v>1</v>
      </c>
      <c r="N46" s="2">
        <v>2</v>
      </c>
      <c r="O46" s="2" t="s">
        <v>400</v>
      </c>
      <c r="P46" s="2" t="s">
        <v>438</v>
      </c>
      <c r="Q46" s="2" t="s">
        <v>439</v>
      </c>
      <c r="R46" s="2" t="s">
        <v>439</v>
      </c>
      <c r="S46" s="2" t="s">
        <v>403</v>
      </c>
      <c r="T46" s="2" t="s">
        <v>400</v>
      </c>
      <c r="U46" s="2">
        <v>1</v>
      </c>
      <c r="V46" s="2">
        <v>2356.0260800000001</v>
      </c>
      <c r="W46" s="2">
        <v>22</v>
      </c>
      <c r="X46" s="2" t="s">
        <v>112</v>
      </c>
      <c r="Y46" s="2" t="s">
        <v>112</v>
      </c>
      <c r="Z46" s="2" t="s">
        <v>112</v>
      </c>
      <c r="AA46" s="2" t="s">
        <v>112</v>
      </c>
      <c r="AB46" s="2" t="s">
        <v>112</v>
      </c>
      <c r="AC46" s="2" t="s">
        <v>112</v>
      </c>
      <c r="AD46" s="2" t="s">
        <v>112</v>
      </c>
      <c r="AE46" s="2" t="s">
        <v>112</v>
      </c>
      <c r="AF46" s="2" t="s">
        <v>112</v>
      </c>
      <c r="AG46" s="2" t="s">
        <v>112</v>
      </c>
      <c r="AH46" s="2" t="s">
        <v>112</v>
      </c>
      <c r="AI46" s="2" t="s">
        <v>112</v>
      </c>
      <c r="AJ46" s="2" t="s">
        <v>112</v>
      </c>
      <c r="AK46" s="2" t="s">
        <v>112</v>
      </c>
      <c r="AL46" s="2" t="s">
        <v>112</v>
      </c>
      <c r="AM46" s="2" t="s">
        <v>112</v>
      </c>
      <c r="AN46" s="2" t="s">
        <v>112</v>
      </c>
      <c r="AO46" s="2" t="s">
        <v>112</v>
      </c>
      <c r="AP46" s="2" t="s">
        <v>112</v>
      </c>
      <c r="AQ46" s="2" t="s">
        <v>112</v>
      </c>
      <c r="AR46" s="2" t="s">
        <v>112</v>
      </c>
      <c r="AS46" s="2" t="s">
        <v>112</v>
      </c>
      <c r="AT46" s="2" t="s">
        <v>112</v>
      </c>
      <c r="AU46" s="2" t="s">
        <v>112</v>
      </c>
      <c r="AV46" s="2" t="s">
        <v>112</v>
      </c>
      <c r="AW46" s="2" t="s">
        <v>112</v>
      </c>
      <c r="AX46" s="2" t="s">
        <v>112</v>
      </c>
      <c r="AY46" s="2" t="s">
        <v>112</v>
      </c>
      <c r="AZ46" s="2" t="s">
        <v>112</v>
      </c>
      <c r="BA46" s="2" t="s">
        <v>112</v>
      </c>
      <c r="BB46" s="2" t="s">
        <v>112</v>
      </c>
      <c r="BC46" s="2" t="s">
        <v>112</v>
      </c>
      <c r="BD46" s="2" t="s">
        <v>112</v>
      </c>
      <c r="BE46" s="2" t="s">
        <v>112</v>
      </c>
      <c r="BF46" s="2" t="s">
        <v>112</v>
      </c>
      <c r="BG46" s="2" t="s">
        <v>112</v>
      </c>
      <c r="BH46" s="2" t="s">
        <v>112</v>
      </c>
      <c r="BI46" s="2" t="s">
        <v>112</v>
      </c>
      <c r="BJ46" s="2" t="s">
        <v>112</v>
      </c>
      <c r="BK46" s="2" t="s">
        <v>112</v>
      </c>
      <c r="BL46" s="2" t="s">
        <v>112</v>
      </c>
      <c r="BM46" s="2" t="s">
        <v>112</v>
      </c>
      <c r="BN46" s="2" t="s">
        <v>268</v>
      </c>
      <c r="BO46" s="2" t="s">
        <v>144</v>
      </c>
      <c r="BP46" s="2" t="s">
        <v>144</v>
      </c>
      <c r="BQ46" s="2" t="s">
        <v>113</v>
      </c>
      <c r="BR46" s="2" t="s">
        <v>144</v>
      </c>
      <c r="BS46" s="2" t="s">
        <v>144</v>
      </c>
      <c r="BT46" s="2" t="s">
        <v>113</v>
      </c>
      <c r="BU46" s="2" t="s">
        <v>144</v>
      </c>
      <c r="BV46" s="2" t="s">
        <v>144</v>
      </c>
      <c r="BW46" s="2" t="s">
        <v>113</v>
      </c>
      <c r="BX46" s="2" t="s">
        <v>144</v>
      </c>
      <c r="BY46" s="2" t="s">
        <v>144</v>
      </c>
      <c r="BZ46" s="2" t="s">
        <v>113</v>
      </c>
      <c r="CA46" s="2" t="s">
        <v>113</v>
      </c>
      <c r="CB46" s="2" t="s">
        <v>113</v>
      </c>
      <c r="CC46" s="2" t="s">
        <v>154</v>
      </c>
      <c r="CD46" s="2" t="s">
        <v>113</v>
      </c>
      <c r="CE46" s="2" t="s">
        <v>112</v>
      </c>
      <c r="CF46" s="2">
        <v>3</v>
      </c>
      <c r="CG46" s="2" t="s">
        <v>112</v>
      </c>
      <c r="CH46" s="2">
        <v>6.6699999999999995E-2</v>
      </c>
      <c r="CI46" s="2" t="s">
        <v>112</v>
      </c>
      <c r="CJ46" s="2">
        <v>0</v>
      </c>
      <c r="CK46" s="2" t="s">
        <v>112</v>
      </c>
      <c r="CL46" s="2">
        <v>1</v>
      </c>
      <c r="CM46" s="2" t="s">
        <v>112</v>
      </c>
      <c r="CN46" s="2">
        <v>1</v>
      </c>
      <c r="CO46" s="2" t="s">
        <v>112</v>
      </c>
      <c r="CP46" s="2">
        <v>1</v>
      </c>
      <c r="CQ46" s="2" t="s">
        <v>112</v>
      </c>
      <c r="CR46" s="2">
        <v>786.02093000000002</v>
      </c>
      <c r="CS46" s="2" t="s">
        <v>112</v>
      </c>
      <c r="CT46" s="2">
        <v>9.41</v>
      </c>
      <c r="CU46" s="2" t="s">
        <v>112</v>
      </c>
      <c r="CV46" s="2">
        <v>7.3899999999999999E-3</v>
      </c>
      <c r="CW46" s="2" t="s">
        <v>112</v>
      </c>
      <c r="CX46" s="2">
        <v>43.136800000000001</v>
      </c>
      <c r="CY46" s="2" t="s">
        <v>112</v>
      </c>
      <c r="CZ46" s="2">
        <v>6.0439999999999995E-4</v>
      </c>
      <c r="DA46" s="2" t="s">
        <v>112</v>
      </c>
      <c r="DB46" s="2">
        <v>9.6530000000000001E-3</v>
      </c>
      <c r="DC46" s="2" t="s">
        <v>112</v>
      </c>
      <c r="DD46" s="2">
        <v>0.495</v>
      </c>
      <c r="DE46" s="2">
        <v>1.5</v>
      </c>
      <c r="DF46" s="2" t="s">
        <v>112</v>
      </c>
      <c r="DG46" s="2" t="s">
        <v>112</v>
      </c>
      <c r="DH46" s="2" t="s">
        <v>112</v>
      </c>
    </row>
    <row r="47" spans="1:112" x14ac:dyDescent="0.25">
      <c r="A47" s="2" t="b">
        <v>0</v>
      </c>
      <c r="B47" s="2" t="s">
        <v>112</v>
      </c>
      <c r="C47" s="2" t="s">
        <v>113</v>
      </c>
      <c r="D47" s="2" t="s">
        <v>114</v>
      </c>
      <c r="E47" s="2" t="s">
        <v>440</v>
      </c>
      <c r="F47" s="2" t="s">
        <v>441</v>
      </c>
      <c r="G47" s="2" t="s">
        <v>442</v>
      </c>
      <c r="H47" s="2" t="s">
        <v>442</v>
      </c>
      <c r="I47" s="2">
        <v>0.13223199999999999</v>
      </c>
      <c r="J47" s="2">
        <v>4.9742700000000003E-3</v>
      </c>
      <c r="K47" s="2">
        <v>0.32600000000000001</v>
      </c>
      <c r="L47" s="2">
        <v>1</v>
      </c>
      <c r="M47" s="2">
        <v>4</v>
      </c>
      <c r="N47" s="2">
        <v>1</v>
      </c>
      <c r="O47" s="2" t="s">
        <v>443</v>
      </c>
      <c r="P47" s="2" t="s">
        <v>444</v>
      </c>
      <c r="Q47" s="2" t="s">
        <v>445</v>
      </c>
      <c r="R47" s="2" t="s">
        <v>445</v>
      </c>
      <c r="S47" s="2" t="s">
        <v>446</v>
      </c>
      <c r="T47" s="2" t="s">
        <v>447</v>
      </c>
      <c r="U47" s="2">
        <v>0</v>
      </c>
      <c r="V47" s="2">
        <v>3083.3608599999998</v>
      </c>
      <c r="W47" s="2">
        <v>27</v>
      </c>
      <c r="X47" s="2" t="s">
        <v>112</v>
      </c>
      <c r="Y47" s="2" t="s">
        <v>112</v>
      </c>
      <c r="Z47" s="2" t="s">
        <v>112</v>
      </c>
      <c r="AA47" s="2" t="s">
        <v>112</v>
      </c>
      <c r="AB47" s="2" t="s">
        <v>112</v>
      </c>
      <c r="AC47" s="2" t="s">
        <v>112</v>
      </c>
      <c r="AD47" s="2" t="s">
        <v>112</v>
      </c>
      <c r="AE47" s="2" t="s">
        <v>112</v>
      </c>
      <c r="AF47" s="2" t="s">
        <v>112</v>
      </c>
      <c r="AG47" s="2" t="s">
        <v>112</v>
      </c>
      <c r="AH47" s="2" t="s">
        <v>112</v>
      </c>
      <c r="AI47" s="2" t="s">
        <v>112</v>
      </c>
      <c r="AJ47" s="2" t="s">
        <v>112</v>
      </c>
      <c r="AK47" s="2" t="s">
        <v>112</v>
      </c>
      <c r="AL47" s="2" t="s">
        <v>112</v>
      </c>
      <c r="AM47" s="2" t="s">
        <v>112</v>
      </c>
      <c r="AN47" s="2" t="s">
        <v>112</v>
      </c>
      <c r="AO47" s="2" t="s">
        <v>112</v>
      </c>
      <c r="AP47" s="2" t="s">
        <v>112</v>
      </c>
      <c r="AQ47" s="2" t="s">
        <v>112</v>
      </c>
      <c r="AR47" s="2" t="s">
        <v>112</v>
      </c>
      <c r="AS47" s="2" t="s">
        <v>112</v>
      </c>
      <c r="AT47" s="2" t="s">
        <v>112</v>
      </c>
      <c r="AU47" s="2" t="s">
        <v>112</v>
      </c>
      <c r="AV47" s="2" t="s">
        <v>112</v>
      </c>
      <c r="AW47" s="2" t="s">
        <v>112</v>
      </c>
      <c r="AX47" s="2" t="s">
        <v>112</v>
      </c>
      <c r="AY47" s="2" t="s">
        <v>112</v>
      </c>
      <c r="AZ47" s="2" t="s">
        <v>112</v>
      </c>
      <c r="BA47" s="2" t="s">
        <v>112</v>
      </c>
      <c r="BB47" s="2" t="s">
        <v>112</v>
      </c>
      <c r="BC47" s="2" t="s">
        <v>112</v>
      </c>
      <c r="BD47" s="2" t="s">
        <v>112</v>
      </c>
      <c r="BE47" s="2" t="s">
        <v>112</v>
      </c>
      <c r="BF47" s="2" t="s">
        <v>112</v>
      </c>
      <c r="BG47" s="2" t="s">
        <v>112</v>
      </c>
      <c r="BH47" s="2" t="s">
        <v>112</v>
      </c>
      <c r="BI47" s="2" t="s">
        <v>112</v>
      </c>
      <c r="BJ47" s="2" t="s">
        <v>112</v>
      </c>
      <c r="BK47" s="2" t="s">
        <v>112</v>
      </c>
      <c r="BL47" s="2" t="s">
        <v>112</v>
      </c>
      <c r="BM47" s="2" t="s">
        <v>112</v>
      </c>
      <c r="BN47" s="2" t="s">
        <v>164</v>
      </c>
      <c r="BO47" s="2" t="s">
        <v>113</v>
      </c>
      <c r="BP47" s="2" t="s">
        <v>144</v>
      </c>
      <c r="BQ47" s="2" t="s">
        <v>144</v>
      </c>
      <c r="BR47" s="2" t="s">
        <v>144</v>
      </c>
      <c r="BS47" s="2" t="s">
        <v>144</v>
      </c>
      <c r="BT47" s="2" t="s">
        <v>144</v>
      </c>
      <c r="BU47" s="2" t="s">
        <v>113</v>
      </c>
      <c r="BV47" s="2" t="s">
        <v>144</v>
      </c>
      <c r="BW47" s="2" t="s">
        <v>144</v>
      </c>
      <c r="BX47" s="2" t="s">
        <v>144</v>
      </c>
      <c r="BY47" s="2" t="s">
        <v>144</v>
      </c>
      <c r="BZ47" s="2" t="s">
        <v>144</v>
      </c>
      <c r="CA47" s="2" t="s">
        <v>113</v>
      </c>
      <c r="CB47" s="2" t="s">
        <v>144</v>
      </c>
      <c r="CC47" s="2" t="s">
        <v>154</v>
      </c>
      <c r="CD47" s="2" t="s">
        <v>113</v>
      </c>
      <c r="CE47" s="2" t="s">
        <v>112</v>
      </c>
      <c r="CF47" s="2">
        <v>3</v>
      </c>
      <c r="CG47" s="2" t="s">
        <v>112</v>
      </c>
      <c r="CH47" s="2">
        <v>0.39779999999999999</v>
      </c>
      <c r="CI47" s="2" t="s">
        <v>112</v>
      </c>
      <c r="CJ47" s="2">
        <v>0</v>
      </c>
      <c r="CK47" s="2" t="s">
        <v>112</v>
      </c>
      <c r="CL47" s="2">
        <v>1</v>
      </c>
      <c r="CM47" s="2" t="s">
        <v>112</v>
      </c>
      <c r="CN47" s="2">
        <v>1</v>
      </c>
      <c r="CO47" s="2" t="s">
        <v>112</v>
      </c>
      <c r="CP47" s="2">
        <v>1</v>
      </c>
      <c r="CQ47" s="2" t="s">
        <v>112</v>
      </c>
      <c r="CR47" s="2">
        <v>1028.4654800000001</v>
      </c>
      <c r="CS47" s="2" t="s">
        <v>112</v>
      </c>
      <c r="CT47" s="2">
        <v>6.82</v>
      </c>
      <c r="CU47" s="2" t="s">
        <v>112</v>
      </c>
      <c r="CV47" s="2">
        <v>7.0099999999999997E-3</v>
      </c>
      <c r="CW47" s="2" t="s">
        <v>112</v>
      </c>
      <c r="CX47" s="2">
        <v>93.081699999999998</v>
      </c>
      <c r="CY47" s="2" t="s">
        <v>112</v>
      </c>
      <c r="CZ47" s="2">
        <v>1.518E-3</v>
      </c>
      <c r="DA47" s="2" t="s">
        <v>112</v>
      </c>
      <c r="DB47" s="2">
        <v>2.9510000000000002E-2</v>
      </c>
      <c r="DC47" s="2" t="s">
        <v>112</v>
      </c>
      <c r="DD47" s="2">
        <v>0.32600000000000001</v>
      </c>
      <c r="DE47" s="2">
        <v>0.93</v>
      </c>
      <c r="DF47" s="2" t="s">
        <v>112</v>
      </c>
      <c r="DG47" s="2" t="s">
        <v>112</v>
      </c>
      <c r="DH47" s="2" t="s">
        <v>112</v>
      </c>
    </row>
    <row r="48" spans="1:112" x14ac:dyDescent="0.25">
      <c r="A48" s="2" t="b">
        <v>0</v>
      </c>
      <c r="B48" s="2" t="s">
        <v>112</v>
      </c>
      <c r="C48" s="2" t="s">
        <v>113</v>
      </c>
      <c r="D48" s="2" t="s">
        <v>114</v>
      </c>
      <c r="E48" s="2" t="s">
        <v>448</v>
      </c>
      <c r="F48" s="2" t="s">
        <v>449</v>
      </c>
      <c r="G48" s="2" t="s">
        <v>450</v>
      </c>
      <c r="H48" s="2" t="s">
        <v>450</v>
      </c>
      <c r="I48" s="2">
        <v>1.12858E-2</v>
      </c>
      <c r="J48" s="2">
        <v>2.6524099999999999E-4</v>
      </c>
      <c r="K48" s="2">
        <v>0.75800000000000001</v>
      </c>
      <c r="L48" s="2">
        <v>1</v>
      </c>
      <c r="M48" s="2">
        <v>1</v>
      </c>
      <c r="N48" s="2">
        <v>1</v>
      </c>
      <c r="O48" s="2" t="s">
        <v>451</v>
      </c>
      <c r="P48" s="2" t="s">
        <v>452</v>
      </c>
      <c r="Q48" s="2" t="s">
        <v>453</v>
      </c>
      <c r="R48" s="2" t="s">
        <v>453</v>
      </c>
      <c r="S48" s="2" t="s">
        <v>454</v>
      </c>
      <c r="T48" s="2" t="s">
        <v>451</v>
      </c>
      <c r="U48" s="2">
        <v>0</v>
      </c>
      <c r="V48" s="2">
        <v>2251.0019000000002</v>
      </c>
      <c r="W48" s="2">
        <v>21</v>
      </c>
      <c r="X48" s="2" t="s">
        <v>112</v>
      </c>
      <c r="Y48" s="2" t="s">
        <v>112</v>
      </c>
      <c r="Z48" s="2" t="s">
        <v>112</v>
      </c>
      <c r="AA48" s="2" t="s">
        <v>112</v>
      </c>
      <c r="AB48" s="2" t="s">
        <v>112</v>
      </c>
      <c r="AC48" s="2" t="s">
        <v>112</v>
      </c>
      <c r="AD48" s="2" t="s">
        <v>112</v>
      </c>
      <c r="AE48" s="2" t="s">
        <v>112</v>
      </c>
      <c r="AF48" s="2" t="s">
        <v>112</v>
      </c>
      <c r="AG48" s="2" t="s">
        <v>112</v>
      </c>
      <c r="AH48" s="2" t="s">
        <v>112</v>
      </c>
      <c r="AI48" s="2" t="s">
        <v>112</v>
      </c>
      <c r="AJ48" s="2" t="s">
        <v>112</v>
      </c>
      <c r="AK48" s="2" t="s">
        <v>112</v>
      </c>
      <c r="AL48" s="2" t="s">
        <v>112</v>
      </c>
      <c r="AM48" s="2" t="s">
        <v>112</v>
      </c>
      <c r="AN48" s="2" t="s">
        <v>112</v>
      </c>
      <c r="AO48" s="2" t="s">
        <v>112</v>
      </c>
      <c r="AP48" s="2" t="s">
        <v>112</v>
      </c>
      <c r="AQ48" s="2" t="s">
        <v>112</v>
      </c>
      <c r="AR48" s="2" t="s">
        <v>112</v>
      </c>
      <c r="AS48" s="2" t="s">
        <v>112</v>
      </c>
      <c r="AT48" s="2" t="s">
        <v>112</v>
      </c>
      <c r="AU48" s="2" t="s">
        <v>112</v>
      </c>
      <c r="AV48" s="2" t="s">
        <v>112</v>
      </c>
      <c r="AW48" s="2" t="s">
        <v>112</v>
      </c>
      <c r="AX48" s="2" t="s">
        <v>112</v>
      </c>
      <c r="AY48" s="2" t="s">
        <v>112</v>
      </c>
      <c r="AZ48" s="2" t="s">
        <v>112</v>
      </c>
      <c r="BA48" s="2" t="s">
        <v>112</v>
      </c>
      <c r="BB48" s="2" t="s">
        <v>112</v>
      </c>
      <c r="BC48" s="2" t="s">
        <v>112</v>
      </c>
      <c r="BD48" s="2" t="s">
        <v>112</v>
      </c>
      <c r="BE48" s="2" t="s">
        <v>112</v>
      </c>
      <c r="BF48" s="2" t="s">
        <v>112</v>
      </c>
      <c r="BG48" s="2" t="s">
        <v>112</v>
      </c>
      <c r="BH48" s="2" t="s">
        <v>112</v>
      </c>
      <c r="BI48" s="2" t="s">
        <v>112</v>
      </c>
      <c r="BJ48" s="2" t="s">
        <v>112</v>
      </c>
      <c r="BK48" s="2" t="s">
        <v>112</v>
      </c>
      <c r="BL48" s="2" t="s">
        <v>112</v>
      </c>
      <c r="BM48" s="2" t="s">
        <v>112</v>
      </c>
      <c r="BN48" s="2" t="s">
        <v>164</v>
      </c>
      <c r="BO48" s="2" t="s">
        <v>144</v>
      </c>
      <c r="BP48" s="2" t="s">
        <v>144</v>
      </c>
      <c r="BQ48" s="2" t="s">
        <v>144</v>
      </c>
      <c r="BR48" s="2" t="s">
        <v>144</v>
      </c>
      <c r="BS48" s="2" t="s">
        <v>144</v>
      </c>
      <c r="BT48" s="2" t="s">
        <v>113</v>
      </c>
      <c r="BU48" s="2" t="s">
        <v>144</v>
      </c>
      <c r="BV48" s="2" t="s">
        <v>144</v>
      </c>
      <c r="BW48" s="2" t="s">
        <v>144</v>
      </c>
      <c r="BX48" s="2" t="s">
        <v>144</v>
      </c>
      <c r="BY48" s="2" t="s">
        <v>144</v>
      </c>
      <c r="BZ48" s="2" t="s">
        <v>113</v>
      </c>
      <c r="CA48" s="2" t="s">
        <v>144</v>
      </c>
      <c r="CB48" s="2" t="s">
        <v>113</v>
      </c>
      <c r="CC48" s="2" t="s">
        <v>154</v>
      </c>
      <c r="CD48" s="2" t="s">
        <v>113</v>
      </c>
      <c r="CE48" s="2" t="s">
        <v>112</v>
      </c>
      <c r="CF48" s="2">
        <v>3</v>
      </c>
      <c r="CG48" s="2" t="s">
        <v>112</v>
      </c>
      <c r="CH48" s="2">
        <v>0.43090000000000001</v>
      </c>
      <c r="CI48" s="2" t="s">
        <v>112</v>
      </c>
      <c r="CJ48" s="2">
        <v>0</v>
      </c>
      <c r="CK48" s="2" t="s">
        <v>112</v>
      </c>
      <c r="CL48" s="2">
        <v>1</v>
      </c>
      <c r="CM48" s="2" t="s">
        <v>112</v>
      </c>
      <c r="CN48" s="2">
        <v>1</v>
      </c>
      <c r="CO48" s="2" t="s">
        <v>112</v>
      </c>
      <c r="CP48" s="2">
        <v>1</v>
      </c>
      <c r="CQ48" s="2" t="s">
        <v>112</v>
      </c>
      <c r="CR48" s="2">
        <v>751.01164000000006</v>
      </c>
      <c r="CS48" s="2" t="s">
        <v>112</v>
      </c>
      <c r="CT48" s="2">
        <v>8.2100000000000009</v>
      </c>
      <c r="CU48" s="2" t="s">
        <v>112</v>
      </c>
      <c r="CV48" s="2">
        <v>6.1599999999999997E-3</v>
      </c>
      <c r="CW48" s="2" t="s">
        <v>112</v>
      </c>
      <c r="CX48" s="2">
        <v>56.053100000000001</v>
      </c>
      <c r="CY48" s="2" t="s">
        <v>112</v>
      </c>
      <c r="CZ48" s="2">
        <v>5.4339999999999998E-5</v>
      </c>
      <c r="DA48" s="2" t="s">
        <v>112</v>
      </c>
      <c r="DB48" s="2">
        <v>1.5770000000000001E-3</v>
      </c>
      <c r="DC48" s="2" t="s">
        <v>112</v>
      </c>
      <c r="DD48" s="2">
        <v>0.75800000000000001</v>
      </c>
      <c r="DE48" s="2">
        <v>1.23</v>
      </c>
      <c r="DF48" s="2" t="s">
        <v>112</v>
      </c>
      <c r="DG48" s="2" t="s">
        <v>112</v>
      </c>
      <c r="DH48" s="2" t="s">
        <v>112</v>
      </c>
    </row>
    <row r="49" spans="1:112" x14ac:dyDescent="0.25">
      <c r="A49" s="2" t="b">
        <v>0</v>
      </c>
      <c r="B49" s="2" t="s">
        <v>112</v>
      </c>
      <c r="C49" s="2" t="s">
        <v>113</v>
      </c>
      <c r="D49" s="2" t="s">
        <v>114</v>
      </c>
      <c r="E49" s="2" t="s">
        <v>455</v>
      </c>
      <c r="F49" s="2" t="s">
        <v>456</v>
      </c>
      <c r="G49" s="2" t="s">
        <v>457</v>
      </c>
      <c r="H49" s="2" t="s">
        <v>458</v>
      </c>
      <c r="I49" s="2">
        <v>7.8798999999999994E-2</v>
      </c>
      <c r="J49" s="2">
        <v>3.0909000000000002E-3</v>
      </c>
      <c r="K49" s="2">
        <v>0.42099999999999999</v>
      </c>
      <c r="L49" s="2">
        <v>1</v>
      </c>
      <c r="M49" s="2">
        <v>5</v>
      </c>
      <c r="N49" s="2">
        <v>1</v>
      </c>
      <c r="O49" s="2" t="s">
        <v>459</v>
      </c>
      <c r="P49" s="2" t="s">
        <v>460</v>
      </c>
      <c r="Q49" s="2" t="s">
        <v>461</v>
      </c>
      <c r="R49" s="2" t="s">
        <v>461</v>
      </c>
      <c r="S49" s="2" t="s">
        <v>462</v>
      </c>
      <c r="T49" s="2" t="s">
        <v>463</v>
      </c>
      <c r="U49" s="2">
        <v>1</v>
      </c>
      <c r="V49" s="2">
        <v>3511.74136</v>
      </c>
      <c r="W49" s="2">
        <v>32</v>
      </c>
      <c r="X49" s="2">
        <v>2.9000000000000001E-2</v>
      </c>
      <c r="Y49" s="2">
        <v>-5.12</v>
      </c>
      <c r="Z49" s="2">
        <v>3.0320190802513001E-12</v>
      </c>
      <c r="AA49" s="2">
        <v>5.4308812349207203E-10</v>
      </c>
      <c r="AB49" s="2">
        <v>148.22</v>
      </c>
      <c r="AC49" s="2">
        <v>23.220028401024599</v>
      </c>
      <c r="AD49" s="2">
        <v>1.6</v>
      </c>
      <c r="AE49" s="2">
        <v>198.4</v>
      </c>
      <c r="AF49" s="2">
        <v>171.33</v>
      </c>
      <c r="AG49" s="2">
        <v>92.36</v>
      </c>
      <c r="AH49" s="2">
        <v>3</v>
      </c>
      <c r="AI49" s="2">
        <v>3</v>
      </c>
      <c r="AJ49" s="2">
        <v>182</v>
      </c>
      <c r="AK49" s="2">
        <v>1.3</v>
      </c>
      <c r="AL49" s="2">
        <v>0.1</v>
      </c>
      <c r="AM49" s="2">
        <v>1.9</v>
      </c>
      <c r="AN49" s="2">
        <v>256.10000000000002</v>
      </c>
      <c r="AO49" s="2">
        <v>158.69999999999999</v>
      </c>
      <c r="AP49" s="2">
        <v>5061872</v>
      </c>
      <c r="AQ49" s="2" t="s">
        <v>112</v>
      </c>
      <c r="AR49" s="2" t="s">
        <v>112</v>
      </c>
      <c r="AS49" s="2" t="s">
        <v>112</v>
      </c>
      <c r="AT49" s="2">
        <v>5889268</v>
      </c>
      <c r="AU49" s="2">
        <v>3764971.75</v>
      </c>
      <c r="AV49" s="2">
        <v>6524940.4156410499</v>
      </c>
      <c r="AW49" s="2">
        <v>45577.284665394101</v>
      </c>
      <c r="AX49" s="2">
        <v>1911.04189103009</v>
      </c>
      <c r="AY49" s="2">
        <v>66375.146779891904</v>
      </c>
      <c r="AZ49" s="2">
        <v>9182143.0182003099</v>
      </c>
      <c r="BA49" s="2">
        <v>5691324.2812748002</v>
      </c>
      <c r="BB49" s="2" t="s">
        <v>124</v>
      </c>
      <c r="BC49" s="2" t="s">
        <v>143</v>
      </c>
      <c r="BD49" s="2" t="s">
        <v>143</v>
      </c>
      <c r="BE49" s="2" t="s">
        <v>143</v>
      </c>
      <c r="BF49" s="2" t="s">
        <v>124</v>
      </c>
      <c r="BG49" s="2" t="s">
        <v>124</v>
      </c>
      <c r="BH49" s="2">
        <v>1</v>
      </c>
      <c r="BI49" s="2" t="s">
        <v>112</v>
      </c>
      <c r="BJ49" s="2" t="s">
        <v>112</v>
      </c>
      <c r="BK49" s="2" t="s">
        <v>112</v>
      </c>
      <c r="BL49" s="2">
        <v>1</v>
      </c>
      <c r="BM49" s="2">
        <v>1</v>
      </c>
      <c r="BN49" s="2" t="s">
        <v>112</v>
      </c>
      <c r="BO49" s="2" t="s">
        <v>113</v>
      </c>
      <c r="BP49" s="2" t="s">
        <v>144</v>
      </c>
      <c r="BQ49" s="2" t="s">
        <v>144</v>
      </c>
      <c r="BR49" s="2" t="s">
        <v>144</v>
      </c>
      <c r="BS49" s="2" t="s">
        <v>125</v>
      </c>
      <c r="BT49" s="2" t="s">
        <v>125</v>
      </c>
      <c r="BU49" s="2" t="s">
        <v>113</v>
      </c>
      <c r="BV49" s="2" t="s">
        <v>144</v>
      </c>
      <c r="BW49" s="2" t="s">
        <v>144</v>
      </c>
      <c r="BX49" s="2" t="s">
        <v>144</v>
      </c>
      <c r="BY49" s="2" t="s">
        <v>125</v>
      </c>
      <c r="BZ49" s="2" t="s">
        <v>125</v>
      </c>
      <c r="CA49" s="2" t="s">
        <v>113</v>
      </c>
      <c r="CB49" s="2" t="s">
        <v>125</v>
      </c>
      <c r="CC49" s="2" t="s">
        <v>154</v>
      </c>
      <c r="CD49" s="2" t="s">
        <v>113</v>
      </c>
      <c r="CE49" s="2" t="s">
        <v>112</v>
      </c>
      <c r="CF49" s="2">
        <v>5</v>
      </c>
      <c r="CG49" s="2" t="s">
        <v>112</v>
      </c>
      <c r="CH49" s="2">
        <v>7.4999999999999997E-3</v>
      </c>
      <c r="CI49" s="2" t="s">
        <v>112</v>
      </c>
      <c r="CJ49" s="2">
        <v>0</v>
      </c>
      <c r="CK49" s="2" t="s">
        <v>112</v>
      </c>
      <c r="CL49" s="2">
        <v>1</v>
      </c>
      <c r="CM49" s="2" t="s">
        <v>112</v>
      </c>
      <c r="CN49" s="2">
        <v>1</v>
      </c>
      <c r="CO49" s="2" t="s">
        <v>112</v>
      </c>
      <c r="CP49" s="2">
        <v>4</v>
      </c>
      <c r="CQ49" s="2" t="s">
        <v>112</v>
      </c>
      <c r="CR49" s="2">
        <v>703.15264999999999</v>
      </c>
      <c r="CS49" s="2" t="s">
        <v>112</v>
      </c>
      <c r="CT49" s="2">
        <v>-2.0499999999999998</v>
      </c>
      <c r="CU49" s="2" t="s">
        <v>112</v>
      </c>
      <c r="CV49" s="2">
        <v>-1.4400000000000001E-3</v>
      </c>
      <c r="CW49" s="2" t="s">
        <v>112</v>
      </c>
      <c r="CX49" s="2">
        <v>50.031399999999998</v>
      </c>
      <c r="CY49" s="2" t="s">
        <v>112</v>
      </c>
      <c r="CZ49" s="2">
        <v>1.0679999999999999E-3</v>
      </c>
      <c r="DA49" s="2" t="s">
        <v>112</v>
      </c>
      <c r="DB49" s="2">
        <v>1.5720000000000001E-2</v>
      </c>
      <c r="DC49" s="2" t="s">
        <v>112</v>
      </c>
      <c r="DD49" s="2">
        <v>0.42099999999999999</v>
      </c>
      <c r="DE49" s="2">
        <v>2.66</v>
      </c>
      <c r="DF49" s="2" t="s">
        <v>112</v>
      </c>
      <c r="DG49" s="2" t="s">
        <v>112</v>
      </c>
      <c r="DH49" s="2">
        <v>50.16</v>
      </c>
    </row>
    <row r="50" spans="1:112" x14ac:dyDescent="0.25">
      <c r="A50" s="2" t="b">
        <v>0</v>
      </c>
      <c r="B50" s="2" t="s">
        <v>112</v>
      </c>
      <c r="C50" s="2" t="s">
        <v>113</v>
      </c>
      <c r="D50" s="2" t="s">
        <v>114</v>
      </c>
      <c r="E50" s="2" t="s">
        <v>464</v>
      </c>
      <c r="F50" s="2" t="s">
        <v>465</v>
      </c>
      <c r="G50" s="2" t="s">
        <v>457</v>
      </c>
      <c r="H50" s="2" t="s">
        <v>457</v>
      </c>
      <c r="I50" s="2">
        <v>3.4985599999999999E-2</v>
      </c>
      <c r="J50" s="2">
        <v>1.3593800000000001E-3</v>
      </c>
      <c r="K50" s="2">
        <v>0.56399999999999995</v>
      </c>
      <c r="L50" s="2">
        <v>1</v>
      </c>
      <c r="M50" s="2">
        <v>1</v>
      </c>
      <c r="N50" s="2">
        <v>1</v>
      </c>
      <c r="O50" s="2" t="s">
        <v>431</v>
      </c>
      <c r="P50" s="2" t="s">
        <v>466</v>
      </c>
      <c r="Q50" s="2" t="s">
        <v>467</v>
      </c>
      <c r="R50" s="2" t="s">
        <v>467</v>
      </c>
      <c r="S50" s="2" t="s">
        <v>434</v>
      </c>
      <c r="T50" s="2" t="s">
        <v>431</v>
      </c>
      <c r="U50" s="2">
        <v>1</v>
      </c>
      <c r="V50" s="2">
        <v>2845.4990699999998</v>
      </c>
      <c r="W50" s="2">
        <v>28</v>
      </c>
      <c r="X50" s="2" t="s">
        <v>112</v>
      </c>
      <c r="Y50" s="2" t="s">
        <v>112</v>
      </c>
      <c r="Z50" s="2" t="s">
        <v>112</v>
      </c>
      <c r="AA50" s="2" t="s">
        <v>112</v>
      </c>
      <c r="AB50" s="2" t="s">
        <v>112</v>
      </c>
      <c r="AC50" s="2" t="s">
        <v>112</v>
      </c>
      <c r="AD50" s="2" t="s">
        <v>112</v>
      </c>
      <c r="AE50" s="2" t="s">
        <v>112</v>
      </c>
      <c r="AF50" s="2" t="s">
        <v>112</v>
      </c>
      <c r="AG50" s="2" t="s">
        <v>112</v>
      </c>
      <c r="AH50" s="2" t="s">
        <v>112</v>
      </c>
      <c r="AI50" s="2" t="s">
        <v>112</v>
      </c>
      <c r="AJ50" s="2" t="s">
        <v>112</v>
      </c>
      <c r="AK50" s="2" t="s">
        <v>112</v>
      </c>
      <c r="AL50" s="2" t="s">
        <v>112</v>
      </c>
      <c r="AM50" s="2" t="s">
        <v>112</v>
      </c>
      <c r="AN50" s="2" t="s">
        <v>112</v>
      </c>
      <c r="AO50" s="2" t="s">
        <v>112</v>
      </c>
      <c r="AP50" s="2" t="s">
        <v>112</v>
      </c>
      <c r="AQ50" s="2" t="s">
        <v>112</v>
      </c>
      <c r="AR50" s="2" t="s">
        <v>112</v>
      </c>
      <c r="AS50" s="2" t="s">
        <v>112</v>
      </c>
      <c r="AT50" s="2" t="s">
        <v>112</v>
      </c>
      <c r="AU50" s="2" t="s">
        <v>112</v>
      </c>
      <c r="AV50" s="2" t="s">
        <v>112</v>
      </c>
      <c r="AW50" s="2" t="s">
        <v>112</v>
      </c>
      <c r="AX50" s="2" t="s">
        <v>112</v>
      </c>
      <c r="AY50" s="2" t="s">
        <v>112</v>
      </c>
      <c r="AZ50" s="2" t="s">
        <v>112</v>
      </c>
      <c r="BA50" s="2" t="s">
        <v>112</v>
      </c>
      <c r="BB50" s="2" t="s">
        <v>112</v>
      </c>
      <c r="BC50" s="2" t="s">
        <v>112</v>
      </c>
      <c r="BD50" s="2" t="s">
        <v>112</v>
      </c>
      <c r="BE50" s="2" t="s">
        <v>112</v>
      </c>
      <c r="BF50" s="2" t="s">
        <v>112</v>
      </c>
      <c r="BG50" s="2" t="s">
        <v>112</v>
      </c>
      <c r="BH50" s="2" t="s">
        <v>112</v>
      </c>
      <c r="BI50" s="2" t="s">
        <v>112</v>
      </c>
      <c r="BJ50" s="2" t="s">
        <v>112</v>
      </c>
      <c r="BK50" s="2" t="s">
        <v>112</v>
      </c>
      <c r="BL50" s="2" t="s">
        <v>112</v>
      </c>
      <c r="BM50" s="2" t="s">
        <v>112</v>
      </c>
      <c r="BN50" s="2" t="s">
        <v>268</v>
      </c>
      <c r="BO50" s="2" t="s">
        <v>144</v>
      </c>
      <c r="BP50" s="2" t="s">
        <v>144</v>
      </c>
      <c r="BQ50" s="2" t="s">
        <v>144</v>
      </c>
      <c r="BR50" s="2" t="s">
        <v>144</v>
      </c>
      <c r="BS50" s="2" t="s">
        <v>144</v>
      </c>
      <c r="BT50" s="2" t="s">
        <v>113</v>
      </c>
      <c r="BU50" s="2" t="s">
        <v>144</v>
      </c>
      <c r="BV50" s="2" t="s">
        <v>144</v>
      </c>
      <c r="BW50" s="2" t="s">
        <v>144</v>
      </c>
      <c r="BX50" s="2" t="s">
        <v>144</v>
      </c>
      <c r="BY50" s="2" t="s">
        <v>144</v>
      </c>
      <c r="BZ50" s="2" t="s">
        <v>113</v>
      </c>
      <c r="CA50" s="2" t="s">
        <v>144</v>
      </c>
      <c r="CB50" s="2" t="s">
        <v>113</v>
      </c>
      <c r="CC50" s="2" t="s">
        <v>154</v>
      </c>
      <c r="CD50" s="2" t="s">
        <v>113</v>
      </c>
      <c r="CE50" s="2" t="s">
        <v>112</v>
      </c>
      <c r="CF50" s="2">
        <v>3</v>
      </c>
      <c r="CG50" s="2" t="s">
        <v>112</v>
      </c>
      <c r="CH50" s="2">
        <v>0.65439999999999998</v>
      </c>
      <c r="CI50" s="2" t="s">
        <v>112</v>
      </c>
      <c r="CJ50" s="2">
        <v>0</v>
      </c>
      <c r="CK50" s="2" t="s">
        <v>112</v>
      </c>
      <c r="CL50" s="2">
        <v>1</v>
      </c>
      <c r="CM50" s="2" t="s">
        <v>112</v>
      </c>
      <c r="CN50" s="2">
        <v>1</v>
      </c>
      <c r="CO50" s="2" t="s">
        <v>112</v>
      </c>
      <c r="CP50" s="2">
        <v>1</v>
      </c>
      <c r="CQ50" s="2" t="s">
        <v>112</v>
      </c>
      <c r="CR50" s="2">
        <v>949.16867999999999</v>
      </c>
      <c r="CS50" s="2" t="s">
        <v>112</v>
      </c>
      <c r="CT50" s="2">
        <v>-2.66</v>
      </c>
      <c r="CU50" s="2" t="s">
        <v>112</v>
      </c>
      <c r="CV50" s="2">
        <v>-2.5300000000000001E-3</v>
      </c>
      <c r="CW50" s="2" t="s">
        <v>112</v>
      </c>
      <c r="CX50" s="2">
        <v>107.4332</v>
      </c>
      <c r="CY50" s="2" t="s">
        <v>112</v>
      </c>
      <c r="CZ50" s="2">
        <v>3.5179999999999999E-4</v>
      </c>
      <c r="DA50" s="2" t="s">
        <v>112</v>
      </c>
      <c r="DB50" s="2">
        <v>6.0309999999999999E-3</v>
      </c>
      <c r="DC50" s="2" t="s">
        <v>112</v>
      </c>
      <c r="DD50" s="2">
        <v>0.56399999999999995</v>
      </c>
      <c r="DE50" s="2">
        <v>1.36</v>
      </c>
      <c r="DF50" s="2" t="s">
        <v>112</v>
      </c>
      <c r="DG50" s="2" t="s">
        <v>112</v>
      </c>
      <c r="DH50" s="2" t="s">
        <v>112</v>
      </c>
    </row>
    <row r="51" spans="1:112" x14ac:dyDescent="0.25">
      <c r="A51" s="2" t="b">
        <v>0</v>
      </c>
      <c r="B51" s="2" t="s">
        <v>112</v>
      </c>
      <c r="C51" s="2" t="s">
        <v>113</v>
      </c>
      <c r="D51" s="2" t="s">
        <v>114</v>
      </c>
      <c r="E51" s="2" t="s">
        <v>464</v>
      </c>
      <c r="F51" s="2" t="s">
        <v>465</v>
      </c>
      <c r="G51" s="2" t="s">
        <v>468</v>
      </c>
      <c r="H51" s="2" t="s">
        <v>468</v>
      </c>
      <c r="I51" s="2">
        <v>4.3940799999999998E-5</v>
      </c>
      <c r="J51" s="2">
        <v>1.33953E-4</v>
      </c>
      <c r="K51" s="2">
        <v>1.706</v>
      </c>
      <c r="L51" s="2">
        <v>1</v>
      </c>
      <c r="M51" s="2">
        <v>1</v>
      </c>
      <c r="N51" s="2">
        <v>6</v>
      </c>
      <c r="O51" s="2" t="s">
        <v>431</v>
      </c>
      <c r="P51" s="2" t="s">
        <v>466</v>
      </c>
      <c r="Q51" s="2" t="s">
        <v>467</v>
      </c>
      <c r="R51" s="2" t="s">
        <v>467</v>
      </c>
      <c r="S51" s="2" t="s">
        <v>434</v>
      </c>
      <c r="T51" s="2" t="s">
        <v>431</v>
      </c>
      <c r="U51" s="2">
        <v>1</v>
      </c>
      <c r="V51" s="2">
        <v>2861.4939800000002</v>
      </c>
      <c r="W51" s="2">
        <v>28</v>
      </c>
      <c r="X51" s="2">
        <v>3.8090000000000002</v>
      </c>
      <c r="Y51" s="2">
        <v>1.93</v>
      </c>
      <c r="Z51" s="2">
        <v>3.0419526487796701E-2</v>
      </c>
      <c r="AA51" s="2">
        <v>0.29289314831728303</v>
      </c>
      <c r="AB51" s="2">
        <v>55.58</v>
      </c>
      <c r="AC51" s="2">
        <v>16.263875720350601</v>
      </c>
      <c r="AD51" s="2">
        <v>166.4</v>
      </c>
      <c r="AE51" s="2">
        <v>33.6</v>
      </c>
      <c r="AF51" s="2">
        <v>42.25</v>
      </c>
      <c r="AG51" s="2">
        <v>43.53</v>
      </c>
      <c r="AH51" s="2">
        <v>3</v>
      </c>
      <c r="AI51" s="2">
        <v>3</v>
      </c>
      <c r="AJ51" s="2">
        <v>85.9</v>
      </c>
      <c r="AK51" s="2">
        <v>178.6</v>
      </c>
      <c r="AL51" s="2">
        <v>218.4</v>
      </c>
      <c r="AM51" s="2">
        <v>36.1</v>
      </c>
      <c r="AN51" s="2">
        <v>57.3</v>
      </c>
      <c r="AO51" s="2">
        <v>23.7</v>
      </c>
      <c r="AP51" s="2" t="s">
        <v>112</v>
      </c>
      <c r="AQ51" s="2">
        <v>42065.4765625</v>
      </c>
      <c r="AR51" s="2">
        <v>147198.390625</v>
      </c>
      <c r="AS51" s="2" t="s">
        <v>112</v>
      </c>
      <c r="AT51" s="2" t="s">
        <v>112</v>
      </c>
      <c r="AU51" s="2" t="s">
        <v>112</v>
      </c>
      <c r="AV51" s="2">
        <v>57881.153644388702</v>
      </c>
      <c r="AW51" s="2">
        <v>120410.071034582</v>
      </c>
      <c r="AX51" s="2">
        <v>147198.390625</v>
      </c>
      <c r="AY51" s="2">
        <v>24310.511822205899</v>
      </c>
      <c r="AZ51" s="2">
        <v>38648.495111124597</v>
      </c>
      <c r="BA51" s="2">
        <v>15998.267730293401</v>
      </c>
      <c r="BB51" s="2" t="s">
        <v>143</v>
      </c>
      <c r="BC51" s="2" t="s">
        <v>124</v>
      </c>
      <c r="BD51" s="2" t="s">
        <v>124</v>
      </c>
      <c r="BE51" s="2" t="s">
        <v>143</v>
      </c>
      <c r="BF51" s="2" t="s">
        <v>143</v>
      </c>
      <c r="BG51" s="2" t="s">
        <v>143</v>
      </c>
      <c r="BH51" s="2" t="s">
        <v>112</v>
      </c>
      <c r="BI51" s="2">
        <v>1</v>
      </c>
      <c r="BJ51" s="2">
        <v>1</v>
      </c>
      <c r="BK51" s="2" t="s">
        <v>112</v>
      </c>
      <c r="BL51" s="2" t="s">
        <v>112</v>
      </c>
      <c r="BM51" s="2" t="s">
        <v>112</v>
      </c>
      <c r="BN51" s="2" t="s">
        <v>112</v>
      </c>
      <c r="BO51" s="2" t="s">
        <v>113</v>
      </c>
      <c r="BP51" s="2" t="s">
        <v>113</v>
      </c>
      <c r="BQ51" s="2" t="s">
        <v>125</v>
      </c>
      <c r="BR51" s="2" t="s">
        <v>113</v>
      </c>
      <c r="BS51" s="2" t="s">
        <v>113</v>
      </c>
      <c r="BT51" s="2" t="s">
        <v>144</v>
      </c>
      <c r="BU51" s="2" t="s">
        <v>113</v>
      </c>
      <c r="BV51" s="2" t="s">
        <v>113</v>
      </c>
      <c r="BW51" s="2" t="s">
        <v>125</v>
      </c>
      <c r="BX51" s="2" t="s">
        <v>113</v>
      </c>
      <c r="BY51" s="2" t="s">
        <v>113</v>
      </c>
      <c r="BZ51" s="2" t="s">
        <v>144</v>
      </c>
      <c r="CA51" s="2" t="s">
        <v>113</v>
      </c>
      <c r="CB51" s="2" t="s">
        <v>113</v>
      </c>
      <c r="CC51" s="2" t="s">
        <v>154</v>
      </c>
      <c r="CD51" s="2" t="s">
        <v>113</v>
      </c>
      <c r="CE51" s="2" t="s">
        <v>112</v>
      </c>
      <c r="CF51" s="2">
        <v>3</v>
      </c>
      <c r="CG51" s="2" t="s">
        <v>112</v>
      </c>
      <c r="CH51" s="2">
        <v>0.48060000000000003</v>
      </c>
      <c r="CI51" s="2" t="s">
        <v>112</v>
      </c>
      <c r="CJ51" s="2">
        <v>0</v>
      </c>
      <c r="CK51" s="2" t="s">
        <v>112</v>
      </c>
      <c r="CL51" s="2">
        <v>1</v>
      </c>
      <c r="CM51" s="2" t="s">
        <v>112</v>
      </c>
      <c r="CN51" s="2">
        <v>1</v>
      </c>
      <c r="CO51" s="2" t="s">
        <v>112</v>
      </c>
      <c r="CP51" s="2">
        <v>1</v>
      </c>
      <c r="CQ51" s="2" t="s">
        <v>112</v>
      </c>
      <c r="CR51" s="2">
        <v>954.50959999999998</v>
      </c>
      <c r="CS51" s="2" t="s">
        <v>112</v>
      </c>
      <c r="CT51" s="2">
        <v>7.08</v>
      </c>
      <c r="CU51" s="2" t="s">
        <v>112</v>
      </c>
      <c r="CV51" s="2">
        <v>6.7499999999999999E-3</v>
      </c>
      <c r="CW51" s="2" t="s">
        <v>112</v>
      </c>
      <c r="CX51" s="2">
        <v>91.536799999999999</v>
      </c>
      <c r="CY51" s="2" t="s">
        <v>112</v>
      </c>
      <c r="CZ51" s="2">
        <v>2.2169999999999999E-5</v>
      </c>
      <c r="DA51" s="2" t="s">
        <v>112</v>
      </c>
      <c r="DB51" s="2">
        <v>1.7990000000000001E-6</v>
      </c>
      <c r="DC51" s="2" t="s">
        <v>112</v>
      </c>
      <c r="DD51" s="2">
        <v>1.706</v>
      </c>
      <c r="DE51" s="2">
        <v>2.58</v>
      </c>
      <c r="DF51" s="2" t="s">
        <v>112</v>
      </c>
      <c r="DG51" s="2" t="s">
        <v>112</v>
      </c>
      <c r="DH51" s="2">
        <v>91.58</v>
      </c>
    </row>
    <row r="52" spans="1:112" x14ac:dyDescent="0.25">
      <c r="A52" s="2" t="b">
        <v>0</v>
      </c>
      <c r="B52" s="2" t="s">
        <v>112</v>
      </c>
      <c r="C52" s="2" t="s">
        <v>113</v>
      </c>
      <c r="D52" s="2" t="s">
        <v>291</v>
      </c>
      <c r="E52" s="2" t="s">
        <v>165</v>
      </c>
      <c r="F52" s="2" t="s">
        <v>166</v>
      </c>
      <c r="G52" s="2" t="s">
        <v>469</v>
      </c>
      <c r="H52" s="2" t="s">
        <v>470</v>
      </c>
      <c r="I52" s="2">
        <v>5.3817599999999996E-10</v>
      </c>
      <c r="J52" s="2">
        <v>1.33953E-4</v>
      </c>
      <c r="K52" s="2">
        <v>3.649</v>
      </c>
      <c r="L52" s="2">
        <v>1</v>
      </c>
      <c r="M52" s="2">
        <v>1</v>
      </c>
      <c r="N52" s="2">
        <v>4</v>
      </c>
      <c r="O52" s="2" t="s">
        <v>169</v>
      </c>
      <c r="P52" s="2" t="s">
        <v>170</v>
      </c>
      <c r="Q52" s="2" t="s">
        <v>471</v>
      </c>
      <c r="R52" s="2" t="s">
        <v>472</v>
      </c>
      <c r="S52" s="2" t="s">
        <v>173</v>
      </c>
      <c r="T52" s="2" t="s">
        <v>169</v>
      </c>
      <c r="U52" s="2">
        <v>1</v>
      </c>
      <c r="V52" s="2">
        <v>2590.3037399999998</v>
      </c>
      <c r="W52" s="2">
        <v>26</v>
      </c>
      <c r="X52" s="2">
        <v>0.42899999999999999</v>
      </c>
      <c r="Y52" s="2">
        <v>-1.22</v>
      </c>
      <c r="Z52" s="2">
        <v>0.348909078348137</v>
      </c>
      <c r="AA52" s="2">
        <v>0.93871827040935196</v>
      </c>
      <c r="AB52" s="2">
        <v>24.46</v>
      </c>
      <c r="AC52" s="2">
        <v>20.462981035753199</v>
      </c>
      <c r="AD52" s="2">
        <v>62</v>
      </c>
      <c r="AE52" s="2">
        <v>138</v>
      </c>
      <c r="AF52" s="2">
        <v>20.079999999999998</v>
      </c>
      <c r="AG52" s="2">
        <v>16.809999999999999</v>
      </c>
      <c r="AH52" s="2">
        <v>3</v>
      </c>
      <c r="AI52" s="2">
        <v>3</v>
      </c>
      <c r="AJ52" s="2">
        <v>58.6</v>
      </c>
      <c r="AK52" s="2">
        <v>71.900000000000006</v>
      </c>
      <c r="AL52" s="2">
        <v>48</v>
      </c>
      <c r="AM52" s="2">
        <v>123.6</v>
      </c>
      <c r="AN52" s="2">
        <v>130.4</v>
      </c>
      <c r="AO52" s="2">
        <v>167.5</v>
      </c>
      <c r="AP52" s="2">
        <v>508810</v>
      </c>
      <c r="AQ52" s="2">
        <v>281194.33984375</v>
      </c>
      <c r="AR52" s="2">
        <v>537981.125</v>
      </c>
      <c r="AS52" s="2">
        <v>749340.53125</v>
      </c>
      <c r="AT52" s="2">
        <v>936533.5625</v>
      </c>
      <c r="AU52" s="2">
        <v>1240516.625</v>
      </c>
      <c r="AV52" s="2">
        <v>655874.92786904203</v>
      </c>
      <c r="AW52" s="2">
        <v>804903.05119453103</v>
      </c>
      <c r="AX52" s="2">
        <v>537981.125</v>
      </c>
      <c r="AY52" s="2">
        <v>1383779.2728826799</v>
      </c>
      <c r="AZ52" s="2">
        <v>1460178.94112131</v>
      </c>
      <c r="BA52" s="2">
        <v>1875228.51643908</v>
      </c>
      <c r="BB52" s="2" t="s">
        <v>124</v>
      </c>
      <c r="BC52" s="2" t="s">
        <v>124</v>
      </c>
      <c r="BD52" s="2" t="s">
        <v>124</v>
      </c>
      <c r="BE52" s="2" t="s">
        <v>124</v>
      </c>
      <c r="BF52" s="2" t="s">
        <v>124</v>
      </c>
      <c r="BG52" s="2" t="s">
        <v>124</v>
      </c>
      <c r="BH52" s="2">
        <v>1</v>
      </c>
      <c r="BI52" s="2">
        <v>2</v>
      </c>
      <c r="BJ52" s="2">
        <v>1</v>
      </c>
      <c r="BK52" s="2">
        <v>2</v>
      </c>
      <c r="BL52" s="2">
        <v>2</v>
      </c>
      <c r="BM52" s="2">
        <v>2</v>
      </c>
      <c r="BN52" s="2" t="s">
        <v>112</v>
      </c>
      <c r="BO52" s="2" t="s">
        <v>113</v>
      </c>
      <c r="BP52" s="2" t="s">
        <v>125</v>
      </c>
      <c r="BQ52" s="2" t="s">
        <v>125</v>
      </c>
      <c r="BR52" s="2" t="s">
        <v>113</v>
      </c>
      <c r="BS52" s="2" t="s">
        <v>113</v>
      </c>
      <c r="BT52" s="2" t="s">
        <v>113</v>
      </c>
      <c r="BU52" s="2" t="s">
        <v>113</v>
      </c>
      <c r="BV52" s="2" t="s">
        <v>125</v>
      </c>
      <c r="BW52" s="2" t="s">
        <v>125</v>
      </c>
      <c r="BX52" s="2" t="s">
        <v>113</v>
      </c>
      <c r="BY52" s="2" t="s">
        <v>113</v>
      </c>
      <c r="BZ52" s="2" t="s">
        <v>113</v>
      </c>
      <c r="CA52" s="2" t="s">
        <v>113</v>
      </c>
      <c r="CB52" s="2" t="s">
        <v>113</v>
      </c>
      <c r="CC52" s="2" t="s">
        <v>154</v>
      </c>
      <c r="CD52" s="2" t="s">
        <v>113</v>
      </c>
      <c r="CE52" s="2" t="s">
        <v>112</v>
      </c>
      <c r="CF52" s="2">
        <v>3</v>
      </c>
      <c r="CG52" s="2" t="s">
        <v>112</v>
      </c>
      <c r="CH52" s="2">
        <v>0.18559999999999999</v>
      </c>
      <c r="CI52" s="2" t="s">
        <v>112</v>
      </c>
      <c r="CJ52" s="2">
        <v>0</v>
      </c>
      <c r="CK52" s="2" t="s">
        <v>112</v>
      </c>
      <c r="CL52" s="2">
        <v>1</v>
      </c>
      <c r="CM52" s="2" t="s">
        <v>112</v>
      </c>
      <c r="CN52" s="2">
        <v>1</v>
      </c>
      <c r="CO52" s="2" t="s">
        <v>112</v>
      </c>
      <c r="CP52" s="2">
        <v>1</v>
      </c>
      <c r="CQ52" s="2" t="s">
        <v>112</v>
      </c>
      <c r="CR52" s="2">
        <v>864.10703999999998</v>
      </c>
      <c r="CS52" s="2" t="s">
        <v>112</v>
      </c>
      <c r="CT52" s="2">
        <v>1.0900000000000001</v>
      </c>
      <c r="CU52" s="2" t="s">
        <v>112</v>
      </c>
      <c r="CV52" s="2">
        <v>9.3999999999999997E-4</v>
      </c>
      <c r="CW52" s="2" t="s">
        <v>112</v>
      </c>
      <c r="CX52" s="2">
        <v>71.784000000000006</v>
      </c>
      <c r="CY52" s="2" t="s">
        <v>112</v>
      </c>
      <c r="CZ52" s="2">
        <v>2.2169999999999999E-5</v>
      </c>
      <c r="DA52" s="2" t="s">
        <v>112</v>
      </c>
      <c r="DB52" s="2">
        <v>1.6029999999999999E-12</v>
      </c>
      <c r="DC52" s="2" t="s">
        <v>112</v>
      </c>
      <c r="DD52" s="2">
        <v>3.649</v>
      </c>
      <c r="DE52" s="2">
        <v>4.8499999999999996</v>
      </c>
      <c r="DF52" s="2" t="s">
        <v>112</v>
      </c>
      <c r="DG52" s="2" t="s">
        <v>112</v>
      </c>
      <c r="DH52" s="2">
        <v>70.400000000000006</v>
      </c>
    </row>
    <row r="53" spans="1:112" x14ac:dyDescent="0.25">
      <c r="A53" s="2" t="b">
        <v>0</v>
      </c>
      <c r="B53" s="2" t="s">
        <v>112</v>
      </c>
      <c r="C53" s="2" t="s">
        <v>113</v>
      </c>
      <c r="D53" s="2" t="s">
        <v>114</v>
      </c>
      <c r="E53" s="2" t="s">
        <v>473</v>
      </c>
      <c r="F53" s="2" t="s">
        <v>474</v>
      </c>
      <c r="G53" s="2" t="s">
        <v>475</v>
      </c>
      <c r="H53" s="2" t="s">
        <v>476</v>
      </c>
      <c r="I53" s="2">
        <v>7.8372600000000004E-3</v>
      </c>
      <c r="J53" s="2">
        <v>2.6524099999999999E-4</v>
      </c>
      <c r="K53" s="2">
        <v>0.82</v>
      </c>
      <c r="L53" s="2">
        <v>1</v>
      </c>
      <c r="M53" s="2">
        <v>1</v>
      </c>
      <c r="N53" s="2">
        <v>2</v>
      </c>
      <c r="O53" s="2" t="s">
        <v>400</v>
      </c>
      <c r="P53" s="2" t="s">
        <v>477</v>
      </c>
      <c r="Q53" s="2" t="s">
        <v>478</v>
      </c>
      <c r="R53" s="2" t="s">
        <v>479</v>
      </c>
      <c r="S53" s="2" t="s">
        <v>403</v>
      </c>
      <c r="T53" s="2" t="s">
        <v>400</v>
      </c>
      <c r="U53" s="2">
        <v>1</v>
      </c>
      <c r="V53" s="2">
        <v>2546.06729</v>
      </c>
      <c r="W53" s="2">
        <v>24</v>
      </c>
      <c r="X53" s="2" t="s">
        <v>112</v>
      </c>
      <c r="Y53" s="2" t="s">
        <v>112</v>
      </c>
      <c r="Z53" s="2" t="s">
        <v>112</v>
      </c>
      <c r="AA53" s="2" t="s">
        <v>112</v>
      </c>
      <c r="AB53" s="2" t="s">
        <v>112</v>
      </c>
      <c r="AC53" s="2" t="s">
        <v>112</v>
      </c>
      <c r="AD53" s="2" t="s">
        <v>112</v>
      </c>
      <c r="AE53" s="2" t="s">
        <v>112</v>
      </c>
      <c r="AF53" s="2" t="s">
        <v>112</v>
      </c>
      <c r="AG53" s="2" t="s">
        <v>112</v>
      </c>
      <c r="AH53" s="2" t="s">
        <v>112</v>
      </c>
      <c r="AI53" s="2" t="s">
        <v>112</v>
      </c>
      <c r="AJ53" s="2" t="s">
        <v>112</v>
      </c>
      <c r="AK53" s="2" t="s">
        <v>112</v>
      </c>
      <c r="AL53" s="2" t="s">
        <v>112</v>
      </c>
      <c r="AM53" s="2" t="s">
        <v>112</v>
      </c>
      <c r="AN53" s="2" t="s">
        <v>112</v>
      </c>
      <c r="AO53" s="2" t="s">
        <v>112</v>
      </c>
      <c r="AP53" s="2" t="s">
        <v>112</v>
      </c>
      <c r="AQ53" s="2" t="s">
        <v>112</v>
      </c>
      <c r="AR53" s="2" t="s">
        <v>112</v>
      </c>
      <c r="AS53" s="2" t="s">
        <v>112</v>
      </c>
      <c r="AT53" s="2" t="s">
        <v>112</v>
      </c>
      <c r="AU53" s="2" t="s">
        <v>112</v>
      </c>
      <c r="AV53" s="2" t="s">
        <v>112</v>
      </c>
      <c r="AW53" s="2" t="s">
        <v>112</v>
      </c>
      <c r="AX53" s="2" t="s">
        <v>112</v>
      </c>
      <c r="AY53" s="2" t="s">
        <v>112</v>
      </c>
      <c r="AZ53" s="2" t="s">
        <v>112</v>
      </c>
      <c r="BA53" s="2" t="s">
        <v>112</v>
      </c>
      <c r="BB53" s="2" t="s">
        <v>112</v>
      </c>
      <c r="BC53" s="2" t="s">
        <v>112</v>
      </c>
      <c r="BD53" s="2" t="s">
        <v>112</v>
      </c>
      <c r="BE53" s="2" t="s">
        <v>112</v>
      </c>
      <c r="BF53" s="2" t="s">
        <v>112</v>
      </c>
      <c r="BG53" s="2" t="s">
        <v>112</v>
      </c>
      <c r="BH53" s="2" t="s">
        <v>112</v>
      </c>
      <c r="BI53" s="2" t="s">
        <v>112</v>
      </c>
      <c r="BJ53" s="2" t="s">
        <v>112</v>
      </c>
      <c r="BK53" s="2" t="s">
        <v>112</v>
      </c>
      <c r="BL53" s="2" t="s">
        <v>112</v>
      </c>
      <c r="BM53" s="2" t="s">
        <v>112</v>
      </c>
      <c r="BN53" s="2" t="s">
        <v>268</v>
      </c>
      <c r="BO53" s="2" t="s">
        <v>113</v>
      </c>
      <c r="BP53" s="2" t="s">
        <v>144</v>
      </c>
      <c r="BQ53" s="2" t="s">
        <v>144</v>
      </c>
      <c r="BR53" s="2" t="s">
        <v>144</v>
      </c>
      <c r="BS53" s="2" t="s">
        <v>144</v>
      </c>
      <c r="BT53" s="2" t="s">
        <v>144</v>
      </c>
      <c r="BU53" s="2" t="s">
        <v>113</v>
      </c>
      <c r="BV53" s="2" t="s">
        <v>144</v>
      </c>
      <c r="BW53" s="2" t="s">
        <v>144</v>
      </c>
      <c r="BX53" s="2" t="s">
        <v>144</v>
      </c>
      <c r="BY53" s="2" t="s">
        <v>144</v>
      </c>
      <c r="BZ53" s="2" t="s">
        <v>144</v>
      </c>
      <c r="CA53" s="2" t="s">
        <v>113</v>
      </c>
      <c r="CB53" s="2" t="s">
        <v>144</v>
      </c>
      <c r="CC53" s="2" t="s">
        <v>154</v>
      </c>
      <c r="CD53" s="2" t="s">
        <v>113</v>
      </c>
      <c r="CE53" s="2" t="s">
        <v>112</v>
      </c>
      <c r="CF53" s="2">
        <v>3</v>
      </c>
      <c r="CG53" s="2" t="s">
        <v>112</v>
      </c>
      <c r="CH53" s="2">
        <v>4.0000000000000001E-3</v>
      </c>
      <c r="CI53" s="2" t="s">
        <v>112</v>
      </c>
      <c r="CJ53" s="2">
        <v>0</v>
      </c>
      <c r="CK53" s="2" t="s">
        <v>112</v>
      </c>
      <c r="CL53" s="2">
        <v>1</v>
      </c>
      <c r="CM53" s="2" t="s">
        <v>112</v>
      </c>
      <c r="CN53" s="2">
        <v>1</v>
      </c>
      <c r="CO53" s="2" t="s">
        <v>112</v>
      </c>
      <c r="CP53" s="2">
        <v>1</v>
      </c>
      <c r="CQ53" s="2" t="s">
        <v>112</v>
      </c>
      <c r="CR53" s="2">
        <v>849.36351000000002</v>
      </c>
      <c r="CS53" s="2" t="s">
        <v>112</v>
      </c>
      <c r="CT53" s="2">
        <v>3.41</v>
      </c>
      <c r="CU53" s="2" t="s">
        <v>112</v>
      </c>
      <c r="CV53" s="2">
        <v>2.8900000000000002E-3</v>
      </c>
      <c r="CW53" s="2" t="s">
        <v>112</v>
      </c>
      <c r="CX53" s="2">
        <v>41.9893</v>
      </c>
      <c r="CY53" s="2" t="s">
        <v>112</v>
      </c>
      <c r="CZ53" s="2">
        <v>5.4339999999999998E-5</v>
      </c>
      <c r="DA53" s="2" t="s">
        <v>112</v>
      </c>
      <c r="DB53" s="2">
        <v>1.0139999999999999E-3</v>
      </c>
      <c r="DC53" s="2" t="s">
        <v>112</v>
      </c>
      <c r="DD53" s="2">
        <v>0.82</v>
      </c>
      <c r="DE53" s="2">
        <v>2.5099999999999998</v>
      </c>
      <c r="DF53" s="2" t="s">
        <v>112</v>
      </c>
      <c r="DG53" s="2" t="s">
        <v>112</v>
      </c>
      <c r="DH53" s="2" t="s">
        <v>112</v>
      </c>
    </row>
    <row r="54" spans="1:112" x14ac:dyDescent="0.25">
      <c r="A54" s="2" t="b">
        <v>0</v>
      </c>
      <c r="B54" s="2" t="s">
        <v>112</v>
      </c>
      <c r="C54" s="2" t="s">
        <v>113</v>
      </c>
      <c r="D54" s="2" t="s">
        <v>114</v>
      </c>
      <c r="E54" s="2" t="s">
        <v>480</v>
      </c>
      <c r="F54" s="2" t="s">
        <v>481</v>
      </c>
      <c r="G54" s="2" t="s">
        <v>482</v>
      </c>
      <c r="H54" s="2" t="s">
        <v>482</v>
      </c>
      <c r="I54" s="2">
        <v>9.6136700000000005E-2</v>
      </c>
      <c r="J54" s="2">
        <v>3.6209100000000002E-3</v>
      </c>
      <c r="K54" s="2">
        <v>0.38500000000000001</v>
      </c>
      <c r="L54" s="2">
        <v>1</v>
      </c>
      <c r="M54" s="2">
        <v>4</v>
      </c>
      <c r="N54" s="2">
        <v>2</v>
      </c>
      <c r="O54" s="2" t="s">
        <v>483</v>
      </c>
      <c r="P54" s="2" t="s">
        <v>484</v>
      </c>
      <c r="Q54" s="2" t="s">
        <v>485</v>
      </c>
      <c r="R54" s="2" t="s">
        <v>485</v>
      </c>
      <c r="S54" s="2" t="s">
        <v>486</v>
      </c>
      <c r="T54" s="2" t="s">
        <v>487</v>
      </c>
      <c r="U54" s="2">
        <v>0</v>
      </c>
      <c r="V54" s="2">
        <v>2158.0307400000002</v>
      </c>
      <c r="W54" s="2">
        <v>20</v>
      </c>
      <c r="X54" s="2" t="s">
        <v>112</v>
      </c>
      <c r="Y54" s="2" t="s">
        <v>112</v>
      </c>
      <c r="Z54" s="2" t="s">
        <v>112</v>
      </c>
      <c r="AA54" s="2" t="s">
        <v>112</v>
      </c>
      <c r="AB54" s="2" t="s">
        <v>112</v>
      </c>
      <c r="AC54" s="2" t="s">
        <v>112</v>
      </c>
      <c r="AD54" s="2" t="s">
        <v>112</v>
      </c>
      <c r="AE54" s="2" t="s">
        <v>112</v>
      </c>
      <c r="AF54" s="2" t="s">
        <v>112</v>
      </c>
      <c r="AG54" s="2" t="s">
        <v>112</v>
      </c>
      <c r="AH54" s="2" t="s">
        <v>112</v>
      </c>
      <c r="AI54" s="2" t="s">
        <v>112</v>
      </c>
      <c r="AJ54" s="2" t="s">
        <v>112</v>
      </c>
      <c r="AK54" s="2" t="s">
        <v>112</v>
      </c>
      <c r="AL54" s="2" t="s">
        <v>112</v>
      </c>
      <c r="AM54" s="2" t="s">
        <v>112</v>
      </c>
      <c r="AN54" s="2" t="s">
        <v>112</v>
      </c>
      <c r="AO54" s="2" t="s">
        <v>112</v>
      </c>
      <c r="AP54" s="2" t="s">
        <v>112</v>
      </c>
      <c r="AQ54" s="2" t="s">
        <v>112</v>
      </c>
      <c r="AR54" s="2" t="s">
        <v>112</v>
      </c>
      <c r="AS54" s="2" t="s">
        <v>112</v>
      </c>
      <c r="AT54" s="2" t="s">
        <v>112</v>
      </c>
      <c r="AU54" s="2" t="s">
        <v>112</v>
      </c>
      <c r="AV54" s="2" t="s">
        <v>112</v>
      </c>
      <c r="AW54" s="2" t="s">
        <v>112</v>
      </c>
      <c r="AX54" s="2" t="s">
        <v>112</v>
      </c>
      <c r="AY54" s="2" t="s">
        <v>112</v>
      </c>
      <c r="AZ54" s="2" t="s">
        <v>112</v>
      </c>
      <c r="BA54" s="2" t="s">
        <v>112</v>
      </c>
      <c r="BB54" s="2" t="s">
        <v>112</v>
      </c>
      <c r="BC54" s="2" t="s">
        <v>112</v>
      </c>
      <c r="BD54" s="2" t="s">
        <v>112</v>
      </c>
      <c r="BE54" s="2" t="s">
        <v>112</v>
      </c>
      <c r="BF54" s="2" t="s">
        <v>112</v>
      </c>
      <c r="BG54" s="2" t="s">
        <v>112</v>
      </c>
      <c r="BH54" s="2" t="s">
        <v>112</v>
      </c>
      <c r="BI54" s="2" t="s">
        <v>112</v>
      </c>
      <c r="BJ54" s="2" t="s">
        <v>112</v>
      </c>
      <c r="BK54" s="2" t="s">
        <v>112</v>
      </c>
      <c r="BL54" s="2" t="s">
        <v>112</v>
      </c>
      <c r="BM54" s="2" t="s">
        <v>112</v>
      </c>
      <c r="BN54" s="2" t="s">
        <v>268</v>
      </c>
      <c r="BO54" s="2" t="s">
        <v>113</v>
      </c>
      <c r="BP54" s="2" t="s">
        <v>144</v>
      </c>
      <c r="BQ54" s="2" t="s">
        <v>144</v>
      </c>
      <c r="BR54" s="2" t="s">
        <v>144</v>
      </c>
      <c r="BS54" s="2" t="s">
        <v>144</v>
      </c>
      <c r="BT54" s="2" t="s">
        <v>144</v>
      </c>
      <c r="BU54" s="2" t="s">
        <v>113</v>
      </c>
      <c r="BV54" s="2" t="s">
        <v>144</v>
      </c>
      <c r="BW54" s="2" t="s">
        <v>144</v>
      </c>
      <c r="BX54" s="2" t="s">
        <v>144</v>
      </c>
      <c r="BY54" s="2" t="s">
        <v>144</v>
      </c>
      <c r="BZ54" s="2" t="s">
        <v>144</v>
      </c>
      <c r="CA54" s="2" t="s">
        <v>113</v>
      </c>
      <c r="CB54" s="2" t="s">
        <v>144</v>
      </c>
      <c r="CC54" s="2" t="s">
        <v>113</v>
      </c>
      <c r="CD54" s="2" t="s">
        <v>113</v>
      </c>
      <c r="CE54" s="2">
        <v>3</v>
      </c>
      <c r="CF54" s="2">
        <v>3</v>
      </c>
      <c r="CG54" s="2">
        <v>8.0100000000000005E-2</v>
      </c>
      <c r="CH54" s="2">
        <v>0.15670000000000001</v>
      </c>
      <c r="CI54" s="2">
        <v>0</v>
      </c>
      <c r="CJ54" s="2">
        <v>0</v>
      </c>
      <c r="CK54" s="2">
        <v>1</v>
      </c>
      <c r="CL54" s="2">
        <v>1</v>
      </c>
      <c r="CM54" s="2">
        <v>1</v>
      </c>
      <c r="CN54" s="2">
        <v>1</v>
      </c>
      <c r="CO54" s="2">
        <v>1</v>
      </c>
      <c r="CP54" s="2">
        <v>1</v>
      </c>
      <c r="CQ54" s="2">
        <v>720.01566000000003</v>
      </c>
      <c r="CR54" s="2">
        <v>720.01566000000003</v>
      </c>
      <c r="CS54" s="2">
        <v>0.79</v>
      </c>
      <c r="CT54" s="2">
        <v>0.79</v>
      </c>
      <c r="CU54" s="2">
        <v>5.6999999999999998E-4</v>
      </c>
      <c r="CV54" s="2">
        <v>5.6999999999999998E-4</v>
      </c>
      <c r="CW54" s="2">
        <v>33.011200000000002</v>
      </c>
      <c r="CX54" s="2">
        <v>33.011200000000002</v>
      </c>
      <c r="CY54" s="2">
        <v>8.3460000000000001E-4</v>
      </c>
      <c r="CZ54" s="2">
        <v>1.3879999999999999E-3</v>
      </c>
      <c r="DA54" s="2">
        <v>1.409E-2</v>
      </c>
      <c r="DB54" s="2">
        <v>2.5340000000000001E-2</v>
      </c>
      <c r="DC54" s="2">
        <v>0.38500000000000001</v>
      </c>
      <c r="DD54" s="2">
        <v>0.34899999999999998</v>
      </c>
      <c r="DE54" s="2">
        <v>1.34</v>
      </c>
      <c r="DF54" s="2">
        <v>117.27</v>
      </c>
      <c r="DG54" s="2">
        <v>117.27</v>
      </c>
      <c r="DH54" s="2" t="s">
        <v>112</v>
      </c>
    </row>
    <row r="55" spans="1:112" x14ac:dyDescent="0.25">
      <c r="A55" s="2" t="b">
        <v>0</v>
      </c>
      <c r="B55" s="2" t="s">
        <v>112</v>
      </c>
      <c r="C55" s="2" t="s">
        <v>113</v>
      </c>
      <c r="D55" s="2" t="s">
        <v>114</v>
      </c>
      <c r="E55" s="2" t="s">
        <v>357</v>
      </c>
      <c r="F55" s="2" t="s">
        <v>358</v>
      </c>
      <c r="G55" s="2" t="s">
        <v>488</v>
      </c>
      <c r="H55" s="2" t="s">
        <v>488</v>
      </c>
      <c r="I55" s="2">
        <v>4.8511199999999997E-5</v>
      </c>
      <c r="J55" s="2">
        <v>1.33953E-4</v>
      </c>
      <c r="K55" s="2">
        <v>1.6890000000000001</v>
      </c>
      <c r="L55" s="2">
        <v>1</v>
      </c>
      <c r="M55" s="2">
        <v>2</v>
      </c>
      <c r="N55" s="2">
        <v>4</v>
      </c>
      <c r="O55" s="2" t="s">
        <v>359</v>
      </c>
      <c r="P55" s="2" t="s">
        <v>360</v>
      </c>
      <c r="Q55" s="2" t="s">
        <v>361</v>
      </c>
      <c r="R55" s="2" t="s">
        <v>361</v>
      </c>
      <c r="S55" s="2" t="s">
        <v>362</v>
      </c>
      <c r="T55" s="2" t="s">
        <v>363</v>
      </c>
      <c r="U55" s="2">
        <v>0</v>
      </c>
      <c r="V55" s="2">
        <v>1928.99323</v>
      </c>
      <c r="W55" s="2">
        <v>18</v>
      </c>
      <c r="X55" s="2">
        <v>0.54800000000000004</v>
      </c>
      <c r="Y55" s="2">
        <v>-0.87</v>
      </c>
      <c r="Z55" s="2">
        <v>0.54382517965274701</v>
      </c>
      <c r="AA55" s="2">
        <v>0.98969715987863804</v>
      </c>
      <c r="AB55" s="2">
        <v>71.13</v>
      </c>
      <c r="AC55" s="2">
        <v>20.159902798436399</v>
      </c>
      <c r="AD55" s="2">
        <v>70.8</v>
      </c>
      <c r="AE55" s="2">
        <v>129.19999999999999</v>
      </c>
      <c r="AF55" s="2">
        <v>31.89</v>
      </c>
      <c r="AG55" s="2">
        <v>62.59</v>
      </c>
      <c r="AH55" s="2">
        <v>3</v>
      </c>
      <c r="AI55" s="2">
        <v>3</v>
      </c>
      <c r="AJ55" s="2">
        <v>100</v>
      </c>
      <c r="AK55" s="2">
        <v>63.3</v>
      </c>
      <c r="AL55" s="2">
        <v>56.6</v>
      </c>
      <c r="AM55" s="2">
        <v>211.1</v>
      </c>
      <c r="AN55" s="2">
        <v>115.4</v>
      </c>
      <c r="AO55" s="2">
        <v>53.7</v>
      </c>
      <c r="AP55" s="2">
        <v>695847.6875</v>
      </c>
      <c r="AQ55" s="2">
        <v>198354.7578125</v>
      </c>
      <c r="AR55" s="2">
        <v>507540.296875</v>
      </c>
      <c r="AS55" s="2">
        <v>1025339.03125</v>
      </c>
      <c r="AT55" s="2">
        <v>663941.25</v>
      </c>
      <c r="AU55" s="2">
        <v>318447.2265625</v>
      </c>
      <c r="AV55" s="2">
        <v>896973.43182504701</v>
      </c>
      <c r="AW55" s="2">
        <v>567779.38656570797</v>
      </c>
      <c r="AX55" s="2">
        <v>507540.296875</v>
      </c>
      <c r="AY55" s="2">
        <v>1893455.4317441499</v>
      </c>
      <c r="AZ55" s="2">
        <v>1035171.6908082101</v>
      </c>
      <c r="BA55" s="2">
        <v>481381.15055970202</v>
      </c>
      <c r="BB55" s="2" t="s">
        <v>124</v>
      </c>
      <c r="BC55" s="2" t="s">
        <v>124</v>
      </c>
      <c r="BD55" s="2" t="s">
        <v>124</v>
      </c>
      <c r="BE55" s="2" t="s">
        <v>124</v>
      </c>
      <c r="BF55" s="2" t="s">
        <v>124</v>
      </c>
      <c r="BG55" s="2" t="s">
        <v>124</v>
      </c>
      <c r="BH55" s="2">
        <v>2</v>
      </c>
      <c r="BI55" s="2">
        <v>2</v>
      </c>
      <c r="BJ55" s="2">
        <v>2</v>
      </c>
      <c r="BK55" s="2">
        <v>2</v>
      </c>
      <c r="BL55" s="2">
        <v>2</v>
      </c>
      <c r="BM55" s="2">
        <v>2</v>
      </c>
      <c r="BN55" s="2" t="s">
        <v>112</v>
      </c>
      <c r="BO55" s="2" t="s">
        <v>125</v>
      </c>
      <c r="BP55" s="2" t="s">
        <v>125</v>
      </c>
      <c r="BQ55" s="2" t="s">
        <v>113</v>
      </c>
      <c r="BR55" s="2" t="s">
        <v>113</v>
      </c>
      <c r="BS55" s="2" t="s">
        <v>113</v>
      </c>
      <c r="BT55" s="2" t="s">
        <v>113</v>
      </c>
      <c r="BU55" s="2" t="s">
        <v>125</v>
      </c>
      <c r="BV55" s="2" t="s">
        <v>125</v>
      </c>
      <c r="BW55" s="2" t="s">
        <v>113</v>
      </c>
      <c r="BX55" s="2" t="s">
        <v>113</v>
      </c>
      <c r="BY55" s="2" t="s">
        <v>113</v>
      </c>
      <c r="BZ55" s="2" t="s">
        <v>113</v>
      </c>
      <c r="CA55" s="2" t="s">
        <v>113</v>
      </c>
      <c r="CB55" s="2" t="s">
        <v>113</v>
      </c>
      <c r="CC55" s="2" t="s">
        <v>113</v>
      </c>
      <c r="CD55" s="2" t="s">
        <v>154</v>
      </c>
      <c r="CE55" s="2">
        <v>2</v>
      </c>
      <c r="CF55" s="2" t="s">
        <v>112</v>
      </c>
      <c r="CG55" s="2">
        <v>0.68799999999999994</v>
      </c>
      <c r="CH55" s="2" t="s">
        <v>112</v>
      </c>
      <c r="CI55" s="2">
        <v>0</v>
      </c>
      <c r="CJ55" s="2" t="s">
        <v>112</v>
      </c>
      <c r="CK55" s="2">
        <v>1</v>
      </c>
      <c r="CL55" s="2" t="s">
        <v>112</v>
      </c>
      <c r="CM55" s="2">
        <v>1</v>
      </c>
      <c r="CN55" s="2" t="s">
        <v>112</v>
      </c>
      <c r="CO55" s="2">
        <v>1</v>
      </c>
      <c r="CP55" s="2" t="s">
        <v>112</v>
      </c>
      <c r="CQ55" s="2">
        <v>965.00331000000006</v>
      </c>
      <c r="CR55" s="2" t="s">
        <v>112</v>
      </c>
      <c r="CS55" s="2">
        <v>3.17</v>
      </c>
      <c r="CT55" s="2" t="s">
        <v>112</v>
      </c>
      <c r="CU55" s="2">
        <v>3.0500000000000002E-3</v>
      </c>
      <c r="CV55" s="2" t="s">
        <v>112</v>
      </c>
      <c r="CW55" s="2">
        <v>75.073300000000003</v>
      </c>
      <c r="CX55" s="2" t="s">
        <v>112</v>
      </c>
      <c r="CY55" s="2">
        <v>5.1310000000000002E-5</v>
      </c>
      <c r="CZ55" s="2" t="s">
        <v>112</v>
      </c>
      <c r="DA55" s="2">
        <v>2.7519999999999998E-7</v>
      </c>
      <c r="DB55" s="2" t="s">
        <v>112</v>
      </c>
      <c r="DC55" s="2">
        <v>1.6890000000000001</v>
      </c>
      <c r="DD55" s="2" t="s">
        <v>112</v>
      </c>
      <c r="DE55" s="2" t="s">
        <v>112</v>
      </c>
      <c r="DF55" s="2">
        <v>306.13</v>
      </c>
      <c r="DG55" s="2">
        <v>306.13</v>
      </c>
      <c r="DH55" s="2">
        <v>75.83</v>
      </c>
    </row>
    <row r="56" spans="1:112" x14ac:dyDescent="0.25">
      <c r="A56" s="2" t="b">
        <v>0</v>
      </c>
      <c r="B56" s="2" t="s">
        <v>112</v>
      </c>
      <c r="C56" s="2" t="s">
        <v>113</v>
      </c>
      <c r="D56" s="2" t="s">
        <v>114</v>
      </c>
      <c r="E56" s="2" t="s">
        <v>489</v>
      </c>
      <c r="F56" s="2" t="s">
        <v>490</v>
      </c>
      <c r="G56" s="2" t="s">
        <v>491</v>
      </c>
      <c r="H56" s="2" t="s">
        <v>492</v>
      </c>
      <c r="I56" s="2">
        <v>5.2546900000000001E-2</v>
      </c>
      <c r="J56" s="2">
        <v>2.0823899999999999E-3</v>
      </c>
      <c r="K56" s="2">
        <v>0.49299999999999999</v>
      </c>
      <c r="L56" s="2">
        <v>1</v>
      </c>
      <c r="M56" s="2">
        <v>2</v>
      </c>
      <c r="N56" s="2">
        <v>60</v>
      </c>
      <c r="O56" s="2" t="s">
        <v>493</v>
      </c>
      <c r="P56" s="2" t="s">
        <v>494</v>
      </c>
      <c r="Q56" s="2" t="s">
        <v>495</v>
      </c>
      <c r="R56" s="2" t="s">
        <v>496</v>
      </c>
      <c r="S56" s="2" t="s">
        <v>497</v>
      </c>
      <c r="T56" s="2" t="s">
        <v>498</v>
      </c>
      <c r="U56" s="2">
        <v>0</v>
      </c>
      <c r="V56" s="2">
        <v>1812.7237299999999</v>
      </c>
      <c r="W56" s="2">
        <v>14</v>
      </c>
      <c r="X56" s="2">
        <v>0.66600000000000004</v>
      </c>
      <c r="Y56" s="2">
        <v>-0.59</v>
      </c>
      <c r="Z56" s="2">
        <v>0.85613315084617103</v>
      </c>
      <c r="AA56" s="2">
        <v>0.99987817455948502</v>
      </c>
      <c r="AB56" s="2">
        <v>43.73</v>
      </c>
      <c r="AC56" s="2">
        <v>19.890022102224201</v>
      </c>
      <c r="AD56" s="2">
        <v>88.4</v>
      </c>
      <c r="AE56" s="2">
        <v>111.6</v>
      </c>
      <c r="AF56" s="2">
        <v>28.98</v>
      </c>
      <c r="AG56" s="2">
        <v>40.43</v>
      </c>
      <c r="AH56" s="2">
        <v>3</v>
      </c>
      <c r="AI56" s="2">
        <v>3</v>
      </c>
      <c r="AJ56" s="2">
        <v>90.2</v>
      </c>
      <c r="AK56" s="2">
        <v>91.1</v>
      </c>
      <c r="AL56" s="2">
        <v>51.7</v>
      </c>
      <c r="AM56" s="2">
        <v>175.5</v>
      </c>
      <c r="AN56" s="2">
        <v>77.599999999999994</v>
      </c>
      <c r="AO56" s="2">
        <v>113.9</v>
      </c>
      <c r="AP56" s="2">
        <v>535235.82714843797</v>
      </c>
      <c r="AQ56" s="2">
        <v>243460.68408203099</v>
      </c>
      <c r="AR56" s="2">
        <v>395278.205078125</v>
      </c>
      <c r="AS56" s="2">
        <v>726781.6484375</v>
      </c>
      <c r="AT56" s="2">
        <v>380850.12744140602</v>
      </c>
      <c r="AU56" s="2">
        <v>576334.68359375</v>
      </c>
      <c r="AV56" s="2">
        <v>689938.79743697797</v>
      </c>
      <c r="AW56" s="2">
        <v>696892.57462445402</v>
      </c>
      <c r="AX56" s="2">
        <v>395278.205078125</v>
      </c>
      <c r="AY56" s="2">
        <v>1342120.6235056701</v>
      </c>
      <c r="AZ56" s="2">
        <v>593795.41543478903</v>
      </c>
      <c r="BA56" s="2">
        <v>871217.04933853401</v>
      </c>
      <c r="BB56" s="2" t="s">
        <v>124</v>
      </c>
      <c r="BC56" s="2" t="s">
        <v>124</v>
      </c>
      <c r="BD56" s="2" t="s">
        <v>124</v>
      </c>
      <c r="BE56" s="2" t="s">
        <v>124</v>
      </c>
      <c r="BF56" s="2" t="s">
        <v>124</v>
      </c>
      <c r="BG56" s="2" t="s">
        <v>124</v>
      </c>
      <c r="BH56" s="2">
        <v>9</v>
      </c>
      <c r="BI56" s="2">
        <v>7</v>
      </c>
      <c r="BJ56" s="2">
        <v>8</v>
      </c>
      <c r="BK56" s="2">
        <v>8</v>
      </c>
      <c r="BL56" s="2">
        <v>8</v>
      </c>
      <c r="BM56" s="2">
        <v>8</v>
      </c>
      <c r="BN56" s="2" t="s">
        <v>112</v>
      </c>
      <c r="BO56" s="2" t="s">
        <v>113</v>
      </c>
      <c r="BP56" s="2" t="s">
        <v>113</v>
      </c>
      <c r="BQ56" s="2" t="s">
        <v>113</v>
      </c>
      <c r="BR56" s="2" t="s">
        <v>113</v>
      </c>
      <c r="BS56" s="2" t="s">
        <v>113</v>
      </c>
      <c r="BT56" s="2" t="s">
        <v>113</v>
      </c>
      <c r="BU56" s="2" t="s">
        <v>113</v>
      </c>
      <c r="BV56" s="2" t="s">
        <v>113</v>
      </c>
      <c r="BW56" s="2" t="s">
        <v>113</v>
      </c>
      <c r="BX56" s="2" t="s">
        <v>113</v>
      </c>
      <c r="BY56" s="2" t="s">
        <v>113</v>
      </c>
      <c r="BZ56" s="2" t="s">
        <v>113</v>
      </c>
      <c r="CA56" s="2" t="s">
        <v>113</v>
      </c>
      <c r="CB56" s="2" t="s">
        <v>113</v>
      </c>
      <c r="CC56" s="2" t="s">
        <v>113</v>
      </c>
      <c r="CD56" s="2" t="s">
        <v>113</v>
      </c>
      <c r="CE56" s="2">
        <v>4</v>
      </c>
      <c r="CF56" s="2">
        <v>4</v>
      </c>
      <c r="CG56" s="2">
        <v>0.60009999999999997</v>
      </c>
      <c r="CH56" s="2">
        <v>0.11360000000000001</v>
      </c>
      <c r="CI56" s="2">
        <v>0</v>
      </c>
      <c r="CJ56" s="2">
        <v>0</v>
      </c>
      <c r="CK56" s="2">
        <v>1</v>
      </c>
      <c r="CL56" s="2">
        <v>1</v>
      </c>
      <c r="CM56" s="2">
        <v>1</v>
      </c>
      <c r="CN56" s="2">
        <v>1</v>
      </c>
      <c r="CO56" s="2">
        <v>1</v>
      </c>
      <c r="CP56" s="2">
        <v>1</v>
      </c>
      <c r="CQ56" s="2">
        <v>453.93583999999998</v>
      </c>
      <c r="CR56" s="2">
        <v>453.93700000000001</v>
      </c>
      <c r="CS56" s="2">
        <v>-1.21</v>
      </c>
      <c r="CT56" s="2">
        <v>1.34</v>
      </c>
      <c r="CU56" s="2">
        <v>-5.5000000000000003E-4</v>
      </c>
      <c r="CV56" s="2">
        <v>6.0999999999999997E-4</v>
      </c>
      <c r="CW56" s="2">
        <v>98.132300000000001</v>
      </c>
      <c r="CX56" s="2">
        <v>96.006500000000003</v>
      </c>
      <c r="CY56" s="2">
        <v>3.6069999999999999E-4</v>
      </c>
      <c r="CZ56" s="2">
        <v>1.3140000000000001E-3</v>
      </c>
      <c r="DA56" s="2">
        <v>5.9100000000000003E-3</v>
      </c>
      <c r="DB56" s="2">
        <v>2.334E-2</v>
      </c>
      <c r="DC56" s="2">
        <v>0.49299999999999999</v>
      </c>
      <c r="DD56" s="2">
        <v>0.36199999999999999</v>
      </c>
      <c r="DE56" s="2">
        <v>0.88</v>
      </c>
      <c r="DF56" s="2">
        <v>82.12</v>
      </c>
      <c r="DG56" s="2">
        <v>82.12</v>
      </c>
      <c r="DH56" s="2">
        <v>96.46</v>
      </c>
    </row>
    <row r="57" spans="1:112" x14ac:dyDescent="0.25">
      <c r="A57" s="2" t="b">
        <v>0</v>
      </c>
      <c r="B57" s="2" t="s">
        <v>112</v>
      </c>
      <c r="C57" s="2" t="s">
        <v>113</v>
      </c>
      <c r="D57" s="2" t="s">
        <v>114</v>
      </c>
      <c r="E57" s="2" t="s">
        <v>499</v>
      </c>
      <c r="F57" s="2" t="s">
        <v>500</v>
      </c>
      <c r="G57" s="2" t="s">
        <v>501</v>
      </c>
      <c r="H57" s="2" t="s">
        <v>502</v>
      </c>
      <c r="I57" s="2">
        <v>0.120751</v>
      </c>
      <c r="J57" s="2">
        <v>4.6172599999999998E-3</v>
      </c>
      <c r="K57" s="2">
        <v>0.34300000000000003</v>
      </c>
      <c r="L57" s="2">
        <v>1</v>
      </c>
      <c r="M57" s="2">
        <v>2</v>
      </c>
      <c r="N57" s="2">
        <v>2</v>
      </c>
      <c r="O57" s="2" t="s">
        <v>503</v>
      </c>
      <c r="P57" s="2" t="s">
        <v>504</v>
      </c>
      <c r="Q57" s="2" t="s">
        <v>505</v>
      </c>
      <c r="R57" s="2" t="s">
        <v>505</v>
      </c>
      <c r="S57" s="2" t="s">
        <v>506</v>
      </c>
      <c r="T57" s="2" t="s">
        <v>507</v>
      </c>
      <c r="U57" s="2">
        <v>0</v>
      </c>
      <c r="V57" s="2">
        <v>2164.0123100000001</v>
      </c>
      <c r="W57" s="2">
        <v>18</v>
      </c>
      <c r="X57" s="2" t="s">
        <v>112</v>
      </c>
      <c r="Y57" s="2" t="s">
        <v>112</v>
      </c>
      <c r="Z57" s="2" t="s">
        <v>112</v>
      </c>
      <c r="AA57" s="2" t="s">
        <v>112</v>
      </c>
      <c r="AB57" s="2" t="s">
        <v>112</v>
      </c>
      <c r="AC57" s="2" t="s">
        <v>112</v>
      </c>
      <c r="AD57" s="2" t="s">
        <v>112</v>
      </c>
      <c r="AE57" s="2" t="s">
        <v>112</v>
      </c>
      <c r="AF57" s="2" t="s">
        <v>112</v>
      </c>
      <c r="AG57" s="2" t="s">
        <v>112</v>
      </c>
      <c r="AH57" s="2" t="s">
        <v>112</v>
      </c>
      <c r="AI57" s="2" t="s">
        <v>112</v>
      </c>
      <c r="AJ57" s="2" t="s">
        <v>112</v>
      </c>
      <c r="AK57" s="2" t="s">
        <v>112</v>
      </c>
      <c r="AL57" s="2" t="s">
        <v>112</v>
      </c>
      <c r="AM57" s="2" t="s">
        <v>112</v>
      </c>
      <c r="AN57" s="2" t="s">
        <v>112</v>
      </c>
      <c r="AO57" s="2" t="s">
        <v>112</v>
      </c>
      <c r="AP57" s="2" t="s">
        <v>112</v>
      </c>
      <c r="AQ57" s="2" t="s">
        <v>112</v>
      </c>
      <c r="AR57" s="2" t="s">
        <v>112</v>
      </c>
      <c r="AS57" s="2" t="s">
        <v>112</v>
      </c>
      <c r="AT57" s="2" t="s">
        <v>112</v>
      </c>
      <c r="AU57" s="2" t="s">
        <v>112</v>
      </c>
      <c r="AV57" s="2" t="s">
        <v>112</v>
      </c>
      <c r="AW57" s="2" t="s">
        <v>112</v>
      </c>
      <c r="AX57" s="2" t="s">
        <v>112</v>
      </c>
      <c r="AY57" s="2" t="s">
        <v>112</v>
      </c>
      <c r="AZ57" s="2" t="s">
        <v>112</v>
      </c>
      <c r="BA57" s="2" t="s">
        <v>112</v>
      </c>
      <c r="BB57" s="2" t="s">
        <v>112</v>
      </c>
      <c r="BC57" s="2" t="s">
        <v>112</v>
      </c>
      <c r="BD57" s="2" t="s">
        <v>112</v>
      </c>
      <c r="BE57" s="2" t="s">
        <v>112</v>
      </c>
      <c r="BF57" s="2" t="s">
        <v>112</v>
      </c>
      <c r="BG57" s="2" t="s">
        <v>112</v>
      </c>
      <c r="BH57" s="2" t="s">
        <v>112</v>
      </c>
      <c r="BI57" s="2" t="s">
        <v>112</v>
      </c>
      <c r="BJ57" s="2" t="s">
        <v>112</v>
      </c>
      <c r="BK57" s="2" t="s">
        <v>112</v>
      </c>
      <c r="BL57" s="2" t="s">
        <v>112</v>
      </c>
      <c r="BM57" s="2" t="s">
        <v>112</v>
      </c>
      <c r="BN57" s="2" t="s">
        <v>268</v>
      </c>
      <c r="BO57" s="2" t="s">
        <v>144</v>
      </c>
      <c r="BP57" s="2" t="s">
        <v>144</v>
      </c>
      <c r="BQ57" s="2" t="s">
        <v>144</v>
      </c>
      <c r="BR57" s="2" t="s">
        <v>144</v>
      </c>
      <c r="BS57" s="2" t="s">
        <v>144</v>
      </c>
      <c r="BT57" s="2" t="s">
        <v>113</v>
      </c>
      <c r="BU57" s="2" t="s">
        <v>144</v>
      </c>
      <c r="BV57" s="2" t="s">
        <v>144</v>
      </c>
      <c r="BW57" s="2" t="s">
        <v>144</v>
      </c>
      <c r="BX57" s="2" t="s">
        <v>144</v>
      </c>
      <c r="BY57" s="2" t="s">
        <v>144</v>
      </c>
      <c r="BZ57" s="2" t="s">
        <v>113</v>
      </c>
      <c r="CA57" s="2" t="s">
        <v>144</v>
      </c>
      <c r="CB57" s="2" t="s">
        <v>113</v>
      </c>
      <c r="CC57" s="2" t="s">
        <v>113</v>
      </c>
      <c r="CD57" s="2" t="s">
        <v>113</v>
      </c>
      <c r="CE57" s="2">
        <v>3</v>
      </c>
      <c r="CF57" s="2">
        <v>3</v>
      </c>
      <c r="CG57" s="2">
        <v>0.19700000000000001</v>
      </c>
      <c r="CH57" s="2">
        <v>0.26390000000000002</v>
      </c>
      <c r="CI57" s="2">
        <v>0</v>
      </c>
      <c r="CJ57" s="2">
        <v>0</v>
      </c>
      <c r="CK57" s="2">
        <v>1</v>
      </c>
      <c r="CL57" s="2">
        <v>1</v>
      </c>
      <c r="CM57" s="2">
        <v>1</v>
      </c>
      <c r="CN57" s="2">
        <v>1</v>
      </c>
      <c r="CO57" s="2">
        <v>1</v>
      </c>
      <c r="CP57" s="2">
        <v>1</v>
      </c>
      <c r="CQ57" s="2">
        <v>722.01368000000002</v>
      </c>
      <c r="CR57" s="2">
        <v>722.01368000000002</v>
      </c>
      <c r="CS57" s="2">
        <v>6.55</v>
      </c>
      <c r="CT57" s="2">
        <v>6.55</v>
      </c>
      <c r="CU57" s="2">
        <v>4.7299999999999998E-3</v>
      </c>
      <c r="CV57" s="2">
        <v>4.7299999999999998E-3</v>
      </c>
      <c r="CW57" s="2">
        <v>67.060699999999997</v>
      </c>
      <c r="CX57" s="2">
        <v>67.060699999999997</v>
      </c>
      <c r="CY57" s="2">
        <v>2.2430000000000002E-3</v>
      </c>
      <c r="CZ57" s="2">
        <v>1.4170000000000001E-3</v>
      </c>
      <c r="DA57" s="2">
        <v>5.1319999999999998E-2</v>
      </c>
      <c r="DB57" s="2">
        <v>2.6409999999999999E-2</v>
      </c>
      <c r="DC57" s="2">
        <v>0.219</v>
      </c>
      <c r="DD57" s="2">
        <v>0.34300000000000003</v>
      </c>
      <c r="DE57" s="2">
        <v>1.44</v>
      </c>
      <c r="DF57" s="2">
        <v>105.67</v>
      </c>
      <c r="DG57" s="2">
        <v>105.67</v>
      </c>
      <c r="DH57" s="2" t="s">
        <v>112</v>
      </c>
    </row>
    <row r="58" spans="1:112" x14ac:dyDescent="0.25">
      <c r="A58" s="2" t="b">
        <v>0</v>
      </c>
      <c r="B58" s="2" t="s">
        <v>112</v>
      </c>
      <c r="C58" s="2" t="s">
        <v>113</v>
      </c>
      <c r="D58" s="2" t="s">
        <v>114</v>
      </c>
      <c r="E58" s="2" t="s">
        <v>508</v>
      </c>
      <c r="F58" s="2" t="s">
        <v>509</v>
      </c>
      <c r="G58" s="2" t="s">
        <v>510</v>
      </c>
      <c r="H58" s="2" t="s">
        <v>510</v>
      </c>
      <c r="I58" s="2">
        <v>0.23391200000000001</v>
      </c>
      <c r="J58" s="2">
        <v>9.4762400000000004E-3</v>
      </c>
      <c r="K58" s="2">
        <v>0.214</v>
      </c>
      <c r="L58" s="2">
        <v>1</v>
      </c>
      <c r="M58" s="2">
        <v>1</v>
      </c>
      <c r="N58" s="2">
        <v>4</v>
      </c>
      <c r="O58" s="2" t="s">
        <v>511</v>
      </c>
      <c r="P58" s="2" t="s">
        <v>512</v>
      </c>
      <c r="Q58" s="2" t="s">
        <v>513</v>
      </c>
      <c r="R58" s="2" t="s">
        <v>513</v>
      </c>
      <c r="S58" s="2" t="s">
        <v>514</v>
      </c>
      <c r="T58" s="2" t="s">
        <v>511</v>
      </c>
      <c r="U58" s="2">
        <v>0</v>
      </c>
      <c r="V58" s="2">
        <v>2313.1869000000002</v>
      </c>
      <c r="W58" s="2">
        <v>19</v>
      </c>
      <c r="X58" s="2">
        <v>0.73699999999999999</v>
      </c>
      <c r="Y58" s="2">
        <v>-0.44</v>
      </c>
      <c r="Z58" s="2">
        <v>0.96913950055096798</v>
      </c>
      <c r="AA58" s="2">
        <v>0.99987817455948502</v>
      </c>
      <c r="AB58" s="2">
        <v>22.24</v>
      </c>
      <c r="AC58" s="2">
        <v>17.9846308011711</v>
      </c>
      <c r="AD58" s="2">
        <v>84.9</v>
      </c>
      <c r="AE58" s="2">
        <v>115.1</v>
      </c>
      <c r="AF58" s="2">
        <v>49.17</v>
      </c>
      <c r="AG58" s="2">
        <v>10.36</v>
      </c>
      <c r="AH58" s="2">
        <v>3</v>
      </c>
      <c r="AI58" s="2">
        <v>3</v>
      </c>
      <c r="AJ58" s="2">
        <v>99.7</v>
      </c>
      <c r="AK58" s="2">
        <v>95</v>
      </c>
      <c r="AL58" s="2">
        <v>32.9</v>
      </c>
      <c r="AM58" s="2">
        <v>128.9</v>
      </c>
      <c r="AN58" s="2">
        <v>133.9</v>
      </c>
      <c r="AO58" s="2">
        <v>109.6</v>
      </c>
      <c r="AP58" s="2">
        <v>189785.3125</v>
      </c>
      <c r="AQ58" s="2">
        <v>81476.625</v>
      </c>
      <c r="AR58" s="2">
        <v>80667.953125</v>
      </c>
      <c r="AS58" s="2">
        <v>171311.984375</v>
      </c>
      <c r="AT58" s="2">
        <v>210833.140625</v>
      </c>
      <c r="AU58" s="2">
        <v>177889.546875</v>
      </c>
      <c r="AV58" s="2">
        <v>244640.29430738601</v>
      </c>
      <c r="AW58" s="2">
        <v>233222.276451132</v>
      </c>
      <c r="AX58" s="2">
        <v>80667.953125</v>
      </c>
      <c r="AY58" s="2">
        <v>316355.46629125002</v>
      </c>
      <c r="AZ58" s="2">
        <v>328716.58246747998</v>
      </c>
      <c r="BA58" s="2">
        <v>268906.95727389201</v>
      </c>
      <c r="BB58" s="2" t="s">
        <v>124</v>
      </c>
      <c r="BC58" s="2" t="s">
        <v>124</v>
      </c>
      <c r="BD58" s="2" t="s">
        <v>124</v>
      </c>
      <c r="BE58" s="2" t="s">
        <v>124</v>
      </c>
      <c r="BF58" s="2" t="s">
        <v>124</v>
      </c>
      <c r="BG58" s="2" t="s">
        <v>124</v>
      </c>
      <c r="BH58" s="2">
        <v>1</v>
      </c>
      <c r="BI58" s="2">
        <v>1</v>
      </c>
      <c r="BJ58" s="2">
        <v>1</v>
      </c>
      <c r="BK58" s="2">
        <v>1</v>
      </c>
      <c r="BL58" s="2">
        <v>1</v>
      </c>
      <c r="BM58" s="2">
        <v>1</v>
      </c>
      <c r="BN58" s="2" t="s">
        <v>112</v>
      </c>
      <c r="BO58" s="2" t="s">
        <v>125</v>
      </c>
      <c r="BP58" s="2" t="s">
        <v>113</v>
      </c>
      <c r="BQ58" s="2" t="s">
        <v>125</v>
      </c>
      <c r="BR58" s="2" t="s">
        <v>113</v>
      </c>
      <c r="BS58" s="2" t="s">
        <v>125</v>
      </c>
      <c r="BT58" s="2" t="s">
        <v>113</v>
      </c>
      <c r="BU58" s="2" t="s">
        <v>125</v>
      </c>
      <c r="BV58" s="2" t="s">
        <v>113</v>
      </c>
      <c r="BW58" s="2" t="s">
        <v>125</v>
      </c>
      <c r="BX58" s="2" t="s">
        <v>113</v>
      </c>
      <c r="BY58" s="2" t="s">
        <v>125</v>
      </c>
      <c r="BZ58" s="2" t="s">
        <v>113</v>
      </c>
      <c r="CA58" s="2" t="s">
        <v>113</v>
      </c>
      <c r="CB58" s="2" t="s">
        <v>113</v>
      </c>
      <c r="CC58" s="2" t="s">
        <v>113</v>
      </c>
      <c r="CD58" s="2" t="s">
        <v>113</v>
      </c>
      <c r="CE58" s="2">
        <v>3</v>
      </c>
      <c r="CF58" s="2">
        <v>3</v>
      </c>
      <c r="CG58" s="2">
        <v>1</v>
      </c>
      <c r="CH58" s="2">
        <v>0.1862</v>
      </c>
      <c r="CI58" s="2">
        <v>0</v>
      </c>
      <c r="CJ58" s="2">
        <v>0</v>
      </c>
      <c r="CK58" s="2">
        <v>1</v>
      </c>
      <c r="CL58" s="2">
        <v>1</v>
      </c>
      <c r="CM58" s="2">
        <v>1</v>
      </c>
      <c r="CN58" s="2">
        <v>1</v>
      </c>
      <c r="CO58" s="2">
        <v>1</v>
      </c>
      <c r="CP58" s="2">
        <v>1</v>
      </c>
      <c r="CQ58" s="2">
        <v>771.73558000000003</v>
      </c>
      <c r="CR58" s="2">
        <v>771.73545999999999</v>
      </c>
      <c r="CS58" s="2">
        <v>2.29</v>
      </c>
      <c r="CT58" s="2">
        <v>2.14</v>
      </c>
      <c r="CU58" s="2">
        <v>1.7700000000000001E-3</v>
      </c>
      <c r="CV58" s="2">
        <v>1.65E-3</v>
      </c>
      <c r="CW58" s="2">
        <v>67.850999999999999</v>
      </c>
      <c r="CX58" s="2">
        <v>70.199700000000007</v>
      </c>
      <c r="CY58" s="2">
        <v>3.473E-3</v>
      </c>
      <c r="CZ58" s="2">
        <v>2.542E-3</v>
      </c>
      <c r="DA58" s="2">
        <v>9.3679999999999999E-2</v>
      </c>
      <c r="DB58" s="2">
        <v>6.3280000000000003E-2</v>
      </c>
      <c r="DC58" s="2">
        <v>0.13800000000000001</v>
      </c>
      <c r="DD58" s="2">
        <v>0.214</v>
      </c>
      <c r="DE58" s="2">
        <v>1.45</v>
      </c>
      <c r="DF58" s="2">
        <v>69.819999999999993</v>
      </c>
      <c r="DG58" s="2">
        <v>69.819999999999993</v>
      </c>
      <c r="DH58" s="2">
        <v>68.58</v>
      </c>
    </row>
    <row r="59" spans="1:112" x14ac:dyDescent="0.25">
      <c r="A59" s="2" t="b">
        <v>0</v>
      </c>
      <c r="B59" s="2" t="s">
        <v>112</v>
      </c>
      <c r="C59" s="2" t="s">
        <v>113</v>
      </c>
      <c r="D59" s="2" t="s">
        <v>114</v>
      </c>
      <c r="E59" s="2" t="s">
        <v>145</v>
      </c>
      <c r="F59" s="2" t="s">
        <v>146</v>
      </c>
      <c r="G59" s="2" t="s">
        <v>515</v>
      </c>
      <c r="H59" s="2" t="s">
        <v>516</v>
      </c>
      <c r="I59" s="2">
        <v>0.115664</v>
      </c>
      <c r="J59" s="2">
        <v>4.4693900000000002E-3</v>
      </c>
      <c r="K59" s="2">
        <v>0.35099999999999998</v>
      </c>
      <c r="L59" s="2">
        <v>2</v>
      </c>
      <c r="M59" s="2">
        <v>2</v>
      </c>
      <c r="N59" s="2">
        <v>3</v>
      </c>
      <c r="O59" s="2" t="s">
        <v>148</v>
      </c>
      <c r="P59" s="2" t="s">
        <v>149</v>
      </c>
      <c r="Q59" s="2" t="s">
        <v>517</v>
      </c>
      <c r="R59" s="2" t="s">
        <v>518</v>
      </c>
      <c r="S59" s="2" t="s">
        <v>152</v>
      </c>
      <c r="T59" s="2" t="s">
        <v>148</v>
      </c>
      <c r="U59" s="2">
        <v>2</v>
      </c>
      <c r="V59" s="2">
        <v>4337.1295499999997</v>
      </c>
      <c r="W59" s="2">
        <v>38</v>
      </c>
      <c r="X59" s="2" t="s">
        <v>112</v>
      </c>
      <c r="Y59" s="2" t="s">
        <v>112</v>
      </c>
      <c r="Z59" s="2" t="s">
        <v>112</v>
      </c>
      <c r="AA59" s="2" t="s">
        <v>112</v>
      </c>
      <c r="AB59" s="2" t="s">
        <v>112</v>
      </c>
      <c r="AC59" s="2" t="s">
        <v>112</v>
      </c>
      <c r="AD59" s="2" t="s">
        <v>112</v>
      </c>
      <c r="AE59" s="2" t="s">
        <v>112</v>
      </c>
      <c r="AF59" s="2" t="s">
        <v>112</v>
      </c>
      <c r="AG59" s="2" t="s">
        <v>112</v>
      </c>
      <c r="AH59" s="2" t="s">
        <v>112</v>
      </c>
      <c r="AI59" s="2" t="s">
        <v>112</v>
      </c>
      <c r="AJ59" s="2" t="s">
        <v>112</v>
      </c>
      <c r="AK59" s="2" t="s">
        <v>112</v>
      </c>
      <c r="AL59" s="2" t="s">
        <v>112</v>
      </c>
      <c r="AM59" s="2" t="s">
        <v>112</v>
      </c>
      <c r="AN59" s="2" t="s">
        <v>112</v>
      </c>
      <c r="AO59" s="2" t="s">
        <v>112</v>
      </c>
      <c r="AP59" s="2" t="s">
        <v>112</v>
      </c>
      <c r="AQ59" s="2" t="s">
        <v>112</v>
      </c>
      <c r="AR59" s="2" t="s">
        <v>112</v>
      </c>
      <c r="AS59" s="2" t="s">
        <v>112</v>
      </c>
      <c r="AT59" s="2" t="s">
        <v>112</v>
      </c>
      <c r="AU59" s="2" t="s">
        <v>112</v>
      </c>
      <c r="AV59" s="2" t="s">
        <v>112</v>
      </c>
      <c r="AW59" s="2" t="s">
        <v>112</v>
      </c>
      <c r="AX59" s="2" t="s">
        <v>112</v>
      </c>
      <c r="AY59" s="2" t="s">
        <v>112</v>
      </c>
      <c r="AZ59" s="2" t="s">
        <v>112</v>
      </c>
      <c r="BA59" s="2" t="s">
        <v>112</v>
      </c>
      <c r="BB59" s="2" t="s">
        <v>112</v>
      </c>
      <c r="BC59" s="2" t="s">
        <v>112</v>
      </c>
      <c r="BD59" s="2" t="s">
        <v>112</v>
      </c>
      <c r="BE59" s="2" t="s">
        <v>112</v>
      </c>
      <c r="BF59" s="2" t="s">
        <v>112</v>
      </c>
      <c r="BG59" s="2" t="s">
        <v>112</v>
      </c>
      <c r="BH59" s="2" t="s">
        <v>112</v>
      </c>
      <c r="BI59" s="2" t="s">
        <v>112</v>
      </c>
      <c r="BJ59" s="2" t="s">
        <v>112</v>
      </c>
      <c r="BK59" s="2" t="s">
        <v>112</v>
      </c>
      <c r="BL59" s="2" t="s">
        <v>112</v>
      </c>
      <c r="BM59" s="2" t="s">
        <v>112</v>
      </c>
      <c r="BN59" s="2" t="s">
        <v>164</v>
      </c>
      <c r="BO59" s="2" t="s">
        <v>144</v>
      </c>
      <c r="BP59" s="2" t="s">
        <v>144</v>
      </c>
      <c r="BQ59" s="2" t="s">
        <v>113</v>
      </c>
      <c r="BR59" s="2" t="s">
        <v>144</v>
      </c>
      <c r="BS59" s="2" t="s">
        <v>144</v>
      </c>
      <c r="BT59" s="2" t="s">
        <v>144</v>
      </c>
      <c r="BU59" s="2" t="s">
        <v>144</v>
      </c>
      <c r="BV59" s="2" t="s">
        <v>144</v>
      </c>
      <c r="BW59" s="2" t="s">
        <v>113</v>
      </c>
      <c r="BX59" s="2" t="s">
        <v>144</v>
      </c>
      <c r="BY59" s="2" t="s">
        <v>144</v>
      </c>
      <c r="BZ59" s="2" t="s">
        <v>144</v>
      </c>
      <c r="CA59" s="2" t="s">
        <v>113</v>
      </c>
      <c r="CB59" s="2" t="s">
        <v>144</v>
      </c>
      <c r="CC59" s="2" t="s">
        <v>154</v>
      </c>
      <c r="CD59" s="2" t="s">
        <v>113</v>
      </c>
      <c r="CE59" s="2" t="s">
        <v>112</v>
      </c>
      <c r="CF59" s="2">
        <v>6</v>
      </c>
      <c r="CG59" s="2" t="s">
        <v>112</v>
      </c>
      <c r="CH59" s="2">
        <v>0.2258</v>
      </c>
      <c r="CI59" s="2" t="s">
        <v>112</v>
      </c>
      <c r="CJ59" s="2">
        <v>0</v>
      </c>
      <c r="CK59" s="2" t="s">
        <v>112</v>
      </c>
      <c r="CL59" s="2">
        <v>1</v>
      </c>
      <c r="CM59" s="2" t="s">
        <v>112</v>
      </c>
      <c r="CN59" s="2">
        <v>1</v>
      </c>
      <c r="CO59" s="2" t="s">
        <v>112</v>
      </c>
      <c r="CP59" s="2">
        <v>1</v>
      </c>
      <c r="CQ59" s="2" t="s">
        <v>112</v>
      </c>
      <c r="CR59" s="2">
        <v>723.69745</v>
      </c>
      <c r="CS59" s="2" t="s">
        <v>112</v>
      </c>
      <c r="CT59" s="2">
        <v>4.33</v>
      </c>
      <c r="CU59" s="2" t="s">
        <v>112</v>
      </c>
      <c r="CV59" s="2">
        <v>3.13E-3</v>
      </c>
      <c r="CW59" s="2" t="s">
        <v>112</v>
      </c>
      <c r="CX59" s="2">
        <v>95.936700000000002</v>
      </c>
      <c r="CY59" s="2" t="s">
        <v>112</v>
      </c>
      <c r="CZ59" s="2">
        <v>1.3879999999999999E-3</v>
      </c>
      <c r="DA59" s="2" t="s">
        <v>112</v>
      </c>
      <c r="DB59" s="2">
        <v>2.5090000000000001E-2</v>
      </c>
      <c r="DC59" s="2" t="s">
        <v>112</v>
      </c>
      <c r="DD59" s="2">
        <v>0.35099999999999998</v>
      </c>
      <c r="DE59" s="2">
        <v>3.1</v>
      </c>
      <c r="DF59" s="2" t="s">
        <v>112</v>
      </c>
      <c r="DG59" s="2" t="s">
        <v>112</v>
      </c>
      <c r="DH59" s="2" t="s">
        <v>112</v>
      </c>
    </row>
    <row r="60" spans="1:112" x14ac:dyDescent="0.25">
      <c r="A60" s="2" t="b">
        <v>0</v>
      </c>
      <c r="B60" s="2" t="s">
        <v>112</v>
      </c>
      <c r="C60" s="2" t="s">
        <v>113</v>
      </c>
      <c r="D60" s="2" t="s">
        <v>114</v>
      </c>
      <c r="E60" s="2" t="s">
        <v>519</v>
      </c>
      <c r="F60" s="2" t="s">
        <v>520</v>
      </c>
      <c r="G60" s="2" t="s">
        <v>521</v>
      </c>
      <c r="H60" s="2" t="s">
        <v>522</v>
      </c>
      <c r="I60" s="2">
        <v>7.0474599999999998E-2</v>
      </c>
      <c r="J60" s="2">
        <v>3.0352600000000001E-3</v>
      </c>
      <c r="K60" s="2">
        <v>0.441</v>
      </c>
      <c r="L60" s="2">
        <v>1</v>
      </c>
      <c r="M60" s="2">
        <v>3</v>
      </c>
      <c r="N60" s="2">
        <v>7</v>
      </c>
      <c r="O60" s="2" t="s">
        <v>523</v>
      </c>
      <c r="P60" s="2" t="s">
        <v>524</v>
      </c>
      <c r="Q60" s="2" t="s">
        <v>525</v>
      </c>
      <c r="R60" s="2" t="s">
        <v>526</v>
      </c>
      <c r="S60" s="2" t="s">
        <v>527</v>
      </c>
      <c r="T60" s="2" t="s">
        <v>528</v>
      </c>
      <c r="U60" s="2">
        <v>1</v>
      </c>
      <c r="V60" s="2">
        <v>2737.3245400000001</v>
      </c>
      <c r="W60" s="2">
        <v>23</v>
      </c>
      <c r="X60" s="2">
        <v>1.5149999999999999</v>
      </c>
      <c r="Y60" s="2">
        <v>0.6</v>
      </c>
      <c r="Z60" s="2">
        <v>0.120190353606176</v>
      </c>
      <c r="AA60" s="2">
        <v>0.65196054147058302</v>
      </c>
      <c r="AB60" s="2">
        <v>147.44999999999999</v>
      </c>
      <c r="AC60" s="2">
        <v>21.583290376657601</v>
      </c>
      <c r="AD60" s="2">
        <v>120.5</v>
      </c>
      <c r="AE60" s="2">
        <v>79.5</v>
      </c>
      <c r="AF60" s="2">
        <v>125.99</v>
      </c>
      <c r="AG60" s="2">
        <v>90.79</v>
      </c>
      <c r="AH60" s="2">
        <v>3</v>
      </c>
      <c r="AI60" s="2">
        <v>3</v>
      </c>
      <c r="AJ60" s="2">
        <v>85.9</v>
      </c>
      <c r="AK60" s="2">
        <v>359.3</v>
      </c>
      <c r="AL60" s="2">
        <v>0.8</v>
      </c>
      <c r="AM60" s="2">
        <v>56.7</v>
      </c>
      <c r="AN60" s="2">
        <v>95</v>
      </c>
      <c r="AO60" s="2">
        <v>2.2999999999999998</v>
      </c>
      <c r="AP60" s="2">
        <v>2151133.375</v>
      </c>
      <c r="AQ60" s="2">
        <v>4050417.53515625</v>
      </c>
      <c r="AR60" s="2">
        <v>25426.705078125</v>
      </c>
      <c r="AS60" s="2">
        <v>990950.75</v>
      </c>
      <c r="AT60" s="2">
        <v>1965650.90625</v>
      </c>
      <c r="AU60" s="2">
        <v>48274.29296875</v>
      </c>
      <c r="AV60" s="2">
        <v>2772890.5626163301</v>
      </c>
      <c r="AW60" s="2">
        <v>11594093.374961499</v>
      </c>
      <c r="AX60" s="2">
        <v>25426.705078125</v>
      </c>
      <c r="AY60" s="2">
        <v>1829951.8724952801</v>
      </c>
      <c r="AZ60" s="2">
        <v>3064708.1683228798</v>
      </c>
      <c r="BA60" s="2">
        <v>72973.895683127004</v>
      </c>
      <c r="BB60" s="2" t="s">
        <v>124</v>
      </c>
      <c r="BC60" s="2" t="s">
        <v>124</v>
      </c>
      <c r="BD60" s="2" t="s">
        <v>124</v>
      </c>
      <c r="BE60" s="2" t="s">
        <v>124</v>
      </c>
      <c r="BF60" s="2" t="s">
        <v>124</v>
      </c>
      <c r="BG60" s="2" t="s">
        <v>124</v>
      </c>
      <c r="BH60" s="2">
        <v>2</v>
      </c>
      <c r="BI60" s="2">
        <v>3</v>
      </c>
      <c r="BJ60" s="2">
        <v>1</v>
      </c>
      <c r="BK60" s="2">
        <v>1</v>
      </c>
      <c r="BL60" s="2">
        <v>2</v>
      </c>
      <c r="BM60" s="2">
        <v>1</v>
      </c>
      <c r="BN60" s="2" t="s">
        <v>112</v>
      </c>
      <c r="BO60" s="2" t="s">
        <v>113</v>
      </c>
      <c r="BP60" s="2" t="s">
        <v>113</v>
      </c>
      <c r="BQ60" s="2" t="s">
        <v>125</v>
      </c>
      <c r="BR60" s="2" t="s">
        <v>113</v>
      </c>
      <c r="BS60" s="2" t="s">
        <v>125</v>
      </c>
      <c r="BT60" s="2" t="s">
        <v>125</v>
      </c>
      <c r="BU60" s="2" t="s">
        <v>113</v>
      </c>
      <c r="BV60" s="2" t="s">
        <v>113</v>
      </c>
      <c r="BW60" s="2" t="s">
        <v>125</v>
      </c>
      <c r="BX60" s="2" t="s">
        <v>113</v>
      </c>
      <c r="BY60" s="2" t="s">
        <v>125</v>
      </c>
      <c r="BZ60" s="2" t="s">
        <v>125</v>
      </c>
      <c r="CA60" s="2" t="s">
        <v>113</v>
      </c>
      <c r="CB60" s="2" t="s">
        <v>113</v>
      </c>
      <c r="CC60" s="2" t="s">
        <v>154</v>
      </c>
      <c r="CD60" s="2" t="s">
        <v>113</v>
      </c>
      <c r="CE60" s="2" t="s">
        <v>112</v>
      </c>
      <c r="CF60" s="2">
        <v>5</v>
      </c>
      <c r="CG60" s="2" t="s">
        <v>112</v>
      </c>
      <c r="CH60" s="2">
        <v>4.6100000000000002E-2</v>
      </c>
      <c r="CI60" s="2" t="s">
        <v>112</v>
      </c>
      <c r="CJ60" s="2">
        <v>0</v>
      </c>
      <c r="CK60" s="2" t="s">
        <v>112</v>
      </c>
      <c r="CL60" s="2">
        <v>1</v>
      </c>
      <c r="CM60" s="2" t="s">
        <v>112</v>
      </c>
      <c r="CN60" s="2">
        <v>1</v>
      </c>
      <c r="CO60" s="2" t="s">
        <v>112</v>
      </c>
      <c r="CP60" s="2">
        <v>1</v>
      </c>
      <c r="CQ60" s="2" t="s">
        <v>112</v>
      </c>
      <c r="CR60" s="2">
        <v>548.27018999999996</v>
      </c>
      <c r="CS60" s="2" t="s">
        <v>112</v>
      </c>
      <c r="CT60" s="2">
        <v>-0.99</v>
      </c>
      <c r="CU60" s="2" t="s">
        <v>112</v>
      </c>
      <c r="CV60" s="2">
        <v>-5.4000000000000001E-4</v>
      </c>
      <c r="CW60" s="2" t="s">
        <v>112</v>
      </c>
      <c r="CX60" s="2">
        <v>12.4712</v>
      </c>
      <c r="CY60" s="2" t="s">
        <v>112</v>
      </c>
      <c r="CZ60" s="2">
        <v>8.8329999999999995E-4</v>
      </c>
      <c r="DA60" s="2" t="s">
        <v>112</v>
      </c>
      <c r="DB60" s="2">
        <v>1.383E-2</v>
      </c>
      <c r="DC60" s="2" t="s">
        <v>112</v>
      </c>
      <c r="DD60" s="2">
        <v>0.441</v>
      </c>
      <c r="DE60" s="2">
        <v>1.52</v>
      </c>
      <c r="DF60" s="2" t="s">
        <v>112</v>
      </c>
      <c r="DG60" s="2" t="s">
        <v>112</v>
      </c>
      <c r="DH60" s="2">
        <v>13.07</v>
      </c>
    </row>
    <row r="61" spans="1:112" x14ac:dyDescent="0.25">
      <c r="A61" s="2" t="b">
        <v>0</v>
      </c>
      <c r="B61" s="2" t="s">
        <v>112</v>
      </c>
      <c r="C61" s="2" t="s">
        <v>113</v>
      </c>
      <c r="D61" s="2" t="s">
        <v>114</v>
      </c>
      <c r="E61" s="2" t="s">
        <v>529</v>
      </c>
      <c r="F61" s="2" t="s">
        <v>530</v>
      </c>
      <c r="G61" s="2" t="s">
        <v>531</v>
      </c>
      <c r="H61" s="2" t="s">
        <v>531</v>
      </c>
      <c r="I61" s="2">
        <v>1.5908E-4</v>
      </c>
      <c r="J61" s="2">
        <v>1.7875899999999999E-4</v>
      </c>
      <c r="K61" s="2">
        <v>1.4850000000000001</v>
      </c>
      <c r="L61" s="2">
        <v>1</v>
      </c>
      <c r="M61" s="2">
        <v>1</v>
      </c>
      <c r="N61" s="2">
        <v>3</v>
      </c>
      <c r="O61" s="2" t="s">
        <v>532</v>
      </c>
      <c r="P61" s="2" t="s">
        <v>533</v>
      </c>
      <c r="Q61" s="2" t="s">
        <v>534</v>
      </c>
      <c r="R61" s="2" t="s">
        <v>534</v>
      </c>
      <c r="S61" s="2" t="s">
        <v>535</v>
      </c>
      <c r="T61" s="2" t="s">
        <v>532</v>
      </c>
      <c r="U61" s="2">
        <v>1</v>
      </c>
      <c r="V61" s="2">
        <v>3452.7055799999998</v>
      </c>
      <c r="W61" s="2">
        <v>28</v>
      </c>
      <c r="X61" s="2">
        <v>0.97499999999999998</v>
      </c>
      <c r="Y61" s="2">
        <v>-0.04</v>
      </c>
      <c r="Z61" s="2">
        <v>0.614946796806771</v>
      </c>
      <c r="AA61" s="2">
        <v>0.99738475964802797</v>
      </c>
      <c r="AB61" s="2">
        <v>67.94</v>
      </c>
      <c r="AC61" s="2">
        <v>18.0852663345065</v>
      </c>
      <c r="AD61" s="2">
        <v>98.7</v>
      </c>
      <c r="AE61" s="2">
        <v>101.3</v>
      </c>
      <c r="AF61" s="2">
        <v>68.73</v>
      </c>
      <c r="AG61" s="2">
        <v>54.69</v>
      </c>
      <c r="AH61" s="2">
        <v>3</v>
      </c>
      <c r="AI61" s="2">
        <v>3</v>
      </c>
      <c r="AJ61" s="2">
        <v>169</v>
      </c>
      <c r="AK61" s="2">
        <v>30.9</v>
      </c>
      <c r="AL61" s="2">
        <v>101.4</v>
      </c>
      <c r="AM61" s="2">
        <v>151.69999999999999</v>
      </c>
      <c r="AN61" s="2">
        <v>43</v>
      </c>
      <c r="AO61" s="2">
        <v>104</v>
      </c>
      <c r="AP61" s="2">
        <v>191433.875</v>
      </c>
      <c r="AQ61" s="2" t="s">
        <v>112</v>
      </c>
      <c r="AR61" s="2">
        <v>148013.578125</v>
      </c>
      <c r="AS61" s="2">
        <v>119936.8359375</v>
      </c>
      <c r="AT61" s="2" t="s">
        <v>112</v>
      </c>
      <c r="AU61" s="2">
        <v>100473.75</v>
      </c>
      <c r="AV61" s="2">
        <v>246765.35240525199</v>
      </c>
      <c r="AW61" s="2">
        <v>45184.284644271203</v>
      </c>
      <c r="AX61" s="2">
        <v>148013.578125</v>
      </c>
      <c r="AY61" s="2">
        <v>221482.89156145</v>
      </c>
      <c r="AZ61" s="2">
        <v>62837.420310851398</v>
      </c>
      <c r="BA61" s="2">
        <v>151881.27055820101</v>
      </c>
      <c r="BB61" s="2" t="s">
        <v>124</v>
      </c>
      <c r="BC61" s="2" t="s">
        <v>143</v>
      </c>
      <c r="BD61" s="2" t="s">
        <v>124</v>
      </c>
      <c r="BE61" s="2" t="s">
        <v>124</v>
      </c>
      <c r="BF61" s="2" t="s">
        <v>143</v>
      </c>
      <c r="BG61" s="2" t="s">
        <v>124</v>
      </c>
      <c r="BH61" s="2">
        <v>1</v>
      </c>
      <c r="BI61" s="2" t="s">
        <v>112</v>
      </c>
      <c r="BJ61" s="2">
        <v>1</v>
      </c>
      <c r="BK61" s="2">
        <v>1</v>
      </c>
      <c r="BL61" s="2" t="s">
        <v>112</v>
      </c>
      <c r="BM61" s="2">
        <v>1</v>
      </c>
      <c r="BN61" s="2" t="s">
        <v>112</v>
      </c>
      <c r="BO61" s="2" t="s">
        <v>113</v>
      </c>
      <c r="BP61" s="2" t="s">
        <v>144</v>
      </c>
      <c r="BQ61" s="2" t="s">
        <v>113</v>
      </c>
      <c r="BR61" s="2" t="s">
        <v>113</v>
      </c>
      <c r="BS61" s="2" t="s">
        <v>144</v>
      </c>
      <c r="BT61" s="2" t="s">
        <v>125</v>
      </c>
      <c r="BU61" s="2" t="s">
        <v>113</v>
      </c>
      <c r="BV61" s="2" t="s">
        <v>144</v>
      </c>
      <c r="BW61" s="2" t="s">
        <v>113</v>
      </c>
      <c r="BX61" s="2" t="s">
        <v>113</v>
      </c>
      <c r="BY61" s="2" t="s">
        <v>144</v>
      </c>
      <c r="BZ61" s="2" t="s">
        <v>125</v>
      </c>
      <c r="CA61" s="2" t="s">
        <v>113</v>
      </c>
      <c r="CB61" s="2" t="s">
        <v>113</v>
      </c>
      <c r="CC61" s="2" t="s">
        <v>154</v>
      </c>
      <c r="CD61" s="2" t="s">
        <v>113</v>
      </c>
      <c r="CE61" s="2" t="s">
        <v>112</v>
      </c>
      <c r="CF61" s="2">
        <v>4</v>
      </c>
      <c r="CG61" s="2" t="s">
        <v>112</v>
      </c>
      <c r="CH61" s="2">
        <v>0.54020000000000001</v>
      </c>
      <c r="CI61" s="2" t="s">
        <v>112</v>
      </c>
      <c r="CJ61" s="2">
        <v>0</v>
      </c>
      <c r="CK61" s="2" t="s">
        <v>112</v>
      </c>
      <c r="CL61" s="2">
        <v>1</v>
      </c>
      <c r="CM61" s="2" t="s">
        <v>112</v>
      </c>
      <c r="CN61" s="2">
        <v>1</v>
      </c>
      <c r="CO61" s="2" t="s">
        <v>112</v>
      </c>
      <c r="CP61" s="2">
        <v>1</v>
      </c>
      <c r="CQ61" s="2" t="s">
        <v>112</v>
      </c>
      <c r="CR61" s="2">
        <v>863.93368999999996</v>
      </c>
      <c r="CS61" s="2" t="s">
        <v>112</v>
      </c>
      <c r="CT61" s="2">
        <v>2.12</v>
      </c>
      <c r="CU61" s="2" t="s">
        <v>112</v>
      </c>
      <c r="CV61" s="2">
        <v>1.83E-3</v>
      </c>
      <c r="CW61" s="2" t="s">
        <v>112</v>
      </c>
      <c r="CX61" s="2">
        <v>90.564400000000006</v>
      </c>
      <c r="CY61" s="2" t="s">
        <v>112</v>
      </c>
      <c r="CZ61" s="2">
        <v>2.2169999999999999E-5</v>
      </c>
      <c r="DA61" s="2" t="s">
        <v>112</v>
      </c>
      <c r="DB61" s="2">
        <v>8.7350000000000002E-6</v>
      </c>
      <c r="DC61" s="2" t="s">
        <v>112</v>
      </c>
      <c r="DD61" s="2">
        <v>1.4850000000000001</v>
      </c>
      <c r="DE61" s="2">
        <v>2.61</v>
      </c>
      <c r="DF61" s="2" t="s">
        <v>112</v>
      </c>
      <c r="DG61" s="2" t="s">
        <v>112</v>
      </c>
      <c r="DH61" s="2">
        <v>92.5</v>
      </c>
    </row>
    <row r="62" spans="1:112" x14ac:dyDescent="0.25">
      <c r="A62" s="2" t="b">
        <v>0</v>
      </c>
      <c r="B62" s="2" t="s">
        <v>112</v>
      </c>
      <c r="C62" s="2" t="s">
        <v>113</v>
      </c>
      <c r="D62" s="2" t="s">
        <v>114</v>
      </c>
      <c r="E62" s="2" t="s">
        <v>536</v>
      </c>
      <c r="F62" s="2" t="s">
        <v>537</v>
      </c>
      <c r="G62" s="2" t="s">
        <v>538</v>
      </c>
      <c r="H62" s="2" t="s">
        <v>538</v>
      </c>
      <c r="I62" s="2">
        <v>0.221744</v>
      </c>
      <c r="J62" s="2">
        <v>8.7378100000000004E-3</v>
      </c>
      <c r="K62" s="2">
        <v>0.22500000000000001</v>
      </c>
      <c r="L62" s="2">
        <v>1</v>
      </c>
      <c r="M62" s="2">
        <v>2</v>
      </c>
      <c r="N62" s="2">
        <v>2</v>
      </c>
      <c r="O62" s="2" t="s">
        <v>539</v>
      </c>
      <c r="P62" s="2" t="s">
        <v>540</v>
      </c>
      <c r="Q62" s="2" t="s">
        <v>541</v>
      </c>
      <c r="R62" s="2" t="s">
        <v>541</v>
      </c>
      <c r="S62" s="2" t="s">
        <v>542</v>
      </c>
      <c r="T62" s="2" t="s">
        <v>543</v>
      </c>
      <c r="U62" s="2">
        <v>0</v>
      </c>
      <c r="V62" s="2">
        <v>1422.67156</v>
      </c>
      <c r="W62" s="2">
        <v>12</v>
      </c>
      <c r="X62" s="2" t="s">
        <v>112</v>
      </c>
      <c r="Y62" s="2" t="s">
        <v>112</v>
      </c>
      <c r="Z62" s="2" t="s">
        <v>112</v>
      </c>
      <c r="AA62" s="2" t="s">
        <v>112</v>
      </c>
      <c r="AB62" s="2" t="s">
        <v>112</v>
      </c>
      <c r="AC62" s="2" t="s">
        <v>112</v>
      </c>
      <c r="AD62" s="2" t="s">
        <v>112</v>
      </c>
      <c r="AE62" s="2" t="s">
        <v>112</v>
      </c>
      <c r="AF62" s="2" t="s">
        <v>112</v>
      </c>
      <c r="AG62" s="2" t="s">
        <v>112</v>
      </c>
      <c r="AH62" s="2" t="s">
        <v>112</v>
      </c>
      <c r="AI62" s="2" t="s">
        <v>112</v>
      </c>
      <c r="AJ62" s="2" t="s">
        <v>112</v>
      </c>
      <c r="AK62" s="2" t="s">
        <v>112</v>
      </c>
      <c r="AL62" s="2" t="s">
        <v>112</v>
      </c>
      <c r="AM62" s="2" t="s">
        <v>112</v>
      </c>
      <c r="AN62" s="2" t="s">
        <v>112</v>
      </c>
      <c r="AO62" s="2" t="s">
        <v>112</v>
      </c>
      <c r="AP62" s="2" t="s">
        <v>112</v>
      </c>
      <c r="AQ62" s="2" t="s">
        <v>112</v>
      </c>
      <c r="AR62" s="2" t="s">
        <v>112</v>
      </c>
      <c r="AS62" s="2" t="s">
        <v>112</v>
      </c>
      <c r="AT62" s="2" t="s">
        <v>112</v>
      </c>
      <c r="AU62" s="2" t="s">
        <v>112</v>
      </c>
      <c r="AV62" s="2" t="s">
        <v>112</v>
      </c>
      <c r="AW62" s="2" t="s">
        <v>112</v>
      </c>
      <c r="AX62" s="2" t="s">
        <v>112</v>
      </c>
      <c r="AY62" s="2" t="s">
        <v>112</v>
      </c>
      <c r="AZ62" s="2" t="s">
        <v>112</v>
      </c>
      <c r="BA62" s="2" t="s">
        <v>112</v>
      </c>
      <c r="BB62" s="2" t="s">
        <v>112</v>
      </c>
      <c r="BC62" s="2" t="s">
        <v>112</v>
      </c>
      <c r="BD62" s="2" t="s">
        <v>112</v>
      </c>
      <c r="BE62" s="2" t="s">
        <v>112</v>
      </c>
      <c r="BF62" s="2" t="s">
        <v>112</v>
      </c>
      <c r="BG62" s="2" t="s">
        <v>112</v>
      </c>
      <c r="BH62" s="2" t="s">
        <v>112</v>
      </c>
      <c r="BI62" s="2" t="s">
        <v>112</v>
      </c>
      <c r="BJ62" s="2" t="s">
        <v>112</v>
      </c>
      <c r="BK62" s="2" t="s">
        <v>112</v>
      </c>
      <c r="BL62" s="2" t="s">
        <v>112</v>
      </c>
      <c r="BM62" s="2" t="s">
        <v>112</v>
      </c>
      <c r="BN62" s="2" t="s">
        <v>164</v>
      </c>
      <c r="BO62" s="2" t="s">
        <v>144</v>
      </c>
      <c r="BP62" s="2" t="s">
        <v>113</v>
      </c>
      <c r="BQ62" s="2" t="s">
        <v>144</v>
      </c>
      <c r="BR62" s="2" t="s">
        <v>144</v>
      </c>
      <c r="BS62" s="2" t="s">
        <v>144</v>
      </c>
      <c r="BT62" s="2" t="s">
        <v>144</v>
      </c>
      <c r="BU62" s="2" t="s">
        <v>144</v>
      </c>
      <c r="BV62" s="2" t="s">
        <v>113</v>
      </c>
      <c r="BW62" s="2" t="s">
        <v>144</v>
      </c>
      <c r="BX62" s="2" t="s">
        <v>144</v>
      </c>
      <c r="BY62" s="2" t="s">
        <v>144</v>
      </c>
      <c r="BZ62" s="2" t="s">
        <v>144</v>
      </c>
      <c r="CA62" s="2" t="s">
        <v>113</v>
      </c>
      <c r="CB62" s="2" t="s">
        <v>144</v>
      </c>
      <c r="CC62" s="2" t="s">
        <v>113</v>
      </c>
      <c r="CD62" s="2" t="s">
        <v>113</v>
      </c>
      <c r="CE62" s="2">
        <v>3</v>
      </c>
      <c r="CF62" s="2">
        <v>3</v>
      </c>
      <c r="CG62" s="2">
        <v>0.35520000000000002</v>
      </c>
      <c r="CH62" s="2">
        <v>0.29409999999999997</v>
      </c>
      <c r="CI62" s="2">
        <v>0</v>
      </c>
      <c r="CJ62" s="2">
        <v>0</v>
      </c>
      <c r="CK62" s="2">
        <v>1</v>
      </c>
      <c r="CL62" s="2">
        <v>1</v>
      </c>
      <c r="CM62" s="2">
        <v>1</v>
      </c>
      <c r="CN62" s="2">
        <v>1</v>
      </c>
      <c r="CO62" s="2">
        <v>1</v>
      </c>
      <c r="CP62" s="2">
        <v>1</v>
      </c>
      <c r="CQ62" s="2">
        <v>474.89612</v>
      </c>
      <c r="CR62" s="2">
        <v>474.89612</v>
      </c>
      <c r="CS62" s="2">
        <v>1.58</v>
      </c>
      <c r="CT62" s="2">
        <v>1.58</v>
      </c>
      <c r="CU62" s="2">
        <v>7.5000000000000002E-4</v>
      </c>
      <c r="CV62" s="2">
        <v>7.5000000000000002E-4</v>
      </c>
      <c r="CW62" s="2">
        <v>25.674199999999999</v>
      </c>
      <c r="CX62" s="2">
        <v>25.674199999999999</v>
      </c>
      <c r="CY62" s="2">
        <v>4.287E-3</v>
      </c>
      <c r="CZ62" s="2">
        <v>2.3960000000000001E-3</v>
      </c>
      <c r="DA62" s="2">
        <v>0.1133</v>
      </c>
      <c r="DB62" s="2">
        <v>5.8549999999999998E-2</v>
      </c>
      <c r="DC62" s="2">
        <v>0.111</v>
      </c>
      <c r="DD62" s="2">
        <v>0.22500000000000001</v>
      </c>
      <c r="DE62" s="2">
        <v>1.19</v>
      </c>
      <c r="DF62" s="2">
        <v>75.45</v>
      </c>
      <c r="DG62" s="2">
        <v>75.45</v>
      </c>
      <c r="DH62" s="2" t="s">
        <v>112</v>
      </c>
    </row>
    <row r="63" spans="1:112" x14ac:dyDescent="0.25">
      <c r="A63" s="2" t="b">
        <v>0</v>
      </c>
      <c r="B63" s="2" t="s">
        <v>112</v>
      </c>
      <c r="C63" s="2" t="s">
        <v>113</v>
      </c>
      <c r="D63" s="2" t="s">
        <v>114</v>
      </c>
      <c r="E63" s="2" t="s">
        <v>544</v>
      </c>
      <c r="F63" s="2" t="s">
        <v>545</v>
      </c>
      <c r="G63" s="2" t="s">
        <v>546</v>
      </c>
      <c r="H63" s="2" t="s">
        <v>546</v>
      </c>
      <c r="I63" s="2">
        <v>1.42521E-6</v>
      </c>
      <c r="J63" s="2">
        <v>1.33953E-4</v>
      </c>
      <c r="K63" s="2">
        <v>2.2949999999999999</v>
      </c>
      <c r="L63" s="2">
        <v>2</v>
      </c>
      <c r="M63" s="2">
        <v>2</v>
      </c>
      <c r="N63" s="2">
        <v>3</v>
      </c>
      <c r="O63" s="2" t="s">
        <v>407</v>
      </c>
      <c r="P63" s="2" t="s">
        <v>547</v>
      </c>
      <c r="Q63" s="2" t="s">
        <v>548</v>
      </c>
      <c r="R63" s="2" t="s">
        <v>548</v>
      </c>
      <c r="S63" s="2" t="s">
        <v>410</v>
      </c>
      <c r="T63" s="2" t="s">
        <v>407</v>
      </c>
      <c r="U63" s="2">
        <v>2</v>
      </c>
      <c r="V63" s="2">
        <v>4630.4490299999998</v>
      </c>
      <c r="W63" s="2">
        <v>42</v>
      </c>
      <c r="X63" s="2">
        <v>0.72399999999999998</v>
      </c>
      <c r="Y63" s="2">
        <v>-0.47</v>
      </c>
      <c r="Z63" s="2">
        <v>0.96898731812016303</v>
      </c>
      <c r="AA63" s="2">
        <v>0.99987817455948502</v>
      </c>
      <c r="AB63" s="2">
        <v>115.03</v>
      </c>
      <c r="AC63" s="2">
        <v>18.898862992089001</v>
      </c>
      <c r="AD63" s="2">
        <v>84</v>
      </c>
      <c r="AE63" s="2">
        <v>116</v>
      </c>
      <c r="AF63" s="2">
        <v>124.35</v>
      </c>
      <c r="AG63" s="2">
        <v>16.46</v>
      </c>
      <c r="AH63" s="2">
        <v>3</v>
      </c>
      <c r="AI63" s="2">
        <v>3</v>
      </c>
      <c r="AJ63" s="2">
        <v>59.5</v>
      </c>
      <c r="AK63" s="2">
        <v>5.8</v>
      </c>
      <c r="AL63" s="2">
        <v>265.5</v>
      </c>
      <c r="AM63" s="2">
        <v>106.8</v>
      </c>
      <c r="AN63" s="2">
        <v>80.2</v>
      </c>
      <c r="AO63" s="2">
        <v>82.2</v>
      </c>
      <c r="AP63" s="2">
        <v>224398.1875</v>
      </c>
      <c r="AQ63" s="2">
        <v>9792.1357421875</v>
      </c>
      <c r="AR63" s="2">
        <v>1290699.34375</v>
      </c>
      <c r="AS63" s="2">
        <v>281047.78125</v>
      </c>
      <c r="AT63" s="2">
        <v>250208.5</v>
      </c>
      <c r="AU63" s="2">
        <v>264394.4375</v>
      </c>
      <c r="AV63" s="2">
        <v>289257.571668219</v>
      </c>
      <c r="AW63" s="2">
        <v>28029.4402119806</v>
      </c>
      <c r="AX63" s="2">
        <v>1290699.34375</v>
      </c>
      <c r="AY63" s="2">
        <v>519000.47864041798</v>
      </c>
      <c r="AZ63" s="2">
        <v>390107.94403810002</v>
      </c>
      <c r="BA63" s="2">
        <v>399672.18398856302</v>
      </c>
      <c r="BB63" s="2" t="s">
        <v>124</v>
      </c>
      <c r="BC63" s="2" t="s">
        <v>124</v>
      </c>
      <c r="BD63" s="2" t="s">
        <v>124</v>
      </c>
      <c r="BE63" s="2" t="s">
        <v>124</v>
      </c>
      <c r="BF63" s="2" t="s">
        <v>124</v>
      </c>
      <c r="BG63" s="2" t="s">
        <v>124</v>
      </c>
      <c r="BH63" s="2">
        <v>1</v>
      </c>
      <c r="BI63" s="2">
        <v>1</v>
      </c>
      <c r="BJ63" s="2">
        <v>2</v>
      </c>
      <c r="BK63" s="2">
        <v>1</v>
      </c>
      <c r="BL63" s="2">
        <v>1</v>
      </c>
      <c r="BM63" s="2">
        <v>1</v>
      </c>
      <c r="BN63" s="2" t="s">
        <v>153</v>
      </c>
      <c r="BO63" s="2" t="s">
        <v>125</v>
      </c>
      <c r="BP63" s="2" t="s">
        <v>125</v>
      </c>
      <c r="BQ63" s="2" t="s">
        <v>113</v>
      </c>
      <c r="BR63" s="2" t="s">
        <v>113</v>
      </c>
      <c r="BS63" s="2" t="s">
        <v>125</v>
      </c>
      <c r="BT63" s="2" t="s">
        <v>113</v>
      </c>
      <c r="BU63" s="2" t="s">
        <v>125</v>
      </c>
      <c r="BV63" s="2" t="s">
        <v>125</v>
      </c>
      <c r="BW63" s="2" t="s">
        <v>113</v>
      </c>
      <c r="BX63" s="2" t="s">
        <v>113</v>
      </c>
      <c r="BY63" s="2" t="s">
        <v>125</v>
      </c>
      <c r="BZ63" s="2" t="s">
        <v>113</v>
      </c>
      <c r="CA63" s="2" t="s">
        <v>113</v>
      </c>
      <c r="CB63" s="2" t="s">
        <v>113</v>
      </c>
      <c r="CC63" s="2" t="s">
        <v>154</v>
      </c>
      <c r="CD63" s="2" t="s">
        <v>113</v>
      </c>
      <c r="CE63" s="2" t="s">
        <v>112</v>
      </c>
      <c r="CF63" s="2">
        <v>7</v>
      </c>
      <c r="CG63" s="2" t="s">
        <v>112</v>
      </c>
      <c r="CH63" s="2">
        <v>0.37459999999999999</v>
      </c>
      <c r="CI63" s="2" t="s">
        <v>112</v>
      </c>
      <c r="CJ63" s="2">
        <v>0</v>
      </c>
      <c r="CK63" s="2" t="s">
        <v>112</v>
      </c>
      <c r="CL63" s="2">
        <v>1</v>
      </c>
      <c r="CM63" s="2" t="s">
        <v>112</v>
      </c>
      <c r="CN63" s="2">
        <v>1</v>
      </c>
      <c r="CO63" s="2" t="s">
        <v>112</v>
      </c>
      <c r="CP63" s="2">
        <v>1</v>
      </c>
      <c r="CQ63" s="2" t="s">
        <v>112</v>
      </c>
      <c r="CR63" s="2">
        <v>662.35459000000003</v>
      </c>
      <c r="CS63" s="2" t="s">
        <v>112</v>
      </c>
      <c r="CT63" s="2">
        <v>-2.27</v>
      </c>
      <c r="CU63" s="2" t="s">
        <v>112</v>
      </c>
      <c r="CV63" s="2">
        <v>-1.5E-3</v>
      </c>
      <c r="CW63" s="2" t="s">
        <v>112</v>
      </c>
      <c r="CX63" s="2">
        <v>104.2792</v>
      </c>
      <c r="CY63" s="2" t="s">
        <v>112</v>
      </c>
      <c r="CZ63" s="2">
        <v>2.2169999999999999E-5</v>
      </c>
      <c r="DA63" s="2" t="s">
        <v>112</v>
      </c>
      <c r="DB63" s="2">
        <v>2.641E-8</v>
      </c>
      <c r="DC63" s="2" t="s">
        <v>112</v>
      </c>
      <c r="DD63" s="2">
        <v>2.2949999999999999</v>
      </c>
      <c r="DE63" s="2">
        <v>3.55</v>
      </c>
      <c r="DF63" s="2" t="s">
        <v>112</v>
      </c>
      <c r="DG63" s="2" t="s">
        <v>112</v>
      </c>
      <c r="DH63" s="2">
        <v>104.68</v>
      </c>
    </row>
    <row r="64" spans="1:112" x14ac:dyDescent="0.25">
      <c r="A64" s="2" t="b">
        <v>0</v>
      </c>
      <c r="B64" s="2" t="s">
        <v>112</v>
      </c>
      <c r="C64" s="2" t="s">
        <v>113</v>
      </c>
      <c r="D64" s="2" t="s">
        <v>114</v>
      </c>
      <c r="E64" s="2" t="s">
        <v>549</v>
      </c>
      <c r="F64" s="2" t="s">
        <v>550</v>
      </c>
      <c r="G64" s="2" t="s">
        <v>551</v>
      </c>
      <c r="H64" s="2" t="s">
        <v>551</v>
      </c>
      <c r="I64" s="2">
        <v>5.3216400000000001E-4</v>
      </c>
      <c r="J64" s="2">
        <v>1.7875899999999999E-4</v>
      </c>
      <c r="K64" s="2">
        <v>1.278</v>
      </c>
      <c r="L64" s="2">
        <v>1</v>
      </c>
      <c r="M64" s="2">
        <v>1</v>
      </c>
      <c r="N64" s="2">
        <v>5</v>
      </c>
      <c r="O64" s="2" t="s">
        <v>552</v>
      </c>
      <c r="P64" s="2" t="s">
        <v>553</v>
      </c>
      <c r="Q64" s="2" t="s">
        <v>554</v>
      </c>
      <c r="R64" s="2" t="s">
        <v>554</v>
      </c>
      <c r="S64" s="2" t="s">
        <v>555</v>
      </c>
      <c r="T64" s="2" t="s">
        <v>552</v>
      </c>
      <c r="U64" s="2">
        <v>1</v>
      </c>
      <c r="V64" s="2">
        <v>4852.4219000000003</v>
      </c>
      <c r="W64" s="2">
        <v>44</v>
      </c>
      <c r="X64" s="2">
        <v>0.13400000000000001</v>
      </c>
      <c r="Y64" s="2">
        <v>-2.9</v>
      </c>
      <c r="Z64" s="2">
        <v>3.2831651476075102E-3</v>
      </c>
      <c r="AA64" s="2">
        <v>5.4629715161010298E-2</v>
      </c>
      <c r="AB64" s="2">
        <v>129.55000000000001</v>
      </c>
      <c r="AC64" s="2">
        <v>18.665620269767299</v>
      </c>
      <c r="AD64" s="2">
        <v>58.7</v>
      </c>
      <c r="AE64" s="2">
        <v>141.30000000000001</v>
      </c>
      <c r="AF64" s="2">
        <v>90.76</v>
      </c>
      <c r="AG64" s="2">
        <v>133.54</v>
      </c>
      <c r="AH64" s="2">
        <v>3</v>
      </c>
      <c r="AI64" s="2">
        <v>3</v>
      </c>
      <c r="AJ64" s="2">
        <v>3</v>
      </c>
      <c r="AK64" s="2">
        <v>24.1</v>
      </c>
      <c r="AL64" s="2">
        <v>49.1</v>
      </c>
      <c r="AM64" s="2">
        <v>22.7</v>
      </c>
      <c r="AN64" s="2">
        <v>443</v>
      </c>
      <c r="AO64" s="2">
        <v>58</v>
      </c>
      <c r="AP64" s="2" t="s">
        <v>112</v>
      </c>
      <c r="AQ64" s="2" t="s">
        <v>112</v>
      </c>
      <c r="AR64" s="2">
        <v>133006.4921875</v>
      </c>
      <c r="AS64" s="2" t="s">
        <v>112</v>
      </c>
      <c r="AT64" s="2">
        <v>769659.5625</v>
      </c>
      <c r="AU64" s="2">
        <v>103924.96875</v>
      </c>
      <c r="AV64" s="2">
        <v>8232.3185786922404</v>
      </c>
      <c r="AW64" s="2">
        <v>65222.698140209497</v>
      </c>
      <c r="AX64" s="2">
        <v>133006.4921875</v>
      </c>
      <c r="AY64" s="2">
        <v>61585.7687395635</v>
      </c>
      <c r="AZ64" s="2">
        <v>1200000.4377794501</v>
      </c>
      <c r="BA64" s="2">
        <v>157098.309722404</v>
      </c>
      <c r="BB64" s="2" t="s">
        <v>143</v>
      </c>
      <c r="BC64" s="2" t="s">
        <v>143</v>
      </c>
      <c r="BD64" s="2" t="s">
        <v>124</v>
      </c>
      <c r="BE64" s="2" t="s">
        <v>143</v>
      </c>
      <c r="BF64" s="2" t="s">
        <v>124</v>
      </c>
      <c r="BG64" s="2" t="s">
        <v>124</v>
      </c>
      <c r="BH64" s="2" t="s">
        <v>112</v>
      </c>
      <c r="BI64" s="2" t="s">
        <v>112</v>
      </c>
      <c r="BJ64" s="2">
        <v>2</v>
      </c>
      <c r="BK64" s="2" t="s">
        <v>112</v>
      </c>
      <c r="BL64" s="2">
        <v>3</v>
      </c>
      <c r="BM64" s="2">
        <v>1</v>
      </c>
      <c r="BN64" s="2" t="s">
        <v>112</v>
      </c>
      <c r="BO64" s="2" t="s">
        <v>144</v>
      </c>
      <c r="BP64" s="2" t="s">
        <v>144</v>
      </c>
      <c r="BQ64" s="2" t="s">
        <v>113</v>
      </c>
      <c r="BR64" s="2" t="s">
        <v>144</v>
      </c>
      <c r="BS64" s="2" t="s">
        <v>113</v>
      </c>
      <c r="BT64" s="2" t="s">
        <v>113</v>
      </c>
      <c r="BU64" s="2" t="s">
        <v>144</v>
      </c>
      <c r="BV64" s="2" t="s">
        <v>144</v>
      </c>
      <c r="BW64" s="2" t="s">
        <v>113</v>
      </c>
      <c r="BX64" s="2" t="s">
        <v>144</v>
      </c>
      <c r="BY64" s="2" t="s">
        <v>113</v>
      </c>
      <c r="BZ64" s="2" t="s">
        <v>113</v>
      </c>
      <c r="CA64" s="2" t="s">
        <v>113</v>
      </c>
      <c r="CB64" s="2" t="s">
        <v>113</v>
      </c>
      <c r="CC64" s="2" t="s">
        <v>154</v>
      </c>
      <c r="CD64" s="2" t="s">
        <v>113</v>
      </c>
      <c r="CE64" s="2" t="s">
        <v>112</v>
      </c>
      <c r="CF64" s="2">
        <v>8</v>
      </c>
      <c r="CG64" s="2" t="s">
        <v>112</v>
      </c>
      <c r="CH64" s="2">
        <v>0.56299999999999994</v>
      </c>
      <c r="CI64" s="2" t="s">
        <v>112</v>
      </c>
      <c r="CJ64" s="2">
        <v>0</v>
      </c>
      <c r="CK64" s="2" t="s">
        <v>112</v>
      </c>
      <c r="CL64" s="2">
        <v>1</v>
      </c>
      <c r="CM64" s="2" t="s">
        <v>112</v>
      </c>
      <c r="CN64" s="2">
        <v>1</v>
      </c>
      <c r="CO64" s="2" t="s">
        <v>112</v>
      </c>
      <c r="CP64" s="2">
        <v>1</v>
      </c>
      <c r="CQ64" s="2" t="s">
        <v>112</v>
      </c>
      <c r="CR64" s="2">
        <v>607.43919000000005</v>
      </c>
      <c r="CS64" s="2" t="s">
        <v>112</v>
      </c>
      <c r="CT64" s="2">
        <v>8.3800000000000008</v>
      </c>
      <c r="CU64" s="2" t="s">
        <v>112</v>
      </c>
      <c r="CV64" s="2">
        <v>5.0800000000000003E-3</v>
      </c>
      <c r="CW64" s="2" t="s">
        <v>112</v>
      </c>
      <c r="CX64" s="2">
        <v>72.804900000000004</v>
      </c>
      <c r="CY64" s="2" t="s">
        <v>112</v>
      </c>
      <c r="CZ64" s="2">
        <v>2.2169999999999999E-5</v>
      </c>
      <c r="DA64" s="2" t="s">
        <v>112</v>
      </c>
      <c r="DB64" s="2">
        <v>3.8430000000000003E-5</v>
      </c>
      <c r="DC64" s="2" t="s">
        <v>112</v>
      </c>
      <c r="DD64" s="2">
        <v>1.278</v>
      </c>
      <c r="DE64" s="2">
        <v>5.24</v>
      </c>
      <c r="DF64" s="2" t="s">
        <v>112</v>
      </c>
      <c r="DG64" s="2" t="s">
        <v>112</v>
      </c>
      <c r="DH64" s="2">
        <v>72.47</v>
      </c>
    </row>
    <row r="65" spans="1:112" x14ac:dyDescent="0.25">
      <c r="A65" s="2" t="b">
        <v>0</v>
      </c>
      <c r="B65" s="2" t="s">
        <v>112</v>
      </c>
      <c r="C65" s="2" t="s">
        <v>113</v>
      </c>
      <c r="D65" s="2" t="s">
        <v>114</v>
      </c>
      <c r="E65" s="2" t="s">
        <v>549</v>
      </c>
      <c r="F65" s="2" t="s">
        <v>550</v>
      </c>
      <c r="G65" s="2" t="s">
        <v>556</v>
      </c>
      <c r="H65" s="2" t="s">
        <v>556</v>
      </c>
      <c r="I65" s="2">
        <v>4.2481699999999999E-3</v>
      </c>
      <c r="J65" s="2">
        <v>1.7875899999999999E-4</v>
      </c>
      <c r="K65" s="2">
        <v>0.92400000000000004</v>
      </c>
      <c r="L65" s="2">
        <v>1</v>
      </c>
      <c r="M65" s="2">
        <v>1</v>
      </c>
      <c r="N65" s="2">
        <v>2</v>
      </c>
      <c r="O65" s="2" t="s">
        <v>552</v>
      </c>
      <c r="P65" s="2" t="s">
        <v>553</v>
      </c>
      <c r="Q65" s="2" t="s">
        <v>554</v>
      </c>
      <c r="R65" s="2" t="s">
        <v>554</v>
      </c>
      <c r="S65" s="2" t="s">
        <v>555</v>
      </c>
      <c r="T65" s="2" t="s">
        <v>552</v>
      </c>
      <c r="U65" s="2">
        <v>1</v>
      </c>
      <c r="V65" s="2">
        <v>4868.4168200000004</v>
      </c>
      <c r="W65" s="2">
        <v>44</v>
      </c>
      <c r="X65" s="2">
        <v>1.3460000000000001</v>
      </c>
      <c r="Y65" s="2">
        <v>0.43</v>
      </c>
      <c r="Z65" s="2">
        <v>0.34943226673150701</v>
      </c>
      <c r="AA65" s="2">
        <v>0.93911849267205605</v>
      </c>
      <c r="AB65" s="2">
        <v>113.79</v>
      </c>
      <c r="AC65" s="2">
        <v>17.5288698148359</v>
      </c>
      <c r="AD65" s="2">
        <v>114.8</v>
      </c>
      <c r="AE65" s="2">
        <v>85.2</v>
      </c>
      <c r="AF65" s="2">
        <v>101.2</v>
      </c>
      <c r="AG65" s="2">
        <v>63.69</v>
      </c>
      <c r="AH65" s="2">
        <v>3</v>
      </c>
      <c r="AI65" s="2">
        <v>3</v>
      </c>
      <c r="AJ65" s="2">
        <v>275.7</v>
      </c>
      <c r="AK65" s="2">
        <v>21.4</v>
      </c>
      <c r="AL65" s="2">
        <v>92</v>
      </c>
      <c r="AM65" s="2">
        <v>26.5</v>
      </c>
      <c r="AN65" s="2">
        <v>116</v>
      </c>
      <c r="AO65" s="2">
        <v>68.400000000000006</v>
      </c>
      <c r="AP65" s="2">
        <v>269554.375</v>
      </c>
      <c r="AQ65" s="2">
        <v>9421.4658203125</v>
      </c>
      <c r="AR65" s="2">
        <v>115996.125</v>
      </c>
      <c r="AS65" s="2" t="s">
        <v>112</v>
      </c>
      <c r="AT65" s="2">
        <v>93797.0703125</v>
      </c>
      <c r="AU65" s="2">
        <v>56992.28515625</v>
      </c>
      <c r="AV65" s="2">
        <v>347465.56919067999</v>
      </c>
      <c r="AW65" s="2">
        <v>26968.418317766798</v>
      </c>
      <c r="AX65" s="2">
        <v>115996.125</v>
      </c>
      <c r="AY65" s="2">
        <v>33442.767123566198</v>
      </c>
      <c r="AZ65" s="2">
        <v>146241.963228293</v>
      </c>
      <c r="BA65" s="2">
        <v>86152.4595384024</v>
      </c>
      <c r="BB65" s="2" t="s">
        <v>124</v>
      </c>
      <c r="BC65" s="2" t="s">
        <v>124</v>
      </c>
      <c r="BD65" s="2" t="s">
        <v>124</v>
      </c>
      <c r="BE65" s="2" t="s">
        <v>143</v>
      </c>
      <c r="BF65" s="2" t="s">
        <v>124</v>
      </c>
      <c r="BG65" s="2" t="s">
        <v>124</v>
      </c>
      <c r="BH65" s="2">
        <v>1</v>
      </c>
      <c r="BI65" s="2">
        <v>1</v>
      </c>
      <c r="BJ65" s="2">
        <v>1</v>
      </c>
      <c r="BK65" s="2" t="s">
        <v>112</v>
      </c>
      <c r="BL65" s="2">
        <v>1</v>
      </c>
      <c r="BM65" s="2">
        <v>1</v>
      </c>
      <c r="BN65" s="2" t="s">
        <v>112</v>
      </c>
      <c r="BO65" s="2" t="s">
        <v>113</v>
      </c>
      <c r="BP65" s="2" t="s">
        <v>125</v>
      </c>
      <c r="BQ65" s="2" t="s">
        <v>113</v>
      </c>
      <c r="BR65" s="2" t="s">
        <v>144</v>
      </c>
      <c r="BS65" s="2" t="s">
        <v>125</v>
      </c>
      <c r="BT65" s="2" t="s">
        <v>125</v>
      </c>
      <c r="BU65" s="2" t="s">
        <v>113</v>
      </c>
      <c r="BV65" s="2" t="s">
        <v>125</v>
      </c>
      <c r="BW65" s="2" t="s">
        <v>113</v>
      </c>
      <c r="BX65" s="2" t="s">
        <v>144</v>
      </c>
      <c r="BY65" s="2" t="s">
        <v>125</v>
      </c>
      <c r="BZ65" s="2" t="s">
        <v>125</v>
      </c>
      <c r="CA65" s="2" t="s">
        <v>113</v>
      </c>
      <c r="CB65" s="2" t="s">
        <v>125</v>
      </c>
      <c r="CC65" s="2" t="s">
        <v>154</v>
      </c>
      <c r="CD65" s="2" t="s">
        <v>113</v>
      </c>
      <c r="CE65" s="2" t="s">
        <v>112</v>
      </c>
      <c r="CF65" s="2">
        <v>7</v>
      </c>
      <c r="CG65" s="2" t="s">
        <v>112</v>
      </c>
      <c r="CH65" s="2">
        <v>0.1676</v>
      </c>
      <c r="CI65" s="2" t="s">
        <v>112</v>
      </c>
      <c r="CJ65" s="2">
        <v>0</v>
      </c>
      <c r="CK65" s="2" t="s">
        <v>112</v>
      </c>
      <c r="CL65" s="2">
        <v>1</v>
      </c>
      <c r="CM65" s="2" t="s">
        <v>112</v>
      </c>
      <c r="CN65" s="2">
        <v>1</v>
      </c>
      <c r="CO65" s="2" t="s">
        <v>112</v>
      </c>
      <c r="CP65" s="2">
        <v>1</v>
      </c>
      <c r="CQ65" s="2" t="s">
        <v>112</v>
      </c>
      <c r="CR65" s="2">
        <v>696.3537</v>
      </c>
      <c r="CS65" s="2" t="s">
        <v>112</v>
      </c>
      <c r="CT65" s="2">
        <v>3.17</v>
      </c>
      <c r="CU65" s="2" t="s">
        <v>112</v>
      </c>
      <c r="CV65" s="2">
        <v>2.2100000000000002E-3</v>
      </c>
      <c r="CW65" s="2" t="s">
        <v>112</v>
      </c>
      <c r="CX65" s="2">
        <v>70.493200000000002</v>
      </c>
      <c r="CY65" s="2" t="s">
        <v>112</v>
      </c>
      <c r="CZ65" s="2">
        <v>3.765E-5</v>
      </c>
      <c r="DA65" s="2" t="s">
        <v>112</v>
      </c>
      <c r="DB65" s="2">
        <v>4.8200000000000001E-4</v>
      </c>
      <c r="DC65" s="2" t="s">
        <v>112</v>
      </c>
      <c r="DD65" s="2">
        <v>0.92400000000000004</v>
      </c>
      <c r="DE65" s="2">
        <v>3.52</v>
      </c>
      <c r="DF65" s="2" t="s">
        <v>112</v>
      </c>
      <c r="DG65" s="2" t="s">
        <v>112</v>
      </c>
      <c r="DH65" s="2">
        <v>70.44</v>
      </c>
    </row>
    <row r="66" spans="1:112" x14ac:dyDescent="0.25">
      <c r="A66" s="2" t="b">
        <v>0</v>
      </c>
      <c r="B66" s="2" t="s">
        <v>112</v>
      </c>
      <c r="C66" s="2" t="s">
        <v>113</v>
      </c>
      <c r="D66" s="2" t="s">
        <v>291</v>
      </c>
      <c r="E66" s="2" t="s">
        <v>557</v>
      </c>
      <c r="F66" s="2" t="s">
        <v>558</v>
      </c>
      <c r="G66" s="2" t="s">
        <v>559</v>
      </c>
      <c r="H66" s="2" t="s">
        <v>559</v>
      </c>
      <c r="I66" s="2">
        <v>0.22391900000000001</v>
      </c>
      <c r="J66" s="2">
        <v>8.7378100000000004E-3</v>
      </c>
      <c r="K66" s="2">
        <v>0.223</v>
      </c>
      <c r="L66" s="2">
        <v>1</v>
      </c>
      <c r="M66" s="2">
        <v>1</v>
      </c>
      <c r="N66" s="2">
        <v>1</v>
      </c>
      <c r="O66" s="2" t="s">
        <v>560</v>
      </c>
      <c r="P66" s="2" t="s">
        <v>561</v>
      </c>
      <c r="Q66" s="2" t="s">
        <v>562</v>
      </c>
      <c r="R66" s="2" t="s">
        <v>562</v>
      </c>
      <c r="S66" s="2" t="s">
        <v>563</v>
      </c>
      <c r="T66" s="2" t="s">
        <v>560</v>
      </c>
      <c r="U66" s="2">
        <v>2</v>
      </c>
      <c r="V66" s="2">
        <v>1492.75767</v>
      </c>
      <c r="W66" s="2">
        <v>12</v>
      </c>
      <c r="X66" s="2">
        <v>1.9650000000000001</v>
      </c>
      <c r="Y66" s="2">
        <v>0.97</v>
      </c>
      <c r="Z66" s="2">
        <v>5.2956490776279001E-2</v>
      </c>
      <c r="AA66" s="2">
        <v>0.41833260098494601</v>
      </c>
      <c r="AB66" s="2">
        <v>123.86</v>
      </c>
      <c r="AC66" s="2">
        <v>19.317861264544099</v>
      </c>
      <c r="AD66" s="2">
        <v>137.69999999999999</v>
      </c>
      <c r="AE66" s="2">
        <v>62.3</v>
      </c>
      <c r="AF66" s="2">
        <v>79.39</v>
      </c>
      <c r="AG66" s="2">
        <v>45.32</v>
      </c>
      <c r="AH66" s="2">
        <v>3</v>
      </c>
      <c r="AI66" s="2">
        <v>3</v>
      </c>
      <c r="AJ66" s="2">
        <v>12.2</v>
      </c>
      <c r="AK66" s="2">
        <v>201.9</v>
      </c>
      <c r="AL66" s="2">
        <v>169.1</v>
      </c>
      <c r="AM66" s="2">
        <v>37.6</v>
      </c>
      <c r="AN66" s="2">
        <v>76.400000000000006</v>
      </c>
      <c r="AO66" s="2">
        <v>102.7</v>
      </c>
      <c r="AP66" s="2" t="s">
        <v>112</v>
      </c>
      <c r="AQ66" s="2">
        <v>291252.3125</v>
      </c>
      <c r="AR66" s="2">
        <v>698512.25</v>
      </c>
      <c r="AS66" s="2">
        <v>84142.953125</v>
      </c>
      <c r="AT66" s="2">
        <v>202468.296875</v>
      </c>
      <c r="AU66" s="2">
        <v>280660.03125</v>
      </c>
      <c r="AV66" s="2">
        <v>50253.606040968101</v>
      </c>
      <c r="AW66" s="2">
        <v>833693.43468640803</v>
      </c>
      <c r="AX66" s="2">
        <v>698512.25</v>
      </c>
      <c r="AY66" s="2">
        <v>155383.660215582</v>
      </c>
      <c r="AZ66" s="2">
        <v>315674.69141456799</v>
      </c>
      <c r="BA66" s="2">
        <v>424260.08923877601</v>
      </c>
      <c r="BB66" s="2" t="s">
        <v>143</v>
      </c>
      <c r="BC66" s="2" t="s">
        <v>124</v>
      </c>
      <c r="BD66" s="2" t="s">
        <v>124</v>
      </c>
      <c r="BE66" s="2" t="s">
        <v>124</v>
      </c>
      <c r="BF66" s="2" t="s">
        <v>124</v>
      </c>
      <c r="BG66" s="2" t="s">
        <v>124</v>
      </c>
      <c r="BH66" s="2" t="s">
        <v>112</v>
      </c>
      <c r="BI66" s="2">
        <v>1</v>
      </c>
      <c r="BJ66" s="2">
        <v>1</v>
      </c>
      <c r="BK66" s="2">
        <v>1</v>
      </c>
      <c r="BL66" s="2">
        <v>1</v>
      </c>
      <c r="BM66" s="2">
        <v>1</v>
      </c>
      <c r="BN66" s="2" t="s">
        <v>112</v>
      </c>
      <c r="BO66" s="2" t="s">
        <v>144</v>
      </c>
      <c r="BP66" s="2" t="s">
        <v>125</v>
      </c>
      <c r="BQ66" s="2" t="s">
        <v>113</v>
      </c>
      <c r="BR66" s="2" t="s">
        <v>125</v>
      </c>
      <c r="BS66" s="2" t="s">
        <v>125</v>
      </c>
      <c r="BT66" s="2" t="s">
        <v>125</v>
      </c>
      <c r="BU66" s="2" t="s">
        <v>144</v>
      </c>
      <c r="BV66" s="2" t="s">
        <v>125</v>
      </c>
      <c r="BW66" s="2" t="s">
        <v>113</v>
      </c>
      <c r="BX66" s="2" t="s">
        <v>125</v>
      </c>
      <c r="BY66" s="2" t="s">
        <v>125</v>
      </c>
      <c r="BZ66" s="2" t="s">
        <v>125</v>
      </c>
      <c r="CA66" s="2" t="s">
        <v>113</v>
      </c>
      <c r="CB66" s="2" t="s">
        <v>125</v>
      </c>
      <c r="CC66" s="2" t="s">
        <v>113</v>
      </c>
      <c r="CD66" s="2" t="s">
        <v>154</v>
      </c>
      <c r="CE66" s="2">
        <v>3</v>
      </c>
      <c r="CF66" s="2" t="s">
        <v>112</v>
      </c>
      <c r="CG66" s="2">
        <v>0.10829999999999999</v>
      </c>
      <c r="CH66" s="2" t="s">
        <v>112</v>
      </c>
      <c r="CI66" s="2">
        <v>0</v>
      </c>
      <c r="CJ66" s="2" t="s">
        <v>112</v>
      </c>
      <c r="CK66" s="2">
        <v>1</v>
      </c>
      <c r="CL66" s="2" t="s">
        <v>112</v>
      </c>
      <c r="CM66" s="2">
        <v>1</v>
      </c>
      <c r="CN66" s="2" t="s">
        <v>112</v>
      </c>
      <c r="CO66" s="2">
        <v>1</v>
      </c>
      <c r="CP66" s="2" t="s">
        <v>112</v>
      </c>
      <c r="CQ66" s="2">
        <v>498.25967000000003</v>
      </c>
      <c r="CR66" s="2" t="s">
        <v>112</v>
      </c>
      <c r="CS66" s="2">
        <v>4.5599999999999996</v>
      </c>
      <c r="CT66" s="2" t="s">
        <v>112</v>
      </c>
      <c r="CU66" s="2">
        <v>2.2699999999999999E-3</v>
      </c>
      <c r="CV66" s="2" t="s">
        <v>112</v>
      </c>
      <c r="CW66" s="2">
        <v>29.8035</v>
      </c>
      <c r="CX66" s="2" t="s">
        <v>112</v>
      </c>
      <c r="CY66" s="2">
        <v>2.1640000000000001E-3</v>
      </c>
      <c r="CZ66" s="2" t="s">
        <v>112</v>
      </c>
      <c r="DA66" s="2">
        <v>4.9979999999999997E-2</v>
      </c>
      <c r="DB66" s="2" t="s">
        <v>112</v>
      </c>
      <c r="DC66" s="2">
        <v>0.223</v>
      </c>
      <c r="DD66" s="2" t="s">
        <v>112</v>
      </c>
      <c r="DE66" s="2" t="s">
        <v>112</v>
      </c>
      <c r="DF66" s="2">
        <v>188.22</v>
      </c>
      <c r="DG66" s="2">
        <v>188.22</v>
      </c>
      <c r="DH66" s="2">
        <v>31.41</v>
      </c>
    </row>
    <row r="67" spans="1:112" x14ac:dyDescent="0.25">
      <c r="A67" s="2" t="b">
        <v>0</v>
      </c>
      <c r="B67" s="2" t="s">
        <v>112</v>
      </c>
      <c r="C67" s="2" t="s">
        <v>113</v>
      </c>
      <c r="D67" s="2" t="s">
        <v>291</v>
      </c>
      <c r="E67" s="2" t="s">
        <v>564</v>
      </c>
      <c r="F67" s="2" t="s">
        <v>565</v>
      </c>
      <c r="G67" s="2" t="s">
        <v>566</v>
      </c>
      <c r="H67" s="2" t="s">
        <v>566</v>
      </c>
      <c r="I67" s="2">
        <v>0.17172100000000001</v>
      </c>
      <c r="J67" s="2">
        <v>6.4566299999999997E-3</v>
      </c>
      <c r="K67" s="2">
        <v>0.27600000000000002</v>
      </c>
      <c r="L67" s="2">
        <v>1</v>
      </c>
      <c r="M67" s="2">
        <v>2</v>
      </c>
      <c r="N67" s="2">
        <v>1</v>
      </c>
      <c r="O67" s="2" t="s">
        <v>567</v>
      </c>
      <c r="P67" s="2" t="s">
        <v>568</v>
      </c>
      <c r="Q67" s="2" t="s">
        <v>569</v>
      </c>
      <c r="R67" s="2" t="s">
        <v>569</v>
      </c>
      <c r="S67" s="2" t="s">
        <v>570</v>
      </c>
      <c r="T67" s="2" t="s">
        <v>571</v>
      </c>
      <c r="U67" s="2">
        <v>0</v>
      </c>
      <c r="V67" s="2">
        <v>2255.0392499999998</v>
      </c>
      <c r="W67" s="2">
        <v>19</v>
      </c>
      <c r="X67" s="2" t="s">
        <v>112</v>
      </c>
      <c r="Y67" s="2" t="s">
        <v>112</v>
      </c>
      <c r="Z67" s="2" t="s">
        <v>112</v>
      </c>
      <c r="AA67" s="2" t="s">
        <v>112</v>
      </c>
      <c r="AB67" s="2" t="s">
        <v>112</v>
      </c>
      <c r="AC67" s="2" t="s">
        <v>112</v>
      </c>
      <c r="AD67" s="2" t="s">
        <v>112</v>
      </c>
      <c r="AE67" s="2" t="s">
        <v>112</v>
      </c>
      <c r="AF67" s="2" t="s">
        <v>112</v>
      </c>
      <c r="AG67" s="2" t="s">
        <v>112</v>
      </c>
      <c r="AH67" s="2" t="s">
        <v>112</v>
      </c>
      <c r="AI67" s="2" t="s">
        <v>112</v>
      </c>
      <c r="AJ67" s="2" t="s">
        <v>112</v>
      </c>
      <c r="AK67" s="2" t="s">
        <v>112</v>
      </c>
      <c r="AL67" s="2" t="s">
        <v>112</v>
      </c>
      <c r="AM67" s="2" t="s">
        <v>112</v>
      </c>
      <c r="AN67" s="2" t="s">
        <v>112</v>
      </c>
      <c r="AO67" s="2" t="s">
        <v>112</v>
      </c>
      <c r="AP67" s="2" t="s">
        <v>112</v>
      </c>
      <c r="AQ67" s="2" t="s">
        <v>112</v>
      </c>
      <c r="AR67" s="2" t="s">
        <v>112</v>
      </c>
      <c r="AS67" s="2" t="s">
        <v>112</v>
      </c>
      <c r="AT67" s="2" t="s">
        <v>112</v>
      </c>
      <c r="AU67" s="2" t="s">
        <v>112</v>
      </c>
      <c r="AV67" s="2" t="s">
        <v>112</v>
      </c>
      <c r="AW67" s="2" t="s">
        <v>112</v>
      </c>
      <c r="AX67" s="2" t="s">
        <v>112</v>
      </c>
      <c r="AY67" s="2" t="s">
        <v>112</v>
      </c>
      <c r="AZ67" s="2" t="s">
        <v>112</v>
      </c>
      <c r="BA67" s="2" t="s">
        <v>112</v>
      </c>
      <c r="BB67" s="2" t="s">
        <v>112</v>
      </c>
      <c r="BC67" s="2" t="s">
        <v>112</v>
      </c>
      <c r="BD67" s="2" t="s">
        <v>112</v>
      </c>
      <c r="BE67" s="2" t="s">
        <v>112</v>
      </c>
      <c r="BF67" s="2" t="s">
        <v>112</v>
      </c>
      <c r="BG67" s="2" t="s">
        <v>112</v>
      </c>
      <c r="BH67" s="2" t="s">
        <v>112</v>
      </c>
      <c r="BI67" s="2" t="s">
        <v>112</v>
      </c>
      <c r="BJ67" s="2" t="s">
        <v>112</v>
      </c>
      <c r="BK67" s="2" t="s">
        <v>112</v>
      </c>
      <c r="BL67" s="2" t="s">
        <v>112</v>
      </c>
      <c r="BM67" s="2" t="s">
        <v>112</v>
      </c>
      <c r="BN67" s="2" t="s">
        <v>268</v>
      </c>
      <c r="BO67" s="2" t="s">
        <v>113</v>
      </c>
      <c r="BP67" s="2" t="s">
        <v>144</v>
      </c>
      <c r="BQ67" s="2" t="s">
        <v>144</v>
      </c>
      <c r="BR67" s="2" t="s">
        <v>144</v>
      </c>
      <c r="BS67" s="2" t="s">
        <v>144</v>
      </c>
      <c r="BT67" s="2" t="s">
        <v>144</v>
      </c>
      <c r="BU67" s="2" t="s">
        <v>113</v>
      </c>
      <c r="BV67" s="2" t="s">
        <v>144</v>
      </c>
      <c r="BW67" s="2" t="s">
        <v>144</v>
      </c>
      <c r="BX67" s="2" t="s">
        <v>144</v>
      </c>
      <c r="BY67" s="2" t="s">
        <v>144</v>
      </c>
      <c r="BZ67" s="2" t="s">
        <v>144</v>
      </c>
      <c r="CA67" s="2" t="s">
        <v>113</v>
      </c>
      <c r="CB67" s="2" t="s">
        <v>144</v>
      </c>
      <c r="CC67" s="2" t="s">
        <v>113</v>
      </c>
      <c r="CD67" s="2" t="s">
        <v>311</v>
      </c>
      <c r="CE67" s="2">
        <v>4</v>
      </c>
      <c r="CF67" s="2">
        <v>4</v>
      </c>
      <c r="CG67" s="2">
        <v>0.26950000000000002</v>
      </c>
      <c r="CH67" s="2">
        <v>3.7600000000000001E-2</v>
      </c>
      <c r="CI67" s="2">
        <v>0</v>
      </c>
      <c r="CJ67" s="2">
        <v>0</v>
      </c>
      <c r="CK67" s="2">
        <v>1</v>
      </c>
      <c r="CL67" s="2">
        <v>1</v>
      </c>
      <c r="CM67" s="2">
        <v>1</v>
      </c>
      <c r="CN67" s="2">
        <v>1</v>
      </c>
      <c r="CO67" s="2">
        <v>1</v>
      </c>
      <c r="CP67" s="2">
        <v>1</v>
      </c>
      <c r="CQ67" s="2">
        <v>564.51559999999995</v>
      </c>
      <c r="CR67" s="2">
        <v>564.51559999999995</v>
      </c>
      <c r="CS67" s="2">
        <v>0.59</v>
      </c>
      <c r="CT67" s="2">
        <v>0.59</v>
      </c>
      <c r="CU67" s="2">
        <v>3.3E-4</v>
      </c>
      <c r="CV67" s="2">
        <v>3.3E-4</v>
      </c>
      <c r="CW67" s="2">
        <v>27.8583</v>
      </c>
      <c r="CX67" s="2">
        <v>27.8583</v>
      </c>
      <c r="CY67" s="2">
        <v>1.583E-3</v>
      </c>
      <c r="CZ67" s="2">
        <v>1.218E-2</v>
      </c>
      <c r="DA67" s="2">
        <v>3.3180000000000001E-2</v>
      </c>
      <c r="DB67" s="2">
        <v>0.35920000000000002</v>
      </c>
      <c r="DC67" s="2">
        <v>0.27600000000000002</v>
      </c>
      <c r="DD67" s="2">
        <v>-5.8999999999999997E-2</v>
      </c>
      <c r="DE67" s="2">
        <v>1.33</v>
      </c>
      <c r="DF67" s="2">
        <v>124.36</v>
      </c>
      <c r="DG67" s="2">
        <v>124.36</v>
      </c>
      <c r="DH67" s="2" t="s">
        <v>112</v>
      </c>
    </row>
    <row r="68" spans="1:112" x14ac:dyDescent="0.25">
      <c r="A68" s="2" t="b">
        <v>0</v>
      </c>
      <c r="B68" s="2" t="s">
        <v>112</v>
      </c>
      <c r="C68" s="2" t="s">
        <v>113</v>
      </c>
      <c r="D68" s="2" t="s">
        <v>114</v>
      </c>
      <c r="E68" s="2" t="s">
        <v>572</v>
      </c>
      <c r="F68" s="2" t="s">
        <v>573</v>
      </c>
      <c r="G68" s="2" t="s">
        <v>574</v>
      </c>
      <c r="H68" s="2" t="s">
        <v>575</v>
      </c>
      <c r="I68" s="2">
        <v>7.4112800000000006E-2</v>
      </c>
      <c r="J68" s="2">
        <v>3.0909000000000002E-3</v>
      </c>
      <c r="K68" s="2">
        <v>0.432</v>
      </c>
      <c r="L68" s="2">
        <v>1</v>
      </c>
      <c r="M68" s="2">
        <v>1</v>
      </c>
      <c r="N68" s="2">
        <v>8</v>
      </c>
      <c r="O68" s="2" t="s">
        <v>576</v>
      </c>
      <c r="P68" s="2" t="s">
        <v>577</v>
      </c>
      <c r="Q68" s="2" t="s">
        <v>578</v>
      </c>
      <c r="R68" s="2" t="s">
        <v>579</v>
      </c>
      <c r="S68" s="2" t="s">
        <v>580</v>
      </c>
      <c r="T68" s="2" t="s">
        <v>576</v>
      </c>
      <c r="U68" s="2">
        <v>0</v>
      </c>
      <c r="V68" s="2">
        <v>2041.77718</v>
      </c>
      <c r="W68" s="2">
        <v>18</v>
      </c>
      <c r="X68" s="2">
        <v>0.68300000000000005</v>
      </c>
      <c r="Y68" s="2">
        <v>-0.55000000000000004</v>
      </c>
      <c r="Z68" s="2">
        <v>0.938302369133025</v>
      </c>
      <c r="AA68" s="2">
        <v>0.99987817455948502</v>
      </c>
      <c r="AB68" s="2">
        <v>69.14</v>
      </c>
      <c r="AC68" s="2">
        <v>18.954938418799902</v>
      </c>
      <c r="AD68" s="2">
        <v>72.599999999999994</v>
      </c>
      <c r="AE68" s="2">
        <v>127.4</v>
      </c>
      <c r="AF68" s="2">
        <v>58.9</v>
      </c>
      <c r="AG68" s="2">
        <v>48.6</v>
      </c>
      <c r="AH68" s="2">
        <v>3</v>
      </c>
      <c r="AI68" s="2">
        <v>3</v>
      </c>
      <c r="AJ68" s="2">
        <v>135.5</v>
      </c>
      <c r="AK68" s="2">
        <v>47</v>
      </c>
      <c r="AL68" s="2">
        <v>60.4</v>
      </c>
      <c r="AM68" s="2">
        <v>182.3</v>
      </c>
      <c r="AN68" s="2">
        <v>105.9</v>
      </c>
      <c r="AO68" s="2">
        <v>68.900000000000006</v>
      </c>
      <c r="AP68" s="2">
        <v>416436.25</v>
      </c>
      <c r="AQ68" s="2">
        <v>65118</v>
      </c>
      <c r="AR68" s="2">
        <v>239144.671875</v>
      </c>
      <c r="AS68" s="2">
        <v>391145.5</v>
      </c>
      <c r="AT68" s="2">
        <v>269020.65625</v>
      </c>
      <c r="AU68" s="2">
        <v>180541.453125</v>
      </c>
      <c r="AV68" s="2">
        <v>536801.74413003796</v>
      </c>
      <c r="AW68" s="2">
        <v>186396.62845564401</v>
      </c>
      <c r="AX68" s="2">
        <v>239144.671875</v>
      </c>
      <c r="AY68" s="2">
        <v>722313.83864748303</v>
      </c>
      <c r="AZ68" s="2">
        <v>419438.568687586</v>
      </c>
      <c r="BA68" s="2">
        <v>272915.71469213499</v>
      </c>
      <c r="BB68" s="2" t="s">
        <v>124</v>
      </c>
      <c r="BC68" s="2" t="s">
        <v>124</v>
      </c>
      <c r="BD68" s="2" t="s">
        <v>124</v>
      </c>
      <c r="BE68" s="2" t="s">
        <v>124</v>
      </c>
      <c r="BF68" s="2" t="s">
        <v>124</v>
      </c>
      <c r="BG68" s="2" t="s">
        <v>124</v>
      </c>
      <c r="BH68" s="2">
        <v>1</v>
      </c>
      <c r="BI68" s="2">
        <v>1</v>
      </c>
      <c r="BJ68" s="2">
        <v>1</v>
      </c>
      <c r="BK68" s="2">
        <v>1</v>
      </c>
      <c r="BL68" s="2">
        <v>1</v>
      </c>
      <c r="BM68" s="2">
        <v>1</v>
      </c>
      <c r="BN68" s="2" t="s">
        <v>112</v>
      </c>
      <c r="BO68" s="2" t="s">
        <v>113</v>
      </c>
      <c r="BP68" s="2" t="s">
        <v>113</v>
      </c>
      <c r="BQ68" s="2" t="s">
        <v>125</v>
      </c>
      <c r="BR68" s="2" t="s">
        <v>113</v>
      </c>
      <c r="BS68" s="2" t="s">
        <v>125</v>
      </c>
      <c r="BT68" s="2" t="s">
        <v>125</v>
      </c>
      <c r="BU68" s="2" t="s">
        <v>113</v>
      </c>
      <c r="BV68" s="2" t="s">
        <v>113</v>
      </c>
      <c r="BW68" s="2" t="s">
        <v>125</v>
      </c>
      <c r="BX68" s="2" t="s">
        <v>113</v>
      </c>
      <c r="BY68" s="2" t="s">
        <v>125</v>
      </c>
      <c r="BZ68" s="2" t="s">
        <v>125</v>
      </c>
      <c r="CA68" s="2" t="s">
        <v>113</v>
      </c>
      <c r="CB68" s="2" t="s">
        <v>113</v>
      </c>
      <c r="CC68" s="2" t="s">
        <v>113</v>
      </c>
      <c r="CD68" s="2" t="s">
        <v>113</v>
      </c>
      <c r="CE68" s="2">
        <v>3</v>
      </c>
      <c r="CF68" s="2">
        <v>3</v>
      </c>
      <c r="CG68" s="2">
        <v>5.8999999999999999E-3</v>
      </c>
      <c r="CH68" s="2">
        <v>6.3299999999999995E-2</v>
      </c>
      <c r="CI68" s="2">
        <v>0</v>
      </c>
      <c r="CJ68" s="2">
        <v>0</v>
      </c>
      <c r="CK68" s="2">
        <v>1</v>
      </c>
      <c r="CL68" s="2">
        <v>1</v>
      </c>
      <c r="CM68" s="2">
        <v>1</v>
      </c>
      <c r="CN68" s="2">
        <v>1</v>
      </c>
      <c r="CO68" s="2">
        <v>1</v>
      </c>
      <c r="CP68" s="2">
        <v>1</v>
      </c>
      <c r="CQ68" s="2">
        <v>681.26532999999995</v>
      </c>
      <c r="CR68" s="2">
        <v>681.26532999999995</v>
      </c>
      <c r="CS68" s="2">
        <v>2.09</v>
      </c>
      <c r="CT68" s="2">
        <v>2.09</v>
      </c>
      <c r="CU68" s="2">
        <v>1.42E-3</v>
      </c>
      <c r="CV68" s="2">
        <v>1.42E-3</v>
      </c>
      <c r="CW68" s="2">
        <v>52.374699999999997</v>
      </c>
      <c r="CX68" s="2">
        <v>52.374699999999997</v>
      </c>
      <c r="CY68" s="2">
        <v>2.3749999999999999E-3</v>
      </c>
      <c r="CZ68" s="2">
        <v>9.771999999999999E-4</v>
      </c>
      <c r="DA68" s="2">
        <v>5.5140000000000002E-2</v>
      </c>
      <c r="DB68" s="2">
        <v>1.4670000000000001E-2</v>
      </c>
      <c r="DC68" s="2">
        <v>0.21</v>
      </c>
      <c r="DD68" s="2">
        <v>0.432</v>
      </c>
      <c r="DE68" s="2">
        <v>1.58</v>
      </c>
      <c r="DF68" s="2">
        <v>122.2</v>
      </c>
      <c r="DG68" s="2">
        <v>122.2</v>
      </c>
      <c r="DH68" s="2">
        <v>53.28</v>
      </c>
    </row>
    <row r="69" spans="1:112" x14ac:dyDescent="0.25">
      <c r="A69" s="2" t="b">
        <v>0</v>
      </c>
      <c r="B69" s="2" t="s">
        <v>112</v>
      </c>
      <c r="C69" s="2" t="s">
        <v>113</v>
      </c>
      <c r="D69" s="2" t="s">
        <v>114</v>
      </c>
      <c r="E69" s="2" t="s">
        <v>581</v>
      </c>
      <c r="F69" s="2" t="s">
        <v>582</v>
      </c>
      <c r="G69" s="2" t="s">
        <v>583</v>
      </c>
      <c r="H69" s="2" t="s">
        <v>583</v>
      </c>
      <c r="I69" s="2">
        <v>0.14851400000000001</v>
      </c>
      <c r="J69" s="2">
        <v>5.5739600000000002E-3</v>
      </c>
      <c r="K69" s="2">
        <v>0.30399999999999999</v>
      </c>
      <c r="L69" s="2">
        <v>1</v>
      </c>
      <c r="M69" s="2">
        <v>1</v>
      </c>
      <c r="N69" s="2">
        <v>2</v>
      </c>
      <c r="O69" s="2" t="s">
        <v>584</v>
      </c>
      <c r="P69" s="2" t="s">
        <v>585</v>
      </c>
      <c r="Q69" s="2" t="s">
        <v>586</v>
      </c>
      <c r="R69" s="2" t="s">
        <v>586</v>
      </c>
      <c r="S69" s="2" t="s">
        <v>587</v>
      </c>
      <c r="T69" s="2" t="s">
        <v>584</v>
      </c>
      <c r="U69" s="2">
        <v>1</v>
      </c>
      <c r="V69" s="2">
        <v>1975.96497</v>
      </c>
      <c r="W69" s="2">
        <v>17</v>
      </c>
      <c r="X69" s="2">
        <v>9.0839999999999996</v>
      </c>
      <c r="Y69" s="2">
        <v>3.18</v>
      </c>
      <c r="Z69" s="2">
        <v>6.4262761419797698E-5</v>
      </c>
      <c r="AA69" s="2">
        <v>2.2953678419153499E-3</v>
      </c>
      <c r="AB69" s="2">
        <v>84.42</v>
      </c>
      <c r="AC69" s="2">
        <v>17.596901871178002</v>
      </c>
      <c r="AD69" s="2">
        <v>180.2</v>
      </c>
      <c r="AE69" s="2">
        <v>19.8</v>
      </c>
      <c r="AF69" s="2">
        <v>16.27</v>
      </c>
      <c r="AG69" s="2">
        <v>73.16</v>
      </c>
      <c r="AH69" s="2">
        <v>3</v>
      </c>
      <c r="AI69" s="2">
        <v>3</v>
      </c>
      <c r="AJ69" s="2">
        <v>154.30000000000001</v>
      </c>
      <c r="AK69" s="2">
        <v>209</v>
      </c>
      <c r="AL69" s="2">
        <v>166.4</v>
      </c>
      <c r="AM69" s="2">
        <v>18.3</v>
      </c>
      <c r="AN69" s="2">
        <v>42.5</v>
      </c>
      <c r="AO69" s="2">
        <v>9.4</v>
      </c>
      <c r="AP69" s="2">
        <v>198241.828125</v>
      </c>
      <c r="AQ69" s="2">
        <v>120911.03125</v>
      </c>
      <c r="AR69" s="2">
        <v>275589.1875</v>
      </c>
      <c r="AS69" s="2" t="s">
        <v>112</v>
      </c>
      <c r="AT69" s="2" t="s">
        <v>112</v>
      </c>
      <c r="AU69" s="2" t="s">
        <v>112</v>
      </c>
      <c r="AV69" s="2">
        <v>255541.05603685399</v>
      </c>
      <c r="AW69" s="2">
        <v>346101.05605354899</v>
      </c>
      <c r="AX69" s="2">
        <v>275589.1875</v>
      </c>
      <c r="AY69" s="2">
        <v>30336.409049503302</v>
      </c>
      <c r="AZ69" s="2">
        <v>70448.671782614707</v>
      </c>
      <c r="BA69" s="2">
        <v>15606.8095218004</v>
      </c>
      <c r="BB69" s="2" t="s">
        <v>124</v>
      </c>
      <c r="BC69" s="2" t="s">
        <v>124</v>
      </c>
      <c r="BD69" s="2" t="s">
        <v>124</v>
      </c>
      <c r="BE69" s="2" t="s">
        <v>143</v>
      </c>
      <c r="BF69" s="2" t="s">
        <v>143</v>
      </c>
      <c r="BG69" s="2" t="s">
        <v>143</v>
      </c>
      <c r="BH69" s="2">
        <v>1</v>
      </c>
      <c r="BI69" s="2">
        <v>1</v>
      </c>
      <c r="BJ69" s="2">
        <v>1</v>
      </c>
      <c r="BK69" s="2" t="s">
        <v>112</v>
      </c>
      <c r="BL69" s="2" t="s">
        <v>112</v>
      </c>
      <c r="BM69" s="2" t="s">
        <v>112</v>
      </c>
      <c r="BN69" s="2" t="s">
        <v>112</v>
      </c>
      <c r="BO69" s="2" t="s">
        <v>125</v>
      </c>
      <c r="BP69" s="2" t="s">
        <v>113</v>
      </c>
      <c r="BQ69" s="2" t="s">
        <v>125</v>
      </c>
      <c r="BR69" s="2" t="s">
        <v>144</v>
      </c>
      <c r="BS69" s="2" t="s">
        <v>144</v>
      </c>
      <c r="BT69" s="2" t="s">
        <v>144</v>
      </c>
      <c r="BU69" s="2" t="s">
        <v>125</v>
      </c>
      <c r="BV69" s="2" t="s">
        <v>113</v>
      </c>
      <c r="BW69" s="2" t="s">
        <v>125</v>
      </c>
      <c r="BX69" s="2" t="s">
        <v>144</v>
      </c>
      <c r="BY69" s="2" t="s">
        <v>144</v>
      </c>
      <c r="BZ69" s="2" t="s">
        <v>144</v>
      </c>
      <c r="CA69" s="2" t="s">
        <v>113</v>
      </c>
      <c r="CB69" s="2" t="s">
        <v>144</v>
      </c>
      <c r="CC69" s="2" t="s">
        <v>113</v>
      </c>
      <c r="CD69" s="2" t="s">
        <v>113</v>
      </c>
      <c r="CE69" s="2">
        <v>3</v>
      </c>
      <c r="CF69" s="2">
        <v>3</v>
      </c>
      <c r="CG69" s="2">
        <v>0.21790000000000001</v>
      </c>
      <c r="CH69" s="2">
        <v>0.26090000000000002</v>
      </c>
      <c r="CI69" s="2">
        <v>0</v>
      </c>
      <c r="CJ69" s="2">
        <v>0</v>
      </c>
      <c r="CK69" s="2">
        <v>1</v>
      </c>
      <c r="CL69" s="2">
        <v>1</v>
      </c>
      <c r="CM69" s="2">
        <v>1</v>
      </c>
      <c r="CN69" s="2">
        <v>1</v>
      </c>
      <c r="CO69" s="2">
        <v>1</v>
      </c>
      <c r="CP69" s="2">
        <v>1</v>
      </c>
      <c r="CQ69" s="2">
        <v>659.32947000000001</v>
      </c>
      <c r="CR69" s="2">
        <v>659.32947000000001</v>
      </c>
      <c r="CS69" s="2">
        <v>4.5</v>
      </c>
      <c r="CT69" s="2">
        <v>4.5</v>
      </c>
      <c r="CU69" s="2">
        <v>2.96E-3</v>
      </c>
      <c r="CV69" s="2">
        <v>2.96E-3</v>
      </c>
      <c r="CW69" s="2">
        <v>74.865899999999996</v>
      </c>
      <c r="CX69" s="2">
        <v>74.865899999999996</v>
      </c>
      <c r="CY69" s="2">
        <v>3.8920000000000001E-3</v>
      </c>
      <c r="CZ69" s="2">
        <v>1.647E-3</v>
      </c>
      <c r="DA69" s="2">
        <v>0.1024</v>
      </c>
      <c r="DB69" s="2">
        <v>3.4380000000000001E-2</v>
      </c>
      <c r="DC69" s="2">
        <v>0.125</v>
      </c>
      <c r="DD69" s="2">
        <v>0.30399999999999999</v>
      </c>
      <c r="DE69" s="2">
        <v>1.38</v>
      </c>
      <c r="DF69" s="2">
        <v>97.63</v>
      </c>
      <c r="DG69" s="2">
        <v>97.63</v>
      </c>
      <c r="DH69" s="2">
        <v>74.790000000000006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87B1-6F7F-4D52-8BBB-F1985EAB682F}">
  <sheetPr>
    <outlinePr summaryBelow="0" summaryRight="0"/>
  </sheetPr>
  <dimension ref="A1:DH74"/>
  <sheetViews>
    <sheetView tabSelected="1" topLeftCell="AM1" workbookViewId="0">
      <pane ySplit="1" topLeftCell="A39" activePane="bottomLeft" state="frozen"/>
      <selection activeCell="AM1" sqref="AM1"/>
      <selection pane="bottomLeft" activeCell="AW72" sqref="AW72"/>
    </sheetView>
  </sheetViews>
  <sheetFormatPr defaultRowHeight="15" x14ac:dyDescent="0.25"/>
  <cols>
    <col min="42" max="44" width="27.42578125" bestFit="1" customWidth="1"/>
    <col min="45" max="47" width="25.140625" bestFit="1" customWidth="1"/>
  </cols>
  <sheetData>
    <row r="1" spans="1:1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</row>
    <row r="2" spans="1:112" x14ac:dyDescent="0.25">
      <c r="A2" s="2" t="b">
        <v>0</v>
      </c>
      <c r="B2" s="2" t="s">
        <v>112</v>
      </c>
      <c r="C2" s="2" t="s">
        <v>113</v>
      </c>
      <c r="D2" s="2" t="s">
        <v>114</v>
      </c>
      <c r="E2" s="2" t="s">
        <v>115</v>
      </c>
      <c r="F2" s="2" t="s">
        <v>116</v>
      </c>
      <c r="G2" s="2" t="s">
        <v>117</v>
      </c>
      <c r="H2" s="2" t="s">
        <v>118</v>
      </c>
      <c r="I2" s="2">
        <v>0.22391900000000001</v>
      </c>
      <c r="J2" s="2">
        <v>8.7378100000000004E-3</v>
      </c>
      <c r="K2" s="2">
        <v>0.223</v>
      </c>
      <c r="L2" s="2">
        <v>1</v>
      </c>
      <c r="M2" s="2">
        <v>1</v>
      </c>
      <c r="N2" s="2">
        <v>4</v>
      </c>
      <c r="O2" s="2" t="s">
        <v>119</v>
      </c>
      <c r="P2" s="2" t="s">
        <v>120</v>
      </c>
      <c r="Q2" s="2" t="s">
        <v>121</v>
      </c>
      <c r="R2" s="2" t="s">
        <v>122</v>
      </c>
      <c r="S2" s="2" t="s">
        <v>123</v>
      </c>
      <c r="T2" s="2" t="s">
        <v>119</v>
      </c>
      <c r="U2" s="2">
        <v>2</v>
      </c>
      <c r="V2" s="2">
        <v>1594.8046200000001</v>
      </c>
      <c r="W2" s="2">
        <v>12</v>
      </c>
      <c r="X2" s="2">
        <v>0.57599999999999996</v>
      </c>
      <c r="Y2" s="2">
        <v>-0.8</v>
      </c>
      <c r="Z2" s="2">
        <v>0.62694256585713104</v>
      </c>
      <c r="AA2" s="2">
        <v>0.99738475964802797</v>
      </c>
      <c r="AB2" s="2">
        <v>42.4</v>
      </c>
      <c r="AC2" s="2">
        <v>20.0785549819369</v>
      </c>
      <c r="AD2" s="2">
        <v>73.099999999999994</v>
      </c>
      <c r="AE2" s="2">
        <v>126.9</v>
      </c>
      <c r="AF2" s="2">
        <v>5.38</v>
      </c>
      <c r="AG2" s="2">
        <v>35.909999999999997</v>
      </c>
      <c r="AH2" s="2">
        <v>3</v>
      </c>
      <c r="AI2" s="2">
        <v>3</v>
      </c>
      <c r="AJ2" s="2">
        <v>73.400000000000006</v>
      </c>
      <c r="AK2" s="2">
        <v>70.599999999999994</v>
      </c>
      <c r="AL2" s="2">
        <v>65.900000000000006</v>
      </c>
      <c r="AM2" s="2">
        <v>180</v>
      </c>
      <c r="AN2" s="2">
        <v>122.6</v>
      </c>
      <c r="AO2" s="2">
        <v>87.5</v>
      </c>
      <c r="AP2" s="2">
        <v>465152.90625</v>
      </c>
      <c r="AQ2" s="2">
        <v>201411.0625</v>
      </c>
      <c r="AR2" s="2">
        <v>538684.75</v>
      </c>
      <c r="AS2" s="2">
        <v>796223.75</v>
      </c>
      <c r="AT2" s="2">
        <v>642101.25</v>
      </c>
      <c r="AU2" s="2">
        <v>472878.34375</v>
      </c>
      <c r="AV2" s="2">
        <v>599599.31769185804</v>
      </c>
      <c r="AW2" s="2">
        <v>576527.88758360106</v>
      </c>
      <c r="AX2" s="2">
        <v>538684.75</v>
      </c>
      <c r="AY2" s="2">
        <v>1470356.7682225499</v>
      </c>
      <c r="AZ2" s="2">
        <v>1001120.25971058</v>
      </c>
      <c r="BA2" s="2">
        <v>714827.14309168095</v>
      </c>
      <c r="BB2" s="2" t="s">
        <v>124</v>
      </c>
      <c r="BC2" s="2" t="s">
        <v>124</v>
      </c>
      <c r="BD2" s="2" t="s">
        <v>124</v>
      </c>
      <c r="BE2" s="2" t="s">
        <v>124</v>
      </c>
      <c r="BF2" s="2" t="s">
        <v>124</v>
      </c>
      <c r="BG2" s="2" t="s">
        <v>124</v>
      </c>
      <c r="BH2" s="2">
        <v>1</v>
      </c>
      <c r="BI2" s="2">
        <v>1</v>
      </c>
      <c r="BJ2" s="2">
        <v>1</v>
      </c>
      <c r="BK2" s="2">
        <v>1</v>
      </c>
      <c r="BL2" s="2">
        <v>1</v>
      </c>
      <c r="BM2" s="2">
        <v>1</v>
      </c>
      <c r="BN2" s="2" t="s">
        <v>112</v>
      </c>
      <c r="BO2" s="2" t="s">
        <v>125</v>
      </c>
      <c r="BP2" s="2" t="s">
        <v>113</v>
      </c>
      <c r="BQ2" s="2" t="s">
        <v>125</v>
      </c>
      <c r="BR2" s="2" t="s">
        <v>125</v>
      </c>
      <c r="BS2" s="2" t="s">
        <v>125</v>
      </c>
      <c r="BT2" s="2" t="s">
        <v>125</v>
      </c>
      <c r="BU2" s="2" t="s">
        <v>125</v>
      </c>
      <c r="BV2" s="2" t="s">
        <v>113</v>
      </c>
      <c r="BW2" s="2" t="s">
        <v>125</v>
      </c>
      <c r="BX2" s="2" t="s">
        <v>125</v>
      </c>
      <c r="BY2" s="2" t="s">
        <v>125</v>
      </c>
      <c r="BZ2" s="2" t="s">
        <v>125</v>
      </c>
      <c r="CA2" s="2" t="s">
        <v>113</v>
      </c>
      <c r="CB2" s="2" t="s">
        <v>125</v>
      </c>
      <c r="CC2" s="2" t="s">
        <v>113</v>
      </c>
      <c r="CD2" s="2" t="s">
        <v>113</v>
      </c>
      <c r="CE2" s="2">
        <v>3</v>
      </c>
      <c r="CF2" s="2">
        <v>3</v>
      </c>
      <c r="CG2" s="2">
        <v>0.25900000000000001</v>
      </c>
      <c r="CH2" s="2">
        <v>0.2258</v>
      </c>
      <c r="CI2" s="2">
        <v>0</v>
      </c>
      <c r="CJ2" s="2">
        <v>0</v>
      </c>
      <c r="CK2" s="2">
        <v>1</v>
      </c>
      <c r="CL2" s="2">
        <v>1</v>
      </c>
      <c r="CM2" s="2">
        <v>1</v>
      </c>
      <c r="CN2" s="2">
        <v>1</v>
      </c>
      <c r="CO2" s="2">
        <v>1</v>
      </c>
      <c r="CP2" s="2">
        <v>1</v>
      </c>
      <c r="CQ2" s="2">
        <v>532.27269000000001</v>
      </c>
      <c r="CR2" s="2">
        <v>532.27269000000001</v>
      </c>
      <c r="CS2" s="2">
        <v>-0.69</v>
      </c>
      <c r="CT2" s="2">
        <v>-0.69</v>
      </c>
      <c r="CU2" s="2">
        <v>-3.6999999999999999E-4</v>
      </c>
      <c r="CV2" s="2">
        <v>-3.6999999999999999E-4</v>
      </c>
      <c r="CW2" s="2">
        <v>19.474900000000002</v>
      </c>
      <c r="CX2" s="2">
        <v>19.474900000000002</v>
      </c>
      <c r="CY2" s="2">
        <v>5.757E-3</v>
      </c>
      <c r="CZ2" s="2">
        <v>2.3960000000000001E-3</v>
      </c>
      <c r="DA2" s="2">
        <v>0.16400000000000001</v>
      </c>
      <c r="DB2" s="2">
        <v>5.9339999999999997E-2</v>
      </c>
      <c r="DC2" s="2">
        <v>5.7000000000000002E-2</v>
      </c>
      <c r="DD2" s="2">
        <v>0.223</v>
      </c>
      <c r="DE2" s="2">
        <v>1.24</v>
      </c>
      <c r="DF2" s="2">
        <v>109.38</v>
      </c>
      <c r="DG2" s="2">
        <v>109.38</v>
      </c>
      <c r="DH2" s="2">
        <v>20.29</v>
      </c>
    </row>
    <row r="3" spans="1:112" x14ac:dyDescent="0.25">
      <c r="A3" s="2" t="b">
        <v>0</v>
      </c>
      <c r="B3" s="2" t="s">
        <v>112</v>
      </c>
      <c r="C3" s="2" t="s">
        <v>113</v>
      </c>
      <c r="D3" s="2" t="s">
        <v>114</v>
      </c>
      <c r="E3" s="2" t="s">
        <v>126</v>
      </c>
      <c r="F3" s="2" t="s">
        <v>127</v>
      </c>
      <c r="G3" s="2" t="s">
        <v>117</v>
      </c>
      <c r="H3" s="2" t="s">
        <v>128</v>
      </c>
      <c r="I3" s="2">
        <v>3.3990699999999999E-2</v>
      </c>
      <c r="J3" s="2">
        <v>1.3593800000000001E-3</v>
      </c>
      <c r="K3" s="2">
        <v>0.56899999999999995</v>
      </c>
      <c r="L3" s="2">
        <v>1</v>
      </c>
      <c r="M3" s="2">
        <v>3</v>
      </c>
      <c r="N3" s="2">
        <v>9</v>
      </c>
      <c r="O3" s="2" t="s">
        <v>129</v>
      </c>
      <c r="P3" s="2" t="s">
        <v>130</v>
      </c>
      <c r="Q3" s="2" t="s">
        <v>131</v>
      </c>
      <c r="R3" s="2" t="s">
        <v>132</v>
      </c>
      <c r="S3" s="2" t="s">
        <v>133</v>
      </c>
      <c r="T3" s="2" t="s">
        <v>134</v>
      </c>
      <c r="U3" s="2">
        <v>1</v>
      </c>
      <c r="V3" s="2">
        <v>1503.7583999999999</v>
      </c>
      <c r="W3" s="2">
        <v>13</v>
      </c>
      <c r="X3" s="2">
        <v>0.53100000000000003</v>
      </c>
      <c r="Y3" s="2">
        <v>-0.91</v>
      </c>
      <c r="Z3" s="2">
        <v>0.56499692244698596</v>
      </c>
      <c r="AA3" s="2">
        <v>0.99404345264881699</v>
      </c>
      <c r="AB3" s="2">
        <v>97.15</v>
      </c>
      <c r="AC3" s="2">
        <v>18.810050122802899</v>
      </c>
      <c r="AD3" s="2">
        <v>69.400000000000006</v>
      </c>
      <c r="AE3" s="2">
        <v>130.6</v>
      </c>
      <c r="AF3" s="2">
        <v>87.26</v>
      </c>
      <c r="AG3" s="2">
        <v>9</v>
      </c>
      <c r="AH3" s="2">
        <v>3</v>
      </c>
      <c r="AI3" s="2">
        <v>3</v>
      </c>
      <c r="AJ3" s="2">
        <v>180.5</v>
      </c>
      <c r="AK3" s="2">
        <v>59.8</v>
      </c>
      <c r="AL3" s="2">
        <v>31.6</v>
      </c>
      <c r="AM3" s="2">
        <v>112.6</v>
      </c>
      <c r="AN3" s="2">
        <v>117.2</v>
      </c>
      <c r="AO3" s="2">
        <v>98.3</v>
      </c>
      <c r="AP3" s="2">
        <v>665863.53125</v>
      </c>
      <c r="AQ3" s="2">
        <v>99322.392578125</v>
      </c>
      <c r="AR3" s="2">
        <v>150390.203125</v>
      </c>
      <c r="AS3" s="2">
        <v>289895.234375</v>
      </c>
      <c r="AT3" s="2">
        <v>357373.875</v>
      </c>
      <c r="AU3" s="2">
        <v>309219.625</v>
      </c>
      <c r="AV3" s="2">
        <v>858322.74430380599</v>
      </c>
      <c r="AW3" s="2">
        <v>284304.78679797199</v>
      </c>
      <c r="AX3" s="2">
        <v>150390.203125</v>
      </c>
      <c r="AY3" s="2">
        <v>535338.74107465905</v>
      </c>
      <c r="AZ3" s="2">
        <v>557192.85167841602</v>
      </c>
      <c r="BA3" s="2">
        <v>467432.235051747</v>
      </c>
      <c r="BB3" s="2" t="s">
        <v>124</v>
      </c>
      <c r="BC3" s="2" t="s">
        <v>124</v>
      </c>
      <c r="BD3" s="2" t="s">
        <v>124</v>
      </c>
      <c r="BE3" s="2" t="s">
        <v>124</v>
      </c>
      <c r="BF3" s="2" t="s">
        <v>124</v>
      </c>
      <c r="BG3" s="2" t="s">
        <v>124</v>
      </c>
      <c r="BH3" s="2">
        <v>2</v>
      </c>
      <c r="BI3" s="2">
        <v>2</v>
      </c>
      <c r="BJ3" s="2">
        <v>1</v>
      </c>
      <c r="BK3" s="2">
        <v>2</v>
      </c>
      <c r="BL3" s="2">
        <v>2</v>
      </c>
      <c r="BM3" s="2">
        <v>1</v>
      </c>
      <c r="BN3" s="2" t="s">
        <v>112</v>
      </c>
      <c r="BO3" s="2" t="s">
        <v>113</v>
      </c>
      <c r="BP3" s="2" t="s">
        <v>113</v>
      </c>
      <c r="BQ3" s="2" t="s">
        <v>125</v>
      </c>
      <c r="BR3" s="2" t="s">
        <v>125</v>
      </c>
      <c r="BS3" s="2" t="s">
        <v>125</v>
      </c>
      <c r="BT3" s="2" t="s">
        <v>113</v>
      </c>
      <c r="BU3" s="2" t="s">
        <v>113</v>
      </c>
      <c r="BV3" s="2" t="s">
        <v>113</v>
      </c>
      <c r="BW3" s="2" t="s">
        <v>125</v>
      </c>
      <c r="BX3" s="2" t="s">
        <v>125</v>
      </c>
      <c r="BY3" s="2" t="s">
        <v>125</v>
      </c>
      <c r="BZ3" s="2" t="s">
        <v>113</v>
      </c>
      <c r="CA3" s="2" t="s">
        <v>113</v>
      </c>
      <c r="CB3" s="2" t="s">
        <v>113</v>
      </c>
      <c r="CC3" s="2" t="s">
        <v>113</v>
      </c>
      <c r="CD3" s="2" t="s">
        <v>113</v>
      </c>
      <c r="CE3" s="2">
        <v>3</v>
      </c>
      <c r="CF3" s="2">
        <v>3</v>
      </c>
      <c r="CG3" s="2">
        <v>0.25090000000000001</v>
      </c>
      <c r="CH3" s="2">
        <v>0.1195</v>
      </c>
      <c r="CI3" s="2">
        <v>0</v>
      </c>
      <c r="CJ3" s="2">
        <v>0</v>
      </c>
      <c r="CK3" s="2">
        <v>1</v>
      </c>
      <c r="CL3" s="2">
        <v>1</v>
      </c>
      <c r="CM3" s="2">
        <v>1</v>
      </c>
      <c r="CN3" s="2">
        <v>1</v>
      </c>
      <c r="CO3" s="2">
        <v>1</v>
      </c>
      <c r="CP3" s="2">
        <v>1</v>
      </c>
      <c r="CQ3" s="2">
        <v>501.92505999999997</v>
      </c>
      <c r="CR3" s="2">
        <v>501.92505999999997</v>
      </c>
      <c r="CS3" s="2">
        <v>1.48</v>
      </c>
      <c r="CT3" s="2">
        <v>1.48</v>
      </c>
      <c r="CU3" s="2">
        <v>7.3999999999999999E-4</v>
      </c>
      <c r="CV3" s="2">
        <v>7.3999999999999999E-4</v>
      </c>
      <c r="CW3" s="2">
        <v>55.702199999999998</v>
      </c>
      <c r="CX3" s="2">
        <v>55.702199999999998</v>
      </c>
      <c r="CY3" s="2">
        <v>9.9820000000000009E-4</v>
      </c>
      <c r="CZ3" s="2">
        <v>3.3579999999999998E-4</v>
      </c>
      <c r="DA3" s="2">
        <v>1.7500000000000002E-2</v>
      </c>
      <c r="DB3" s="2">
        <v>5.8450000000000004E-3</v>
      </c>
      <c r="DC3" s="2">
        <v>0.35799999999999998</v>
      </c>
      <c r="DD3" s="2">
        <v>0.56899999999999995</v>
      </c>
      <c r="DE3" s="2">
        <v>1.59</v>
      </c>
      <c r="DF3" s="2">
        <v>127.88</v>
      </c>
      <c r="DG3" s="2">
        <v>127.88</v>
      </c>
      <c r="DH3" s="2">
        <v>12.23</v>
      </c>
    </row>
    <row r="4" spans="1:112" x14ac:dyDescent="0.25">
      <c r="A4" s="2" t="b">
        <v>0</v>
      </c>
      <c r="B4" s="2" t="s">
        <v>112</v>
      </c>
      <c r="C4" s="2" t="s">
        <v>113</v>
      </c>
      <c r="D4" s="2" t="s">
        <v>114</v>
      </c>
      <c r="E4" s="2" t="s">
        <v>135</v>
      </c>
      <c r="F4" s="2" t="s">
        <v>136</v>
      </c>
      <c r="G4" s="2" t="s">
        <v>117</v>
      </c>
      <c r="H4" s="2" t="s">
        <v>137</v>
      </c>
      <c r="I4" s="2">
        <v>0.176172</v>
      </c>
      <c r="J4" s="2">
        <v>6.8377799999999999E-3</v>
      </c>
      <c r="K4" s="2">
        <v>0.27100000000000002</v>
      </c>
      <c r="L4" s="2">
        <v>1</v>
      </c>
      <c r="M4" s="2">
        <v>1</v>
      </c>
      <c r="N4" s="2">
        <v>6</v>
      </c>
      <c r="O4" s="2" t="s">
        <v>138</v>
      </c>
      <c r="P4" s="2" t="s">
        <v>139</v>
      </c>
      <c r="Q4" s="2" t="s">
        <v>140</v>
      </c>
      <c r="R4" s="2" t="s">
        <v>141</v>
      </c>
      <c r="S4" s="2" t="s">
        <v>142</v>
      </c>
      <c r="T4" s="2" t="s">
        <v>138</v>
      </c>
      <c r="U4" s="2">
        <v>1</v>
      </c>
      <c r="V4" s="2">
        <v>2079.0725400000001</v>
      </c>
      <c r="W4" s="2">
        <v>20</v>
      </c>
      <c r="X4" s="2">
        <v>1.5589999999999999</v>
      </c>
      <c r="Y4" s="2">
        <v>0.64</v>
      </c>
      <c r="Z4" s="2">
        <v>0.31116534920929301</v>
      </c>
      <c r="AA4" s="2">
        <v>0.91343927396482705</v>
      </c>
      <c r="AB4" s="2">
        <v>18.77</v>
      </c>
      <c r="AC4" s="2">
        <v>17.070048479214801</v>
      </c>
      <c r="AD4" s="2">
        <v>122.8</v>
      </c>
      <c r="AE4" s="2">
        <v>77.2</v>
      </c>
      <c r="AF4" s="2">
        <v>43.89</v>
      </c>
      <c r="AG4" s="2">
        <v>10.14</v>
      </c>
      <c r="AH4" s="2">
        <v>3</v>
      </c>
      <c r="AI4" s="2">
        <v>3</v>
      </c>
      <c r="AJ4" s="2">
        <v>148.4</v>
      </c>
      <c r="AK4" s="2">
        <v>56.5</v>
      </c>
      <c r="AL4" s="2">
        <v>136.5</v>
      </c>
      <c r="AM4" s="2">
        <v>85.8</v>
      </c>
      <c r="AN4" s="2">
        <v>77.7</v>
      </c>
      <c r="AO4" s="2">
        <v>95.2</v>
      </c>
      <c r="AP4" s="2">
        <v>92548.375</v>
      </c>
      <c r="AQ4" s="2">
        <v>15881.44921875</v>
      </c>
      <c r="AR4" s="2">
        <v>109737.359375</v>
      </c>
      <c r="AS4" s="2" t="s">
        <v>112</v>
      </c>
      <c r="AT4" s="2">
        <v>40077.89453125</v>
      </c>
      <c r="AU4" s="2">
        <v>50627.06640625</v>
      </c>
      <c r="AV4" s="2">
        <v>119298.281829213</v>
      </c>
      <c r="AW4" s="2">
        <v>45459.759043037498</v>
      </c>
      <c r="AX4" s="2">
        <v>109737.359375</v>
      </c>
      <c r="AY4" s="2">
        <v>68968.7179388144</v>
      </c>
      <c r="AZ4" s="2">
        <v>62486.706234847101</v>
      </c>
      <c r="BA4" s="2">
        <v>76530.468609121002</v>
      </c>
      <c r="BB4" s="2" t="s">
        <v>124</v>
      </c>
      <c r="BC4" s="2" t="s">
        <v>124</v>
      </c>
      <c r="BD4" s="2" t="s">
        <v>124</v>
      </c>
      <c r="BE4" s="2" t="s">
        <v>143</v>
      </c>
      <c r="BF4" s="2" t="s">
        <v>124</v>
      </c>
      <c r="BG4" s="2" t="s">
        <v>124</v>
      </c>
      <c r="BH4" s="2">
        <v>1</v>
      </c>
      <c r="BI4" s="2">
        <v>1</v>
      </c>
      <c r="BJ4" s="2">
        <v>1</v>
      </c>
      <c r="BK4" s="2" t="s">
        <v>112</v>
      </c>
      <c r="BL4" s="2">
        <v>1</v>
      </c>
      <c r="BM4" s="2">
        <v>1</v>
      </c>
      <c r="BN4" s="2" t="s">
        <v>112</v>
      </c>
      <c r="BO4" s="2" t="s">
        <v>125</v>
      </c>
      <c r="BP4" s="2" t="s">
        <v>125</v>
      </c>
      <c r="BQ4" s="2" t="s">
        <v>113</v>
      </c>
      <c r="BR4" s="2" t="s">
        <v>144</v>
      </c>
      <c r="BS4" s="2" t="s">
        <v>125</v>
      </c>
      <c r="BT4" s="2" t="s">
        <v>125</v>
      </c>
      <c r="BU4" s="2" t="s">
        <v>125</v>
      </c>
      <c r="BV4" s="2" t="s">
        <v>125</v>
      </c>
      <c r="BW4" s="2" t="s">
        <v>113</v>
      </c>
      <c r="BX4" s="2" t="s">
        <v>144</v>
      </c>
      <c r="BY4" s="2" t="s">
        <v>125</v>
      </c>
      <c r="BZ4" s="2" t="s">
        <v>125</v>
      </c>
      <c r="CA4" s="2" t="s">
        <v>113</v>
      </c>
      <c r="CB4" s="2" t="s">
        <v>125</v>
      </c>
      <c r="CC4" s="2" t="s">
        <v>113</v>
      </c>
      <c r="CD4" s="2" t="s">
        <v>113</v>
      </c>
      <c r="CE4" s="2">
        <v>3</v>
      </c>
      <c r="CF4" s="2">
        <v>3</v>
      </c>
      <c r="CG4" s="2">
        <v>0.35580000000000001</v>
      </c>
      <c r="CH4" s="2">
        <v>0.28910000000000002</v>
      </c>
      <c r="CI4" s="2">
        <v>0</v>
      </c>
      <c r="CJ4" s="2">
        <v>0</v>
      </c>
      <c r="CK4" s="2">
        <v>1</v>
      </c>
      <c r="CL4" s="2">
        <v>1</v>
      </c>
      <c r="CM4" s="2">
        <v>1</v>
      </c>
      <c r="CN4" s="2">
        <v>1</v>
      </c>
      <c r="CO4" s="2">
        <v>1</v>
      </c>
      <c r="CP4" s="2">
        <v>1</v>
      </c>
      <c r="CQ4" s="2">
        <v>693.69419000000005</v>
      </c>
      <c r="CR4" s="2">
        <v>693.69419000000005</v>
      </c>
      <c r="CS4" s="2">
        <v>-2.1800000000000002</v>
      </c>
      <c r="CT4" s="2">
        <v>-2.1800000000000002</v>
      </c>
      <c r="CU4" s="2">
        <v>-1.5100000000000001E-3</v>
      </c>
      <c r="CV4" s="2">
        <v>-1.5100000000000001E-3</v>
      </c>
      <c r="CW4" s="2">
        <v>93.299300000000002</v>
      </c>
      <c r="CX4" s="2">
        <v>93.299300000000002</v>
      </c>
      <c r="CY4" s="2">
        <v>2.3749999999999999E-3</v>
      </c>
      <c r="CZ4" s="2">
        <v>1.8910000000000001E-3</v>
      </c>
      <c r="DA4" s="2">
        <v>5.6750000000000002E-2</v>
      </c>
      <c r="DB4" s="2">
        <v>4.2810000000000001E-2</v>
      </c>
      <c r="DC4" s="2">
        <v>0.20599999999999999</v>
      </c>
      <c r="DD4" s="2">
        <v>0.27100000000000002</v>
      </c>
      <c r="DE4" s="2">
        <v>1.28</v>
      </c>
      <c r="DF4" s="2">
        <v>86.57</v>
      </c>
      <c r="DG4" s="2">
        <v>86.57</v>
      </c>
      <c r="DH4" s="2">
        <v>94.11</v>
      </c>
    </row>
    <row r="5" spans="1:112" x14ac:dyDescent="0.25">
      <c r="A5" s="2" t="b">
        <v>0</v>
      </c>
      <c r="B5" s="2" t="s">
        <v>112</v>
      </c>
      <c r="C5" s="2" t="s">
        <v>113</v>
      </c>
      <c r="D5" s="2" t="s">
        <v>114</v>
      </c>
      <c r="E5" s="2" t="s">
        <v>145</v>
      </c>
      <c r="F5" s="2" t="s">
        <v>146</v>
      </c>
      <c r="G5" s="2" t="s">
        <v>117</v>
      </c>
      <c r="H5" s="2" t="s">
        <v>147</v>
      </c>
      <c r="I5" s="2">
        <v>9.4567300000000007E-2</v>
      </c>
      <c r="J5" s="2">
        <v>3.5464699999999999E-3</v>
      </c>
      <c r="K5" s="2">
        <v>0.38800000000000001</v>
      </c>
      <c r="L5" s="2">
        <v>2</v>
      </c>
      <c r="M5" s="2">
        <v>2</v>
      </c>
      <c r="N5" s="2">
        <v>2</v>
      </c>
      <c r="O5" s="2" t="s">
        <v>148</v>
      </c>
      <c r="P5" s="2" t="s">
        <v>149</v>
      </c>
      <c r="Q5" s="2" t="s">
        <v>150</v>
      </c>
      <c r="R5" s="2" t="s">
        <v>151</v>
      </c>
      <c r="S5" s="2" t="s">
        <v>152</v>
      </c>
      <c r="T5" s="2" t="s">
        <v>148</v>
      </c>
      <c r="U5" s="2">
        <v>2</v>
      </c>
      <c r="V5" s="2">
        <v>4295.1189800000002</v>
      </c>
      <c r="W5" s="2">
        <v>38</v>
      </c>
      <c r="X5" s="2">
        <v>0.52600000000000002</v>
      </c>
      <c r="Y5" s="2">
        <v>-0.93</v>
      </c>
      <c r="Z5" s="2">
        <v>0.61049599904669205</v>
      </c>
      <c r="AA5" s="2">
        <v>0.99738475964802797</v>
      </c>
      <c r="AB5" s="2">
        <v>127.86</v>
      </c>
      <c r="AC5" s="2">
        <v>17.030658046896601</v>
      </c>
      <c r="AD5" s="2">
        <v>68.900000000000006</v>
      </c>
      <c r="AE5" s="2">
        <v>131.1</v>
      </c>
      <c r="AF5" s="2">
        <v>57.24</v>
      </c>
      <c r="AG5" s="2">
        <v>98.72</v>
      </c>
      <c r="AH5" s="2">
        <v>3</v>
      </c>
      <c r="AI5" s="2">
        <v>3</v>
      </c>
      <c r="AJ5" s="2">
        <v>63.3</v>
      </c>
      <c r="AK5" s="2">
        <v>17.399999999999999</v>
      </c>
      <c r="AL5" s="2">
        <v>70.900000000000006</v>
      </c>
      <c r="AM5" s="2">
        <v>18.600000000000001</v>
      </c>
      <c r="AN5" s="2">
        <v>120.5</v>
      </c>
      <c r="AO5" s="2">
        <v>309.3</v>
      </c>
      <c r="AP5" s="2">
        <v>35598.3671875</v>
      </c>
      <c r="AQ5" s="2" t="s">
        <v>112</v>
      </c>
      <c r="AR5" s="2">
        <v>51374.546875</v>
      </c>
      <c r="AS5" s="2" t="s">
        <v>112</v>
      </c>
      <c r="AT5" s="2">
        <v>55995.26171875</v>
      </c>
      <c r="AU5" s="2">
        <v>148284.640625</v>
      </c>
      <c r="AV5" s="2">
        <v>45887.613276777702</v>
      </c>
      <c r="AW5" s="2">
        <v>12627.786506187</v>
      </c>
      <c r="AX5" s="2">
        <v>51374.546875</v>
      </c>
      <c r="AY5" s="2">
        <v>13447.023107048301</v>
      </c>
      <c r="AZ5" s="2">
        <v>87303.974185436906</v>
      </c>
      <c r="BA5" s="2">
        <v>224154.66350555501</v>
      </c>
      <c r="BB5" s="2" t="s">
        <v>124</v>
      </c>
      <c r="BC5" s="2" t="s">
        <v>143</v>
      </c>
      <c r="BD5" s="2" t="s">
        <v>124</v>
      </c>
      <c r="BE5" s="2" t="s">
        <v>143</v>
      </c>
      <c r="BF5" s="2" t="s">
        <v>124</v>
      </c>
      <c r="BG5" s="2" t="s">
        <v>124</v>
      </c>
      <c r="BH5" s="2">
        <v>1</v>
      </c>
      <c r="BI5" s="2" t="s">
        <v>112</v>
      </c>
      <c r="BJ5" s="2">
        <v>1</v>
      </c>
      <c r="BK5" s="2" t="s">
        <v>112</v>
      </c>
      <c r="BL5" s="2">
        <v>1</v>
      </c>
      <c r="BM5" s="2">
        <v>1</v>
      </c>
      <c r="BN5" s="2" t="s">
        <v>153</v>
      </c>
      <c r="BO5" s="2" t="s">
        <v>125</v>
      </c>
      <c r="BP5" s="2" t="s">
        <v>144</v>
      </c>
      <c r="BQ5" s="2" t="s">
        <v>125</v>
      </c>
      <c r="BR5" s="2" t="s">
        <v>144</v>
      </c>
      <c r="BS5" s="2" t="s">
        <v>113</v>
      </c>
      <c r="BT5" s="2" t="s">
        <v>125</v>
      </c>
      <c r="BU5" s="2" t="s">
        <v>125</v>
      </c>
      <c r="BV5" s="2" t="s">
        <v>144</v>
      </c>
      <c r="BW5" s="2" t="s">
        <v>125</v>
      </c>
      <c r="BX5" s="2" t="s">
        <v>144</v>
      </c>
      <c r="BY5" s="2" t="s">
        <v>113</v>
      </c>
      <c r="BZ5" s="2" t="s">
        <v>125</v>
      </c>
      <c r="CA5" s="2" t="s">
        <v>125</v>
      </c>
      <c r="CB5" s="2" t="s">
        <v>113</v>
      </c>
      <c r="CC5" s="2" t="s">
        <v>154</v>
      </c>
      <c r="CD5" s="2" t="s">
        <v>113</v>
      </c>
      <c r="CE5" s="2" t="s">
        <v>112</v>
      </c>
      <c r="CF5" s="2">
        <v>7</v>
      </c>
      <c r="CG5" s="2" t="s">
        <v>112</v>
      </c>
      <c r="CH5" s="2">
        <v>3.3700000000000001E-2</v>
      </c>
      <c r="CI5" s="2" t="s">
        <v>112</v>
      </c>
      <c r="CJ5" s="2">
        <v>0</v>
      </c>
      <c r="CK5" s="2" t="s">
        <v>112</v>
      </c>
      <c r="CL5" s="2">
        <v>1</v>
      </c>
      <c r="CM5" s="2" t="s">
        <v>112</v>
      </c>
      <c r="CN5" s="2">
        <v>1</v>
      </c>
      <c r="CO5" s="2" t="s">
        <v>112</v>
      </c>
      <c r="CP5" s="2">
        <v>1</v>
      </c>
      <c r="CQ5" s="2" t="s">
        <v>112</v>
      </c>
      <c r="CR5" s="2">
        <v>614.45111999999995</v>
      </c>
      <c r="CS5" s="2" t="s">
        <v>112</v>
      </c>
      <c r="CT5" s="2">
        <v>-1.1200000000000001</v>
      </c>
      <c r="CU5" s="2" t="s">
        <v>112</v>
      </c>
      <c r="CV5" s="2">
        <v>-6.8999999999999997E-4</v>
      </c>
      <c r="CW5" s="2" t="s">
        <v>112</v>
      </c>
      <c r="CX5" s="2">
        <v>88.8065</v>
      </c>
      <c r="CY5" s="2" t="s">
        <v>112</v>
      </c>
      <c r="CZ5" s="2">
        <v>1.1969999999999999E-3</v>
      </c>
      <c r="DA5" s="2" t="s">
        <v>112</v>
      </c>
      <c r="DB5" s="2">
        <v>1.958E-2</v>
      </c>
      <c r="DC5" s="2" t="s">
        <v>112</v>
      </c>
      <c r="DD5" s="2">
        <v>0.38800000000000001</v>
      </c>
      <c r="DE5" s="2">
        <v>2.08</v>
      </c>
      <c r="DF5" s="2" t="s">
        <v>112</v>
      </c>
      <c r="DG5" s="2" t="s">
        <v>112</v>
      </c>
      <c r="DH5" s="2">
        <v>89.55</v>
      </c>
    </row>
    <row r="6" spans="1:112" x14ac:dyDescent="0.25">
      <c r="A6" s="2" t="b">
        <v>0</v>
      </c>
      <c r="B6" s="2" t="s">
        <v>112</v>
      </c>
      <c r="C6" s="2" t="s">
        <v>113</v>
      </c>
      <c r="D6" s="2" t="s">
        <v>114</v>
      </c>
      <c r="E6" s="2" t="s">
        <v>155</v>
      </c>
      <c r="F6" s="2" t="s">
        <v>156</v>
      </c>
      <c r="G6" s="2" t="s">
        <v>157</v>
      </c>
      <c r="H6" s="2" t="s">
        <v>158</v>
      </c>
      <c r="I6" s="2">
        <v>2.29028E-3</v>
      </c>
      <c r="J6" s="2">
        <v>1.7875899999999999E-4</v>
      </c>
      <c r="K6" s="2">
        <v>1.0289999999999999</v>
      </c>
      <c r="L6" s="2">
        <v>1</v>
      </c>
      <c r="M6" s="2">
        <v>1</v>
      </c>
      <c r="N6" s="2">
        <v>2</v>
      </c>
      <c r="O6" s="2" t="s">
        <v>159</v>
      </c>
      <c r="P6" s="2" t="s">
        <v>160</v>
      </c>
      <c r="Q6" s="2" t="s">
        <v>161</v>
      </c>
      <c r="R6" s="2" t="s">
        <v>162</v>
      </c>
      <c r="S6" s="2" t="s">
        <v>163</v>
      </c>
      <c r="T6" s="2" t="s">
        <v>159</v>
      </c>
      <c r="U6" s="2">
        <v>0</v>
      </c>
      <c r="V6" s="2">
        <v>3369.6123400000001</v>
      </c>
      <c r="W6" s="2">
        <v>32</v>
      </c>
      <c r="X6" s="2" t="s">
        <v>112</v>
      </c>
      <c r="Y6" s="2" t="s">
        <v>112</v>
      </c>
      <c r="Z6" s="2" t="s">
        <v>112</v>
      </c>
      <c r="AA6" s="2" t="s">
        <v>112</v>
      </c>
      <c r="AB6" s="2" t="s">
        <v>112</v>
      </c>
      <c r="AC6" s="2" t="s">
        <v>112</v>
      </c>
      <c r="AD6" s="2" t="s">
        <v>112</v>
      </c>
      <c r="AE6" s="2" t="s">
        <v>112</v>
      </c>
      <c r="AF6" s="2" t="s">
        <v>112</v>
      </c>
      <c r="AG6" s="2" t="s">
        <v>112</v>
      </c>
      <c r="AH6" s="2" t="s">
        <v>112</v>
      </c>
      <c r="AI6" s="2" t="s">
        <v>112</v>
      </c>
      <c r="AJ6" s="2" t="s">
        <v>112</v>
      </c>
      <c r="AK6" s="2" t="s">
        <v>112</v>
      </c>
      <c r="AL6" s="2" t="s">
        <v>112</v>
      </c>
      <c r="AM6" s="2" t="s">
        <v>112</v>
      </c>
      <c r="AN6" s="2" t="s">
        <v>112</v>
      </c>
      <c r="AO6" s="2" t="s">
        <v>112</v>
      </c>
      <c r="AP6" s="2" t="s">
        <v>112</v>
      </c>
      <c r="AQ6" s="2" t="s">
        <v>112</v>
      </c>
      <c r="AR6" s="2" t="s">
        <v>112</v>
      </c>
      <c r="AS6" s="2" t="s">
        <v>112</v>
      </c>
      <c r="AT6" s="2" t="s">
        <v>112</v>
      </c>
      <c r="AU6" s="2" t="s">
        <v>112</v>
      </c>
      <c r="AV6" s="2" t="s">
        <v>112</v>
      </c>
      <c r="AW6" s="2" t="s">
        <v>112</v>
      </c>
      <c r="AX6" s="2" t="s">
        <v>112</v>
      </c>
      <c r="AY6" s="2" t="s">
        <v>112</v>
      </c>
      <c r="AZ6" s="2" t="s">
        <v>112</v>
      </c>
      <c r="BA6" s="2" t="s">
        <v>112</v>
      </c>
      <c r="BB6" s="2" t="s">
        <v>112</v>
      </c>
      <c r="BC6" s="2" t="s">
        <v>112</v>
      </c>
      <c r="BD6" s="2" t="s">
        <v>112</v>
      </c>
      <c r="BE6" s="2" t="s">
        <v>112</v>
      </c>
      <c r="BF6" s="2" t="s">
        <v>112</v>
      </c>
      <c r="BG6" s="2" t="s">
        <v>112</v>
      </c>
      <c r="BH6" s="2" t="s">
        <v>112</v>
      </c>
      <c r="BI6" s="2" t="s">
        <v>112</v>
      </c>
      <c r="BJ6" s="2" t="s">
        <v>112</v>
      </c>
      <c r="BK6" s="2" t="s">
        <v>112</v>
      </c>
      <c r="BL6" s="2" t="s">
        <v>112</v>
      </c>
      <c r="BM6" s="2" t="s">
        <v>112</v>
      </c>
      <c r="BN6" s="2" t="s">
        <v>164</v>
      </c>
      <c r="BO6" s="2" t="s">
        <v>144</v>
      </c>
      <c r="BP6" s="2" t="s">
        <v>144</v>
      </c>
      <c r="BQ6" s="2" t="s">
        <v>144</v>
      </c>
      <c r="BR6" s="2" t="s">
        <v>113</v>
      </c>
      <c r="BS6" s="2" t="s">
        <v>144</v>
      </c>
      <c r="BT6" s="2" t="s">
        <v>144</v>
      </c>
      <c r="BU6" s="2" t="s">
        <v>144</v>
      </c>
      <c r="BV6" s="2" t="s">
        <v>144</v>
      </c>
      <c r="BW6" s="2" t="s">
        <v>144</v>
      </c>
      <c r="BX6" s="2" t="s">
        <v>113</v>
      </c>
      <c r="BY6" s="2" t="s">
        <v>144</v>
      </c>
      <c r="BZ6" s="2" t="s">
        <v>144</v>
      </c>
      <c r="CA6" s="2" t="s">
        <v>144</v>
      </c>
      <c r="CB6" s="2" t="s">
        <v>113</v>
      </c>
      <c r="CC6" s="2" t="s">
        <v>154</v>
      </c>
      <c r="CD6" s="2" t="s">
        <v>113</v>
      </c>
      <c r="CE6" s="2" t="s">
        <v>112</v>
      </c>
      <c r="CF6" s="2">
        <v>3</v>
      </c>
      <c r="CG6" s="2" t="s">
        <v>112</v>
      </c>
      <c r="CH6" s="2">
        <v>0.21010000000000001</v>
      </c>
      <c r="CI6" s="2" t="s">
        <v>112</v>
      </c>
      <c r="CJ6" s="2">
        <v>0</v>
      </c>
      <c r="CK6" s="2" t="s">
        <v>112</v>
      </c>
      <c r="CL6" s="2">
        <v>1</v>
      </c>
      <c r="CM6" s="2" t="s">
        <v>112</v>
      </c>
      <c r="CN6" s="2">
        <v>1</v>
      </c>
      <c r="CO6" s="2" t="s">
        <v>112</v>
      </c>
      <c r="CP6" s="2">
        <v>1</v>
      </c>
      <c r="CQ6" s="2" t="s">
        <v>112</v>
      </c>
      <c r="CR6" s="2">
        <v>1123.88213</v>
      </c>
      <c r="CS6" s="2" t="s">
        <v>112</v>
      </c>
      <c r="CT6" s="2">
        <v>5.79</v>
      </c>
      <c r="CU6" s="2" t="s">
        <v>112</v>
      </c>
      <c r="CV6" s="2">
        <v>6.4999999999999997E-3</v>
      </c>
      <c r="CW6" s="2" t="s">
        <v>112</v>
      </c>
      <c r="CX6" s="2">
        <v>75.558599999999998</v>
      </c>
      <c r="CY6" s="2" t="s">
        <v>112</v>
      </c>
      <c r="CZ6" s="2">
        <v>3.765E-5</v>
      </c>
      <c r="DA6" s="2" t="s">
        <v>112</v>
      </c>
      <c r="DB6" s="2">
        <v>2.288E-4</v>
      </c>
      <c r="DC6" s="2" t="s">
        <v>112</v>
      </c>
      <c r="DD6" s="2">
        <v>1.0289999999999999</v>
      </c>
      <c r="DE6" s="2">
        <v>1.38</v>
      </c>
      <c r="DF6" s="2" t="s">
        <v>112</v>
      </c>
      <c r="DG6" s="2" t="s">
        <v>112</v>
      </c>
      <c r="DH6" s="2" t="s">
        <v>112</v>
      </c>
    </row>
    <row r="7" spans="1:112" x14ac:dyDescent="0.25">
      <c r="A7" s="2" t="b">
        <v>0</v>
      </c>
      <c r="B7" s="2" t="s">
        <v>112</v>
      </c>
      <c r="C7" s="2" t="s">
        <v>113</v>
      </c>
      <c r="D7" s="2" t="s">
        <v>114</v>
      </c>
      <c r="E7" s="2" t="s">
        <v>165</v>
      </c>
      <c r="F7" s="2" t="s">
        <v>166</v>
      </c>
      <c r="G7" s="2" t="s">
        <v>167</v>
      </c>
      <c r="H7" s="2" t="s">
        <v>168</v>
      </c>
      <c r="I7" s="2">
        <v>1.1958700000000001E-4</v>
      </c>
      <c r="J7" s="2">
        <v>1.7875899999999999E-4</v>
      </c>
      <c r="K7" s="2">
        <v>1.534</v>
      </c>
      <c r="L7" s="2">
        <v>1</v>
      </c>
      <c r="M7" s="2">
        <v>1</v>
      </c>
      <c r="N7" s="2">
        <v>4</v>
      </c>
      <c r="O7" s="2" t="s">
        <v>169</v>
      </c>
      <c r="P7" s="2" t="s">
        <v>170</v>
      </c>
      <c r="Q7" s="2" t="s">
        <v>171</v>
      </c>
      <c r="R7" s="2" t="s">
        <v>172</v>
      </c>
      <c r="S7" s="2" t="s">
        <v>173</v>
      </c>
      <c r="T7" s="2" t="s">
        <v>169</v>
      </c>
      <c r="U7" s="2">
        <v>1</v>
      </c>
      <c r="V7" s="2">
        <v>2647.3252000000002</v>
      </c>
      <c r="W7" s="2">
        <v>26</v>
      </c>
      <c r="X7" s="2">
        <v>0.23499999999999999</v>
      </c>
      <c r="Y7" s="2">
        <v>-2.09</v>
      </c>
      <c r="Z7" s="2">
        <v>9.6705010433809205E-2</v>
      </c>
      <c r="AA7" s="2">
        <v>0.58922812760570098</v>
      </c>
      <c r="AB7" s="2">
        <v>81.33</v>
      </c>
      <c r="AC7" s="2">
        <v>17.101314316515399</v>
      </c>
      <c r="AD7" s="2">
        <v>38.1</v>
      </c>
      <c r="AE7" s="2">
        <v>161.9</v>
      </c>
      <c r="AF7" s="2">
        <v>90.42</v>
      </c>
      <c r="AG7" s="2">
        <v>30.71</v>
      </c>
      <c r="AH7" s="2">
        <v>3</v>
      </c>
      <c r="AI7" s="2">
        <v>3</v>
      </c>
      <c r="AJ7" s="2">
        <v>86.6</v>
      </c>
      <c r="AK7" s="2">
        <v>39.1</v>
      </c>
      <c r="AL7" s="2">
        <v>7.1</v>
      </c>
      <c r="AM7" s="2">
        <v>166.1</v>
      </c>
      <c r="AN7" s="2">
        <v>103.6</v>
      </c>
      <c r="AO7" s="2">
        <v>197.6</v>
      </c>
      <c r="AP7" s="2">
        <v>78533.40625</v>
      </c>
      <c r="AQ7" s="2">
        <v>15964.361328125</v>
      </c>
      <c r="AR7" s="2" t="s">
        <v>112</v>
      </c>
      <c r="AS7" s="2">
        <v>105199.3984375</v>
      </c>
      <c r="AT7" s="2">
        <v>77722.9609375</v>
      </c>
      <c r="AU7" s="2">
        <v>152876.796875</v>
      </c>
      <c r="AV7" s="2">
        <v>101232.46822886499</v>
      </c>
      <c r="AW7" s="2">
        <v>45697.090313126399</v>
      </c>
      <c r="AX7" s="2">
        <v>8266.6152210445907</v>
      </c>
      <c r="AY7" s="2">
        <v>194267.81417349001</v>
      </c>
      <c r="AZ7" s="2">
        <v>121180.313601983</v>
      </c>
      <c r="BA7" s="2">
        <v>231096.40227664501</v>
      </c>
      <c r="BB7" s="2" t="s">
        <v>124</v>
      </c>
      <c r="BC7" s="2" t="s">
        <v>124</v>
      </c>
      <c r="BD7" s="2" t="s">
        <v>143</v>
      </c>
      <c r="BE7" s="2" t="s">
        <v>124</v>
      </c>
      <c r="BF7" s="2" t="s">
        <v>124</v>
      </c>
      <c r="BG7" s="2" t="s">
        <v>124</v>
      </c>
      <c r="BH7" s="2">
        <v>1</v>
      </c>
      <c r="BI7" s="2">
        <v>1</v>
      </c>
      <c r="BJ7" s="2" t="s">
        <v>112</v>
      </c>
      <c r="BK7" s="2">
        <v>1</v>
      </c>
      <c r="BL7" s="2">
        <v>1</v>
      </c>
      <c r="BM7" s="2">
        <v>1</v>
      </c>
      <c r="BN7" s="2" t="s">
        <v>112</v>
      </c>
      <c r="BO7" s="2" t="s">
        <v>113</v>
      </c>
      <c r="BP7" s="2" t="s">
        <v>125</v>
      </c>
      <c r="BQ7" s="2" t="s">
        <v>144</v>
      </c>
      <c r="BR7" s="2" t="s">
        <v>125</v>
      </c>
      <c r="BS7" s="2" t="s">
        <v>125</v>
      </c>
      <c r="BT7" s="2" t="s">
        <v>113</v>
      </c>
      <c r="BU7" s="2" t="s">
        <v>113</v>
      </c>
      <c r="BV7" s="2" t="s">
        <v>125</v>
      </c>
      <c r="BW7" s="2" t="s">
        <v>144</v>
      </c>
      <c r="BX7" s="2" t="s">
        <v>125</v>
      </c>
      <c r="BY7" s="2" t="s">
        <v>125</v>
      </c>
      <c r="BZ7" s="2" t="s">
        <v>113</v>
      </c>
      <c r="CA7" s="2" t="s">
        <v>113</v>
      </c>
      <c r="CB7" s="2" t="s">
        <v>113</v>
      </c>
      <c r="CC7" s="2" t="s">
        <v>154</v>
      </c>
      <c r="CD7" s="2" t="s">
        <v>113</v>
      </c>
      <c r="CE7" s="2" t="s">
        <v>112</v>
      </c>
      <c r="CF7" s="2">
        <v>3</v>
      </c>
      <c r="CG7" s="2" t="s">
        <v>112</v>
      </c>
      <c r="CH7" s="2">
        <v>7.7200000000000005E-2</v>
      </c>
      <c r="CI7" s="2" t="s">
        <v>112</v>
      </c>
      <c r="CJ7" s="2">
        <v>0</v>
      </c>
      <c r="CK7" s="2" t="s">
        <v>112</v>
      </c>
      <c r="CL7" s="2">
        <v>1</v>
      </c>
      <c r="CM7" s="2" t="s">
        <v>112</v>
      </c>
      <c r="CN7" s="2">
        <v>1</v>
      </c>
      <c r="CO7" s="2" t="s">
        <v>112</v>
      </c>
      <c r="CP7" s="2">
        <v>1</v>
      </c>
      <c r="CQ7" s="2" t="s">
        <v>112</v>
      </c>
      <c r="CR7" s="2">
        <v>883.11465999999996</v>
      </c>
      <c r="CS7" s="2" t="s">
        <v>112</v>
      </c>
      <c r="CT7" s="2">
        <v>1.6</v>
      </c>
      <c r="CU7" s="2" t="s">
        <v>112</v>
      </c>
      <c r="CV7" s="2">
        <v>1.41E-3</v>
      </c>
      <c r="CW7" s="2" t="s">
        <v>112</v>
      </c>
      <c r="CX7" s="2">
        <v>65.943799999999996</v>
      </c>
      <c r="CY7" s="2" t="s">
        <v>112</v>
      </c>
      <c r="CZ7" s="2">
        <v>2.2169999999999999E-5</v>
      </c>
      <c r="DA7" s="2" t="s">
        <v>112</v>
      </c>
      <c r="DB7" s="2">
        <v>6.1369999999999999E-6</v>
      </c>
      <c r="DC7" s="2" t="s">
        <v>112</v>
      </c>
      <c r="DD7" s="2">
        <v>1.534</v>
      </c>
      <c r="DE7" s="2">
        <v>2.98</v>
      </c>
      <c r="DF7" s="2" t="s">
        <v>112</v>
      </c>
      <c r="DG7" s="2" t="s">
        <v>112</v>
      </c>
      <c r="DH7" s="2">
        <v>67.12</v>
      </c>
    </row>
    <row r="8" spans="1:112" x14ac:dyDescent="0.25">
      <c r="A8" s="2" t="b">
        <v>0</v>
      </c>
      <c r="B8" s="2" t="s">
        <v>112</v>
      </c>
      <c r="C8" s="2" t="s">
        <v>113</v>
      </c>
      <c r="D8" s="2" t="s">
        <v>114</v>
      </c>
      <c r="E8" s="2" t="s">
        <v>174</v>
      </c>
      <c r="F8" s="2" t="s">
        <v>175</v>
      </c>
      <c r="G8" s="2" t="s">
        <v>176</v>
      </c>
      <c r="H8" s="2" t="s">
        <v>177</v>
      </c>
      <c r="I8" s="2">
        <v>2.7597699999999999E-2</v>
      </c>
      <c r="J8" s="2">
        <v>1.03922E-3</v>
      </c>
      <c r="K8" s="2">
        <v>0.60499999999999998</v>
      </c>
      <c r="L8" s="2">
        <v>1</v>
      </c>
      <c r="M8" s="2">
        <v>1</v>
      </c>
      <c r="N8" s="2">
        <v>5</v>
      </c>
      <c r="O8" s="2" t="s">
        <v>169</v>
      </c>
      <c r="P8" s="2" t="s">
        <v>178</v>
      </c>
      <c r="Q8" s="2" t="s">
        <v>179</v>
      </c>
      <c r="R8" s="2" t="s">
        <v>180</v>
      </c>
      <c r="S8" s="2" t="s">
        <v>173</v>
      </c>
      <c r="T8" s="2" t="s">
        <v>169</v>
      </c>
      <c r="U8" s="2">
        <v>2</v>
      </c>
      <c r="V8" s="2">
        <v>4550.21461</v>
      </c>
      <c r="W8" s="2">
        <v>44</v>
      </c>
      <c r="X8" s="2">
        <v>0.90800000000000003</v>
      </c>
      <c r="Y8" s="2">
        <v>-0.14000000000000001</v>
      </c>
      <c r="Z8" s="2">
        <v>0.73496624448878101</v>
      </c>
      <c r="AA8" s="2">
        <v>0.99987817455948502</v>
      </c>
      <c r="AB8" s="2">
        <v>94.46</v>
      </c>
      <c r="AC8" s="2">
        <v>17.398568158448299</v>
      </c>
      <c r="AD8" s="2">
        <v>91.8</v>
      </c>
      <c r="AE8" s="2">
        <v>108.2</v>
      </c>
      <c r="AF8" s="2">
        <v>79.3</v>
      </c>
      <c r="AG8" s="2">
        <v>93.5</v>
      </c>
      <c r="AH8" s="2">
        <v>3</v>
      </c>
      <c r="AI8" s="2">
        <v>3</v>
      </c>
      <c r="AJ8" s="2">
        <v>187.9</v>
      </c>
      <c r="AK8" s="2">
        <v>63.7</v>
      </c>
      <c r="AL8" s="2">
        <v>43.8</v>
      </c>
      <c r="AM8" s="2">
        <v>22.6</v>
      </c>
      <c r="AN8" s="2">
        <v>206.9</v>
      </c>
      <c r="AO8" s="2">
        <v>75.099999999999994</v>
      </c>
      <c r="AP8" s="2">
        <v>182264.765625</v>
      </c>
      <c r="AQ8" s="2">
        <v>27848.0546875</v>
      </c>
      <c r="AR8" s="2" t="s">
        <v>112</v>
      </c>
      <c r="AS8" s="2" t="s">
        <v>112</v>
      </c>
      <c r="AT8" s="2">
        <v>165969.28125</v>
      </c>
      <c r="AU8" s="2">
        <v>62115.921875</v>
      </c>
      <c r="AV8" s="2">
        <v>234946.030949401</v>
      </c>
      <c r="AW8" s="2">
        <v>79713.497079123801</v>
      </c>
      <c r="AX8" s="2">
        <v>54723.167260973998</v>
      </c>
      <c r="AY8" s="2">
        <v>28309.544020634399</v>
      </c>
      <c r="AZ8" s="2">
        <v>258767.92787582599</v>
      </c>
      <c r="BA8" s="2">
        <v>93897.611428546807</v>
      </c>
      <c r="BB8" s="2" t="s">
        <v>124</v>
      </c>
      <c r="BC8" s="2" t="s">
        <v>124</v>
      </c>
      <c r="BD8" s="2" t="s">
        <v>143</v>
      </c>
      <c r="BE8" s="2" t="s">
        <v>143</v>
      </c>
      <c r="BF8" s="2" t="s">
        <v>124</v>
      </c>
      <c r="BG8" s="2" t="s">
        <v>124</v>
      </c>
      <c r="BH8" s="2">
        <v>1</v>
      </c>
      <c r="BI8" s="2">
        <v>1</v>
      </c>
      <c r="BJ8" s="2" t="s">
        <v>112</v>
      </c>
      <c r="BK8" s="2" t="s">
        <v>112</v>
      </c>
      <c r="BL8" s="2">
        <v>1</v>
      </c>
      <c r="BM8" s="2">
        <v>1</v>
      </c>
      <c r="BN8" s="2" t="s">
        <v>112</v>
      </c>
      <c r="BO8" s="2" t="s">
        <v>125</v>
      </c>
      <c r="BP8" s="2" t="s">
        <v>125</v>
      </c>
      <c r="BQ8" s="2" t="s">
        <v>144</v>
      </c>
      <c r="BR8" s="2" t="s">
        <v>144</v>
      </c>
      <c r="BS8" s="2" t="s">
        <v>113</v>
      </c>
      <c r="BT8" s="2" t="s">
        <v>125</v>
      </c>
      <c r="BU8" s="2" t="s">
        <v>125</v>
      </c>
      <c r="BV8" s="2" t="s">
        <v>125</v>
      </c>
      <c r="BW8" s="2" t="s">
        <v>144</v>
      </c>
      <c r="BX8" s="2" t="s">
        <v>144</v>
      </c>
      <c r="BY8" s="2" t="s">
        <v>113</v>
      </c>
      <c r="BZ8" s="2" t="s">
        <v>125</v>
      </c>
      <c r="CA8" s="2" t="s">
        <v>125</v>
      </c>
      <c r="CB8" s="2" t="s">
        <v>113</v>
      </c>
      <c r="CC8" s="2" t="s">
        <v>154</v>
      </c>
      <c r="CD8" s="2" t="s">
        <v>113</v>
      </c>
      <c r="CE8" s="2" t="s">
        <v>112</v>
      </c>
      <c r="CF8" s="2">
        <v>4</v>
      </c>
      <c r="CG8" s="2" t="s">
        <v>112</v>
      </c>
      <c r="CH8" s="2">
        <v>5.3E-3</v>
      </c>
      <c r="CI8" s="2" t="s">
        <v>112</v>
      </c>
      <c r="CJ8" s="2">
        <v>0</v>
      </c>
      <c r="CK8" s="2" t="s">
        <v>112</v>
      </c>
      <c r="CL8" s="2">
        <v>1</v>
      </c>
      <c r="CM8" s="2" t="s">
        <v>112</v>
      </c>
      <c r="CN8" s="2">
        <v>1</v>
      </c>
      <c r="CO8" s="2" t="s">
        <v>112</v>
      </c>
      <c r="CP8" s="2">
        <v>1</v>
      </c>
      <c r="CQ8" s="2" t="s">
        <v>112</v>
      </c>
      <c r="CR8" s="2">
        <v>1138.3135299999999</v>
      </c>
      <c r="CS8" s="2" t="s">
        <v>112</v>
      </c>
      <c r="CT8" s="2">
        <v>3.88</v>
      </c>
      <c r="CU8" s="2" t="s">
        <v>112</v>
      </c>
      <c r="CV8" s="2">
        <v>4.4200000000000003E-3</v>
      </c>
      <c r="CW8" s="2" t="s">
        <v>112</v>
      </c>
      <c r="CX8" s="2">
        <v>69.378299999999996</v>
      </c>
      <c r="CY8" s="2" t="s">
        <v>112</v>
      </c>
      <c r="CZ8" s="2">
        <v>2.7280000000000002E-4</v>
      </c>
      <c r="DA8" s="2" t="s">
        <v>112</v>
      </c>
      <c r="DB8" s="2">
        <v>4.5779999999999996E-3</v>
      </c>
      <c r="DC8" s="2" t="s">
        <v>112</v>
      </c>
      <c r="DD8" s="2">
        <v>0.60499999999999998</v>
      </c>
      <c r="DE8" s="2">
        <v>1.89</v>
      </c>
      <c r="DF8" s="2" t="s">
        <v>112</v>
      </c>
      <c r="DG8" s="2" t="s">
        <v>112</v>
      </c>
      <c r="DH8" s="2">
        <v>70.34</v>
      </c>
    </row>
    <row r="9" spans="1:112" x14ac:dyDescent="0.25">
      <c r="A9" s="2" t="b">
        <v>0</v>
      </c>
      <c r="B9" s="2" t="s">
        <v>112</v>
      </c>
      <c r="C9" s="2" t="s">
        <v>113</v>
      </c>
      <c r="D9" s="2" t="s">
        <v>114</v>
      </c>
      <c r="E9" s="2" t="s">
        <v>181</v>
      </c>
      <c r="F9" s="2" t="s">
        <v>182</v>
      </c>
      <c r="G9" s="2" t="s">
        <v>183</v>
      </c>
      <c r="H9" s="2" t="s">
        <v>184</v>
      </c>
      <c r="I9" s="2">
        <v>6.3697199999999995E-2</v>
      </c>
      <c r="J9" s="2">
        <v>2.5569899999999999E-3</v>
      </c>
      <c r="K9" s="2">
        <v>0.45900000000000002</v>
      </c>
      <c r="L9" s="2">
        <v>1</v>
      </c>
      <c r="M9" s="2">
        <v>4</v>
      </c>
      <c r="N9" s="2">
        <v>2</v>
      </c>
      <c r="O9" s="2" t="s">
        <v>185</v>
      </c>
      <c r="P9" s="2" t="s">
        <v>186</v>
      </c>
      <c r="Q9" s="2" t="s">
        <v>187</v>
      </c>
      <c r="R9" s="2" t="s">
        <v>188</v>
      </c>
      <c r="S9" s="2" t="s">
        <v>189</v>
      </c>
      <c r="T9" s="2" t="s">
        <v>190</v>
      </c>
      <c r="U9" s="2">
        <v>1</v>
      </c>
      <c r="V9" s="2">
        <v>2869.2437199999999</v>
      </c>
      <c r="W9" s="2">
        <v>28</v>
      </c>
      <c r="X9" s="2" t="s">
        <v>112</v>
      </c>
      <c r="Y9" s="2" t="s">
        <v>112</v>
      </c>
      <c r="Z9" s="2" t="s">
        <v>112</v>
      </c>
      <c r="AA9" s="2" t="s">
        <v>112</v>
      </c>
      <c r="AB9" s="2" t="s">
        <v>112</v>
      </c>
      <c r="AC9" s="2" t="s">
        <v>112</v>
      </c>
      <c r="AD9" s="2" t="s">
        <v>112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112</v>
      </c>
      <c r="AM9" s="2" t="s">
        <v>112</v>
      </c>
      <c r="AN9" s="2" t="s">
        <v>112</v>
      </c>
      <c r="AO9" s="2" t="s">
        <v>112</v>
      </c>
      <c r="AP9" s="2" t="s">
        <v>112</v>
      </c>
      <c r="AQ9" s="2" t="s">
        <v>112</v>
      </c>
      <c r="AR9" s="2" t="s">
        <v>112</v>
      </c>
      <c r="AS9" s="2" t="s">
        <v>112</v>
      </c>
      <c r="AT9" s="2" t="s">
        <v>112</v>
      </c>
      <c r="AU9" s="2" t="s">
        <v>112</v>
      </c>
      <c r="AV9" s="2" t="s">
        <v>112</v>
      </c>
      <c r="AW9" s="2" t="s">
        <v>112</v>
      </c>
      <c r="AX9" s="2" t="s">
        <v>112</v>
      </c>
      <c r="AY9" s="2" t="s">
        <v>112</v>
      </c>
      <c r="AZ9" s="2" t="s">
        <v>112</v>
      </c>
      <c r="BA9" s="2" t="s">
        <v>112</v>
      </c>
      <c r="BB9" s="2" t="s">
        <v>112</v>
      </c>
      <c r="BC9" s="2" t="s">
        <v>112</v>
      </c>
      <c r="BD9" s="2" t="s">
        <v>112</v>
      </c>
      <c r="BE9" s="2" t="s">
        <v>112</v>
      </c>
      <c r="BF9" s="2" t="s">
        <v>112</v>
      </c>
      <c r="BG9" s="2" t="s">
        <v>112</v>
      </c>
      <c r="BH9" s="2" t="s">
        <v>112</v>
      </c>
      <c r="BI9" s="2" t="s">
        <v>112</v>
      </c>
      <c r="BJ9" s="2" t="s">
        <v>112</v>
      </c>
      <c r="BK9" s="2" t="s">
        <v>112</v>
      </c>
      <c r="BL9" s="2" t="s">
        <v>112</v>
      </c>
      <c r="BM9" s="2" t="s">
        <v>112</v>
      </c>
      <c r="BN9" s="2" t="s">
        <v>164</v>
      </c>
      <c r="BO9" s="2" t="s">
        <v>113</v>
      </c>
      <c r="BP9" s="2" t="s">
        <v>144</v>
      </c>
      <c r="BQ9" s="2" t="s">
        <v>144</v>
      </c>
      <c r="BR9" s="2" t="s">
        <v>144</v>
      </c>
      <c r="BS9" s="2" t="s">
        <v>144</v>
      </c>
      <c r="BT9" s="2" t="s">
        <v>144</v>
      </c>
      <c r="BU9" s="2" t="s">
        <v>113</v>
      </c>
      <c r="BV9" s="2" t="s">
        <v>144</v>
      </c>
      <c r="BW9" s="2" t="s">
        <v>144</v>
      </c>
      <c r="BX9" s="2" t="s">
        <v>144</v>
      </c>
      <c r="BY9" s="2" t="s">
        <v>144</v>
      </c>
      <c r="BZ9" s="2" t="s">
        <v>144</v>
      </c>
      <c r="CA9" s="2" t="s">
        <v>113</v>
      </c>
      <c r="CB9" s="2" t="s">
        <v>144</v>
      </c>
      <c r="CC9" s="2" t="s">
        <v>154</v>
      </c>
      <c r="CD9" s="2" t="s">
        <v>113</v>
      </c>
      <c r="CE9" s="2" t="s">
        <v>112</v>
      </c>
      <c r="CF9" s="2">
        <v>3</v>
      </c>
      <c r="CG9" s="2" t="s">
        <v>112</v>
      </c>
      <c r="CH9" s="2">
        <v>5.6800000000000003E-2</v>
      </c>
      <c r="CI9" s="2" t="s">
        <v>112</v>
      </c>
      <c r="CJ9" s="2">
        <v>0</v>
      </c>
      <c r="CK9" s="2" t="s">
        <v>112</v>
      </c>
      <c r="CL9" s="2">
        <v>1</v>
      </c>
      <c r="CM9" s="2" t="s">
        <v>112</v>
      </c>
      <c r="CN9" s="2">
        <v>1</v>
      </c>
      <c r="CO9" s="2" t="s">
        <v>112</v>
      </c>
      <c r="CP9" s="2">
        <v>1</v>
      </c>
      <c r="CQ9" s="2" t="s">
        <v>112</v>
      </c>
      <c r="CR9" s="2">
        <v>957.08049000000005</v>
      </c>
      <c r="CS9" s="2" t="s">
        <v>112</v>
      </c>
      <c r="CT9" s="2">
        <v>-5.85</v>
      </c>
      <c r="CU9" s="2" t="s">
        <v>112</v>
      </c>
      <c r="CV9" s="2">
        <v>-5.5999999999999999E-3</v>
      </c>
      <c r="CW9" s="2" t="s">
        <v>112</v>
      </c>
      <c r="CX9" s="2">
        <v>74.108800000000002</v>
      </c>
      <c r="CY9" s="2" t="s">
        <v>112</v>
      </c>
      <c r="CZ9" s="2">
        <v>7.5920000000000002E-4</v>
      </c>
      <c r="DA9" s="2" t="s">
        <v>112</v>
      </c>
      <c r="DB9" s="2">
        <v>1.226E-2</v>
      </c>
      <c r="DC9" s="2" t="s">
        <v>112</v>
      </c>
      <c r="DD9" s="2">
        <v>0.45900000000000002</v>
      </c>
      <c r="DE9" s="2">
        <v>2.29</v>
      </c>
      <c r="DF9" s="2" t="s">
        <v>112</v>
      </c>
      <c r="DG9" s="2" t="s">
        <v>112</v>
      </c>
      <c r="DH9" s="2" t="s">
        <v>112</v>
      </c>
    </row>
    <row r="10" spans="1:112" x14ac:dyDescent="0.25">
      <c r="A10" s="2" t="b">
        <v>0</v>
      </c>
      <c r="B10" s="2" t="s">
        <v>112</v>
      </c>
      <c r="C10" s="2" t="s">
        <v>113</v>
      </c>
      <c r="D10" s="2" t="s">
        <v>114</v>
      </c>
      <c r="E10" s="2" t="s">
        <v>191</v>
      </c>
      <c r="F10" s="2" t="s">
        <v>192</v>
      </c>
      <c r="G10" s="2" t="s">
        <v>193</v>
      </c>
      <c r="H10" s="2" t="s">
        <v>194</v>
      </c>
      <c r="I10" s="2">
        <v>3.2981299999999998E-3</v>
      </c>
      <c r="J10" s="2">
        <v>1.7875899999999999E-4</v>
      </c>
      <c r="K10" s="2">
        <v>0.96699999999999997</v>
      </c>
      <c r="L10" s="2">
        <v>3</v>
      </c>
      <c r="M10" s="2">
        <v>4</v>
      </c>
      <c r="N10" s="2">
        <v>2</v>
      </c>
      <c r="O10" s="2" t="s">
        <v>195</v>
      </c>
      <c r="P10" s="2" t="s">
        <v>196</v>
      </c>
      <c r="Q10" s="2" t="s">
        <v>197</v>
      </c>
      <c r="R10" s="2" t="s">
        <v>198</v>
      </c>
      <c r="S10" s="2" t="s">
        <v>199</v>
      </c>
      <c r="T10" s="2" t="s">
        <v>200</v>
      </c>
      <c r="U10" s="2">
        <v>0</v>
      </c>
      <c r="V10" s="2">
        <v>3118.5448500000002</v>
      </c>
      <c r="W10" s="2">
        <v>28</v>
      </c>
      <c r="X10" s="2">
        <v>0.17899999999999999</v>
      </c>
      <c r="Y10" s="2">
        <v>-2.48</v>
      </c>
      <c r="Z10" s="2">
        <v>2.7044552327717401E-2</v>
      </c>
      <c r="AA10" s="2">
        <v>0.26978103796199698</v>
      </c>
      <c r="AB10" s="2">
        <v>140.4</v>
      </c>
      <c r="AC10" s="2">
        <v>17.771001857921298</v>
      </c>
      <c r="AD10" s="2">
        <v>30.4</v>
      </c>
      <c r="AE10" s="2">
        <v>169.6</v>
      </c>
      <c r="AF10" s="2">
        <v>43.88</v>
      </c>
      <c r="AG10" s="2">
        <v>97.77</v>
      </c>
      <c r="AH10" s="2">
        <v>3</v>
      </c>
      <c r="AI10" s="2">
        <v>3</v>
      </c>
      <c r="AJ10" s="2">
        <v>12</v>
      </c>
      <c r="AK10" s="2">
        <v>31.1</v>
      </c>
      <c r="AL10" s="2">
        <v>29.6</v>
      </c>
      <c r="AM10" s="2">
        <v>9.1999999999999993</v>
      </c>
      <c r="AN10" s="2">
        <v>352.4</v>
      </c>
      <c r="AO10" s="2">
        <v>165.6</v>
      </c>
      <c r="AP10" s="2" t="s">
        <v>112</v>
      </c>
      <c r="AQ10" s="2" t="s">
        <v>112</v>
      </c>
      <c r="AR10" s="2" t="s">
        <v>112</v>
      </c>
      <c r="AS10" s="2" t="s">
        <v>112</v>
      </c>
      <c r="AT10" s="2">
        <v>321319.40625</v>
      </c>
      <c r="AU10" s="2">
        <v>155694.140625</v>
      </c>
      <c r="AV10" s="2">
        <v>17046.3220198954</v>
      </c>
      <c r="AW10" s="2">
        <v>44248.281535852802</v>
      </c>
      <c r="AX10" s="2">
        <v>42113.034943923398</v>
      </c>
      <c r="AY10" s="2">
        <v>13117.952642581</v>
      </c>
      <c r="AZ10" s="2">
        <v>500979.19515816</v>
      </c>
      <c r="BA10" s="2">
        <v>235355.24349984201</v>
      </c>
      <c r="BB10" s="2" t="s">
        <v>143</v>
      </c>
      <c r="BC10" s="2" t="s">
        <v>143</v>
      </c>
      <c r="BD10" s="2" t="s">
        <v>143</v>
      </c>
      <c r="BE10" s="2" t="s">
        <v>143</v>
      </c>
      <c r="BF10" s="2" t="s">
        <v>124</v>
      </c>
      <c r="BG10" s="2" t="s">
        <v>124</v>
      </c>
      <c r="BH10" s="2" t="s">
        <v>112</v>
      </c>
      <c r="BI10" s="2" t="s">
        <v>112</v>
      </c>
      <c r="BJ10" s="2" t="s">
        <v>112</v>
      </c>
      <c r="BK10" s="2" t="s">
        <v>112</v>
      </c>
      <c r="BL10" s="2">
        <v>1</v>
      </c>
      <c r="BM10" s="2">
        <v>1</v>
      </c>
      <c r="BN10" s="2" t="s">
        <v>153</v>
      </c>
      <c r="BO10" s="2" t="s">
        <v>144</v>
      </c>
      <c r="BP10" s="2" t="s">
        <v>144</v>
      </c>
      <c r="BQ10" s="2" t="s">
        <v>113</v>
      </c>
      <c r="BR10" s="2" t="s">
        <v>144</v>
      </c>
      <c r="BS10" s="2" t="s">
        <v>125</v>
      </c>
      <c r="BT10" s="2" t="s">
        <v>113</v>
      </c>
      <c r="BU10" s="2" t="s">
        <v>144</v>
      </c>
      <c r="BV10" s="2" t="s">
        <v>144</v>
      </c>
      <c r="BW10" s="2" t="s">
        <v>113</v>
      </c>
      <c r="BX10" s="2" t="s">
        <v>144</v>
      </c>
      <c r="BY10" s="2" t="s">
        <v>125</v>
      </c>
      <c r="BZ10" s="2" t="s">
        <v>113</v>
      </c>
      <c r="CA10" s="2" t="s">
        <v>113</v>
      </c>
      <c r="CB10" s="2" t="s">
        <v>113</v>
      </c>
      <c r="CC10" s="2" t="s">
        <v>154</v>
      </c>
      <c r="CD10" s="2" t="s">
        <v>113</v>
      </c>
      <c r="CE10" s="2" t="s">
        <v>112</v>
      </c>
      <c r="CF10" s="2">
        <v>5</v>
      </c>
      <c r="CG10" s="2" t="s">
        <v>112</v>
      </c>
      <c r="CH10" s="2">
        <v>8.1699999999999995E-2</v>
      </c>
      <c r="CI10" s="2" t="s">
        <v>112</v>
      </c>
      <c r="CJ10" s="2">
        <v>0</v>
      </c>
      <c r="CK10" s="2" t="s">
        <v>112</v>
      </c>
      <c r="CL10" s="2">
        <v>1</v>
      </c>
      <c r="CM10" s="2" t="s">
        <v>112</v>
      </c>
      <c r="CN10" s="2">
        <v>1</v>
      </c>
      <c r="CO10" s="2" t="s">
        <v>112</v>
      </c>
      <c r="CP10" s="2">
        <v>1</v>
      </c>
      <c r="CQ10" s="2" t="s">
        <v>112</v>
      </c>
      <c r="CR10" s="2">
        <v>624.51847999999995</v>
      </c>
      <c r="CS10" s="2" t="s">
        <v>112</v>
      </c>
      <c r="CT10" s="2">
        <v>5.92</v>
      </c>
      <c r="CU10" s="2" t="s">
        <v>112</v>
      </c>
      <c r="CV10" s="2">
        <v>3.6900000000000001E-3</v>
      </c>
      <c r="CW10" s="2" t="s">
        <v>112</v>
      </c>
      <c r="CX10" s="2">
        <v>44.120100000000001</v>
      </c>
      <c r="CY10" s="2" t="s">
        <v>112</v>
      </c>
      <c r="CZ10" s="2">
        <v>3.765E-5</v>
      </c>
      <c r="DA10" s="2" t="s">
        <v>112</v>
      </c>
      <c r="DB10" s="2">
        <v>3.5550000000000002E-4</v>
      </c>
      <c r="DC10" s="2" t="s">
        <v>112</v>
      </c>
      <c r="DD10" s="2">
        <v>0.96699999999999997</v>
      </c>
      <c r="DE10" s="2">
        <v>2.08</v>
      </c>
      <c r="DF10" s="2" t="s">
        <v>112</v>
      </c>
      <c r="DG10" s="2" t="s">
        <v>112</v>
      </c>
      <c r="DH10" s="2">
        <v>46.41</v>
      </c>
    </row>
    <row r="11" spans="1:112" x14ac:dyDescent="0.25">
      <c r="A11" s="2" t="b">
        <v>0</v>
      </c>
      <c r="B11" s="2" t="s">
        <v>112</v>
      </c>
      <c r="C11" s="2" t="s">
        <v>113</v>
      </c>
      <c r="D11" s="2" t="s">
        <v>114</v>
      </c>
      <c r="E11" s="2" t="s">
        <v>201</v>
      </c>
      <c r="F11" s="2" t="s">
        <v>202</v>
      </c>
      <c r="G11" s="2" t="s">
        <v>193</v>
      </c>
      <c r="H11" s="2" t="s">
        <v>203</v>
      </c>
      <c r="I11" s="2">
        <v>1.2181300000000001E-2</v>
      </c>
      <c r="J11" s="2">
        <v>2.6524099999999999E-4</v>
      </c>
      <c r="K11" s="2">
        <v>0.745</v>
      </c>
      <c r="L11" s="2">
        <v>1</v>
      </c>
      <c r="M11" s="2">
        <v>2</v>
      </c>
      <c r="N11" s="2">
        <v>4</v>
      </c>
      <c r="O11" s="2" t="s">
        <v>204</v>
      </c>
      <c r="P11" s="2" t="s">
        <v>205</v>
      </c>
      <c r="Q11" s="2" t="s">
        <v>206</v>
      </c>
      <c r="R11" s="2" t="s">
        <v>207</v>
      </c>
      <c r="S11" s="2" t="s">
        <v>208</v>
      </c>
      <c r="T11" s="2" t="s">
        <v>209</v>
      </c>
      <c r="U11" s="2">
        <v>1</v>
      </c>
      <c r="V11" s="2">
        <v>3927.8680300000001</v>
      </c>
      <c r="W11" s="2">
        <v>36</v>
      </c>
      <c r="X11" s="2">
        <v>1.198</v>
      </c>
      <c r="Y11" s="2">
        <v>0.26</v>
      </c>
      <c r="Z11" s="2">
        <v>0.31387049826746</v>
      </c>
      <c r="AA11" s="2">
        <v>0.91462273318171805</v>
      </c>
      <c r="AB11" s="2">
        <v>142.29</v>
      </c>
      <c r="AC11" s="2">
        <v>20.072269649538001</v>
      </c>
      <c r="AD11" s="2">
        <v>187</v>
      </c>
      <c r="AE11" s="2">
        <v>13</v>
      </c>
      <c r="AF11" s="2">
        <v>81.47</v>
      </c>
      <c r="AG11" s="2">
        <v>141.55000000000001</v>
      </c>
      <c r="AH11" s="2">
        <v>3</v>
      </c>
      <c r="AI11" s="2">
        <v>3</v>
      </c>
      <c r="AJ11" s="2">
        <v>190.9</v>
      </c>
      <c r="AK11" s="2">
        <v>8.3000000000000007</v>
      </c>
      <c r="AL11" s="2">
        <v>205.5</v>
      </c>
      <c r="AM11" s="2">
        <v>10.6</v>
      </c>
      <c r="AN11" s="2">
        <v>171.6</v>
      </c>
      <c r="AO11" s="2">
        <v>13.2</v>
      </c>
      <c r="AP11" s="2">
        <v>632425.4375</v>
      </c>
      <c r="AQ11" s="2">
        <v>12340.4765625</v>
      </c>
      <c r="AR11" s="2">
        <v>877756.5</v>
      </c>
      <c r="AS11" s="2" t="s">
        <v>112</v>
      </c>
      <c r="AT11" s="2">
        <v>470015.28125</v>
      </c>
      <c r="AU11" s="2" t="s">
        <v>112</v>
      </c>
      <c r="AV11" s="2">
        <v>815219.80346860294</v>
      </c>
      <c r="AW11" s="2">
        <v>35323.923105529801</v>
      </c>
      <c r="AX11" s="2">
        <v>877756.5</v>
      </c>
      <c r="AY11" s="2">
        <v>45291.845337028499</v>
      </c>
      <c r="AZ11" s="2">
        <v>732815.61191936606</v>
      </c>
      <c r="BA11" s="2">
        <v>56451.3495027561</v>
      </c>
      <c r="BB11" s="2" t="s">
        <v>124</v>
      </c>
      <c r="BC11" s="2" t="s">
        <v>124</v>
      </c>
      <c r="BD11" s="2" t="s">
        <v>124</v>
      </c>
      <c r="BE11" s="2" t="s">
        <v>143</v>
      </c>
      <c r="BF11" s="2" t="s">
        <v>124</v>
      </c>
      <c r="BG11" s="2" t="s">
        <v>143</v>
      </c>
      <c r="BH11" s="2">
        <v>1</v>
      </c>
      <c r="BI11" s="2">
        <v>1</v>
      </c>
      <c r="BJ11" s="2">
        <v>1</v>
      </c>
      <c r="BK11" s="2" t="s">
        <v>112</v>
      </c>
      <c r="BL11" s="2">
        <v>1</v>
      </c>
      <c r="BM11" s="2" t="s">
        <v>112</v>
      </c>
      <c r="BN11" s="2" t="s">
        <v>112</v>
      </c>
      <c r="BO11" s="2" t="s">
        <v>113</v>
      </c>
      <c r="BP11" s="2" t="s">
        <v>125</v>
      </c>
      <c r="BQ11" s="2" t="s">
        <v>113</v>
      </c>
      <c r="BR11" s="2" t="s">
        <v>144</v>
      </c>
      <c r="BS11" s="2" t="s">
        <v>113</v>
      </c>
      <c r="BT11" s="2" t="s">
        <v>144</v>
      </c>
      <c r="BU11" s="2" t="s">
        <v>113</v>
      </c>
      <c r="BV11" s="2" t="s">
        <v>125</v>
      </c>
      <c r="BW11" s="2" t="s">
        <v>113</v>
      </c>
      <c r="BX11" s="2" t="s">
        <v>144</v>
      </c>
      <c r="BY11" s="2" t="s">
        <v>113</v>
      </c>
      <c r="BZ11" s="2" t="s">
        <v>144</v>
      </c>
      <c r="CA11" s="2" t="s">
        <v>113</v>
      </c>
      <c r="CB11" s="2" t="s">
        <v>113</v>
      </c>
      <c r="CC11" s="2" t="s">
        <v>154</v>
      </c>
      <c r="CD11" s="2" t="s">
        <v>113</v>
      </c>
      <c r="CE11" s="2" t="s">
        <v>112</v>
      </c>
      <c r="CF11" s="2">
        <v>4</v>
      </c>
      <c r="CG11" s="2" t="s">
        <v>112</v>
      </c>
      <c r="CH11" s="2">
        <v>0.1636</v>
      </c>
      <c r="CI11" s="2" t="s">
        <v>112</v>
      </c>
      <c r="CJ11" s="2">
        <v>0</v>
      </c>
      <c r="CK11" s="2" t="s">
        <v>112</v>
      </c>
      <c r="CL11" s="2">
        <v>1</v>
      </c>
      <c r="CM11" s="2" t="s">
        <v>112</v>
      </c>
      <c r="CN11" s="2">
        <v>1</v>
      </c>
      <c r="CO11" s="2" t="s">
        <v>112</v>
      </c>
      <c r="CP11" s="2">
        <v>1</v>
      </c>
      <c r="CQ11" s="2" t="s">
        <v>112</v>
      </c>
      <c r="CR11" s="2">
        <v>982.72830999999996</v>
      </c>
      <c r="CS11" s="2" t="s">
        <v>112</v>
      </c>
      <c r="CT11" s="2">
        <v>5.95</v>
      </c>
      <c r="CU11" s="2" t="s">
        <v>112</v>
      </c>
      <c r="CV11" s="2">
        <v>5.8500000000000002E-3</v>
      </c>
      <c r="CW11" s="2" t="s">
        <v>112</v>
      </c>
      <c r="CX11" s="2">
        <v>87.664199999999994</v>
      </c>
      <c r="CY11" s="2" t="s">
        <v>112</v>
      </c>
      <c r="CZ11" s="2">
        <v>5.4339999999999998E-5</v>
      </c>
      <c r="DA11" s="2" t="s">
        <v>112</v>
      </c>
      <c r="DB11" s="2">
        <v>1.7240000000000001E-3</v>
      </c>
      <c r="DC11" s="2" t="s">
        <v>112</v>
      </c>
      <c r="DD11" s="2">
        <v>0.745</v>
      </c>
      <c r="DE11" s="2">
        <v>3.24</v>
      </c>
      <c r="DF11" s="2" t="s">
        <v>112</v>
      </c>
      <c r="DG11" s="2" t="s">
        <v>112</v>
      </c>
      <c r="DH11" s="2">
        <v>89.43</v>
      </c>
    </row>
    <row r="12" spans="1:112" x14ac:dyDescent="0.25">
      <c r="A12" s="2" t="b">
        <v>0</v>
      </c>
      <c r="B12" s="2" t="s">
        <v>112</v>
      </c>
      <c r="C12" s="2" t="s">
        <v>113</v>
      </c>
      <c r="D12" s="2" t="s">
        <v>114</v>
      </c>
      <c r="E12" s="2" t="s">
        <v>155</v>
      </c>
      <c r="F12" s="2" t="s">
        <v>156</v>
      </c>
      <c r="G12" s="2" t="s">
        <v>210</v>
      </c>
      <c r="H12" s="2" t="s">
        <v>211</v>
      </c>
      <c r="I12" s="2">
        <v>5.9127499999999999E-5</v>
      </c>
      <c r="J12" s="2">
        <v>1.7875899999999999E-4</v>
      </c>
      <c r="K12" s="2">
        <v>1.655</v>
      </c>
      <c r="L12" s="2">
        <v>1</v>
      </c>
      <c r="M12" s="2">
        <v>1</v>
      </c>
      <c r="N12" s="2">
        <v>5</v>
      </c>
      <c r="O12" s="2" t="s">
        <v>159</v>
      </c>
      <c r="P12" s="2" t="s">
        <v>160</v>
      </c>
      <c r="Q12" s="2" t="s">
        <v>212</v>
      </c>
      <c r="R12" s="2" t="s">
        <v>213</v>
      </c>
      <c r="S12" s="2" t="s">
        <v>163</v>
      </c>
      <c r="T12" s="2" t="s">
        <v>159</v>
      </c>
      <c r="U12" s="2">
        <v>0</v>
      </c>
      <c r="V12" s="2">
        <v>3312.59087</v>
      </c>
      <c r="W12" s="2">
        <v>32</v>
      </c>
      <c r="X12" s="2">
        <v>2.3570000000000002</v>
      </c>
      <c r="Y12" s="2">
        <v>1.24</v>
      </c>
      <c r="Z12" s="2">
        <v>0.10370382116047</v>
      </c>
      <c r="AA12" s="2">
        <v>0.610551006678696</v>
      </c>
      <c r="AB12" s="2">
        <v>121.22</v>
      </c>
      <c r="AC12" s="2">
        <v>17.3099327149183</v>
      </c>
      <c r="AD12" s="2">
        <v>140.4</v>
      </c>
      <c r="AE12" s="2">
        <v>59.6</v>
      </c>
      <c r="AF12" s="2">
        <v>98.39</v>
      </c>
      <c r="AG12" s="2">
        <v>106.91</v>
      </c>
      <c r="AH12" s="2">
        <v>3</v>
      </c>
      <c r="AI12" s="2">
        <v>3</v>
      </c>
      <c r="AJ12" s="2">
        <v>283.7</v>
      </c>
      <c r="AK12" s="2">
        <v>107.1</v>
      </c>
      <c r="AL12" s="2">
        <v>19.5</v>
      </c>
      <c r="AM12" s="2">
        <v>6.3</v>
      </c>
      <c r="AN12" s="2">
        <v>45.4</v>
      </c>
      <c r="AO12" s="2">
        <v>137.9</v>
      </c>
      <c r="AP12" s="2">
        <v>196545.015625</v>
      </c>
      <c r="AQ12" s="2">
        <v>33403.65234375</v>
      </c>
      <c r="AR12" s="2" t="s">
        <v>112</v>
      </c>
      <c r="AS12" s="2" t="s">
        <v>112</v>
      </c>
      <c r="AT12" s="2" t="s">
        <v>112</v>
      </c>
      <c r="AU12" s="2">
        <v>81456.71875</v>
      </c>
      <c r="AV12" s="2">
        <v>253353.801902609</v>
      </c>
      <c r="AW12" s="2">
        <v>95616.084262100499</v>
      </c>
      <c r="AX12" s="2">
        <v>17441.678553499001</v>
      </c>
      <c r="AY12" s="2">
        <v>5625.8191877858399</v>
      </c>
      <c r="AZ12" s="2">
        <v>40559.276351311601</v>
      </c>
      <c r="BA12" s="2">
        <v>123134.15135049701</v>
      </c>
      <c r="BB12" s="2" t="s">
        <v>124</v>
      </c>
      <c r="BC12" s="2" t="s">
        <v>124</v>
      </c>
      <c r="BD12" s="2" t="s">
        <v>143</v>
      </c>
      <c r="BE12" s="2" t="s">
        <v>143</v>
      </c>
      <c r="BF12" s="2" t="s">
        <v>143</v>
      </c>
      <c r="BG12" s="2" t="s">
        <v>124</v>
      </c>
      <c r="BH12" s="2">
        <v>1</v>
      </c>
      <c r="BI12" s="2">
        <v>1</v>
      </c>
      <c r="BJ12" s="2" t="s">
        <v>112</v>
      </c>
      <c r="BK12" s="2" t="s">
        <v>112</v>
      </c>
      <c r="BL12" s="2" t="s">
        <v>112</v>
      </c>
      <c r="BM12" s="2">
        <v>1</v>
      </c>
      <c r="BN12" s="2" t="s">
        <v>112</v>
      </c>
      <c r="BO12" s="2" t="s">
        <v>113</v>
      </c>
      <c r="BP12" s="2" t="s">
        <v>125</v>
      </c>
      <c r="BQ12" s="2" t="s">
        <v>113</v>
      </c>
      <c r="BR12" s="2" t="s">
        <v>144</v>
      </c>
      <c r="BS12" s="2" t="s">
        <v>113</v>
      </c>
      <c r="BT12" s="2" t="s">
        <v>125</v>
      </c>
      <c r="BU12" s="2" t="s">
        <v>113</v>
      </c>
      <c r="BV12" s="2" t="s">
        <v>125</v>
      </c>
      <c r="BW12" s="2" t="s">
        <v>113</v>
      </c>
      <c r="BX12" s="2" t="s">
        <v>144</v>
      </c>
      <c r="BY12" s="2" t="s">
        <v>113</v>
      </c>
      <c r="BZ12" s="2" t="s">
        <v>125</v>
      </c>
      <c r="CA12" s="2" t="s">
        <v>113</v>
      </c>
      <c r="CB12" s="2" t="s">
        <v>113</v>
      </c>
      <c r="CC12" s="2" t="s">
        <v>154</v>
      </c>
      <c r="CD12" s="2" t="s">
        <v>113</v>
      </c>
      <c r="CE12" s="2" t="s">
        <v>112</v>
      </c>
      <c r="CF12" s="2">
        <v>3</v>
      </c>
      <c r="CG12" s="2" t="s">
        <v>112</v>
      </c>
      <c r="CH12" s="2">
        <v>0.23680000000000001</v>
      </c>
      <c r="CI12" s="2" t="s">
        <v>112</v>
      </c>
      <c r="CJ12" s="2">
        <v>0</v>
      </c>
      <c r="CK12" s="2" t="s">
        <v>112</v>
      </c>
      <c r="CL12" s="2">
        <v>1</v>
      </c>
      <c r="CM12" s="2" t="s">
        <v>112</v>
      </c>
      <c r="CN12" s="2">
        <v>1</v>
      </c>
      <c r="CO12" s="2" t="s">
        <v>112</v>
      </c>
      <c r="CP12" s="2">
        <v>1</v>
      </c>
      <c r="CQ12" s="2" t="s">
        <v>112</v>
      </c>
      <c r="CR12" s="2">
        <v>1104.877</v>
      </c>
      <c r="CS12" s="2" t="s">
        <v>112</v>
      </c>
      <c r="CT12" s="2">
        <v>7.72</v>
      </c>
      <c r="CU12" s="2" t="s">
        <v>112</v>
      </c>
      <c r="CV12" s="2">
        <v>8.5299999999999994E-3</v>
      </c>
      <c r="CW12" s="2" t="s">
        <v>112</v>
      </c>
      <c r="CX12" s="2">
        <v>79.699100000000001</v>
      </c>
      <c r="CY12" s="2" t="s">
        <v>112</v>
      </c>
      <c r="CZ12" s="2">
        <v>2.2169999999999999E-5</v>
      </c>
      <c r="DA12" s="2" t="s">
        <v>112</v>
      </c>
      <c r="DB12" s="2">
        <v>2.5770000000000001E-6</v>
      </c>
      <c r="DC12" s="2" t="s">
        <v>112</v>
      </c>
      <c r="DD12" s="2">
        <v>1.655</v>
      </c>
      <c r="DE12" s="2">
        <v>2.2799999999999998</v>
      </c>
      <c r="DF12" s="2" t="s">
        <v>112</v>
      </c>
      <c r="DG12" s="2" t="s">
        <v>112</v>
      </c>
      <c r="DH12" s="2">
        <v>78.5</v>
      </c>
    </row>
    <row r="13" spans="1:112" x14ac:dyDescent="0.25">
      <c r="A13" s="2" t="b">
        <v>0</v>
      </c>
      <c r="B13" s="2" t="s">
        <v>112</v>
      </c>
      <c r="C13" s="2" t="s">
        <v>113</v>
      </c>
      <c r="D13" s="2" t="s">
        <v>114</v>
      </c>
      <c r="E13" s="2" t="s">
        <v>165</v>
      </c>
      <c r="F13" s="2" t="s">
        <v>166</v>
      </c>
      <c r="G13" s="2" t="s">
        <v>214</v>
      </c>
      <c r="H13" s="2" t="s">
        <v>215</v>
      </c>
      <c r="I13" s="2">
        <v>1.35801E-3</v>
      </c>
      <c r="J13" s="2">
        <v>1.7875899999999999E-4</v>
      </c>
      <c r="K13" s="2">
        <v>1.1180000000000001</v>
      </c>
      <c r="L13" s="2">
        <v>1</v>
      </c>
      <c r="M13" s="2">
        <v>1</v>
      </c>
      <c r="N13" s="2">
        <v>9</v>
      </c>
      <c r="O13" s="2" t="s">
        <v>169</v>
      </c>
      <c r="P13" s="2" t="s">
        <v>170</v>
      </c>
      <c r="Q13" s="2" t="s">
        <v>216</v>
      </c>
      <c r="R13" s="2" t="s">
        <v>172</v>
      </c>
      <c r="S13" s="2" t="s">
        <v>173</v>
      </c>
      <c r="T13" s="2" t="s">
        <v>169</v>
      </c>
      <c r="U13" s="2">
        <v>1</v>
      </c>
      <c r="V13" s="2">
        <v>2606.2986599999999</v>
      </c>
      <c r="W13" s="2">
        <v>26</v>
      </c>
      <c r="X13" s="2">
        <v>1.35</v>
      </c>
      <c r="Y13" s="2">
        <v>0.43</v>
      </c>
      <c r="Z13" s="2">
        <v>0.41883606190148498</v>
      </c>
      <c r="AA13" s="2">
        <v>0.96868914271728002</v>
      </c>
      <c r="AB13" s="2">
        <v>96.39</v>
      </c>
      <c r="AC13" s="2">
        <v>17.191244088302</v>
      </c>
      <c r="AD13" s="2">
        <v>98.3</v>
      </c>
      <c r="AE13" s="2">
        <v>101.7</v>
      </c>
      <c r="AF13" s="2">
        <v>71.650000000000006</v>
      </c>
      <c r="AG13" s="2">
        <v>74.34</v>
      </c>
      <c r="AH13" s="2">
        <v>3</v>
      </c>
      <c r="AI13" s="2">
        <v>3</v>
      </c>
      <c r="AJ13" s="2">
        <v>206.9</v>
      </c>
      <c r="AK13" s="2">
        <v>56.4</v>
      </c>
      <c r="AL13" s="2">
        <v>77.8</v>
      </c>
      <c r="AM13" s="2">
        <v>80.5</v>
      </c>
      <c r="AN13" s="2">
        <v>25.3</v>
      </c>
      <c r="AO13" s="2">
        <v>153.19999999999999</v>
      </c>
      <c r="AP13" s="2">
        <v>134112.953125</v>
      </c>
      <c r="AQ13" s="2">
        <v>16449.396484375</v>
      </c>
      <c r="AR13" s="2">
        <v>64964.70703125</v>
      </c>
      <c r="AS13" s="2" t="s">
        <v>112</v>
      </c>
      <c r="AT13" s="2" t="s">
        <v>112</v>
      </c>
      <c r="AU13" s="2">
        <v>84686.46875</v>
      </c>
      <c r="AV13" s="2">
        <v>172876.561893759</v>
      </c>
      <c r="AW13" s="2">
        <v>47085.476286397301</v>
      </c>
      <c r="AX13" s="2">
        <v>64964.70703125</v>
      </c>
      <c r="AY13" s="2">
        <v>67214.5891444585</v>
      </c>
      <c r="AZ13" s="2">
        <v>21129.993681329699</v>
      </c>
      <c r="BA13" s="2">
        <v>128016.40700021001</v>
      </c>
      <c r="BB13" s="2" t="s">
        <v>124</v>
      </c>
      <c r="BC13" s="2" t="s">
        <v>124</v>
      </c>
      <c r="BD13" s="2" t="s">
        <v>124</v>
      </c>
      <c r="BE13" s="2" t="s">
        <v>143</v>
      </c>
      <c r="BF13" s="2" t="s">
        <v>143</v>
      </c>
      <c r="BG13" s="2" t="s">
        <v>124</v>
      </c>
      <c r="BH13" s="2">
        <v>1</v>
      </c>
      <c r="BI13" s="2">
        <v>1</v>
      </c>
      <c r="BJ13" s="2">
        <v>1</v>
      </c>
      <c r="BK13" s="2" t="s">
        <v>112</v>
      </c>
      <c r="BL13" s="2" t="s">
        <v>112</v>
      </c>
      <c r="BM13" s="2">
        <v>1</v>
      </c>
      <c r="BN13" s="2" t="s">
        <v>112</v>
      </c>
      <c r="BO13" s="2" t="s">
        <v>113</v>
      </c>
      <c r="BP13" s="2" t="s">
        <v>125</v>
      </c>
      <c r="BQ13" s="2" t="s">
        <v>113</v>
      </c>
      <c r="BR13" s="2" t="s">
        <v>113</v>
      </c>
      <c r="BS13" s="2" t="s">
        <v>144</v>
      </c>
      <c r="BT13" s="2" t="s">
        <v>125</v>
      </c>
      <c r="BU13" s="2" t="s">
        <v>113</v>
      </c>
      <c r="BV13" s="2" t="s">
        <v>125</v>
      </c>
      <c r="BW13" s="2" t="s">
        <v>113</v>
      </c>
      <c r="BX13" s="2" t="s">
        <v>113</v>
      </c>
      <c r="BY13" s="2" t="s">
        <v>144</v>
      </c>
      <c r="BZ13" s="2" t="s">
        <v>125</v>
      </c>
      <c r="CA13" s="2" t="s">
        <v>113</v>
      </c>
      <c r="CB13" s="2" t="s">
        <v>113</v>
      </c>
      <c r="CC13" s="2" t="s">
        <v>154</v>
      </c>
      <c r="CD13" s="2" t="s">
        <v>113</v>
      </c>
      <c r="CE13" s="2" t="s">
        <v>112</v>
      </c>
      <c r="CF13" s="2">
        <v>3</v>
      </c>
      <c r="CG13" s="2" t="s">
        <v>112</v>
      </c>
      <c r="CH13" s="2">
        <v>3.0700000000000002E-2</v>
      </c>
      <c r="CI13" s="2" t="s">
        <v>112</v>
      </c>
      <c r="CJ13" s="2">
        <v>0</v>
      </c>
      <c r="CK13" s="2" t="s">
        <v>112</v>
      </c>
      <c r="CL13" s="2">
        <v>1</v>
      </c>
      <c r="CM13" s="2" t="s">
        <v>112</v>
      </c>
      <c r="CN13" s="2">
        <v>1</v>
      </c>
      <c r="CO13" s="2" t="s">
        <v>112</v>
      </c>
      <c r="CP13" s="2">
        <v>1</v>
      </c>
      <c r="CQ13" s="2" t="s">
        <v>112</v>
      </c>
      <c r="CR13" s="2">
        <v>869.44192999999996</v>
      </c>
      <c r="CS13" s="2" t="s">
        <v>112</v>
      </c>
      <c r="CT13" s="2">
        <v>4.83</v>
      </c>
      <c r="CU13" s="2" t="s">
        <v>112</v>
      </c>
      <c r="CV13" s="2">
        <v>4.1999999999999997E-3</v>
      </c>
      <c r="CW13" s="2" t="s">
        <v>112</v>
      </c>
      <c r="CX13" s="2">
        <v>62.401499999999999</v>
      </c>
      <c r="CY13" s="2" t="s">
        <v>112</v>
      </c>
      <c r="CZ13" s="2">
        <v>3.765E-5</v>
      </c>
      <c r="DA13" s="2" t="s">
        <v>112</v>
      </c>
      <c r="DB13" s="2">
        <v>1.2120000000000001E-4</v>
      </c>
      <c r="DC13" s="2" t="s">
        <v>112</v>
      </c>
      <c r="DD13" s="2">
        <v>1.1180000000000001</v>
      </c>
      <c r="DE13" s="2">
        <v>2.2799999999999998</v>
      </c>
      <c r="DF13" s="2" t="s">
        <v>112</v>
      </c>
      <c r="DG13" s="2" t="s">
        <v>112</v>
      </c>
      <c r="DH13" s="2">
        <v>64</v>
      </c>
    </row>
    <row r="14" spans="1:112" x14ac:dyDescent="0.25">
      <c r="A14" s="2" t="b">
        <v>0</v>
      </c>
      <c r="B14" s="2" t="s">
        <v>112</v>
      </c>
      <c r="C14" s="2" t="s">
        <v>113</v>
      </c>
      <c r="D14" s="2" t="s">
        <v>114</v>
      </c>
      <c r="E14" s="2" t="s">
        <v>217</v>
      </c>
      <c r="F14" s="2" t="s">
        <v>218</v>
      </c>
      <c r="G14" s="2" t="s">
        <v>214</v>
      </c>
      <c r="H14" s="2" t="s">
        <v>219</v>
      </c>
      <c r="I14" s="2">
        <v>8.6619100000000001E-3</v>
      </c>
      <c r="J14" s="2">
        <v>2.6524099999999999E-4</v>
      </c>
      <c r="K14" s="2">
        <v>0.80300000000000005</v>
      </c>
      <c r="L14" s="2">
        <v>2</v>
      </c>
      <c r="M14" s="2">
        <v>4</v>
      </c>
      <c r="N14" s="2">
        <v>4</v>
      </c>
      <c r="O14" s="2" t="s">
        <v>220</v>
      </c>
      <c r="P14" s="2" t="s">
        <v>221</v>
      </c>
      <c r="Q14" s="2" t="s">
        <v>222</v>
      </c>
      <c r="R14" s="2" t="s">
        <v>223</v>
      </c>
      <c r="S14" s="2" t="s">
        <v>224</v>
      </c>
      <c r="T14" s="2" t="s">
        <v>225</v>
      </c>
      <c r="U14" s="2">
        <v>1</v>
      </c>
      <c r="V14" s="2">
        <v>3157.5517300000001</v>
      </c>
      <c r="W14" s="2">
        <v>29</v>
      </c>
      <c r="X14" s="2" t="s">
        <v>112</v>
      </c>
      <c r="Y14" s="2" t="s">
        <v>112</v>
      </c>
      <c r="Z14" s="2" t="s">
        <v>112</v>
      </c>
      <c r="AA14" s="2" t="s">
        <v>112</v>
      </c>
      <c r="AB14" s="2" t="s">
        <v>112</v>
      </c>
      <c r="AC14" s="2" t="s">
        <v>112</v>
      </c>
      <c r="AD14" s="2" t="s">
        <v>112</v>
      </c>
      <c r="AE14" s="2" t="s">
        <v>112</v>
      </c>
      <c r="AF14" s="2" t="s">
        <v>112</v>
      </c>
      <c r="AG14" s="2" t="s">
        <v>112</v>
      </c>
      <c r="AH14" s="2" t="s">
        <v>112</v>
      </c>
      <c r="AI14" s="2" t="s">
        <v>112</v>
      </c>
      <c r="AJ14" s="2" t="s">
        <v>112</v>
      </c>
      <c r="AK14" s="2" t="s">
        <v>112</v>
      </c>
      <c r="AL14" s="2" t="s">
        <v>112</v>
      </c>
      <c r="AM14" s="2" t="s">
        <v>112</v>
      </c>
      <c r="AN14" s="2" t="s">
        <v>112</v>
      </c>
      <c r="AO14" s="2" t="s">
        <v>112</v>
      </c>
      <c r="AP14" s="2" t="s">
        <v>112</v>
      </c>
      <c r="AQ14" s="2" t="s">
        <v>112</v>
      </c>
      <c r="AR14" s="2" t="s">
        <v>112</v>
      </c>
      <c r="AS14" s="2" t="s">
        <v>112</v>
      </c>
      <c r="AT14" s="2" t="s">
        <v>112</v>
      </c>
      <c r="AU14" s="2" t="s">
        <v>112</v>
      </c>
      <c r="AV14" s="2" t="s">
        <v>112</v>
      </c>
      <c r="AW14" s="2" t="s">
        <v>112</v>
      </c>
      <c r="AX14" s="2" t="s">
        <v>112</v>
      </c>
      <c r="AY14" s="2" t="s">
        <v>112</v>
      </c>
      <c r="AZ14" s="2" t="s">
        <v>112</v>
      </c>
      <c r="BA14" s="2" t="s">
        <v>112</v>
      </c>
      <c r="BB14" s="2" t="s">
        <v>112</v>
      </c>
      <c r="BC14" s="2" t="s">
        <v>112</v>
      </c>
      <c r="BD14" s="2" t="s">
        <v>112</v>
      </c>
      <c r="BE14" s="2" t="s">
        <v>112</v>
      </c>
      <c r="BF14" s="2" t="s">
        <v>112</v>
      </c>
      <c r="BG14" s="2" t="s">
        <v>112</v>
      </c>
      <c r="BH14" s="2" t="s">
        <v>112</v>
      </c>
      <c r="BI14" s="2" t="s">
        <v>112</v>
      </c>
      <c r="BJ14" s="2" t="s">
        <v>112</v>
      </c>
      <c r="BK14" s="2" t="s">
        <v>112</v>
      </c>
      <c r="BL14" s="2" t="s">
        <v>112</v>
      </c>
      <c r="BM14" s="2" t="s">
        <v>112</v>
      </c>
      <c r="BN14" s="2" t="s">
        <v>164</v>
      </c>
      <c r="BO14" s="2" t="s">
        <v>113</v>
      </c>
      <c r="BP14" s="2" t="s">
        <v>144</v>
      </c>
      <c r="BQ14" s="2" t="s">
        <v>144</v>
      </c>
      <c r="BR14" s="2" t="s">
        <v>144</v>
      </c>
      <c r="BS14" s="2" t="s">
        <v>144</v>
      </c>
      <c r="BT14" s="2" t="s">
        <v>144</v>
      </c>
      <c r="BU14" s="2" t="s">
        <v>113</v>
      </c>
      <c r="BV14" s="2" t="s">
        <v>144</v>
      </c>
      <c r="BW14" s="2" t="s">
        <v>144</v>
      </c>
      <c r="BX14" s="2" t="s">
        <v>144</v>
      </c>
      <c r="BY14" s="2" t="s">
        <v>144</v>
      </c>
      <c r="BZ14" s="2" t="s">
        <v>144</v>
      </c>
      <c r="CA14" s="2" t="s">
        <v>113</v>
      </c>
      <c r="CB14" s="2" t="s">
        <v>144</v>
      </c>
      <c r="CC14" s="2" t="s">
        <v>154</v>
      </c>
      <c r="CD14" s="2" t="s">
        <v>113</v>
      </c>
      <c r="CE14" s="2" t="s">
        <v>112</v>
      </c>
      <c r="CF14" s="2">
        <v>4</v>
      </c>
      <c r="CG14" s="2" t="s">
        <v>112</v>
      </c>
      <c r="CH14" s="2">
        <v>0.42</v>
      </c>
      <c r="CI14" s="2" t="s">
        <v>112</v>
      </c>
      <c r="CJ14" s="2">
        <v>0</v>
      </c>
      <c r="CK14" s="2" t="s">
        <v>112</v>
      </c>
      <c r="CL14" s="2">
        <v>1</v>
      </c>
      <c r="CM14" s="2" t="s">
        <v>112</v>
      </c>
      <c r="CN14" s="2">
        <v>1</v>
      </c>
      <c r="CO14" s="2" t="s">
        <v>112</v>
      </c>
      <c r="CP14" s="2">
        <v>1</v>
      </c>
      <c r="CQ14" s="2" t="s">
        <v>112</v>
      </c>
      <c r="CR14" s="2">
        <v>790.14691000000005</v>
      </c>
      <c r="CS14" s="2" t="s">
        <v>112</v>
      </c>
      <c r="CT14" s="2">
        <v>4.46</v>
      </c>
      <c r="CU14" s="2" t="s">
        <v>112</v>
      </c>
      <c r="CV14" s="2">
        <v>3.5200000000000001E-3</v>
      </c>
      <c r="CW14" s="2" t="s">
        <v>112</v>
      </c>
      <c r="CX14" s="2">
        <v>67.510400000000004</v>
      </c>
      <c r="CY14" s="2" t="s">
        <v>112</v>
      </c>
      <c r="CZ14" s="2">
        <v>5.4339999999999998E-5</v>
      </c>
      <c r="DA14" s="2" t="s">
        <v>112</v>
      </c>
      <c r="DB14" s="2">
        <v>1.145E-3</v>
      </c>
      <c r="DC14" s="2" t="s">
        <v>112</v>
      </c>
      <c r="DD14" s="2">
        <v>0.80300000000000005</v>
      </c>
      <c r="DE14" s="2">
        <v>2</v>
      </c>
      <c r="DF14" s="2" t="s">
        <v>112</v>
      </c>
      <c r="DG14" s="2" t="s">
        <v>112</v>
      </c>
      <c r="DH14" s="2" t="s">
        <v>112</v>
      </c>
    </row>
    <row r="15" spans="1:112" x14ac:dyDescent="0.25">
      <c r="A15" s="2" t="b">
        <v>0</v>
      </c>
      <c r="B15" s="2" t="s">
        <v>112</v>
      </c>
      <c r="C15" s="2" t="s">
        <v>113</v>
      </c>
      <c r="D15" s="2" t="s">
        <v>114</v>
      </c>
      <c r="E15" s="2" t="s">
        <v>226</v>
      </c>
      <c r="F15" s="2" t="s">
        <v>227</v>
      </c>
      <c r="G15" s="2" t="s">
        <v>228</v>
      </c>
      <c r="H15" s="2" t="s">
        <v>229</v>
      </c>
      <c r="I15" s="2">
        <v>8.2635899999999995E-3</v>
      </c>
      <c r="J15" s="2">
        <v>2.6524099999999999E-4</v>
      </c>
      <c r="K15" s="2">
        <v>0.81100000000000005</v>
      </c>
      <c r="L15" s="2">
        <v>1</v>
      </c>
      <c r="M15" s="2">
        <v>1</v>
      </c>
      <c r="N15" s="2">
        <v>2</v>
      </c>
      <c r="O15" s="2" t="s">
        <v>230</v>
      </c>
      <c r="P15" s="2" t="s">
        <v>231</v>
      </c>
      <c r="Q15" s="2" t="s">
        <v>232</v>
      </c>
      <c r="R15" s="2" t="s">
        <v>233</v>
      </c>
      <c r="S15" s="2" t="s">
        <v>234</v>
      </c>
      <c r="T15" s="2" t="s">
        <v>230</v>
      </c>
      <c r="U15" s="2">
        <v>2</v>
      </c>
      <c r="V15" s="2">
        <v>4076.9164000000001</v>
      </c>
      <c r="W15" s="2">
        <v>37</v>
      </c>
      <c r="X15" s="2">
        <v>10.459</v>
      </c>
      <c r="Y15" s="2">
        <v>3.39</v>
      </c>
      <c r="Z15" s="2">
        <v>3.8856541275889001E-5</v>
      </c>
      <c r="AA15" s="2">
        <v>1.52177708276633E-3</v>
      </c>
      <c r="AB15" s="2">
        <v>98.94</v>
      </c>
      <c r="AC15" s="2">
        <v>18.131051342080202</v>
      </c>
      <c r="AD15" s="2">
        <v>182.5</v>
      </c>
      <c r="AE15" s="2">
        <v>17.5</v>
      </c>
      <c r="AF15" s="2">
        <v>90.28</v>
      </c>
      <c r="AG15" s="2">
        <v>34.61</v>
      </c>
      <c r="AH15" s="2">
        <v>3</v>
      </c>
      <c r="AI15" s="2">
        <v>3</v>
      </c>
      <c r="AJ15" s="2">
        <v>378.2</v>
      </c>
      <c r="AK15" s="2">
        <v>48.4</v>
      </c>
      <c r="AL15" s="2">
        <v>139.4</v>
      </c>
      <c r="AM15" s="2">
        <v>13.9</v>
      </c>
      <c r="AN15" s="2">
        <v>13.3</v>
      </c>
      <c r="AO15" s="2">
        <v>6.8</v>
      </c>
      <c r="AP15" s="2">
        <v>416488.90625</v>
      </c>
      <c r="AQ15" s="2" t="s">
        <v>112</v>
      </c>
      <c r="AR15" s="2">
        <v>197868.734375</v>
      </c>
      <c r="AS15" s="2" t="s">
        <v>112</v>
      </c>
      <c r="AT15" s="2" t="s">
        <v>112</v>
      </c>
      <c r="AU15" s="2" t="s">
        <v>112</v>
      </c>
      <c r="AV15" s="2">
        <v>536869.6199858</v>
      </c>
      <c r="AW15" s="2">
        <v>68725.117013304101</v>
      </c>
      <c r="AX15" s="2">
        <v>197868.734375</v>
      </c>
      <c r="AY15" s="2">
        <v>19751.230588741299</v>
      </c>
      <c r="AZ15" s="2">
        <v>18918.489035388498</v>
      </c>
      <c r="BA15" s="2">
        <v>9696.6682153582606</v>
      </c>
      <c r="BB15" s="2" t="s">
        <v>124</v>
      </c>
      <c r="BC15" s="2" t="s">
        <v>143</v>
      </c>
      <c r="BD15" s="2" t="s">
        <v>124</v>
      </c>
      <c r="BE15" s="2" t="s">
        <v>143</v>
      </c>
      <c r="BF15" s="2" t="s">
        <v>143</v>
      </c>
      <c r="BG15" s="2" t="s">
        <v>143</v>
      </c>
      <c r="BH15" s="2">
        <v>1</v>
      </c>
      <c r="BI15" s="2" t="s">
        <v>112</v>
      </c>
      <c r="BJ15" s="2">
        <v>1</v>
      </c>
      <c r="BK15" s="2" t="s">
        <v>112</v>
      </c>
      <c r="BL15" s="2" t="s">
        <v>112</v>
      </c>
      <c r="BM15" s="2" t="s">
        <v>112</v>
      </c>
      <c r="BN15" s="2" t="s">
        <v>112</v>
      </c>
      <c r="BO15" s="2" t="s">
        <v>113</v>
      </c>
      <c r="BP15" s="2" t="s">
        <v>144</v>
      </c>
      <c r="BQ15" s="2" t="s">
        <v>113</v>
      </c>
      <c r="BR15" s="2" t="s">
        <v>144</v>
      </c>
      <c r="BS15" s="2" t="s">
        <v>144</v>
      </c>
      <c r="BT15" s="2" t="s">
        <v>144</v>
      </c>
      <c r="BU15" s="2" t="s">
        <v>113</v>
      </c>
      <c r="BV15" s="2" t="s">
        <v>144</v>
      </c>
      <c r="BW15" s="2" t="s">
        <v>113</v>
      </c>
      <c r="BX15" s="2" t="s">
        <v>144</v>
      </c>
      <c r="BY15" s="2" t="s">
        <v>144</v>
      </c>
      <c r="BZ15" s="2" t="s">
        <v>144</v>
      </c>
      <c r="CA15" s="2" t="s">
        <v>113</v>
      </c>
      <c r="CB15" s="2" t="s">
        <v>144</v>
      </c>
      <c r="CC15" s="2" t="s">
        <v>154</v>
      </c>
      <c r="CD15" s="2" t="s">
        <v>113</v>
      </c>
      <c r="CE15" s="2" t="s">
        <v>112</v>
      </c>
      <c r="CF15" s="2">
        <v>5</v>
      </c>
      <c r="CG15" s="2" t="s">
        <v>112</v>
      </c>
      <c r="CH15" s="2" t="s">
        <v>112</v>
      </c>
      <c r="CI15" s="2" t="s">
        <v>112</v>
      </c>
      <c r="CJ15" s="2">
        <v>5.0000000000000001E-3</v>
      </c>
      <c r="CK15" s="2" t="s">
        <v>112</v>
      </c>
      <c r="CL15" s="2">
        <v>2</v>
      </c>
      <c r="CM15" s="2" t="s">
        <v>112</v>
      </c>
      <c r="CN15" s="2">
        <v>2</v>
      </c>
      <c r="CO15" s="2" t="s">
        <v>112</v>
      </c>
      <c r="CP15" s="2">
        <v>2</v>
      </c>
      <c r="CQ15" s="2" t="s">
        <v>112</v>
      </c>
      <c r="CR15" s="2">
        <v>816.19329000000005</v>
      </c>
      <c r="CS15" s="2" t="s">
        <v>112</v>
      </c>
      <c r="CT15" s="2">
        <v>5.14</v>
      </c>
      <c r="CU15" s="2" t="s">
        <v>112</v>
      </c>
      <c r="CV15" s="2">
        <v>4.1900000000000001E-3</v>
      </c>
      <c r="CW15" s="2" t="s">
        <v>112</v>
      </c>
      <c r="CX15" s="2">
        <v>59.815300000000001</v>
      </c>
      <c r="CY15" s="2" t="s">
        <v>112</v>
      </c>
      <c r="CZ15" s="2">
        <v>5.4339999999999998E-5</v>
      </c>
      <c r="DA15" s="2" t="s">
        <v>112</v>
      </c>
      <c r="DB15" s="2">
        <v>1.083E-3</v>
      </c>
      <c r="DC15" s="2" t="s">
        <v>112</v>
      </c>
      <c r="DD15" s="2">
        <v>0.81100000000000005</v>
      </c>
      <c r="DE15" s="2">
        <v>2.0099999999999998</v>
      </c>
      <c r="DF15" s="2" t="s">
        <v>112</v>
      </c>
      <c r="DG15" s="2" t="s">
        <v>112</v>
      </c>
      <c r="DH15" s="2">
        <v>60.45</v>
      </c>
    </row>
    <row r="16" spans="1:112" x14ac:dyDescent="0.25">
      <c r="A16" s="2" t="b">
        <v>0</v>
      </c>
      <c r="B16" s="2" t="s">
        <v>112</v>
      </c>
      <c r="C16" s="2" t="s">
        <v>113</v>
      </c>
      <c r="D16" s="2" t="s">
        <v>114</v>
      </c>
      <c r="E16" s="2" t="s">
        <v>174</v>
      </c>
      <c r="F16" s="2" t="s">
        <v>175</v>
      </c>
      <c r="G16" s="2" t="s">
        <v>235</v>
      </c>
      <c r="H16" s="2" t="s">
        <v>236</v>
      </c>
      <c r="I16" s="2">
        <v>7.5501999999999996E-5</v>
      </c>
      <c r="J16" s="2">
        <v>1.7875899999999999E-4</v>
      </c>
      <c r="K16" s="2">
        <v>1.613</v>
      </c>
      <c r="L16" s="2">
        <v>1</v>
      </c>
      <c r="M16" s="2">
        <v>1</v>
      </c>
      <c r="N16" s="2">
        <v>4</v>
      </c>
      <c r="O16" s="2" t="s">
        <v>169</v>
      </c>
      <c r="P16" s="2" t="s">
        <v>178</v>
      </c>
      <c r="Q16" s="2" t="s">
        <v>171</v>
      </c>
      <c r="R16" s="2" t="s">
        <v>180</v>
      </c>
      <c r="S16" s="2" t="s">
        <v>173</v>
      </c>
      <c r="T16" s="2" t="s">
        <v>169</v>
      </c>
      <c r="U16" s="2">
        <v>2</v>
      </c>
      <c r="V16" s="2">
        <v>4493.1931500000001</v>
      </c>
      <c r="W16" s="2">
        <v>44</v>
      </c>
      <c r="X16" s="2">
        <v>9.7000000000000003E-2</v>
      </c>
      <c r="Y16" s="2">
        <v>-3.36</v>
      </c>
      <c r="Z16" s="2">
        <v>7.8472987033784096E-5</v>
      </c>
      <c r="AA16" s="2">
        <v>2.7000027742132499E-3</v>
      </c>
      <c r="AB16" s="2">
        <v>122.83</v>
      </c>
      <c r="AC16" s="2">
        <v>19.672015870737201</v>
      </c>
      <c r="AD16" s="2">
        <v>14.7</v>
      </c>
      <c r="AE16" s="2">
        <v>185.3</v>
      </c>
      <c r="AF16" s="2">
        <v>130.31</v>
      </c>
      <c r="AG16" s="2">
        <v>64.349999999999994</v>
      </c>
      <c r="AH16" s="2">
        <v>3</v>
      </c>
      <c r="AI16" s="2">
        <v>3</v>
      </c>
      <c r="AJ16" s="2">
        <v>5.6</v>
      </c>
      <c r="AK16" s="2">
        <v>12.9</v>
      </c>
      <c r="AL16" s="2">
        <v>92.9</v>
      </c>
      <c r="AM16" s="2">
        <v>57.8</v>
      </c>
      <c r="AN16" s="2">
        <v>163.4</v>
      </c>
      <c r="AO16" s="2">
        <v>267.39999999999998</v>
      </c>
      <c r="AP16" s="2" t="s">
        <v>112</v>
      </c>
      <c r="AQ16" s="2" t="s">
        <v>112</v>
      </c>
      <c r="AR16" s="2">
        <v>392441.0625</v>
      </c>
      <c r="AS16" s="2">
        <v>132194.984375</v>
      </c>
      <c r="AT16" s="2">
        <v>442905.8125</v>
      </c>
      <c r="AU16" s="2">
        <v>747345.4375</v>
      </c>
      <c r="AV16" s="2">
        <v>23794.522308811</v>
      </c>
      <c r="AW16" s="2">
        <v>54624.7923373843</v>
      </c>
      <c r="AX16" s="2">
        <v>392441.0625</v>
      </c>
      <c r="AY16" s="2">
        <v>244119.558102676</v>
      </c>
      <c r="AZ16" s="2">
        <v>690548.38631341106</v>
      </c>
      <c r="BA16" s="2">
        <v>1129725.6705694201</v>
      </c>
      <c r="BB16" s="2" t="s">
        <v>143</v>
      </c>
      <c r="BC16" s="2" t="s">
        <v>143</v>
      </c>
      <c r="BD16" s="2" t="s">
        <v>124</v>
      </c>
      <c r="BE16" s="2" t="s">
        <v>124</v>
      </c>
      <c r="BF16" s="2" t="s">
        <v>124</v>
      </c>
      <c r="BG16" s="2" t="s">
        <v>124</v>
      </c>
      <c r="BH16" s="2" t="s">
        <v>112</v>
      </c>
      <c r="BI16" s="2" t="s">
        <v>112</v>
      </c>
      <c r="BJ16" s="2">
        <v>1</v>
      </c>
      <c r="BK16" s="2">
        <v>1</v>
      </c>
      <c r="BL16" s="2">
        <v>1</v>
      </c>
      <c r="BM16" s="2">
        <v>1</v>
      </c>
      <c r="BN16" s="2" t="s">
        <v>112</v>
      </c>
      <c r="BO16" s="2" t="s">
        <v>144</v>
      </c>
      <c r="BP16" s="2" t="s">
        <v>144</v>
      </c>
      <c r="BQ16" s="2" t="s">
        <v>113</v>
      </c>
      <c r="BR16" s="2" t="s">
        <v>125</v>
      </c>
      <c r="BS16" s="2" t="s">
        <v>113</v>
      </c>
      <c r="BT16" s="2" t="s">
        <v>113</v>
      </c>
      <c r="BU16" s="2" t="s">
        <v>144</v>
      </c>
      <c r="BV16" s="2" t="s">
        <v>144</v>
      </c>
      <c r="BW16" s="2" t="s">
        <v>113</v>
      </c>
      <c r="BX16" s="2" t="s">
        <v>125</v>
      </c>
      <c r="BY16" s="2" t="s">
        <v>113</v>
      </c>
      <c r="BZ16" s="2" t="s">
        <v>113</v>
      </c>
      <c r="CA16" s="2" t="s">
        <v>113</v>
      </c>
      <c r="CB16" s="2" t="s">
        <v>113</v>
      </c>
      <c r="CC16" s="2" t="s">
        <v>154</v>
      </c>
      <c r="CD16" s="2" t="s">
        <v>113</v>
      </c>
      <c r="CE16" s="2" t="s">
        <v>112</v>
      </c>
      <c r="CF16" s="2">
        <v>4</v>
      </c>
      <c r="CG16" s="2" t="s">
        <v>112</v>
      </c>
      <c r="CH16" s="2" t="s">
        <v>112</v>
      </c>
      <c r="CI16" s="2" t="s">
        <v>112</v>
      </c>
      <c r="CJ16" s="2">
        <v>2.58E-2</v>
      </c>
      <c r="CK16" s="2" t="s">
        <v>112</v>
      </c>
      <c r="CL16" s="2">
        <v>3</v>
      </c>
      <c r="CM16" s="2" t="s">
        <v>112</v>
      </c>
      <c r="CN16" s="2">
        <v>3</v>
      </c>
      <c r="CO16" s="2" t="s">
        <v>112</v>
      </c>
      <c r="CP16" s="2">
        <v>3</v>
      </c>
      <c r="CQ16" s="2" t="s">
        <v>112</v>
      </c>
      <c r="CR16" s="2">
        <v>1124.0582899999999</v>
      </c>
      <c r="CS16" s="2" t="s">
        <v>112</v>
      </c>
      <c r="CT16" s="2">
        <v>4.05</v>
      </c>
      <c r="CU16" s="2" t="s">
        <v>112</v>
      </c>
      <c r="CV16" s="2">
        <v>4.5500000000000002E-3</v>
      </c>
      <c r="CW16" s="2" t="s">
        <v>112</v>
      </c>
      <c r="CX16" s="2">
        <v>71.219200000000001</v>
      </c>
      <c r="CY16" s="2" t="s">
        <v>112</v>
      </c>
      <c r="CZ16" s="2">
        <v>2.2169999999999999E-5</v>
      </c>
      <c r="DA16" s="2" t="s">
        <v>112</v>
      </c>
      <c r="DB16" s="2">
        <v>3.489E-6</v>
      </c>
      <c r="DC16" s="2" t="s">
        <v>112</v>
      </c>
      <c r="DD16" s="2">
        <v>1.613</v>
      </c>
      <c r="DE16" s="2">
        <v>3.4</v>
      </c>
      <c r="DF16" s="2" t="s">
        <v>112</v>
      </c>
      <c r="DG16" s="2" t="s">
        <v>112</v>
      </c>
      <c r="DH16" s="2">
        <v>72.47</v>
      </c>
    </row>
    <row r="17" spans="1:112" x14ac:dyDescent="0.25">
      <c r="A17" s="2" t="b">
        <v>0</v>
      </c>
      <c r="B17" s="2" t="s">
        <v>112</v>
      </c>
      <c r="C17" s="2" t="s">
        <v>113</v>
      </c>
      <c r="D17" s="2" t="s">
        <v>114</v>
      </c>
      <c r="E17" s="2" t="s">
        <v>237</v>
      </c>
      <c r="F17" s="2" t="s">
        <v>238</v>
      </c>
      <c r="G17" s="2" t="s">
        <v>239</v>
      </c>
      <c r="H17" s="2" t="s">
        <v>240</v>
      </c>
      <c r="I17" s="2">
        <v>1.2881699999999999E-3</v>
      </c>
      <c r="J17" s="2">
        <v>1.7875899999999999E-4</v>
      </c>
      <c r="K17" s="2">
        <v>1.127</v>
      </c>
      <c r="L17" s="2">
        <v>1</v>
      </c>
      <c r="M17" s="2">
        <v>1</v>
      </c>
      <c r="N17" s="2">
        <v>2</v>
      </c>
      <c r="O17" s="2" t="s">
        <v>169</v>
      </c>
      <c r="P17" s="2" t="s">
        <v>241</v>
      </c>
      <c r="Q17" s="2" t="s">
        <v>242</v>
      </c>
      <c r="R17" s="2" t="s">
        <v>180</v>
      </c>
      <c r="S17" s="2" t="s">
        <v>173</v>
      </c>
      <c r="T17" s="2" t="s">
        <v>169</v>
      </c>
      <c r="U17" s="2">
        <v>0</v>
      </c>
      <c r="V17" s="2">
        <v>3318.73371</v>
      </c>
      <c r="W17" s="2">
        <v>33</v>
      </c>
      <c r="X17" s="2" t="s">
        <v>112</v>
      </c>
      <c r="Y17" s="2" t="s">
        <v>112</v>
      </c>
      <c r="Z17" s="2" t="s">
        <v>112</v>
      </c>
      <c r="AA17" s="2" t="s">
        <v>112</v>
      </c>
      <c r="AB17" s="2" t="s">
        <v>112</v>
      </c>
      <c r="AC17" s="2" t="s">
        <v>112</v>
      </c>
      <c r="AD17" s="2" t="s">
        <v>112</v>
      </c>
      <c r="AE17" s="2" t="s">
        <v>112</v>
      </c>
      <c r="AF17" s="2" t="s">
        <v>112</v>
      </c>
      <c r="AG17" s="2" t="s">
        <v>112</v>
      </c>
      <c r="AH17" s="2" t="s">
        <v>112</v>
      </c>
      <c r="AI17" s="2" t="s">
        <v>112</v>
      </c>
      <c r="AJ17" s="2" t="s">
        <v>112</v>
      </c>
      <c r="AK17" s="2" t="s">
        <v>112</v>
      </c>
      <c r="AL17" s="2" t="s">
        <v>112</v>
      </c>
      <c r="AM17" s="2" t="s">
        <v>112</v>
      </c>
      <c r="AN17" s="2" t="s">
        <v>112</v>
      </c>
      <c r="AO17" s="2" t="s">
        <v>112</v>
      </c>
      <c r="AP17" s="2" t="s">
        <v>112</v>
      </c>
      <c r="AQ17" s="2" t="s">
        <v>112</v>
      </c>
      <c r="AR17" s="2" t="s">
        <v>112</v>
      </c>
      <c r="AS17" s="2" t="s">
        <v>112</v>
      </c>
      <c r="AT17" s="2" t="s">
        <v>112</v>
      </c>
      <c r="AU17" s="2" t="s">
        <v>112</v>
      </c>
      <c r="AV17" s="2" t="s">
        <v>112</v>
      </c>
      <c r="AW17" s="2" t="s">
        <v>112</v>
      </c>
      <c r="AX17" s="2" t="s">
        <v>112</v>
      </c>
      <c r="AY17" s="2" t="s">
        <v>112</v>
      </c>
      <c r="AZ17" s="2" t="s">
        <v>112</v>
      </c>
      <c r="BA17" s="2" t="s">
        <v>112</v>
      </c>
      <c r="BB17" s="2" t="s">
        <v>112</v>
      </c>
      <c r="BC17" s="2" t="s">
        <v>112</v>
      </c>
      <c r="BD17" s="2" t="s">
        <v>112</v>
      </c>
      <c r="BE17" s="2" t="s">
        <v>112</v>
      </c>
      <c r="BF17" s="2" t="s">
        <v>112</v>
      </c>
      <c r="BG17" s="2" t="s">
        <v>112</v>
      </c>
      <c r="BH17" s="2" t="s">
        <v>112</v>
      </c>
      <c r="BI17" s="2" t="s">
        <v>112</v>
      </c>
      <c r="BJ17" s="2" t="s">
        <v>112</v>
      </c>
      <c r="BK17" s="2" t="s">
        <v>112</v>
      </c>
      <c r="BL17" s="2" t="s">
        <v>112</v>
      </c>
      <c r="BM17" s="2" t="s">
        <v>112</v>
      </c>
      <c r="BN17" s="2" t="s">
        <v>164</v>
      </c>
      <c r="BO17" s="2" t="s">
        <v>144</v>
      </c>
      <c r="BP17" s="2" t="s">
        <v>144</v>
      </c>
      <c r="BQ17" s="2" t="s">
        <v>144</v>
      </c>
      <c r="BR17" s="2" t="s">
        <v>144</v>
      </c>
      <c r="BS17" s="2" t="s">
        <v>113</v>
      </c>
      <c r="BT17" s="2" t="s">
        <v>144</v>
      </c>
      <c r="BU17" s="2" t="s">
        <v>144</v>
      </c>
      <c r="BV17" s="2" t="s">
        <v>144</v>
      </c>
      <c r="BW17" s="2" t="s">
        <v>144</v>
      </c>
      <c r="BX17" s="2" t="s">
        <v>144</v>
      </c>
      <c r="BY17" s="2" t="s">
        <v>113</v>
      </c>
      <c r="BZ17" s="2" t="s">
        <v>144</v>
      </c>
      <c r="CA17" s="2" t="s">
        <v>144</v>
      </c>
      <c r="CB17" s="2" t="s">
        <v>113</v>
      </c>
      <c r="CC17" s="2" t="s">
        <v>154</v>
      </c>
      <c r="CD17" s="2" t="s">
        <v>113</v>
      </c>
      <c r="CE17" s="2" t="s">
        <v>112</v>
      </c>
      <c r="CF17" s="2">
        <v>4</v>
      </c>
      <c r="CG17" s="2" t="s">
        <v>112</v>
      </c>
      <c r="CH17" s="2">
        <v>0.49109999999999998</v>
      </c>
      <c r="CI17" s="2" t="s">
        <v>112</v>
      </c>
      <c r="CJ17" s="2">
        <v>0</v>
      </c>
      <c r="CK17" s="2" t="s">
        <v>112</v>
      </c>
      <c r="CL17" s="2">
        <v>1</v>
      </c>
      <c r="CM17" s="2" t="s">
        <v>112</v>
      </c>
      <c r="CN17" s="2">
        <v>1</v>
      </c>
      <c r="CO17" s="2" t="s">
        <v>112</v>
      </c>
      <c r="CP17" s="2">
        <v>1</v>
      </c>
      <c r="CQ17" s="2" t="s">
        <v>112</v>
      </c>
      <c r="CR17" s="2">
        <v>830.44606999999996</v>
      </c>
      <c r="CS17" s="2" t="s">
        <v>112</v>
      </c>
      <c r="CT17" s="2">
        <v>8.66</v>
      </c>
      <c r="CU17" s="2" t="s">
        <v>112</v>
      </c>
      <c r="CV17" s="2">
        <v>7.1799999999999998E-3</v>
      </c>
      <c r="CW17" s="2" t="s">
        <v>112</v>
      </c>
      <c r="CX17" s="2">
        <v>75.145200000000003</v>
      </c>
      <c r="CY17" s="2" t="s">
        <v>112</v>
      </c>
      <c r="CZ17" s="2">
        <v>2.2169999999999999E-5</v>
      </c>
      <c r="DA17" s="2" t="s">
        <v>112</v>
      </c>
      <c r="DB17" s="2">
        <v>1.1340000000000001E-4</v>
      </c>
      <c r="DC17" s="2" t="s">
        <v>112</v>
      </c>
      <c r="DD17" s="2">
        <v>1.127</v>
      </c>
      <c r="DE17" s="2">
        <v>2.2400000000000002</v>
      </c>
      <c r="DF17" s="2" t="s">
        <v>112</v>
      </c>
      <c r="DG17" s="2" t="s">
        <v>112</v>
      </c>
      <c r="DH17" s="2" t="s">
        <v>112</v>
      </c>
    </row>
    <row r="18" spans="1:112" x14ac:dyDescent="0.25">
      <c r="A18" s="2" t="b">
        <v>0</v>
      </c>
      <c r="B18" s="2" t="s">
        <v>112</v>
      </c>
      <c r="C18" s="2" t="s">
        <v>113</v>
      </c>
      <c r="D18" s="2" t="s">
        <v>114</v>
      </c>
      <c r="E18" s="2" t="s">
        <v>243</v>
      </c>
      <c r="F18" s="2" t="s">
        <v>244</v>
      </c>
      <c r="G18" s="2" t="s">
        <v>245</v>
      </c>
      <c r="H18" s="2" t="s">
        <v>246</v>
      </c>
      <c r="I18" s="2">
        <v>4.3432200000000001E-5</v>
      </c>
      <c r="J18" s="2">
        <v>1.33953E-4</v>
      </c>
      <c r="K18" s="2">
        <v>1.708</v>
      </c>
      <c r="L18" s="2">
        <v>1</v>
      </c>
      <c r="M18" s="2">
        <v>1</v>
      </c>
      <c r="N18" s="2">
        <v>6</v>
      </c>
      <c r="O18" s="2" t="s">
        <v>247</v>
      </c>
      <c r="P18" s="2" t="s">
        <v>248</v>
      </c>
      <c r="Q18" s="2" t="s">
        <v>249</v>
      </c>
      <c r="R18" s="2" t="s">
        <v>250</v>
      </c>
      <c r="S18" s="2" t="s">
        <v>251</v>
      </c>
      <c r="T18" s="2" t="s">
        <v>247</v>
      </c>
      <c r="U18" s="2">
        <v>0</v>
      </c>
      <c r="V18" s="2">
        <v>2996.38384</v>
      </c>
      <c r="W18" s="2">
        <v>28</v>
      </c>
      <c r="X18" s="2" t="s">
        <v>112</v>
      </c>
      <c r="Y18" s="2" t="s">
        <v>112</v>
      </c>
      <c r="Z18" s="2" t="s">
        <v>112</v>
      </c>
      <c r="AA18" s="2" t="s">
        <v>112</v>
      </c>
      <c r="AB18" s="2" t="s">
        <v>112</v>
      </c>
      <c r="AC18" s="2" t="s">
        <v>112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112</v>
      </c>
      <c r="AI18" s="2" t="s">
        <v>112</v>
      </c>
      <c r="AJ18" s="2" t="s">
        <v>112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112</v>
      </c>
      <c r="AP18" s="2" t="s">
        <v>112</v>
      </c>
      <c r="AQ18" s="2" t="s">
        <v>112</v>
      </c>
      <c r="AR18" s="2" t="s">
        <v>112</v>
      </c>
      <c r="AS18" s="2" t="s">
        <v>112</v>
      </c>
      <c r="AT18" s="2" t="s">
        <v>112</v>
      </c>
      <c r="AU18" s="2" t="s">
        <v>112</v>
      </c>
      <c r="AV18" s="2" t="s">
        <v>112</v>
      </c>
      <c r="AW18" s="2" t="s">
        <v>112</v>
      </c>
      <c r="AX18" s="2" t="s">
        <v>112</v>
      </c>
      <c r="AY18" s="2" t="s">
        <v>112</v>
      </c>
      <c r="AZ18" s="2" t="s">
        <v>112</v>
      </c>
      <c r="BA18" s="2" t="s">
        <v>112</v>
      </c>
      <c r="BB18" s="2" t="s">
        <v>112</v>
      </c>
      <c r="BC18" s="2" t="s">
        <v>112</v>
      </c>
      <c r="BD18" s="2" t="s">
        <v>112</v>
      </c>
      <c r="BE18" s="2" t="s">
        <v>112</v>
      </c>
      <c r="BF18" s="2" t="s">
        <v>112</v>
      </c>
      <c r="BG18" s="2" t="s">
        <v>112</v>
      </c>
      <c r="BH18" s="2" t="s">
        <v>112</v>
      </c>
      <c r="BI18" s="2" t="s">
        <v>112</v>
      </c>
      <c r="BJ18" s="2" t="s">
        <v>112</v>
      </c>
      <c r="BK18" s="2" t="s">
        <v>112</v>
      </c>
      <c r="BL18" s="2" t="s">
        <v>112</v>
      </c>
      <c r="BM18" s="2" t="s">
        <v>112</v>
      </c>
      <c r="BN18" s="2" t="s">
        <v>164</v>
      </c>
      <c r="BO18" s="2" t="s">
        <v>144</v>
      </c>
      <c r="BP18" s="2" t="s">
        <v>144</v>
      </c>
      <c r="BQ18" s="2" t="s">
        <v>144</v>
      </c>
      <c r="BR18" s="2" t="s">
        <v>113</v>
      </c>
      <c r="BS18" s="2" t="s">
        <v>113</v>
      </c>
      <c r="BT18" s="2" t="s">
        <v>144</v>
      </c>
      <c r="BU18" s="2" t="s">
        <v>144</v>
      </c>
      <c r="BV18" s="2" t="s">
        <v>144</v>
      </c>
      <c r="BW18" s="2" t="s">
        <v>144</v>
      </c>
      <c r="BX18" s="2" t="s">
        <v>113</v>
      </c>
      <c r="BY18" s="2" t="s">
        <v>113</v>
      </c>
      <c r="BZ18" s="2" t="s">
        <v>144</v>
      </c>
      <c r="CA18" s="2" t="s">
        <v>144</v>
      </c>
      <c r="CB18" s="2" t="s">
        <v>113</v>
      </c>
      <c r="CC18" s="2" t="s">
        <v>154</v>
      </c>
      <c r="CD18" s="2" t="s">
        <v>113</v>
      </c>
      <c r="CE18" s="2" t="s">
        <v>112</v>
      </c>
      <c r="CF18" s="2">
        <v>4</v>
      </c>
      <c r="CG18" s="2" t="s">
        <v>112</v>
      </c>
      <c r="CH18" s="2">
        <v>4.0099999999999997E-2</v>
      </c>
      <c r="CI18" s="2" t="s">
        <v>112</v>
      </c>
      <c r="CJ18" s="2">
        <v>0</v>
      </c>
      <c r="CK18" s="2" t="s">
        <v>112</v>
      </c>
      <c r="CL18" s="2">
        <v>1</v>
      </c>
      <c r="CM18" s="2" t="s">
        <v>112</v>
      </c>
      <c r="CN18" s="2">
        <v>1</v>
      </c>
      <c r="CO18" s="2" t="s">
        <v>112</v>
      </c>
      <c r="CP18" s="2">
        <v>1</v>
      </c>
      <c r="CQ18" s="2" t="s">
        <v>112</v>
      </c>
      <c r="CR18" s="2">
        <v>749.85482999999999</v>
      </c>
      <c r="CS18" s="2" t="s">
        <v>112</v>
      </c>
      <c r="CT18" s="2">
        <v>4.55</v>
      </c>
      <c r="CU18" s="2" t="s">
        <v>112</v>
      </c>
      <c r="CV18" s="2">
        <v>3.4099999999999998E-3</v>
      </c>
      <c r="CW18" s="2" t="s">
        <v>112</v>
      </c>
      <c r="CX18" s="2">
        <v>73.977900000000005</v>
      </c>
      <c r="CY18" s="2" t="s">
        <v>112</v>
      </c>
      <c r="CZ18" s="2">
        <v>2.2169999999999999E-5</v>
      </c>
      <c r="DA18" s="2" t="s">
        <v>112</v>
      </c>
      <c r="DB18" s="2">
        <v>1.773E-6</v>
      </c>
      <c r="DC18" s="2" t="s">
        <v>112</v>
      </c>
      <c r="DD18" s="2">
        <v>1.708</v>
      </c>
      <c r="DE18" s="2">
        <v>2.99</v>
      </c>
      <c r="DF18" s="2" t="s">
        <v>112</v>
      </c>
      <c r="DG18" s="2" t="s">
        <v>112</v>
      </c>
      <c r="DH18" s="2" t="s">
        <v>112</v>
      </c>
    </row>
    <row r="19" spans="1:112" x14ac:dyDescent="0.25">
      <c r="A19" s="2" t="b">
        <v>0</v>
      </c>
      <c r="B19" s="2" t="s">
        <v>112</v>
      </c>
      <c r="C19" s="2" t="s">
        <v>113</v>
      </c>
      <c r="D19" s="2" t="s">
        <v>114</v>
      </c>
      <c r="E19" s="2" t="s">
        <v>252</v>
      </c>
      <c r="F19" s="2" t="s">
        <v>253</v>
      </c>
      <c r="G19" s="2" t="s">
        <v>245</v>
      </c>
      <c r="H19" s="2" t="s">
        <v>254</v>
      </c>
      <c r="I19" s="2">
        <v>9.7797100000000001E-4</v>
      </c>
      <c r="J19" s="2">
        <v>1.7875899999999999E-4</v>
      </c>
      <c r="K19" s="2">
        <v>1.1739999999999999</v>
      </c>
      <c r="L19" s="2">
        <v>1</v>
      </c>
      <c r="M19" s="2">
        <v>4</v>
      </c>
      <c r="N19" s="2">
        <v>5</v>
      </c>
      <c r="O19" s="2" t="s">
        <v>255</v>
      </c>
      <c r="P19" s="2" t="s">
        <v>256</v>
      </c>
      <c r="Q19" s="2" t="s">
        <v>257</v>
      </c>
      <c r="R19" s="2" t="s">
        <v>258</v>
      </c>
      <c r="S19" s="2" t="s">
        <v>259</v>
      </c>
      <c r="T19" s="2" t="s">
        <v>260</v>
      </c>
      <c r="U19" s="2">
        <v>2</v>
      </c>
      <c r="V19" s="2">
        <v>4678.3023700000003</v>
      </c>
      <c r="W19" s="2">
        <v>44</v>
      </c>
      <c r="X19" s="2">
        <v>1.016</v>
      </c>
      <c r="Y19" s="2">
        <v>0.02</v>
      </c>
      <c r="Z19" s="2">
        <v>0.54837224855790301</v>
      </c>
      <c r="AA19" s="2">
        <v>0.98977234421487503</v>
      </c>
      <c r="AB19" s="2">
        <v>138.61000000000001</v>
      </c>
      <c r="AC19" s="2">
        <v>20.217475313552001</v>
      </c>
      <c r="AD19" s="2">
        <v>100.8</v>
      </c>
      <c r="AE19" s="2">
        <v>99.2</v>
      </c>
      <c r="AF19" s="2">
        <v>160.68</v>
      </c>
      <c r="AG19" s="2">
        <v>152.09</v>
      </c>
      <c r="AH19" s="2">
        <v>3</v>
      </c>
      <c r="AI19" s="2">
        <v>3</v>
      </c>
      <c r="AJ19" s="2">
        <v>361.3</v>
      </c>
      <c r="AK19" s="2">
        <v>1.1000000000000001</v>
      </c>
      <c r="AL19" s="2">
        <v>17.399999999999999</v>
      </c>
      <c r="AM19" s="2">
        <v>1.1000000000000001</v>
      </c>
      <c r="AN19" s="2">
        <v>17.100000000000001</v>
      </c>
      <c r="AO19" s="2">
        <v>202</v>
      </c>
      <c r="AP19" s="2">
        <v>1072674</v>
      </c>
      <c r="AQ19" s="2" t="s">
        <v>112</v>
      </c>
      <c r="AR19" s="2" t="s">
        <v>112</v>
      </c>
      <c r="AS19" s="2" t="s">
        <v>112</v>
      </c>
      <c r="AT19" s="2">
        <v>41962.8359375</v>
      </c>
      <c r="AU19" s="2">
        <v>511474.46875</v>
      </c>
      <c r="AV19" s="2">
        <v>1382716.5000235799</v>
      </c>
      <c r="AW19" s="2">
        <v>4326.1933823997997</v>
      </c>
      <c r="AX19" s="2">
        <v>66458.615424554097</v>
      </c>
      <c r="AY19" s="2">
        <v>4338.9789601929497</v>
      </c>
      <c r="AZ19" s="2">
        <v>65425.577682557603</v>
      </c>
      <c r="BA19" s="2">
        <v>773171.02399214602</v>
      </c>
      <c r="BB19" s="2" t="s">
        <v>124</v>
      </c>
      <c r="BC19" s="2" t="s">
        <v>143</v>
      </c>
      <c r="BD19" s="2" t="s">
        <v>143</v>
      </c>
      <c r="BE19" s="2" t="s">
        <v>143</v>
      </c>
      <c r="BF19" s="2" t="s">
        <v>124</v>
      </c>
      <c r="BG19" s="2" t="s">
        <v>124</v>
      </c>
      <c r="BH19" s="2">
        <v>1</v>
      </c>
      <c r="BI19" s="2" t="s">
        <v>112</v>
      </c>
      <c r="BJ19" s="2" t="s">
        <v>112</v>
      </c>
      <c r="BK19" s="2" t="s">
        <v>112</v>
      </c>
      <c r="BL19" s="2">
        <v>1</v>
      </c>
      <c r="BM19" s="2">
        <v>1</v>
      </c>
      <c r="BN19" s="2" t="s">
        <v>112</v>
      </c>
      <c r="BO19" s="2" t="s">
        <v>113</v>
      </c>
      <c r="BP19" s="2" t="s">
        <v>144</v>
      </c>
      <c r="BQ19" s="2" t="s">
        <v>144</v>
      </c>
      <c r="BR19" s="2" t="s">
        <v>144</v>
      </c>
      <c r="BS19" s="2" t="s">
        <v>125</v>
      </c>
      <c r="BT19" s="2" t="s">
        <v>113</v>
      </c>
      <c r="BU19" s="2" t="s">
        <v>113</v>
      </c>
      <c r="BV19" s="2" t="s">
        <v>144</v>
      </c>
      <c r="BW19" s="2" t="s">
        <v>144</v>
      </c>
      <c r="BX19" s="2" t="s">
        <v>144</v>
      </c>
      <c r="BY19" s="2" t="s">
        <v>125</v>
      </c>
      <c r="BZ19" s="2" t="s">
        <v>113</v>
      </c>
      <c r="CA19" s="2" t="s">
        <v>113</v>
      </c>
      <c r="CB19" s="2" t="s">
        <v>113</v>
      </c>
      <c r="CC19" s="2" t="s">
        <v>154</v>
      </c>
      <c r="CD19" s="2" t="s">
        <v>113</v>
      </c>
      <c r="CE19" s="2" t="s">
        <v>112</v>
      </c>
      <c r="CF19" s="2">
        <v>5</v>
      </c>
      <c r="CG19" s="2" t="s">
        <v>112</v>
      </c>
      <c r="CH19" s="2">
        <v>3.3999999999999998E-3</v>
      </c>
      <c r="CI19" s="2" t="s">
        <v>112</v>
      </c>
      <c r="CJ19" s="2">
        <v>0</v>
      </c>
      <c r="CK19" s="2" t="s">
        <v>112</v>
      </c>
      <c r="CL19" s="2">
        <v>1</v>
      </c>
      <c r="CM19" s="2" t="s">
        <v>112</v>
      </c>
      <c r="CN19" s="2">
        <v>1</v>
      </c>
      <c r="CO19" s="2" t="s">
        <v>112</v>
      </c>
      <c r="CP19" s="2">
        <v>1</v>
      </c>
      <c r="CQ19" s="2" t="s">
        <v>112</v>
      </c>
      <c r="CR19" s="2">
        <v>936.47211000000004</v>
      </c>
      <c r="CS19" s="2" t="s">
        <v>112</v>
      </c>
      <c r="CT19" s="2">
        <v>6.21</v>
      </c>
      <c r="CU19" s="2" t="s">
        <v>112</v>
      </c>
      <c r="CV19" s="2">
        <v>5.8100000000000001E-3</v>
      </c>
      <c r="CW19" s="2" t="s">
        <v>112</v>
      </c>
      <c r="CX19" s="2">
        <v>86.037800000000004</v>
      </c>
      <c r="CY19" s="2" t="s">
        <v>112</v>
      </c>
      <c r="CZ19" s="2">
        <v>2.2169999999999999E-5</v>
      </c>
      <c r="DA19" s="2" t="s">
        <v>112</v>
      </c>
      <c r="DB19" s="2">
        <v>8.1340000000000004E-5</v>
      </c>
      <c r="DC19" s="2" t="s">
        <v>112</v>
      </c>
      <c r="DD19" s="2">
        <v>1.1739999999999999</v>
      </c>
      <c r="DE19" s="2">
        <v>2.97</v>
      </c>
      <c r="DF19" s="2" t="s">
        <v>112</v>
      </c>
      <c r="DG19" s="2" t="s">
        <v>112</v>
      </c>
      <c r="DH19" s="2">
        <v>86.68</v>
      </c>
    </row>
    <row r="20" spans="1:112" x14ac:dyDescent="0.25">
      <c r="A20" s="2" t="b">
        <v>0</v>
      </c>
      <c r="B20" s="2" t="s">
        <v>112</v>
      </c>
      <c r="C20" s="2" t="s">
        <v>113</v>
      </c>
      <c r="D20" s="2" t="s">
        <v>114</v>
      </c>
      <c r="E20" s="2" t="s">
        <v>261</v>
      </c>
      <c r="F20" s="2" t="s">
        <v>262</v>
      </c>
      <c r="G20" s="2" t="s">
        <v>263</v>
      </c>
      <c r="H20" s="2" t="s">
        <v>263</v>
      </c>
      <c r="I20" s="2">
        <v>1.4133499999999999E-7</v>
      </c>
      <c r="J20" s="2">
        <v>1.33953E-4</v>
      </c>
      <c r="K20" s="2">
        <v>2.6920000000000002</v>
      </c>
      <c r="L20" s="2">
        <v>1</v>
      </c>
      <c r="M20" s="2">
        <v>1</v>
      </c>
      <c r="N20" s="2">
        <v>1</v>
      </c>
      <c r="O20" s="2" t="s">
        <v>264</v>
      </c>
      <c r="P20" s="2" t="s">
        <v>265</v>
      </c>
      <c r="Q20" s="2" t="s">
        <v>266</v>
      </c>
      <c r="R20" s="2" t="s">
        <v>266</v>
      </c>
      <c r="S20" s="2" t="s">
        <v>267</v>
      </c>
      <c r="T20" s="2" t="s">
        <v>264</v>
      </c>
      <c r="U20" s="2">
        <v>1</v>
      </c>
      <c r="V20" s="2">
        <v>2978.4685100000002</v>
      </c>
      <c r="W20" s="2">
        <v>27</v>
      </c>
      <c r="X20" s="2" t="s">
        <v>112</v>
      </c>
      <c r="Y20" s="2" t="s">
        <v>112</v>
      </c>
      <c r="Z20" s="2" t="s">
        <v>112</v>
      </c>
      <c r="AA20" s="2" t="s">
        <v>112</v>
      </c>
      <c r="AB20" s="2" t="s">
        <v>112</v>
      </c>
      <c r="AC20" s="2" t="s">
        <v>112</v>
      </c>
      <c r="AD20" s="2" t="s">
        <v>112</v>
      </c>
      <c r="AE20" s="2" t="s">
        <v>112</v>
      </c>
      <c r="AF20" s="2" t="s">
        <v>112</v>
      </c>
      <c r="AG20" s="2" t="s">
        <v>112</v>
      </c>
      <c r="AH20" s="2" t="s">
        <v>112</v>
      </c>
      <c r="AI20" s="2" t="s">
        <v>112</v>
      </c>
      <c r="AJ20" s="2" t="s">
        <v>112</v>
      </c>
      <c r="AK20" s="2" t="s">
        <v>112</v>
      </c>
      <c r="AL20" s="2" t="s">
        <v>112</v>
      </c>
      <c r="AM20" s="2" t="s">
        <v>112</v>
      </c>
      <c r="AN20" s="2" t="s">
        <v>112</v>
      </c>
      <c r="AO20" s="2" t="s">
        <v>112</v>
      </c>
      <c r="AP20" s="2" t="s">
        <v>112</v>
      </c>
      <c r="AQ20" s="2" t="s">
        <v>112</v>
      </c>
      <c r="AR20" s="2" t="s">
        <v>112</v>
      </c>
      <c r="AS20" s="2" t="s">
        <v>112</v>
      </c>
      <c r="AT20" s="2" t="s">
        <v>112</v>
      </c>
      <c r="AU20" s="2" t="s">
        <v>112</v>
      </c>
      <c r="AV20" s="2" t="s">
        <v>112</v>
      </c>
      <c r="AW20" s="2" t="s">
        <v>112</v>
      </c>
      <c r="AX20" s="2" t="s">
        <v>112</v>
      </c>
      <c r="AY20" s="2" t="s">
        <v>112</v>
      </c>
      <c r="AZ20" s="2" t="s">
        <v>112</v>
      </c>
      <c r="BA20" s="2" t="s">
        <v>112</v>
      </c>
      <c r="BB20" s="2" t="s">
        <v>112</v>
      </c>
      <c r="BC20" s="2" t="s">
        <v>112</v>
      </c>
      <c r="BD20" s="2" t="s">
        <v>112</v>
      </c>
      <c r="BE20" s="2" t="s">
        <v>112</v>
      </c>
      <c r="BF20" s="2" t="s">
        <v>112</v>
      </c>
      <c r="BG20" s="2" t="s">
        <v>112</v>
      </c>
      <c r="BH20" s="2" t="s">
        <v>112</v>
      </c>
      <c r="BI20" s="2" t="s">
        <v>112</v>
      </c>
      <c r="BJ20" s="2" t="s">
        <v>112</v>
      </c>
      <c r="BK20" s="2" t="s">
        <v>112</v>
      </c>
      <c r="BL20" s="2" t="s">
        <v>112</v>
      </c>
      <c r="BM20" s="2" t="s">
        <v>112</v>
      </c>
      <c r="BN20" s="2" t="s">
        <v>268</v>
      </c>
      <c r="BO20" s="2" t="s">
        <v>113</v>
      </c>
      <c r="BP20" s="2" t="s">
        <v>144</v>
      </c>
      <c r="BQ20" s="2" t="s">
        <v>144</v>
      </c>
      <c r="BR20" s="2" t="s">
        <v>144</v>
      </c>
      <c r="BS20" s="2" t="s">
        <v>144</v>
      </c>
      <c r="BT20" s="2" t="s">
        <v>144</v>
      </c>
      <c r="BU20" s="2" t="s">
        <v>113</v>
      </c>
      <c r="BV20" s="2" t="s">
        <v>144</v>
      </c>
      <c r="BW20" s="2" t="s">
        <v>144</v>
      </c>
      <c r="BX20" s="2" t="s">
        <v>144</v>
      </c>
      <c r="BY20" s="2" t="s">
        <v>144</v>
      </c>
      <c r="BZ20" s="2" t="s">
        <v>144</v>
      </c>
      <c r="CA20" s="2" t="s">
        <v>113</v>
      </c>
      <c r="CB20" s="2" t="s">
        <v>144</v>
      </c>
      <c r="CC20" s="2" t="s">
        <v>154</v>
      </c>
      <c r="CD20" s="2" t="s">
        <v>113</v>
      </c>
      <c r="CE20" s="2" t="s">
        <v>112</v>
      </c>
      <c r="CF20" s="2">
        <v>4</v>
      </c>
      <c r="CG20" s="2" t="s">
        <v>112</v>
      </c>
      <c r="CH20" s="2">
        <v>0.30430000000000001</v>
      </c>
      <c r="CI20" s="2" t="s">
        <v>112</v>
      </c>
      <c r="CJ20" s="2">
        <v>0</v>
      </c>
      <c r="CK20" s="2" t="s">
        <v>112</v>
      </c>
      <c r="CL20" s="2">
        <v>1</v>
      </c>
      <c r="CM20" s="2" t="s">
        <v>112</v>
      </c>
      <c r="CN20" s="2">
        <v>1</v>
      </c>
      <c r="CO20" s="2" t="s">
        <v>112</v>
      </c>
      <c r="CP20" s="2">
        <v>1</v>
      </c>
      <c r="CQ20" s="2" t="s">
        <v>112</v>
      </c>
      <c r="CR20" s="2">
        <v>745.37747000000002</v>
      </c>
      <c r="CS20" s="2" t="s">
        <v>112</v>
      </c>
      <c r="CT20" s="2">
        <v>6.57</v>
      </c>
      <c r="CU20" s="2" t="s">
        <v>112</v>
      </c>
      <c r="CV20" s="2">
        <v>4.8900000000000002E-3</v>
      </c>
      <c r="CW20" s="2" t="s">
        <v>112</v>
      </c>
      <c r="CX20" s="2">
        <v>63.204500000000003</v>
      </c>
      <c r="CY20" s="2" t="s">
        <v>112</v>
      </c>
      <c r="CZ20" s="2">
        <v>2.2169999999999999E-5</v>
      </c>
      <c r="DA20" s="2" t="s">
        <v>112</v>
      </c>
      <c r="DB20" s="2">
        <v>1.527E-9</v>
      </c>
      <c r="DC20" s="2" t="s">
        <v>112</v>
      </c>
      <c r="DD20" s="2">
        <v>2.6920000000000002</v>
      </c>
      <c r="DE20" s="2">
        <v>2.76</v>
      </c>
      <c r="DF20" s="2" t="s">
        <v>112</v>
      </c>
      <c r="DG20" s="2" t="s">
        <v>112</v>
      </c>
      <c r="DH20" s="2" t="s">
        <v>112</v>
      </c>
    </row>
    <row r="21" spans="1:112" x14ac:dyDescent="0.25">
      <c r="A21" s="2" t="b">
        <v>0</v>
      </c>
      <c r="B21" s="2" t="s">
        <v>112</v>
      </c>
      <c r="C21" s="2" t="s">
        <v>113</v>
      </c>
      <c r="D21" s="2" t="s">
        <v>114</v>
      </c>
      <c r="E21" s="2" t="s">
        <v>269</v>
      </c>
      <c r="F21" s="2" t="s">
        <v>270</v>
      </c>
      <c r="G21" s="2" t="s">
        <v>271</v>
      </c>
      <c r="H21" s="2" t="s">
        <v>272</v>
      </c>
      <c r="I21" s="2">
        <v>5.44751E-4</v>
      </c>
      <c r="J21" s="2">
        <v>1.7875899999999999E-4</v>
      </c>
      <c r="K21" s="2">
        <v>1.274</v>
      </c>
      <c r="L21" s="2">
        <v>1</v>
      </c>
      <c r="M21" s="2">
        <v>1</v>
      </c>
      <c r="N21" s="2">
        <v>4</v>
      </c>
      <c r="O21" s="2" t="s">
        <v>169</v>
      </c>
      <c r="P21" s="2" t="s">
        <v>273</v>
      </c>
      <c r="Q21" s="2" t="s">
        <v>274</v>
      </c>
      <c r="R21" s="2" t="s">
        <v>274</v>
      </c>
      <c r="S21" s="2" t="s">
        <v>173</v>
      </c>
      <c r="T21" s="2" t="s">
        <v>169</v>
      </c>
      <c r="U21" s="2">
        <v>0</v>
      </c>
      <c r="V21" s="2">
        <v>3706.5992900000001</v>
      </c>
      <c r="W21" s="2">
        <v>34</v>
      </c>
      <c r="X21" s="2" t="s">
        <v>112</v>
      </c>
      <c r="Y21" s="2" t="s">
        <v>112</v>
      </c>
      <c r="Z21" s="2" t="s">
        <v>112</v>
      </c>
      <c r="AA21" s="2" t="s">
        <v>112</v>
      </c>
      <c r="AB21" s="2" t="s">
        <v>112</v>
      </c>
      <c r="AC21" s="2" t="s">
        <v>112</v>
      </c>
      <c r="AD21" s="2" t="s">
        <v>112</v>
      </c>
      <c r="AE21" s="2" t="s">
        <v>112</v>
      </c>
      <c r="AF21" s="2" t="s">
        <v>112</v>
      </c>
      <c r="AG21" s="2" t="s">
        <v>112</v>
      </c>
      <c r="AH21" s="2" t="s">
        <v>112</v>
      </c>
      <c r="AI21" s="2" t="s">
        <v>112</v>
      </c>
      <c r="AJ21" s="2" t="s">
        <v>112</v>
      </c>
      <c r="AK21" s="2" t="s">
        <v>112</v>
      </c>
      <c r="AL21" s="2" t="s">
        <v>112</v>
      </c>
      <c r="AM21" s="2" t="s">
        <v>112</v>
      </c>
      <c r="AN21" s="2" t="s">
        <v>112</v>
      </c>
      <c r="AO21" s="2" t="s">
        <v>112</v>
      </c>
      <c r="AP21" s="2" t="s">
        <v>112</v>
      </c>
      <c r="AQ21" s="2" t="s">
        <v>112</v>
      </c>
      <c r="AR21" s="2" t="s">
        <v>112</v>
      </c>
      <c r="AS21" s="2" t="s">
        <v>112</v>
      </c>
      <c r="AT21" s="2" t="s">
        <v>112</v>
      </c>
      <c r="AU21" s="2" t="s">
        <v>112</v>
      </c>
      <c r="AV21" s="2" t="s">
        <v>112</v>
      </c>
      <c r="AW21" s="2" t="s">
        <v>112</v>
      </c>
      <c r="AX21" s="2" t="s">
        <v>112</v>
      </c>
      <c r="AY21" s="2" t="s">
        <v>112</v>
      </c>
      <c r="AZ21" s="2" t="s">
        <v>112</v>
      </c>
      <c r="BA21" s="2" t="s">
        <v>112</v>
      </c>
      <c r="BB21" s="2" t="s">
        <v>112</v>
      </c>
      <c r="BC21" s="2" t="s">
        <v>112</v>
      </c>
      <c r="BD21" s="2" t="s">
        <v>112</v>
      </c>
      <c r="BE21" s="2" t="s">
        <v>112</v>
      </c>
      <c r="BF21" s="2" t="s">
        <v>112</v>
      </c>
      <c r="BG21" s="2" t="s">
        <v>112</v>
      </c>
      <c r="BH21" s="2" t="s">
        <v>112</v>
      </c>
      <c r="BI21" s="2" t="s">
        <v>112</v>
      </c>
      <c r="BJ21" s="2" t="s">
        <v>112</v>
      </c>
      <c r="BK21" s="2" t="s">
        <v>112</v>
      </c>
      <c r="BL21" s="2" t="s">
        <v>112</v>
      </c>
      <c r="BM21" s="2" t="s">
        <v>112</v>
      </c>
      <c r="BN21" s="2" t="s">
        <v>164</v>
      </c>
      <c r="BO21" s="2" t="s">
        <v>144</v>
      </c>
      <c r="BP21" s="2" t="s">
        <v>144</v>
      </c>
      <c r="BQ21" s="2" t="s">
        <v>113</v>
      </c>
      <c r="BR21" s="2" t="s">
        <v>144</v>
      </c>
      <c r="BS21" s="2" t="s">
        <v>144</v>
      </c>
      <c r="BT21" s="2" t="s">
        <v>144</v>
      </c>
      <c r="BU21" s="2" t="s">
        <v>144</v>
      </c>
      <c r="BV21" s="2" t="s">
        <v>144</v>
      </c>
      <c r="BW21" s="2" t="s">
        <v>113</v>
      </c>
      <c r="BX21" s="2" t="s">
        <v>144</v>
      </c>
      <c r="BY21" s="2" t="s">
        <v>144</v>
      </c>
      <c r="BZ21" s="2" t="s">
        <v>144</v>
      </c>
      <c r="CA21" s="2" t="s">
        <v>113</v>
      </c>
      <c r="CB21" s="2" t="s">
        <v>144</v>
      </c>
      <c r="CC21" s="2" t="s">
        <v>154</v>
      </c>
      <c r="CD21" s="2" t="s">
        <v>113</v>
      </c>
      <c r="CE21" s="2" t="s">
        <v>112</v>
      </c>
      <c r="CF21" s="2">
        <v>4</v>
      </c>
      <c r="CG21" s="2" t="s">
        <v>112</v>
      </c>
      <c r="CH21" s="2">
        <v>4.3499999999999997E-2</v>
      </c>
      <c r="CI21" s="2" t="s">
        <v>112</v>
      </c>
      <c r="CJ21" s="2">
        <v>0</v>
      </c>
      <c r="CK21" s="2" t="s">
        <v>112</v>
      </c>
      <c r="CL21" s="2">
        <v>1</v>
      </c>
      <c r="CM21" s="2" t="s">
        <v>112</v>
      </c>
      <c r="CN21" s="2">
        <v>1</v>
      </c>
      <c r="CO21" s="2" t="s">
        <v>112</v>
      </c>
      <c r="CP21" s="2">
        <v>1</v>
      </c>
      <c r="CQ21" s="2" t="s">
        <v>112</v>
      </c>
      <c r="CR21" s="2">
        <v>927.41052999999999</v>
      </c>
      <c r="CS21" s="2" t="s">
        <v>112</v>
      </c>
      <c r="CT21" s="2">
        <v>5.67</v>
      </c>
      <c r="CU21" s="2" t="s">
        <v>112</v>
      </c>
      <c r="CV21" s="2">
        <v>5.2500000000000003E-3</v>
      </c>
      <c r="CW21" s="2" t="s">
        <v>112</v>
      </c>
      <c r="CX21" s="2">
        <v>73.890500000000003</v>
      </c>
      <c r="CY21" s="2" t="s">
        <v>112</v>
      </c>
      <c r="CZ21" s="2">
        <v>2.2169999999999999E-5</v>
      </c>
      <c r="DA21" s="2" t="s">
        <v>112</v>
      </c>
      <c r="DB21" s="2">
        <v>3.9570000000000002E-5</v>
      </c>
      <c r="DC21" s="2" t="s">
        <v>112</v>
      </c>
      <c r="DD21" s="2">
        <v>1.274</v>
      </c>
      <c r="DE21" s="2">
        <v>1.84</v>
      </c>
      <c r="DF21" s="2" t="s">
        <v>112</v>
      </c>
      <c r="DG21" s="2" t="s">
        <v>112</v>
      </c>
      <c r="DH21" s="2" t="s">
        <v>112</v>
      </c>
    </row>
    <row r="22" spans="1:112" x14ac:dyDescent="0.25">
      <c r="A22" s="2" t="b">
        <v>0</v>
      </c>
      <c r="B22" s="2" t="s">
        <v>112</v>
      </c>
      <c r="C22" s="2" t="s">
        <v>113</v>
      </c>
      <c r="D22" s="2" t="s">
        <v>114</v>
      </c>
      <c r="E22" s="2" t="s">
        <v>275</v>
      </c>
      <c r="F22" s="2" t="s">
        <v>276</v>
      </c>
      <c r="G22" s="2" t="s">
        <v>277</v>
      </c>
      <c r="H22" s="2" t="s">
        <v>277</v>
      </c>
      <c r="I22" s="2">
        <v>6.0167100000000002E-4</v>
      </c>
      <c r="J22" s="2">
        <v>1.7875899999999999E-4</v>
      </c>
      <c r="K22" s="2">
        <v>1.2569999999999999</v>
      </c>
      <c r="L22" s="2">
        <v>1</v>
      </c>
      <c r="M22" s="2">
        <v>1</v>
      </c>
      <c r="N22" s="2">
        <v>2</v>
      </c>
      <c r="O22" s="2" t="s">
        <v>278</v>
      </c>
      <c r="P22" s="2" t="s">
        <v>279</v>
      </c>
      <c r="Q22" s="2" t="s">
        <v>280</v>
      </c>
      <c r="R22" s="2" t="s">
        <v>280</v>
      </c>
      <c r="S22" s="2" t="s">
        <v>281</v>
      </c>
      <c r="T22" s="2" t="s">
        <v>278</v>
      </c>
      <c r="U22" s="2">
        <v>1</v>
      </c>
      <c r="V22" s="2">
        <v>2834.3600099999999</v>
      </c>
      <c r="W22" s="2">
        <v>28</v>
      </c>
      <c r="X22" s="2" t="s">
        <v>112</v>
      </c>
      <c r="Y22" s="2" t="s">
        <v>112</v>
      </c>
      <c r="Z22" s="2" t="s">
        <v>112</v>
      </c>
      <c r="AA22" s="2" t="s">
        <v>112</v>
      </c>
      <c r="AB22" s="2" t="s">
        <v>112</v>
      </c>
      <c r="AC22" s="2" t="s">
        <v>112</v>
      </c>
      <c r="AD22" s="2" t="s">
        <v>112</v>
      </c>
      <c r="AE22" s="2" t="s">
        <v>112</v>
      </c>
      <c r="AF22" s="2" t="s">
        <v>112</v>
      </c>
      <c r="AG22" s="2" t="s">
        <v>112</v>
      </c>
      <c r="AH22" s="2" t="s">
        <v>112</v>
      </c>
      <c r="AI22" s="2" t="s">
        <v>112</v>
      </c>
      <c r="AJ22" s="2" t="s">
        <v>112</v>
      </c>
      <c r="AK22" s="2" t="s">
        <v>112</v>
      </c>
      <c r="AL22" s="2" t="s">
        <v>112</v>
      </c>
      <c r="AM22" s="2" t="s">
        <v>112</v>
      </c>
      <c r="AN22" s="2" t="s">
        <v>112</v>
      </c>
      <c r="AO22" s="2" t="s">
        <v>112</v>
      </c>
      <c r="AP22" s="2" t="s">
        <v>112</v>
      </c>
      <c r="AQ22" s="2" t="s">
        <v>112</v>
      </c>
      <c r="AR22" s="2" t="s">
        <v>112</v>
      </c>
      <c r="AS22" s="2" t="s">
        <v>112</v>
      </c>
      <c r="AT22" s="2" t="s">
        <v>112</v>
      </c>
      <c r="AU22" s="2" t="s">
        <v>112</v>
      </c>
      <c r="AV22" s="2" t="s">
        <v>112</v>
      </c>
      <c r="AW22" s="2" t="s">
        <v>112</v>
      </c>
      <c r="AX22" s="2" t="s">
        <v>112</v>
      </c>
      <c r="AY22" s="2" t="s">
        <v>112</v>
      </c>
      <c r="AZ22" s="2" t="s">
        <v>112</v>
      </c>
      <c r="BA22" s="2" t="s">
        <v>112</v>
      </c>
      <c r="BB22" s="2" t="s">
        <v>112</v>
      </c>
      <c r="BC22" s="2" t="s">
        <v>112</v>
      </c>
      <c r="BD22" s="2" t="s">
        <v>112</v>
      </c>
      <c r="BE22" s="2" t="s">
        <v>112</v>
      </c>
      <c r="BF22" s="2" t="s">
        <v>112</v>
      </c>
      <c r="BG22" s="2" t="s">
        <v>112</v>
      </c>
      <c r="BH22" s="2" t="s">
        <v>112</v>
      </c>
      <c r="BI22" s="2" t="s">
        <v>112</v>
      </c>
      <c r="BJ22" s="2" t="s">
        <v>112</v>
      </c>
      <c r="BK22" s="2" t="s">
        <v>112</v>
      </c>
      <c r="BL22" s="2" t="s">
        <v>112</v>
      </c>
      <c r="BM22" s="2" t="s">
        <v>112</v>
      </c>
      <c r="BN22" s="2" t="s">
        <v>164</v>
      </c>
      <c r="BO22" s="2" t="s">
        <v>113</v>
      </c>
      <c r="BP22" s="2" t="s">
        <v>144</v>
      </c>
      <c r="BQ22" s="2" t="s">
        <v>144</v>
      </c>
      <c r="BR22" s="2" t="s">
        <v>144</v>
      </c>
      <c r="BS22" s="2" t="s">
        <v>113</v>
      </c>
      <c r="BT22" s="2" t="s">
        <v>144</v>
      </c>
      <c r="BU22" s="2" t="s">
        <v>113</v>
      </c>
      <c r="BV22" s="2" t="s">
        <v>144</v>
      </c>
      <c r="BW22" s="2" t="s">
        <v>144</v>
      </c>
      <c r="BX22" s="2" t="s">
        <v>144</v>
      </c>
      <c r="BY22" s="2" t="s">
        <v>113</v>
      </c>
      <c r="BZ22" s="2" t="s">
        <v>144</v>
      </c>
      <c r="CA22" s="2" t="s">
        <v>113</v>
      </c>
      <c r="CB22" s="2" t="s">
        <v>113</v>
      </c>
      <c r="CC22" s="2" t="s">
        <v>154</v>
      </c>
      <c r="CD22" s="2" t="s">
        <v>113</v>
      </c>
      <c r="CE22" s="2" t="s">
        <v>112</v>
      </c>
      <c r="CF22" s="2">
        <v>4</v>
      </c>
      <c r="CG22" s="2" t="s">
        <v>112</v>
      </c>
      <c r="CH22" s="2">
        <v>0.21260000000000001</v>
      </c>
      <c r="CI22" s="2" t="s">
        <v>112</v>
      </c>
      <c r="CJ22" s="2">
        <v>0</v>
      </c>
      <c r="CK22" s="2" t="s">
        <v>112</v>
      </c>
      <c r="CL22" s="2">
        <v>1</v>
      </c>
      <c r="CM22" s="2" t="s">
        <v>112</v>
      </c>
      <c r="CN22" s="2">
        <v>1</v>
      </c>
      <c r="CO22" s="2" t="s">
        <v>112</v>
      </c>
      <c r="CP22" s="2">
        <v>1</v>
      </c>
      <c r="CQ22" s="2" t="s">
        <v>112</v>
      </c>
      <c r="CR22" s="2">
        <v>709.35046</v>
      </c>
      <c r="CS22" s="2" t="s">
        <v>112</v>
      </c>
      <c r="CT22" s="2">
        <v>7.06</v>
      </c>
      <c r="CU22" s="2" t="s">
        <v>112</v>
      </c>
      <c r="CV22" s="2">
        <v>5.0099999999999997E-3</v>
      </c>
      <c r="CW22" s="2" t="s">
        <v>112</v>
      </c>
      <c r="CX22" s="2">
        <v>56.3157</v>
      </c>
      <c r="CY22" s="2" t="s">
        <v>112</v>
      </c>
      <c r="CZ22" s="2">
        <v>2.2169999999999999E-5</v>
      </c>
      <c r="DA22" s="2" t="s">
        <v>112</v>
      </c>
      <c r="DB22" s="2">
        <v>4.4849999999999999E-5</v>
      </c>
      <c r="DC22" s="2" t="s">
        <v>112</v>
      </c>
      <c r="DD22" s="2">
        <v>1.2569999999999999</v>
      </c>
      <c r="DE22" s="2">
        <v>2.54</v>
      </c>
      <c r="DF22" s="2" t="s">
        <v>112</v>
      </c>
      <c r="DG22" s="2" t="s">
        <v>112</v>
      </c>
      <c r="DH22" s="2" t="s">
        <v>112</v>
      </c>
    </row>
    <row r="23" spans="1:112" x14ac:dyDescent="0.25">
      <c r="A23" s="2" t="b">
        <v>0</v>
      </c>
      <c r="B23" s="2" t="s">
        <v>112</v>
      </c>
      <c r="C23" s="2" t="s">
        <v>113</v>
      </c>
      <c r="D23" s="2" t="s">
        <v>114</v>
      </c>
      <c r="E23" s="2" t="s">
        <v>282</v>
      </c>
      <c r="F23" s="2" t="s">
        <v>283</v>
      </c>
      <c r="G23" s="2" t="s">
        <v>284</v>
      </c>
      <c r="H23" s="2" t="s">
        <v>285</v>
      </c>
      <c r="I23" s="2">
        <v>0.141653</v>
      </c>
      <c r="J23" s="2">
        <v>5.3408600000000002E-3</v>
      </c>
      <c r="K23" s="2">
        <v>0.313</v>
      </c>
      <c r="L23" s="2">
        <v>1</v>
      </c>
      <c r="M23" s="2">
        <v>2</v>
      </c>
      <c r="N23" s="2">
        <v>5</v>
      </c>
      <c r="O23" s="2" t="s">
        <v>286</v>
      </c>
      <c r="P23" s="2" t="s">
        <v>287</v>
      </c>
      <c r="Q23" s="2" t="s">
        <v>288</v>
      </c>
      <c r="R23" s="2" t="s">
        <v>288</v>
      </c>
      <c r="S23" s="2" t="s">
        <v>289</v>
      </c>
      <c r="T23" s="2" t="s">
        <v>290</v>
      </c>
      <c r="U23" s="2">
        <v>0</v>
      </c>
      <c r="V23" s="2">
        <v>2188.1140700000001</v>
      </c>
      <c r="W23" s="2">
        <v>19</v>
      </c>
      <c r="X23" s="2">
        <v>1.232</v>
      </c>
      <c r="Y23" s="2">
        <v>0.3</v>
      </c>
      <c r="Z23" s="2">
        <v>0.30966404326206498</v>
      </c>
      <c r="AA23" s="2">
        <v>0.91275086968498498</v>
      </c>
      <c r="AB23" s="2">
        <v>35.450000000000003</v>
      </c>
      <c r="AC23" s="2">
        <v>22.299134820714201</v>
      </c>
      <c r="AD23" s="2">
        <v>104.6</v>
      </c>
      <c r="AE23" s="2">
        <v>95.4</v>
      </c>
      <c r="AF23" s="2">
        <v>28.74</v>
      </c>
      <c r="AG23" s="2">
        <v>16.54</v>
      </c>
      <c r="AH23" s="2">
        <v>3</v>
      </c>
      <c r="AI23" s="2">
        <v>3</v>
      </c>
      <c r="AJ23" s="2">
        <v>87.2</v>
      </c>
      <c r="AK23" s="2">
        <v>149.19999999999999</v>
      </c>
      <c r="AL23" s="2">
        <v>102</v>
      </c>
      <c r="AM23" s="2">
        <v>70.8</v>
      </c>
      <c r="AN23" s="2">
        <v>97.8</v>
      </c>
      <c r="AO23" s="2">
        <v>93</v>
      </c>
      <c r="AP23" s="2">
        <v>2701905.5</v>
      </c>
      <c r="AQ23" s="2">
        <v>2083081.109375</v>
      </c>
      <c r="AR23" s="2">
        <v>4073826.40625</v>
      </c>
      <c r="AS23" s="2">
        <v>1531299.0625</v>
      </c>
      <c r="AT23" s="2">
        <v>2505837.875</v>
      </c>
      <c r="AU23" s="2">
        <v>2458792.65625</v>
      </c>
      <c r="AV23" s="2">
        <v>3482856.2231903202</v>
      </c>
      <c r="AW23" s="2">
        <v>5962703.02507973</v>
      </c>
      <c r="AX23" s="2">
        <v>4073826.40625</v>
      </c>
      <c r="AY23" s="2">
        <v>2827792.99250961</v>
      </c>
      <c r="AZ23" s="2">
        <v>3906930.6658608802</v>
      </c>
      <c r="BA23" s="2">
        <v>3716837.0113629098</v>
      </c>
      <c r="BB23" s="2" t="s">
        <v>124</v>
      </c>
      <c r="BC23" s="2" t="s">
        <v>124</v>
      </c>
      <c r="BD23" s="2" t="s">
        <v>124</v>
      </c>
      <c r="BE23" s="2" t="s">
        <v>124</v>
      </c>
      <c r="BF23" s="2" t="s">
        <v>124</v>
      </c>
      <c r="BG23" s="2" t="s">
        <v>124</v>
      </c>
      <c r="BH23" s="2">
        <v>3</v>
      </c>
      <c r="BI23" s="2">
        <v>2</v>
      </c>
      <c r="BJ23" s="2">
        <v>3</v>
      </c>
      <c r="BK23" s="2">
        <v>3</v>
      </c>
      <c r="BL23" s="2">
        <v>3</v>
      </c>
      <c r="BM23" s="2">
        <v>2</v>
      </c>
      <c r="BN23" s="2" t="s">
        <v>112</v>
      </c>
      <c r="BO23" s="2" t="s">
        <v>125</v>
      </c>
      <c r="BP23" s="2" t="s">
        <v>113</v>
      </c>
      <c r="BQ23" s="2" t="s">
        <v>113</v>
      </c>
      <c r="BR23" s="2" t="s">
        <v>125</v>
      </c>
      <c r="BS23" s="2" t="s">
        <v>125</v>
      </c>
      <c r="BT23" s="2" t="s">
        <v>113</v>
      </c>
      <c r="BU23" s="2" t="s">
        <v>125</v>
      </c>
      <c r="BV23" s="2" t="s">
        <v>113</v>
      </c>
      <c r="BW23" s="2" t="s">
        <v>113</v>
      </c>
      <c r="BX23" s="2" t="s">
        <v>125</v>
      </c>
      <c r="BY23" s="2" t="s">
        <v>125</v>
      </c>
      <c r="BZ23" s="2" t="s">
        <v>113</v>
      </c>
      <c r="CA23" s="2" t="s">
        <v>113</v>
      </c>
      <c r="CB23" s="2" t="s">
        <v>113</v>
      </c>
      <c r="CC23" s="2" t="s">
        <v>113</v>
      </c>
      <c r="CD23" s="2" t="s">
        <v>113</v>
      </c>
      <c r="CE23" s="2">
        <v>3</v>
      </c>
      <c r="CF23" s="2">
        <v>3</v>
      </c>
      <c r="CG23" s="2">
        <v>7.9899999999999999E-2</v>
      </c>
      <c r="CH23" s="2">
        <v>0.1079</v>
      </c>
      <c r="CI23" s="2">
        <v>0</v>
      </c>
      <c r="CJ23" s="2">
        <v>0</v>
      </c>
      <c r="CK23" s="2">
        <v>1</v>
      </c>
      <c r="CL23" s="2">
        <v>1</v>
      </c>
      <c r="CM23" s="2">
        <v>1</v>
      </c>
      <c r="CN23" s="2">
        <v>1</v>
      </c>
      <c r="CO23" s="2">
        <v>1</v>
      </c>
      <c r="CP23" s="2">
        <v>1</v>
      </c>
      <c r="CQ23" s="2">
        <v>730.04229999999995</v>
      </c>
      <c r="CR23" s="2">
        <v>730.03756999999996</v>
      </c>
      <c r="CS23" s="2">
        <v>-0.78</v>
      </c>
      <c r="CT23" s="2">
        <v>-7.27</v>
      </c>
      <c r="CU23" s="2">
        <v>-5.6999999999999998E-4</v>
      </c>
      <c r="CV23" s="2">
        <v>-5.3E-3</v>
      </c>
      <c r="CW23" s="2">
        <v>59.714399999999998</v>
      </c>
      <c r="CX23" s="2">
        <v>60.235599999999998</v>
      </c>
      <c r="CY23" s="2">
        <v>1.2509999999999999E-3</v>
      </c>
      <c r="CZ23" s="2">
        <v>1.7899999999999999E-3</v>
      </c>
      <c r="DA23" s="2">
        <v>2.4840000000000001E-2</v>
      </c>
      <c r="DB23" s="2">
        <v>4.0050000000000002E-2</v>
      </c>
      <c r="DC23" s="2">
        <v>0.313</v>
      </c>
      <c r="DD23" s="2">
        <v>0.28100000000000003</v>
      </c>
      <c r="DE23" s="2">
        <v>1.39</v>
      </c>
      <c r="DF23" s="2">
        <v>83.03</v>
      </c>
      <c r="DG23" s="2">
        <v>83.03</v>
      </c>
      <c r="DH23" s="2">
        <v>61.63</v>
      </c>
    </row>
    <row r="24" spans="1:112" x14ac:dyDescent="0.25">
      <c r="A24" s="2" t="b">
        <v>0</v>
      </c>
      <c r="B24" s="2" t="s">
        <v>112</v>
      </c>
      <c r="C24" s="2" t="s">
        <v>113</v>
      </c>
      <c r="D24" s="2" t="s">
        <v>291</v>
      </c>
      <c r="E24" s="2" t="s">
        <v>292</v>
      </c>
      <c r="F24" s="2" t="s">
        <v>293</v>
      </c>
      <c r="G24" s="2" t="s">
        <v>294</v>
      </c>
      <c r="H24" s="2" t="s">
        <v>294</v>
      </c>
      <c r="I24" s="2">
        <v>4.5047499999999997E-2</v>
      </c>
      <c r="J24" s="2">
        <v>1.92168E-3</v>
      </c>
      <c r="K24" s="2">
        <v>0.52</v>
      </c>
      <c r="L24" s="2">
        <v>1</v>
      </c>
      <c r="M24" s="2">
        <v>1</v>
      </c>
      <c r="N24" s="2">
        <v>1</v>
      </c>
      <c r="O24" s="2" t="s">
        <v>295</v>
      </c>
      <c r="P24" s="2" t="s">
        <v>296</v>
      </c>
      <c r="Q24" s="2" t="s">
        <v>297</v>
      </c>
      <c r="R24" s="2" t="s">
        <v>297</v>
      </c>
      <c r="S24" s="2" t="s">
        <v>298</v>
      </c>
      <c r="T24" s="2" t="s">
        <v>295</v>
      </c>
      <c r="U24" s="2">
        <v>0</v>
      </c>
      <c r="V24" s="2">
        <v>2267.05386</v>
      </c>
      <c r="W24" s="2">
        <v>21</v>
      </c>
      <c r="X24" s="2" t="s">
        <v>112</v>
      </c>
      <c r="Y24" s="2" t="s">
        <v>112</v>
      </c>
      <c r="Z24" s="2" t="s">
        <v>112</v>
      </c>
      <c r="AA24" s="2" t="s">
        <v>112</v>
      </c>
      <c r="AB24" s="2" t="s">
        <v>112</v>
      </c>
      <c r="AC24" s="2" t="s">
        <v>112</v>
      </c>
      <c r="AD24" s="2" t="s">
        <v>112</v>
      </c>
      <c r="AE24" s="2" t="s">
        <v>112</v>
      </c>
      <c r="AF24" s="2" t="s">
        <v>112</v>
      </c>
      <c r="AG24" s="2" t="s">
        <v>112</v>
      </c>
      <c r="AH24" s="2" t="s">
        <v>112</v>
      </c>
      <c r="AI24" s="2" t="s">
        <v>112</v>
      </c>
      <c r="AJ24" s="2" t="s">
        <v>112</v>
      </c>
      <c r="AK24" s="2" t="s">
        <v>112</v>
      </c>
      <c r="AL24" s="2" t="s">
        <v>112</v>
      </c>
      <c r="AM24" s="2" t="s">
        <v>112</v>
      </c>
      <c r="AN24" s="2" t="s">
        <v>112</v>
      </c>
      <c r="AO24" s="2" t="s">
        <v>112</v>
      </c>
      <c r="AP24" s="2" t="s">
        <v>112</v>
      </c>
      <c r="AQ24" s="2" t="s">
        <v>112</v>
      </c>
      <c r="AR24" s="2" t="s">
        <v>112</v>
      </c>
      <c r="AS24" s="2" t="s">
        <v>112</v>
      </c>
      <c r="AT24" s="2" t="s">
        <v>112</v>
      </c>
      <c r="AU24" s="2" t="s">
        <v>112</v>
      </c>
      <c r="AV24" s="2" t="s">
        <v>112</v>
      </c>
      <c r="AW24" s="2" t="s">
        <v>112</v>
      </c>
      <c r="AX24" s="2" t="s">
        <v>112</v>
      </c>
      <c r="AY24" s="2" t="s">
        <v>112</v>
      </c>
      <c r="AZ24" s="2" t="s">
        <v>112</v>
      </c>
      <c r="BA24" s="2" t="s">
        <v>112</v>
      </c>
      <c r="BB24" s="2" t="s">
        <v>112</v>
      </c>
      <c r="BC24" s="2" t="s">
        <v>112</v>
      </c>
      <c r="BD24" s="2" t="s">
        <v>112</v>
      </c>
      <c r="BE24" s="2" t="s">
        <v>112</v>
      </c>
      <c r="BF24" s="2" t="s">
        <v>112</v>
      </c>
      <c r="BG24" s="2" t="s">
        <v>112</v>
      </c>
      <c r="BH24" s="2" t="s">
        <v>112</v>
      </c>
      <c r="BI24" s="2" t="s">
        <v>112</v>
      </c>
      <c r="BJ24" s="2" t="s">
        <v>112</v>
      </c>
      <c r="BK24" s="2" t="s">
        <v>112</v>
      </c>
      <c r="BL24" s="2" t="s">
        <v>112</v>
      </c>
      <c r="BM24" s="2" t="s">
        <v>112</v>
      </c>
      <c r="BN24" s="2" t="s">
        <v>268</v>
      </c>
      <c r="BO24" s="2" t="s">
        <v>113</v>
      </c>
      <c r="BP24" s="2" t="s">
        <v>144</v>
      </c>
      <c r="BQ24" s="2" t="s">
        <v>144</v>
      </c>
      <c r="BR24" s="2" t="s">
        <v>144</v>
      </c>
      <c r="BS24" s="2" t="s">
        <v>144</v>
      </c>
      <c r="BT24" s="2" t="s">
        <v>144</v>
      </c>
      <c r="BU24" s="2" t="s">
        <v>113</v>
      </c>
      <c r="BV24" s="2" t="s">
        <v>144</v>
      </c>
      <c r="BW24" s="2" t="s">
        <v>144</v>
      </c>
      <c r="BX24" s="2" t="s">
        <v>144</v>
      </c>
      <c r="BY24" s="2" t="s">
        <v>144</v>
      </c>
      <c r="BZ24" s="2" t="s">
        <v>144</v>
      </c>
      <c r="CA24" s="2" t="s">
        <v>113</v>
      </c>
      <c r="CB24" s="2" t="s">
        <v>144</v>
      </c>
      <c r="CC24" s="2" t="s">
        <v>154</v>
      </c>
      <c r="CD24" s="2" t="s">
        <v>113</v>
      </c>
      <c r="CE24" s="2" t="s">
        <v>112</v>
      </c>
      <c r="CF24" s="2">
        <v>3</v>
      </c>
      <c r="CG24" s="2" t="s">
        <v>112</v>
      </c>
      <c r="CH24" s="2">
        <v>0.2036</v>
      </c>
      <c r="CI24" s="2" t="s">
        <v>112</v>
      </c>
      <c r="CJ24" s="2">
        <v>0</v>
      </c>
      <c r="CK24" s="2" t="s">
        <v>112</v>
      </c>
      <c r="CL24" s="2">
        <v>1</v>
      </c>
      <c r="CM24" s="2" t="s">
        <v>112</v>
      </c>
      <c r="CN24" s="2">
        <v>1</v>
      </c>
      <c r="CO24" s="2" t="s">
        <v>112</v>
      </c>
      <c r="CP24" s="2">
        <v>1</v>
      </c>
      <c r="CQ24" s="2" t="s">
        <v>112</v>
      </c>
      <c r="CR24" s="2">
        <v>756.35744999999997</v>
      </c>
      <c r="CS24" s="2" t="s">
        <v>112</v>
      </c>
      <c r="CT24" s="2">
        <v>1.74</v>
      </c>
      <c r="CU24" s="2" t="s">
        <v>112</v>
      </c>
      <c r="CV24" s="2">
        <v>1.32E-3</v>
      </c>
      <c r="CW24" s="2" t="s">
        <v>112</v>
      </c>
      <c r="CX24" s="2">
        <v>54.133000000000003</v>
      </c>
      <c r="CY24" s="2" t="s">
        <v>112</v>
      </c>
      <c r="CZ24" s="2">
        <v>5.2769999999999998E-4</v>
      </c>
      <c r="DA24" s="2" t="s">
        <v>112</v>
      </c>
      <c r="DB24" s="2">
        <v>8.1309999999999993E-3</v>
      </c>
      <c r="DC24" s="2" t="s">
        <v>112</v>
      </c>
      <c r="DD24" s="2">
        <v>0.52</v>
      </c>
      <c r="DE24" s="2">
        <v>1.67</v>
      </c>
      <c r="DF24" s="2" t="s">
        <v>112</v>
      </c>
      <c r="DG24" s="2" t="s">
        <v>112</v>
      </c>
      <c r="DH24" s="2" t="s">
        <v>112</v>
      </c>
    </row>
    <row r="25" spans="1:112" x14ac:dyDescent="0.25">
      <c r="A25" s="2" t="b">
        <v>0</v>
      </c>
      <c r="B25" s="2" t="s">
        <v>112</v>
      </c>
      <c r="C25" s="2" t="s">
        <v>113</v>
      </c>
      <c r="D25" s="2" t="s">
        <v>114</v>
      </c>
      <c r="E25" s="2" t="s">
        <v>299</v>
      </c>
      <c r="F25" s="2" t="s">
        <v>300</v>
      </c>
      <c r="G25" s="2" t="s">
        <v>301</v>
      </c>
      <c r="H25" s="2" t="s">
        <v>301</v>
      </c>
      <c r="I25" s="2">
        <v>6.4362999999999997E-6</v>
      </c>
      <c r="J25" s="2">
        <v>1.33953E-4</v>
      </c>
      <c r="K25" s="2">
        <v>2.036</v>
      </c>
      <c r="L25" s="2">
        <v>1</v>
      </c>
      <c r="M25" s="2">
        <v>1</v>
      </c>
      <c r="N25" s="2">
        <v>3</v>
      </c>
      <c r="O25" s="2" t="s">
        <v>278</v>
      </c>
      <c r="P25" s="2" t="s">
        <v>302</v>
      </c>
      <c r="Q25" s="2" t="s">
        <v>280</v>
      </c>
      <c r="R25" s="2" t="s">
        <v>280</v>
      </c>
      <c r="S25" s="2" t="s">
        <v>281</v>
      </c>
      <c r="T25" s="2" t="s">
        <v>278</v>
      </c>
      <c r="U25" s="2">
        <v>2</v>
      </c>
      <c r="V25" s="2">
        <v>3103.5451800000001</v>
      </c>
      <c r="W25" s="2">
        <v>30</v>
      </c>
      <c r="X25" s="2">
        <v>0.11799999999999999</v>
      </c>
      <c r="Y25" s="2">
        <v>-3.08</v>
      </c>
      <c r="Z25" s="2">
        <v>3.0334159850453602E-3</v>
      </c>
      <c r="AA25" s="2">
        <v>5.14582265986804E-2</v>
      </c>
      <c r="AB25" s="2">
        <v>124.76</v>
      </c>
      <c r="AC25" s="2">
        <v>18.319764985120301</v>
      </c>
      <c r="AD25" s="2">
        <v>21.1</v>
      </c>
      <c r="AE25" s="2">
        <v>178.9</v>
      </c>
      <c r="AF25" s="2">
        <v>35.229999999999997</v>
      </c>
      <c r="AG25" s="2">
        <v>106.33</v>
      </c>
      <c r="AH25" s="2">
        <v>3</v>
      </c>
      <c r="AI25" s="2">
        <v>3</v>
      </c>
      <c r="AJ25" s="2">
        <v>15.2</v>
      </c>
      <c r="AK25" s="2">
        <v>14.9</v>
      </c>
      <c r="AL25" s="2">
        <v>26.6</v>
      </c>
      <c r="AM25" s="2">
        <v>394.4</v>
      </c>
      <c r="AN25" s="2">
        <v>129</v>
      </c>
      <c r="AO25" s="2">
        <v>19.899999999999999</v>
      </c>
      <c r="AP25" s="2" t="s">
        <v>112</v>
      </c>
      <c r="AQ25" s="2" t="s">
        <v>112</v>
      </c>
      <c r="AR25" s="2" t="s">
        <v>112</v>
      </c>
      <c r="AS25" s="2">
        <v>525638.875</v>
      </c>
      <c r="AT25" s="2">
        <v>203662.03125</v>
      </c>
      <c r="AU25" s="2" t="s">
        <v>112</v>
      </c>
      <c r="AV25" s="2">
        <v>37488.854292087897</v>
      </c>
      <c r="AW25" s="2">
        <v>36576.193438403301</v>
      </c>
      <c r="AX25" s="2">
        <v>65382.075758041901</v>
      </c>
      <c r="AY25" s="2">
        <v>970677.74918436899</v>
      </c>
      <c r="AZ25" s="2">
        <v>317535.88023412798</v>
      </c>
      <c r="BA25" s="2">
        <v>49097.406299836002</v>
      </c>
      <c r="BB25" s="2" t="s">
        <v>143</v>
      </c>
      <c r="BC25" s="2" t="s">
        <v>143</v>
      </c>
      <c r="BD25" s="2" t="s">
        <v>143</v>
      </c>
      <c r="BE25" s="2" t="s">
        <v>124</v>
      </c>
      <c r="BF25" s="2" t="s">
        <v>124</v>
      </c>
      <c r="BG25" s="2" t="s">
        <v>143</v>
      </c>
      <c r="BH25" s="2" t="s">
        <v>112</v>
      </c>
      <c r="BI25" s="2" t="s">
        <v>112</v>
      </c>
      <c r="BJ25" s="2" t="s">
        <v>112</v>
      </c>
      <c r="BK25" s="2">
        <v>1</v>
      </c>
      <c r="BL25" s="2">
        <v>1</v>
      </c>
      <c r="BM25" s="2" t="s">
        <v>112</v>
      </c>
      <c r="BN25" s="2" t="s">
        <v>112</v>
      </c>
      <c r="BO25" s="2" t="s">
        <v>144</v>
      </c>
      <c r="BP25" s="2" t="s">
        <v>144</v>
      </c>
      <c r="BQ25" s="2" t="s">
        <v>144</v>
      </c>
      <c r="BR25" s="2" t="s">
        <v>113</v>
      </c>
      <c r="BS25" s="2" t="s">
        <v>113</v>
      </c>
      <c r="BT25" s="2" t="s">
        <v>113</v>
      </c>
      <c r="BU25" s="2" t="s">
        <v>144</v>
      </c>
      <c r="BV25" s="2" t="s">
        <v>144</v>
      </c>
      <c r="BW25" s="2" t="s">
        <v>144</v>
      </c>
      <c r="BX25" s="2" t="s">
        <v>113</v>
      </c>
      <c r="BY25" s="2" t="s">
        <v>113</v>
      </c>
      <c r="BZ25" s="2" t="s">
        <v>113</v>
      </c>
      <c r="CA25" s="2" t="s">
        <v>144</v>
      </c>
      <c r="CB25" s="2" t="s">
        <v>113</v>
      </c>
      <c r="CC25" s="2" t="s">
        <v>154</v>
      </c>
      <c r="CD25" s="2" t="s">
        <v>113</v>
      </c>
      <c r="CE25" s="2" t="s">
        <v>112</v>
      </c>
      <c r="CF25" s="2">
        <v>4</v>
      </c>
      <c r="CG25" s="2" t="s">
        <v>112</v>
      </c>
      <c r="CH25" s="2">
        <v>0.29320000000000002</v>
      </c>
      <c r="CI25" s="2" t="s">
        <v>112</v>
      </c>
      <c r="CJ25" s="2">
        <v>0</v>
      </c>
      <c r="CK25" s="2" t="s">
        <v>112</v>
      </c>
      <c r="CL25" s="2">
        <v>1</v>
      </c>
      <c r="CM25" s="2" t="s">
        <v>112</v>
      </c>
      <c r="CN25" s="2">
        <v>1</v>
      </c>
      <c r="CO25" s="2" t="s">
        <v>112</v>
      </c>
      <c r="CP25" s="2">
        <v>1</v>
      </c>
      <c r="CQ25" s="2" t="s">
        <v>112</v>
      </c>
      <c r="CR25" s="2">
        <v>776.64534000000003</v>
      </c>
      <c r="CS25" s="2" t="s">
        <v>112</v>
      </c>
      <c r="CT25" s="2">
        <v>4.62</v>
      </c>
      <c r="CU25" s="2" t="s">
        <v>112</v>
      </c>
      <c r="CV25" s="2">
        <v>3.5899999999999999E-3</v>
      </c>
      <c r="CW25" s="2" t="s">
        <v>112</v>
      </c>
      <c r="CX25" s="2">
        <v>52.9101</v>
      </c>
      <c r="CY25" s="2" t="s">
        <v>112</v>
      </c>
      <c r="CZ25" s="2">
        <v>2.2169999999999999E-5</v>
      </c>
      <c r="DA25" s="2" t="s">
        <v>112</v>
      </c>
      <c r="DB25" s="2">
        <v>1.684E-7</v>
      </c>
      <c r="DC25" s="2" t="s">
        <v>112</v>
      </c>
      <c r="DD25" s="2">
        <v>2.036</v>
      </c>
      <c r="DE25" s="2">
        <v>3.24</v>
      </c>
      <c r="DF25" s="2" t="s">
        <v>112</v>
      </c>
      <c r="DG25" s="2" t="s">
        <v>112</v>
      </c>
      <c r="DH25" s="2">
        <v>56.6</v>
      </c>
    </row>
    <row r="26" spans="1:112" x14ac:dyDescent="0.25">
      <c r="A26" s="2" t="b">
        <v>0</v>
      </c>
      <c r="B26" s="2" t="s">
        <v>112</v>
      </c>
      <c r="C26" s="2" t="s">
        <v>113</v>
      </c>
      <c r="D26" s="2" t="s">
        <v>291</v>
      </c>
      <c r="E26" s="2" t="s">
        <v>303</v>
      </c>
      <c r="F26" s="2" t="s">
        <v>304</v>
      </c>
      <c r="G26" s="2" t="s">
        <v>305</v>
      </c>
      <c r="H26" s="2" t="s">
        <v>305</v>
      </c>
      <c r="I26" s="2">
        <v>0.134356</v>
      </c>
      <c r="J26" s="2">
        <v>4.9742700000000003E-3</v>
      </c>
      <c r="K26" s="2">
        <v>0.32300000000000001</v>
      </c>
      <c r="L26" s="2">
        <v>1</v>
      </c>
      <c r="M26" s="2">
        <v>2</v>
      </c>
      <c r="N26" s="2">
        <v>1</v>
      </c>
      <c r="O26" s="2" t="s">
        <v>306</v>
      </c>
      <c r="P26" s="2" t="s">
        <v>307</v>
      </c>
      <c r="Q26" s="2" t="s">
        <v>308</v>
      </c>
      <c r="R26" s="2" t="s">
        <v>308</v>
      </c>
      <c r="S26" s="2" t="s">
        <v>309</v>
      </c>
      <c r="T26" s="2" t="s">
        <v>310</v>
      </c>
      <c r="U26" s="2">
        <v>1</v>
      </c>
      <c r="V26" s="2">
        <v>2184.2065299999999</v>
      </c>
      <c r="W26" s="2">
        <v>20</v>
      </c>
      <c r="X26" s="2">
        <v>1.218</v>
      </c>
      <c r="Y26" s="2">
        <v>0.28000000000000003</v>
      </c>
      <c r="Z26" s="2">
        <v>0.32653403220800198</v>
      </c>
      <c r="AA26" s="2">
        <v>0.92738179354536299</v>
      </c>
      <c r="AB26" s="2">
        <v>36.78</v>
      </c>
      <c r="AC26" s="2">
        <v>18.275877119632199</v>
      </c>
      <c r="AD26" s="2">
        <v>109.8</v>
      </c>
      <c r="AE26" s="2">
        <v>90.2</v>
      </c>
      <c r="AF26" s="2">
        <v>39.700000000000003</v>
      </c>
      <c r="AG26" s="2">
        <v>23.15</v>
      </c>
      <c r="AH26" s="2">
        <v>3</v>
      </c>
      <c r="AI26" s="2">
        <v>3</v>
      </c>
      <c r="AJ26" s="2">
        <v>118</v>
      </c>
      <c r="AK26" s="2">
        <v>62</v>
      </c>
      <c r="AL26" s="2">
        <v>147.30000000000001</v>
      </c>
      <c r="AM26" s="2">
        <v>96.9</v>
      </c>
      <c r="AN26" s="2">
        <v>67.5</v>
      </c>
      <c r="AO26" s="2">
        <v>108.3</v>
      </c>
      <c r="AP26" s="2">
        <v>201778.390625</v>
      </c>
      <c r="AQ26" s="2">
        <v>47763.74609375</v>
      </c>
      <c r="AR26" s="2">
        <v>324622.96875</v>
      </c>
      <c r="AS26" s="2">
        <v>115607.203125</v>
      </c>
      <c r="AT26" s="2">
        <v>95430.734375</v>
      </c>
      <c r="AU26" s="2">
        <v>157913.828125</v>
      </c>
      <c r="AV26" s="2">
        <v>260099.816034872</v>
      </c>
      <c r="AW26" s="2">
        <v>136721.04847025999</v>
      </c>
      <c r="AX26" s="2">
        <v>324622.96875</v>
      </c>
      <c r="AY26" s="2">
        <v>213487.51977082199</v>
      </c>
      <c r="AZ26" s="2">
        <v>148789.06026404901</v>
      </c>
      <c r="BA26" s="2">
        <v>238710.63690102499</v>
      </c>
      <c r="BB26" s="2" t="s">
        <v>124</v>
      </c>
      <c r="BC26" s="2" t="s">
        <v>124</v>
      </c>
      <c r="BD26" s="2" t="s">
        <v>124</v>
      </c>
      <c r="BE26" s="2" t="s">
        <v>124</v>
      </c>
      <c r="BF26" s="2" t="s">
        <v>124</v>
      </c>
      <c r="BG26" s="2" t="s">
        <v>124</v>
      </c>
      <c r="BH26" s="2">
        <v>1</v>
      </c>
      <c r="BI26" s="2">
        <v>1</v>
      </c>
      <c r="BJ26" s="2">
        <v>1</v>
      </c>
      <c r="BK26" s="2">
        <v>1</v>
      </c>
      <c r="BL26" s="2">
        <v>1</v>
      </c>
      <c r="BM26" s="2">
        <v>1</v>
      </c>
      <c r="BN26" s="2" t="s">
        <v>112</v>
      </c>
      <c r="BO26" s="2" t="s">
        <v>113</v>
      </c>
      <c r="BP26" s="2" t="s">
        <v>125</v>
      </c>
      <c r="BQ26" s="2" t="s">
        <v>125</v>
      </c>
      <c r="BR26" s="2" t="s">
        <v>125</v>
      </c>
      <c r="BS26" s="2" t="s">
        <v>125</v>
      </c>
      <c r="BT26" s="2" t="s">
        <v>125</v>
      </c>
      <c r="BU26" s="2" t="s">
        <v>113</v>
      </c>
      <c r="BV26" s="2" t="s">
        <v>125</v>
      </c>
      <c r="BW26" s="2" t="s">
        <v>125</v>
      </c>
      <c r="BX26" s="2" t="s">
        <v>125</v>
      </c>
      <c r="BY26" s="2" t="s">
        <v>125</v>
      </c>
      <c r="BZ26" s="2" t="s">
        <v>125</v>
      </c>
      <c r="CA26" s="2" t="s">
        <v>113</v>
      </c>
      <c r="CB26" s="2" t="s">
        <v>125</v>
      </c>
      <c r="CC26" s="2" t="s">
        <v>113</v>
      </c>
      <c r="CD26" s="2" t="s">
        <v>311</v>
      </c>
      <c r="CE26" s="2">
        <v>4</v>
      </c>
      <c r="CF26" s="2">
        <v>4</v>
      </c>
      <c r="CG26" s="2">
        <v>0.106</v>
      </c>
      <c r="CH26" s="2" t="s">
        <v>112</v>
      </c>
      <c r="CI26" s="2">
        <v>0</v>
      </c>
      <c r="CJ26" s="2">
        <v>1.83E-2</v>
      </c>
      <c r="CK26" s="2">
        <v>1</v>
      </c>
      <c r="CL26" s="2">
        <v>3</v>
      </c>
      <c r="CM26" s="2">
        <v>1</v>
      </c>
      <c r="CN26" s="2">
        <v>3</v>
      </c>
      <c r="CO26" s="2">
        <v>1</v>
      </c>
      <c r="CP26" s="2">
        <v>3</v>
      </c>
      <c r="CQ26" s="2">
        <v>546.80429000000004</v>
      </c>
      <c r="CR26" s="2">
        <v>546.80429000000004</v>
      </c>
      <c r="CS26" s="2">
        <v>-5.13</v>
      </c>
      <c r="CT26" s="2">
        <v>-5.13</v>
      </c>
      <c r="CU26" s="2">
        <v>-2.8E-3</v>
      </c>
      <c r="CV26" s="2">
        <v>-2.8E-3</v>
      </c>
      <c r="CW26" s="2">
        <v>67.768600000000006</v>
      </c>
      <c r="CX26" s="2">
        <v>67.768600000000006</v>
      </c>
      <c r="CY26" s="2">
        <v>1.1509999999999999E-3</v>
      </c>
      <c r="CZ26" s="2">
        <v>1.4250000000000001E-2</v>
      </c>
      <c r="DA26" s="2">
        <v>2.3109999999999999E-2</v>
      </c>
      <c r="DB26" s="2">
        <v>0.4078</v>
      </c>
      <c r="DC26" s="2">
        <v>0.32300000000000001</v>
      </c>
      <c r="DD26" s="2">
        <v>-8.5000000000000006E-2</v>
      </c>
      <c r="DE26" s="2">
        <v>1.61</v>
      </c>
      <c r="DF26" s="2">
        <v>192.16</v>
      </c>
      <c r="DG26" s="2">
        <v>192.16</v>
      </c>
      <c r="DH26" s="2">
        <v>68.23</v>
      </c>
    </row>
    <row r="27" spans="1:112" x14ac:dyDescent="0.25">
      <c r="A27" s="2" t="b">
        <v>0</v>
      </c>
      <c r="B27" s="2" t="s">
        <v>112</v>
      </c>
      <c r="C27" s="2" t="s">
        <v>113</v>
      </c>
      <c r="D27" s="2" t="s">
        <v>114</v>
      </c>
      <c r="E27" s="2" t="s">
        <v>312</v>
      </c>
      <c r="F27" s="2" t="s">
        <v>313</v>
      </c>
      <c r="G27" s="2" t="s">
        <v>314</v>
      </c>
      <c r="H27" s="2" t="s">
        <v>314</v>
      </c>
      <c r="I27" s="2">
        <v>0.15485299999999999</v>
      </c>
      <c r="J27" s="2">
        <v>5.9537599999999998E-3</v>
      </c>
      <c r="K27" s="2">
        <v>0.29599999999999999</v>
      </c>
      <c r="L27" s="2">
        <v>1</v>
      </c>
      <c r="M27" s="2">
        <v>2</v>
      </c>
      <c r="N27" s="2">
        <v>1</v>
      </c>
      <c r="O27" s="2" t="s">
        <v>315</v>
      </c>
      <c r="P27" s="2" t="s">
        <v>316</v>
      </c>
      <c r="Q27" s="2" t="s">
        <v>317</v>
      </c>
      <c r="R27" s="2" t="s">
        <v>317</v>
      </c>
      <c r="S27" s="2" t="s">
        <v>318</v>
      </c>
      <c r="T27" s="2" t="s">
        <v>319</v>
      </c>
      <c r="U27" s="2">
        <v>0</v>
      </c>
      <c r="V27" s="2">
        <v>2928.3919799999999</v>
      </c>
      <c r="W27" s="2">
        <v>26</v>
      </c>
      <c r="X27" s="2" t="s">
        <v>112</v>
      </c>
      <c r="Y27" s="2" t="s">
        <v>112</v>
      </c>
      <c r="Z27" s="2" t="s">
        <v>112</v>
      </c>
      <c r="AA27" s="2" t="s">
        <v>112</v>
      </c>
      <c r="AB27" s="2" t="s">
        <v>112</v>
      </c>
      <c r="AC27" s="2" t="s">
        <v>112</v>
      </c>
      <c r="AD27" s="2" t="s">
        <v>112</v>
      </c>
      <c r="AE27" s="2" t="s">
        <v>112</v>
      </c>
      <c r="AF27" s="2" t="s">
        <v>112</v>
      </c>
      <c r="AG27" s="2" t="s">
        <v>112</v>
      </c>
      <c r="AH27" s="2" t="s">
        <v>112</v>
      </c>
      <c r="AI27" s="2" t="s">
        <v>112</v>
      </c>
      <c r="AJ27" s="2" t="s">
        <v>112</v>
      </c>
      <c r="AK27" s="2" t="s">
        <v>112</v>
      </c>
      <c r="AL27" s="2" t="s">
        <v>112</v>
      </c>
      <c r="AM27" s="2" t="s">
        <v>112</v>
      </c>
      <c r="AN27" s="2" t="s">
        <v>112</v>
      </c>
      <c r="AO27" s="2" t="s">
        <v>112</v>
      </c>
      <c r="AP27" s="2" t="s">
        <v>112</v>
      </c>
      <c r="AQ27" s="2" t="s">
        <v>112</v>
      </c>
      <c r="AR27" s="2" t="s">
        <v>112</v>
      </c>
      <c r="AS27" s="2" t="s">
        <v>112</v>
      </c>
      <c r="AT27" s="2" t="s">
        <v>112</v>
      </c>
      <c r="AU27" s="2" t="s">
        <v>112</v>
      </c>
      <c r="AV27" s="2" t="s">
        <v>112</v>
      </c>
      <c r="AW27" s="2" t="s">
        <v>112</v>
      </c>
      <c r="AX27" s="2" t="s">
        <v>112</v>
      </c>
      <c r="AY27" s="2" t="s">
        <v>112</v>
      </c>
      <c r="AZ27" s="2" t="s">
        <v>112</v>
      </c>
      <c r="BA27" s="2" t="s">
        <v>112</v>
      </c>
      <c r="BB27" s="2" t="s">
        <v>112</v>
      </c>
      <c r="BC27" s="2" t="s">
        <v>112</v>
      </c>
      <c r="BD27" s="2" t="s">
        <v>112</v>
      </c>
      <c r="BE27" s="2" t="s">
        <v>112</v>
      </c>
      <c r="BF27" s="2" t="s">
        <v>112</v>
      </c>
      <c r="BG27" s="2" t="s">
        <v>112</v>
      </c>
      <c r="BH27" s="2" t="s">
        <v>112</v>
      </c>
      <c r="BI27" s="2" t="s">
        <v>112</v>
      </c>
      <c r="BJ27" s="2" t="s">
        <v>112</v>
      </c>
      <c r="BK27" s="2" t="s">
        <v>112</v>
      </c>
      <c r="BL27" s="2" t="s">
        <v>112</v>
      </c>
      <c r="BM27" s="2" t="s">
        <v>112</v>
      </c>
      <c r="BN27" s="2" t="s">
        <v>268</v>
      </c>
      <c r="BO27" s="2" t="s">
        <v>144</v>
      </c>
      <c r="BP27" s="2" t="s">
        <v>144</v>
      </c>
      <c r="BQ27" s="2" t="s">
        <v>144</v>
      </c>
      <c r="BR27" s="2" t="s">
        <v>144</v>
      </c>
      <c r="BS27" s="2" t="s">
        <v>113</v>
      </c>
      <c r="BT27" s="2" t="s">
        <v>144</v>
      </c>
      <c r="BU27" s="2" t="s">
        <v>144</v>
      </c>
      <c r="BV27" s="2" t="s">
        <v>144</v>
      </c>
      <c r="BW27" s="2" t="s">
        <v>144</v>
      </c>
      <c r="BX27" s="2" t="s">
        <v>144</v>
      </c>
      <c r="BY27" s="2" t="s">
        <v>113</v>
      </c>
      <c r="BZ27" s="2" t="s">
        <v>144</v>
      </c>
      <c r="CA27" s="2" t="s">
        <v>144</v>
      </c>
      <c r="CB27" s="2" t="s">
        <v>113</v>
      </c>
      <c r="CC27" s="2" t="s">
        <v>154</v>
      </c>
      <c r="CD27" s="2" t="s">
        <v>113</v>
      </c>
      <c r="CE27" s="2" t="s">
        <v>112</v>
      </c>
      <c r="CF27" s="2">
        <v>4</v>
      </c>
      <c r="CG27" s="2" t="s">
        <v>112</v>
      </c>
      <c r="CH27" s="2">
        <v>0.5665</v>
      </c>
      <c r="CI27" s="2" t="s">
        <v>112</v>
      </c>
      <c r="CJ27" s="2">
        <v>0</v>
      </c>
      <c r="CK27" s="2" t="s">
        <v>112</v>
      </c>
      <c r="CL27" s="2">
        <v>1</v>
      </c>
      <c r="CM27" s="2" t="s">
        <v>112</v>
      </c>
      <c r="CN27" s="2">
        <v>1</v>
      </c>
      <c r="CO27" s="2" t="s">
        <v>112</v>
      </c>
      <c r="CP27" s="2">
        <v>1</v>
      </c>
      <c r="CQ27" s="2" t="s">
        <v>112</v>
      </c>
      <c r="CR27" s="2">
        <v>732.85825</v>
      </c>
      <c r="CS27" s="2" t="s">
        <v>112</v>
      </c>
      <c r="CT27" s="2">
        <v>6.56</v>
      </c>
      <c r="CU27" s="2" t="s">
        <v>112</v>
      </c>
      <c r="CV27" s="2">
        <v>4.7999999999999996E-3</v>
      </c>
      <c r="CW27" s="2" t="s">
        <v>112</v>
      </c>
      <c r="CX27" s="2">
        <v>76.984999999999999</v>
      </c>
      <c r="CY27" s="2" t="s">
        <v>112</v>
      </c>
      <c r="CZ27" s="2">
        <v>1.689E-3</v>
      </c>
      <c r="DA27" s="2" t="s">
        <v>112</v>
      </c>
      <c r="DB27" s="2">
        <v>3.6260000000000001E-2</v>
      </c>
      <c r="DC27" s="2" t="s">
        <v>112</v>
      </c>
      <c r="DD27" s="2">
        <v>0.29599999999999999</v>
      </c>
      <c r="DE27" s="2">
        <v>2.33</v>
      </c>
      <c r="DF27" s="2" t="s">
        <v>112</v>
      </c>
      <c r="DG27" s="2" t="s">
        <v>112</v>
      </c>
      <c r="DH27" s="2" t="s">
        <v>112</v>
      </c>
    </row>
    <row r="28" spans="1:112" x14ac:dyDescent="0.25">
      <c r="A28" s="2" t="b">
        <v>0</v>
      </c>
      <c r="B28" s="2" t="s">
        <v>112</v>
      </c>
      <c r="C28" s="2" t="s">
        <v>113</v>
      </c>
      <c r="D28" s="2" t="s">
        <v>114</v>
      </c>
      <c r="E28" s="2" t="s">
        <v>320</v>
      </c>
      <c r="F28" s="2" t="s">
        <v>321</v>
      </c>
      <c r="G28" s="2" t="s">
        <v>322</v>
      </c>
      <c r="H28" s="2" t="s">
        <v>322</v>
      </c>
      <c r="I28" s="2">
        <v>0.23391200000000001</v>
      </c>
      <c r="J28" s="2">
        <v>9.4762400000000004E-3</v>
      </c>
      <c r="K28" s="2">
        <v>0.214</v>
      </c>
      <c r="L28" s="2">
        <v>1</v>
      </c>
      <c r="M28" s="2">
        <v>8</v>
      </c>
      <c r="N28" s="2">
        <v>1</v>
      </c>
      <c r="O28" s="2" t="s">
        <v>323</v>
      </c>
      <c r="P28" s="2" t="s">
        <v>324</v>
      </c>
      <c r="Q28" s="2" t="s">
        <v>325</v>
      </c>
      <c r="R28" s="2" t="s">
        <v>325</v>
      </c>
      <c r="S28" s="2" t="s">
        <v>326</v>
      </c>
      <c r="T28" s="2" t="s">
        <v>327</v>
      </c>
      <c r="U28" s="2">
        <v>1</v>
      </c>
      <c r="V28" s="2">
        <v>2990.6417099999999</v>
      </c>
      <c r="W28" s="2">
        <v>28</v>
      </c>
      <c r="X28" s="2">
        <v>0.502</v>
      </c>
      <c r="Y28" s="2">
        <v>-1</v>
      </c>
      <c r="Z28" s="2">
        <v>0.54820061729410297</v>
      </c>
      <c r="AA28" s="2">
        <v>0.98977234421487503</v>
      </c>
      <c r="AB28" s="2">
        <v>138.33000000000001</v>
      </c>
      <c r="AC28" s="2">
        <v>18.470044156872198</v>
      </c>
      <c r="AD28" s="2">
        <v>174.7</v>
      </c>
      <c r="AE28" s="2">
        <v>25.3</v>
      </c>
      <c r="AF28" s="2">
        <v>80.62</v>
      </c>
      <c r="AG28" s="2">
        <v>156.79</v>
      </c>
      <c r="AH28" s="2">
        <v>3</v>
      </c>
      <c r="AI28" s="2">
        <v>3</v>
      </c>
      <c r="AJ28" s="2">
        <v>111</v>
      </c>
      <c r="AK28" s="2">
        <v>6</v>
      </c>
      <c r="AL28" s="2">
        <v>89.3</v>
      </c>
      <c r="AM28" s="2">
        <v>368.9</v>
      </c>
      <c r="AN28" s="2">
        <v>11.9</v>
      </c>
      <c r="AO28" s="2">
        <v>13</v>
      </c>
      <c r="AP28" s="2">
        <v>109353.71875</v>
      </c>
      <c r="AQ28" s="2">
        <v>2654.53564453125</v>
      </c>
      <c r="AR28" s="2">
        <v>113442.3671875</v>
      </c>
      <c r="AS28" s="2">
        <v>253755.53125</v>
      </c>
      <c r="AT28" s="2" t="s">
        <v>112</v>
      </c>
      <c r="AU28" s="2" t="s">
        <v>112</v>
      </c>
      <c r="AV28" s="2">
        <v>140960.99211369199</v>
      </c>
      <c r="AW28" s="2">
        <v>7598.4596310690404</v>
      </c>
      <c r="AX28" s="2">
        <v>113442.3671875</v>
      </c>
      <c r="AY28" s="2">
        <v>468600.89622715599</v>
      </c>
      <c r="AZ28" s="2">
        <v>15144.700766390701</v>
      </c>
      <c r="BA28" s="2">
        <v>16465.805483275399</v>
      </c>
      <c r="BB28" s="2" t="s">
        <v>124</v>
      </c>
      <c r="BC28" s="2" t="s">
        <v>124</v>
      </c>
      <c r="BD28" s="2" t="s">
        <v>124</v>
      </c>
      <c r="BE28" s="2" t="s">
        <v>124</v>
      </c>
      <c r="BF28" s="2" t="s">
        <v>143</v>
      </c>
      <c r="BG28" s="2" t="s">
        <v>143</v>
      </c>
      <c r="BH28" s="2">
        <v>1</v>
      </c>
      <c r="BI28" s="2">
        <v>1</v>
      </c>
      <c r="BJ28" s="2">
        <v>1</v>
      </c>
      <c r="BK28" s="2">
        <v>1</v>
      </c>
      <c r="BL28" s="2" t="s">
        <v>112</v>
      </c>
      <c r="BM28" s="2" t="s">
        <v>112</v>
      </c>
      <c r="BN28" s="2" t="s">
        <v>112</v>
      </c>
      <c r="BO28" s="2" t="s">
        <v>125</v>
      </c>
      <c r="BP28" s="2" t="s">
        <v>125</v>
      </c>
      <c r="BQ28" s="2" t="s">
        <v>113</v>
      </c>
      <c r="BR28" s="2" t="s">
        <v>125</v>
      </c>
      <c r="BS28" s="2" t="s">
        <v>144</v>
      </c>
      <c r="BT28" s="2" t="s">
        <v>144</v>
      </c>
      <c r="BU28" s="2" t="s">
        <v>125</v>
      </c>
      <c r="BV28" s="2" t="s">
        <v>125</v>
      </c>
      <c r="BW28" s="2" t="s">
        <v>113</v>
      </c>
      <c r="BX28" s="2" t="s">
        <v>125</v>
      </c>
      <c r="BY28" s="2" t="s">
        <v>144</v>
      </c>
      <c r="BZ28" s="2" t="s">
        <v>144</v>
      </c>
      <c r="CA28" s="2" t="s">
        <v>113</v>
      </c>
      <c r="CB28" s="2" t="s">
        <v>125</v>
      </c>
      <c r="CC28" s="2" t="s">
        <v>154</v>
      </c>
      <c r="CD28" s="2" t="s">
        <v>113</v>
      </c>
      <c r="CE28" s="2" t="s">
        <v>112</v>
      </c>
      <c r="CF28" s="2">
        <v>4</v>
      </c>
      <c r="CG28" s="2" t="s">
        <v>112</v>
      </c>
      <c r="CH28" s="2">
        <v>0.2016</v>
      </c>
      <c r="CI28" s="2" t="s">
        <v>112</v>
      </c>
      <c r="CJ28" s="2">
        <v>0</v>
      </c>
      <c r="CK28" s="2" t="s">
        <v>112</v>
      </c>
      <c r="CL28" s="2">
        <v>1</v>
      </c>
      <c r="CM28" s="2" t="s">
        <v>112</v>
      </c>
      <c r="CN28" s="2">
        <v>1</v>
      </c>
      <c r="CO28" s="2" t="s">
        <v>112</v>
      </c>
      <c r="CP28" s="2">
        <v>1</v>
      </c>
      <c r="CQ28" s="2" t="s">
        <v>112</v>
      </c>
      <c r="CR28" s="2">
        <v>748.41753000000006</v>
      </c>
      <c r="CS28" s="2" t="s">
        <v>112</v>
      </c>
      <c r="CT28" s="2">
        <v>2.21</v>
      </c>
      <c r="CU28" s="2" t="s">
        <v>112</v>
      </c>
      <c r="CV28" s="2">
        <v>1.65E-3</v>
      </c>
      <c r="CW28" s="2" t="s">
        <v>112</v>
      </c>
      <c r="CX28" s="2">
        <v>99.777799999999999</v>
      </c>
      <c r="CY28" s="2" t="s">
        <v>112</v>
      </c>
      <c r="CZ28" s="2">
        <v>2.5270000000000002E-3</v>
      </c>
      <c r="DA28" s="2" t="s">
        <v>112</v>
      </c>
      <c r="DB28" s="2">
        <v>6.3089999999999993E-2</v>
      </c>
      <c r="DC28" s="2" t="s">
        <v>112</v>
      </c>
      <c r="DD28" s="2">
        <v>0.214</v>
      </c>
      <c r="DE28" s="2">
        <v>1.29</v>
      </c>
      <c r="DF28" s="2" t="s">
        <v>112</v>
      </c>
      <c r="DG28" s="2" t="s">
        <v>112</v>
      </c>
      <c r="DH28" s="2">
        <v>100.83</v>
      </c>
    </row>
    <row r="29" spans="1:112" x14ac:dyDescent="0.25">
      <c r="A29" s="2" t="b">
        <v>0</v>
      </c>
      <c r="B29" s="2" t="s">
        <v>112</v>
      </c>
      <c r="C29" s="2" t="s">
        <v>113</v>
      </c>
      <c r="D29" s="2" t="s">
        <v>291</v>
      </c>
      <c r="E29" s="2" t="s">
        <v>328</v>
      </c>
      <c r="F29" s="2" t="s">
        <v>329</v>
      </c>
      <c r="G29" s="2" t="s">
        <v>330</v>
      </c>
      <c r="H29" s="2" t="s">
        <v>330</v>
      </c>
      <c r="I29" s="2">
        <v>4.1456199999999998E-5</v>
      </c>
      <c r="J29" s="2">
        <v>1.33953E-4</v>
      </c>
      <c r="K29" s="2">
        <v>1.716</v>
      </c>
      <c r="L29" s="2">
        <v>1</v>
      </c>
      <c r="M29" s="2">
        <v>1</v>
      </c>
      <c r="N29" s="2">
        <v>27</v>
      </c>
      <c r="O29" s="2" t="s">
        <v>331</v>
      </c>
      <c r="P29" s="2" t="s">
        <v>332</v>
      </c>
      <c r="Q29" s="2" t="s">
        <v>333</v>
      </c>
      <c r="R29" s="2" t="s">
        <v>333</v>
      </c>
      <c r="S29" s="2" t="s">
        <v>334</v>
      </c>
      <c r="T29" s="2" t="s">
        <v>331</v>
      </c>
      <c r="U29" s="2">
        <v>0</v>
      </c>
      <c r="V29" s="2">
        <v>1068.48189</v>
      </c>
      <c r="W29" s="2">
        <v>9</v>
      </c>
      <c r="X29" s="2">
        <v>0.46300000000000002</v>
      </c>
      <c r="Y29" s="2">
        <v>-1.1100000000000001</v>
      </c>
      <c r="Z29" s="2">
        <v>0.21888655955753</v>
      </c>
      <c r="AA29" s="2">
        <v>0.81942467235346494</v>
      </c>
      <c r="AB29" s="2">
        <v>20.7</v>
      </c>
      <c r="AC29" s="2">
        <v>21.979918339903602</v>
      </c>
      <c r="AD29" s="2">
        <v>62</v>
      </c>
      <c r="AE29" s="2">
        <v>138</v>
      </c>
      <c r="AF29" s="2">
        <v>29.5</v>
      </c>
      <c r="AG29" s="2">
        <v>11.16</v>
      </c>
      <c r="AH29" s="2">
        <v>3</v>
      </c>
      <c r="AI29" s="2">
        <v>3</v>
      </c>
      <c r="AJ29" s="2">
        <v>91.3</v>
      </c>
      <c r="AK29" s="2">
        <v>59.7</v>
      </c>
      <c r="AL29" s="2">
        <v>53.9</v>
      </c>
      <c r="AM29" s="2">
        <v>145.80000000000001</v>
      </c>
      <c r="AN29" s="2">
        <v>132.80000000000001</v>
      </c>
      <c r="AO29" s="2">
        <v>116.5</v>
      </c>
      <c r="AP29" s="2">
        <v>2205617.8515625</v>
      </c>
      <c r="AQ29" s="2">
        <v>648716.5</v>
      </c>
      <c r="AR29" s="2">
        <v>1678596.6425781299</v>
      </c>
      <c r="AS29" s="2">
        <v>2457729.0019531301</v>
      </c>
      <c r="AT29" s="2">
        <v>2650243.18359375</v>
      </c>
      <c r="AU29" s="2">
        <v>2398657.0292968801</v>
      </c>
      <c r="AV29" s="2">
        <v>2843123.0701052002</v>
      </c>
      <c r="AW29" s="2">
        <v>1856914.6537600299</v>
      </c>
      <c r="AX29" s="2">
        <v>1678596.6425781299</v>
      </c>
      <c r="AY29" s="2">
        <v>4538596.6852642102</v>
      </c>
      <c r="AZ29" s="2">
        <v>4132077.52555467</v>
      </c>
      <c r="BA29" s="2">
        <v>3625932.9152437299</v>
      </c>
      <c r="BB29" s="2" t="s">
        <v>124</v>
      </c>
      <c r="BC29" s="2" t="s">
        <v>124</v>
      </c>
      <c r="BD29" s="2" t="s">
        <v>124</v>
      </c>
      <c r="BE29" s="2" t="s">
        <v>124</v>
      </c>
      <c r="BF29" s="2" t="s">
        <v>124</v>
      </c>
      <c r="BG29" s="2" t="s">
        <v>124</v>
      </c>
      <c r="BH29" s="2">
        <v>4</v>
      </c>
      <c r="BI29" s="2">
        <v>1</v>
      </c>
      <c r="BJ29" s="2">
        <v>3</v>
      </c>
      <c r="BK29" s="2">
        <v>4</v>
      </c>
      <c r="BL29" s="2">
        <v>3</v>
      </c>
      <c r="BM29" s="2">
        <v>3</v>
      </c>
      <c r="BN29" s="2" t="s">
        <v>112</v>
      </c>
      <c r="BO29" s="2" t="s">
        <v>113</v>
      </c>
      <c r="BP29" s="2" t="s">
        <v>113</v>
      </c>
      <c r="BQ29" s="2" t="s">
        <v>113</v>
      </c>
      <c r="BR29" s="2" t="s">
        <v>113</v>
      </c>
      <c r="BS29" s="2" t="s">
        <v>113</v>
      </c>
      <c r="BT29" s="2" t="s">
        <v>113</v>
      </c>
      <c r="BU29" s="2" t="s">
        <v>113</v>
      </c>
      <c r="BV29" s="2" t="s">
        <v>113</v>
      </c>
      <c r="BW29" s="2" t="s">
        <v>113</v>
      </c>
      <c r="BX29" s="2" t="s">
        <v>113</v>
      </c>
      <c r="BY29" s="2" t="s">
        <v>113</v>
      </c>
      <c r="BZ29" s="2" t="s">
        <v>113</v>
      </c>
      <c r="CA29" s="2" t="s">
        <v>113</v>
      </c>
      <c r="CB29" s="2" t="s">
        <v>113</v>
      </c>
      <c r="CC29" s="2" t="s">
        <v>113</v>
      </c>
      <c r="CD29" s="2" t="s">
        <v>154</v>
      </c>
      <c r="CE29" s="2">
        <v>2</v>
      </c>
      <c r="CF29" s="2" t="s">
        <v>112</v>
      </c>
      <c r="CG29" s="2">
        <v>0.52149999999999996</v>
      </c>
      <c r="CH29" s="2" t="s">
        <v>112</v>
      </c>
      <c r="CI29" s="2">
        <v>0</v>
      </c>
      <c r="CJ29" s="2" t="s">
        <v>112</v>
      </c>
      <c r="CK29" s="2">
        <v>1</v>
      </c>
      <c r="CL29" s="2" t="s">
        <v>112</v>
      </c>
      <c r="CM29" s="2">
        <v>1</v>
      </c>
      <c r="CN29" s="2" t="s">
        <v>112</v>
      </c>
      <c r="CO29" s="2">
        <v>1</v>
      </c>
      <c r="CP29" s="2" t="s">
        <v>112</v>
      </c>
      <c r="CQ29" s="2">
        <v>534.74459999999999</v>
      </c>
      <c r="CR29" s="2" t="s">
        <v>112</v>
      </c>
      <c r="CS29" s="2">
        <v>0.03</v>
      </c>
      <c r="CT29" s="2" t="s">
        <v>112</v>
      </c>
      <c r="CU29" s="2">
        <v>2.0000000000000002E-5</v>
      </c>
      <c r="CV29" s="2" t="s">
        <v>112</v>
      </c>
      <c r="CW29" s="2">
        <v>86.0886</v>
      </c>
      <c r="CX29" s="2" t="s">
        <v>112</v>
      </c>
      <c r="CY29" s="2">
        <v>5.1310000000000002E-5</v>
      </c>
      <c r="CZ29" s="2" t="s">
        <v>112</v>
      </c>
      <c r="DA29" s="2">
        <v>2.185E-7</v>
      </c>
      <c r="DB29" s="2" t="s">
        <v>112</v>
      </c>
      <c r="DC29" s="2">
        <v>1.716</v>
      </c>
      <c r="DD29" s="2" t="s">
        <v>112</v>
      </c>
      <c r="DE29" s="2" t="s">
        <v>112</v>
      </c>
      <c r="DF29" s="2">
        <v>283.52</v>
      </c>
      <c r="DG29" s="2">
        <v>283.52</v>
      </c>
      <c r="DH29" s="2">
        <v>86.3</v>
      </c>
    </row>
    <row r="30" spans="1:112" x14ac:dyDescent="0.25">
      <c r="A30" s="2" t="b">
        <v>0</v>
      </c>
      <c r="B30" s="2" t="s">
        <v>112</v>
      </c>
      <c r="C30" s="2" t="s">
        <v>113</v>
      </c>
      <c r="D30" s="2" t="s">
        <v>114</v>
      </c>
      <c r="E30" s="2" t="s">
        <v>335</v>
      </c>
      <c r="F30" s="2" t="s">
        <v>336</v>
      </c>
      <c r="G30" s="2" t="s">
        <v>337</v>
      </c>
      <c r="H30" s="2" t="s">
        <v>337</v>
      </c>
      <c r="I30" s="2">
        <v>5.9077899999999996E-3</v>
      </c>
      <c r="J30" s="2">
        <v>1.7875899999999999E-4</v>
      </c>
      <c r="K30" s="2">
        <v>0.86799999999999999</v>
      </c>
      <c r="L30" s="2">
        <v>3</v>
      </c>
      <c r="M30" s="2">
        <v>4</v>
      </c>
      <c r="N30" s="2">
        <v>1</v>
      </c>
      <c r="O30" s="2" t="s">
        <v>195</v>
      </c>
      <c r="P30" s="2" t="s">
        <v>338</v>
      </c>
      <c r="Q30" s="2" t="s">
        <v>339</v>
      </c>
      <c r="R30" s="2" t="s">
        <v>339</v>
      </c>
      <c r="S30" s="2" t="s">
        <v>199</v>
      </c>
      <c r="T30" s="2" t="s">
        <v>200</v>
      </c>
      <c r="U30" s="2">
        <v>2</v>
      </c>
      <c r="V30" s="2">
        <v>4908.4593500000001</v>
      </c>
      <c r="W30" s="2">
        <v>44</v>
      </c>
      <c r="X30" s="2">
        <v>0.745</v>
      </c>
      <c r="Y30" s="2">
        <v>-0.42</v>
      </c>
      <c r="Z30" s="2">
        <v>0.95036858267447</v>
      </c>
      <c r="AA30" s="2">
        <v>0.99987817455948502</v>
      </c>
      <c r="AB30" s="2">
        <v>143.19999999999999</v>
      </c>
      <c r="AC30" s="2">
        <v>20.411044388537999</v>
      </c>
      <c r="AD30" s="2">
        <v>85.4</v>
      </c>
      <c r="AE30" s="2">
        <v>114.6</v>
      </c>
      <c r="AF30" s="2">
        <v>164.08</v>
      </c>
      <c r="AG30" s="2">
        <v>59.79</v>
      </c>
      <c r="AH30" s="2">
        <v>3</v>
      </c>
      <c r="AI30" s="2">
        <v>3</v>
      </c>
      <c r="AJ30" s="2">
        <v>16.600000000000001</v>
      </c>
      <c r="AK30" s="2">
        <v>2.8</v>
      </c>
      <c r="AL30" s="2">
        <v>528.79999999999995</v>
      </c>
      <c r="AM30" s="2">
        <v>22.2</v>
      </c>
      <c r="AN30" s="2">
        <v>24.2</v>
      </c>
      <c r="AO30" s="2">
        <v>5.4</v>
      </c>
      <c r="AP30" s="2" t="s">
        <v>112</v>
      </c>
      <c r="AQ30" s="2" t="s">
        <v>112</v>
      </c>
      <c r="AR30" s="2">
        <v>1394237</v>
      </c>
      <c r="AS30" s="2" t="s">
        <v>112</v>
      </c>
      <c r="AT30" s="2" t="s">
        <v>112</v>
      </c>
      <c r="AU30" s="2" t="s">
        <v>112</v>
      </c>
      <c r="AV30" s="2">
        <v>43705.638602859697</v>
      </c>
      <c r="AW30" s="2">
        <v>7317.4035419768197</v>
      </c>
      <c r="AX30" s="2">
        <v>1394237</v>
      </c>
      <c r="AY30" s="2">
        <v>58645.939270747796</v>
      </c>
      <c r="AZ30" s="2">
        <v>63806.100934890201</v>
      </c>
      <c r="BA30" s="2">
        <v>14249.4373533936</v>
      </c>
      <c r="BB30" s="2" t="s">
        <v>143</v>
      </c>
      <c r="BC30" s="2" t="s">
        <v>143</v>
      </c>
      <c r="BD30" s="2" t="s">
        <v>124</v>
      </c>
      <c r="BE30" s="2" t="s">
        <v>143</v>
      </c>
      <c r="BF30" s="2" t="s">
        <v>143</v>
      </c>
      <c r="BG30" s="2" t="s">
        <v>143</v>
      </c>
      <c r="BH30" s="2" t="s">
        <v>112</v>
      </c>
      <c r="BI30" s="2" t="s">
        <v>112</v>
      </c>
      <c r="BJ30" s="2">
        <v>1</v>
      </c>
      <c r="BK30" s="2" t="s">
        <v>112</v>
      </c>
      <c r="BL30" s="2" t="s">
        <v>112</v>
      </c>
      <c r="BM30" s="2" t="s">
        <v>112</v>
      </c>
      <c r="BN30" s="2" t="s">
        <v>153</v>
      </c>
      <c r="BO30" s="2" t="s">
        <v>144</v>
      </c>
      <c r="BP30" s="2" t="s">
        <v>144</v>
      </c>
      <c r="BQ30" s="2" t="s">
        <v>113</v>
      </c>
      <c r="BR30" s="2" t="s">
        <v>144</v>
      </c>
      <c r="BS30" s="2" t="s">
        <v>144</v>
      </c>
      <c r="BT30" s="2" t="s">
        <v>144</v>
      </c>
      <c r="BU30" s="2" t="s">
        <v>144</v>
      </c>
      <c r="BV30" s="2" t="s">
        <v>144</v>
      </c>
      <c r="BW30" s="2" t="s">
        <v>113</v>
      </c>
      <c r="BX30" s="2" t="s">
        <v>144</v>
      </c>
      <c r="BY30" s="2" t="s">
        <v>144</v>
      </c>
      <c r="BZ30" s="2" t="s">
        <v>144</v>
      </c>
      <c r="CA30" s="2" t="s">
        <v>113</v>
      </c>
      <c r="CB30" s="2" t="s">
        <v>144</v>
      </c>
      <c r="CC30" s="2" t="s">
        <v>154</v>
      </c>
      <c r="CD30" s="2" t="s">
        <v>113</v>
      </c>
      <c r="CE30" s="2" t="s">
        <v>112</v>
      </c>
      <c r="CF30" s="2">
        <v>7</v>
      </c>
      <c r="CG30" s="2" t="s">
        <v>112</v>
      </c>
      <c r="CH30" s="2" t="s">
        <v>112</v>
      </c>
      <c r="CI30" s="2" t="s">
        <v>112</v>
      </c>
      <c r="CJ30" s="2">
        <v>2.1700000000000001E-2</v>
      </c>
      <c r="CK30" s="2" t="s">
        <v>112</v>
      </c>
      <c r="CL30" s="2">
        <v>2</v>
      </c>
      <c r="CM30" s="2" t="s">
        <v>112</v>
      </c>
      <c r="CN30" s="2">
        <v>2</v>
      </c>
      <c r="CO30" s="2" t="s">
        <v>112</v>
      </c>
      <c r="CP30" s="2">
        <v>2</v>
      </c>
      <c r="CQ30" s="2" t="s">
        <v>112</v>
      </c>
      <c r="CR30" s="2">
        <v>702.07316000000003</v>
      </c>
      <c r="CS30" s="2" t="s">
        <v>112</v>
      </c>
      <c r="CT30" s="2">
        <v>1.86</v>
      </c>
      <c r="CU30" s="2" t="s">
        <v>112</v>
      </c>
      <c r="CV30" s="2">
        <v>1.31E-3</v>
      </c>
      <c r="CW30" s="2" t="s">
        <v>112</v>
      </c>
      <c r="CX30" s="2">
        <v>66.514099999999999</v>
      </c>
      <c r="CY30" s="2" t="s">
        <v>112</v>
      </c>
      <c r="CZ30" s="2">
        <v>3.765E-5</v>
      </c>
      <c r="DA30" s="2" t="s">
        <v>112</v>
      </c>
      <c r="DB30" s="2">
        <v>7.1829999999999995E-4</v>
      </c>
      <c r="DC30" s="2" t="s">
        <v>112</v>
      </c>
      <c r="DD30" s="2">
        <v>0.86799999999999999</v>
      </c>
      <c r="DE30" s="2">
        <v>2.7</v>
      </c>
      <c r="DF30" s="2" t="s">
        <v>112</v>
      </c>
      <c r="DG30" s="2" t="s">
        <v>112</v>
      </c>
      <c r="DH30" s="2">
        <v>68.05</v>
      </c>
    </row>
    <row r="31" spans="1:112" x14ac:dyDescent="0.25">
      <c r="A31" s="2" t="b">
        <v>0</v>
      </c>
      <c r="B31" s="2" t="s">
        <v>112</v>
      </c>
      <c r="C31" s="2" t="s">
        <v>113</v>
      </c>
      <c r="D31" s="2" t="s">
        <v>114</v>
      </c>
      <c r="E31" s="2" t="s">
        <v>340</v>
      </c>
      <c r="F31" s="2" t="s">
        <v>341</v>
      </c>
      <c r="G31" s="2" t="s">
        <v>342</v>
      </c>
      <c r="H31" s="2" t="s">
        <v>342</v>
      </c>
      <c r="I31" s="2">
        <v>2.5295399999999999E-2</v>
      </c>
      <c r="J31" s="2">
        <v>1.03922E-3</v>
      </c>
      <c r="K31" s="2">
        <v>0.62</v>
      </c>
      <c r="L31" s="2">
        <v>1</v>
      </c>
      <c r="M31" s="2">
        <v>1</v>
      </c>
      <c r="N31" s="2">
        <v>1</v>
      </c>
      <c r="O31" s="2" t="s">
        <v>343</v>
      </c>
      <c r="P31" s="2" t="s">
        <v>344</v>
      </c>
      <c r="Q31" s="2" t="s">
        <v>345</v>
      </c>
      <c r="R31" s="2" t="s">
        <v>345</v>
      </c>
      <c r="S31" s="2" t="s">
        <v>346</v>
      </c>
      <c r="T31" s="2" t="s">
        <v>343</v>
      </c>
      <c r="U31" s="2">
        <v>1</v>
      </c>
      <c r="V31" s="2">
        <v>4423.8334500000001</v>
      </c>
      <c r="W31" s="2">
        <v>39</v>
      </c>
      <c r="X31" s="2" t="s">
        <v>112</v>
      </c>
      <c r="Y31" s="2" t="s">
        <v>112</v>
      </c>
      <c r="Z31" s="2" t="s">
        <v>112</v>
      </c>
      <c r="AA31" s="2" t="s">
        <v>112</v>
      </c>
      <c r="AB31" s="2" t="s">
        <v>112</v>
      </c>
      <c r="AC31" s="2" t="s">
        <v>112</v>
      </c>
      <c r="AD31" s="2" t="s">
        <v>112</v>
      </c>
      <c r="AE31" s="2" t="s">
        <v>112</v>
      </c>
      <c r="AF31" s="2" t="s">
        <v>112</v>
      </c>
      <c r="AG31" s="2" t="s">
        <v>112</v>
      </c>
      <c r="AH31" s="2" t="s">
        <v>112</v>
      </c>
      <c r="AI31" s="2" t="s">
        <v>112</v>
      </c>
      <c r="AJ31" s="2" t="s">
        <v>112</v>
      </c>
      <c r="AK31" s="2" t="s">
        <v>112</v>
      </c>
      <c r="AL31" s="2" t="s">
        <v>112</v>
      </c>
      <c r="AM31" s="2" t="s">
        <v>112</v>
      </c>
      <c r="AN31" s="2" t="s">
        <v>112</v>
      </c>
      <c r="AO31" s="2" t="s">
        <v>112</v>
      </c>
      <c r="AP31" s="2" t="s">
        <v>112</v>
      </c>
      <c r="AQ31" s="2" t="s">
        <v>112</v>
      </c>
      <c r="AR31" s="2" t="s">
        <v>112</v>
      </c>
      <c r="AS31" s="2" t="s">
        <v>112</v>
      </c>
      <c r="AT31" s="2" t="s">
        <v>112</v>
      </c>
      <c r="AU31" s="2" t="s">
        <v>112</v>
      </c>
      <c r="AV31" s="2" t="s">
        <v>112</v>
      </c>
      <c r="AW31" s="2" t="s">
        <v>112</v>
      </c>
      <c r="AX31" s="2" t="s">
        <v>112</v>
      </c>
      <c r="AY31" s="2" t="s">
        <v>112</v>
      </c>
      <c r="AZ31" s="2" t="s">
        <v>112</v>
      </c>
      <c r="BA31" s="2" t="s">
        <v>112</v>
      </c>
      <c r="BB31" s="2" t="s">
        <v>112</v>
      </c>
      <c r="BC31" s="2" t="s">
        <v>112</v>
      </c>
      <c r="BD31" s="2" t="s">
        <v>112</v>
      </c>
      <c r="BE31" s="2" t="s">
        <v>112</v>
      </c>
      <c r="BF31" s="2" t="s">
        <v>112</v>
      </c>
      <c r="BG31" s="2" t="s">
        <v>112</v>
      </c>
      <c r="BH31" s="2" t="s">
        <v>112</v>
      </c>
      <c r="BI31" s="2" t="s">
        <v>112</v>
      </c>
      <c r="BJ31" s="2" t="s">
        <v>112</v>
      </c>
      <c r="BK31" s="2" t="s">
        <v>112</v>
      </c>
      <c r="BL31" s="2" t="s">
        <v>112</v>
      </c>
      <c r="BM31" s="2" t="s">
        <v>112</v>
      </c>
      <c r="BN31" s="2" t="s">
        <v>164</v>
      </c>
      <c r="BO31" s="2" t="s">
        <v>144</v>
      </c>
      <c r="BP31" s="2" t="s">
        <v>144</v>
      </c>
      <c r="BQ31" s="2" t="s">
        <v>144</v>
      </c>
      <c r="BR31" s="2" t="s">
        <v>113</v>
      </c>
      <c r="BS31" s="2" t="s">
        <v>144</v>
      </c>
      <c r="BT31" s="2" t="s">
        <v>144</v>
      </c>
      <c r="BU31" s="2" t="s">
        <v>144</v>
      </c>
      <c r="BV31" s="2" t="s">
        <v>144</v>
      </c>
      <c r="BW31" s="2" t="s">
        <v>144</v>
      </c>
      <c r="BX31" s="2" t="s">
        <v>113</v>
      </c>
      <c r="BY31" s="2" t="s">
        <v>144</v>
      </c>
      <c r="BZ31" s="2" t="s">
        <v>144</v>
      </c>
      <c r="CA31" s="2" t="s">
        <v>144</v>
      </c>
      <c r="CB31" s="2" t="s">
        <v>113</v>
      </c>
      <c r="CC31" s="2" t="s">
        <v>154</v>
      </c>
      <c r="CD31" s="2" t="s">
        <v>113</v>
      </c>
      <c r="CE31" s="2" t="s">
        <v>112</v>
      </c>
      <c r="CF31" s="2">
        <v>6</v>
      </c>
      <c r="CG31" s="2" t="s">
        <v>112</v>
      </c>
      <c r="CH31" s="2">
        <v>0.51319999999999999</v>
      </c>
      <c r="CI31" s="2" t="s">
        <v>112</v>
      </c>
      <c r="CJ31" s="2">
        <v>0</v>
      </c>
      <c r="CK31" s="2" t="s">
        <v>112</v>
      </c>
      <c r="CL31" s="2">
        <v>1</v>
      </c>
      <c r="CM31" s="2" t="s">
        <v>112</v>
      </c>
      <c r="CN31" s="2">
        <v>1</v>
      </c>
      <c r="CO31" s="2" t="s">
        <v>112</v>
      </c>
      <c r="CP31" s="2">
        <v>1</v>
      </c>
      <c r="CQ31" s="2" t="s">
        <v>112</v>
      </c>
      <c r="CR31" s="2">
        <v>738.14570000000003</v>
      </c>
      <c r="CS31" s="2" t="s">
        <v>112</v>
      </c>
      <c r="CT31" s="2">
        <v>0.99</v>
      </c>
      <c r="CU31" s="2" t="s">
        <v>112</v>
      </c>
      <c r="CV31" s="2">
        <v>7.2999999999999996E-4</v>
      </c>
      <c r="CW31" s="2" t="s">
        <v>112</v>
      </c>
      <c r="CX31" s="2">
        <v>49.863900000000001</v>
      </c>
      <c r="CY31" s="2" t="s">
        <v>112</v>
      </c>
      <c r="CZ31" s="2">
        <v>2.7280000000000002E-4</v>
      </c>
      <c r="DA31" s="2" t="s">
        <v>112</v>
      </c>
      <c r="DB31" s="2">
        <v>4.1260000000000003E-3</v>
      </c>
      <c r="DC31" s="2" t="s">
        <v>112</v>
      </c>
      <c r="DD31" s="2">
        <v>0.62</v>
      </c>
      <c r="DE31" s="2">
        <v>1.52</v>
      </c>
      <c r="DF31" s="2" t="s">
        <v>112</v>
      </c>
      <c r="DG31" s="2" t="s">
        <v>112</v>
      </c>
      <c r="DH31" s="2" t="s">
        <v>112</v>
      </c>
    </row>
    <row r="32" spans="1:112" x14ac:dyDescent="0.25">
      <c r="A32" s="2" t="b">
        <v>0</v>
      </c>
      <c r="B32" s="2" t="s">
        <v>112</v>
      </c>
      <c r="C32" s="2" t="s">
        <v>113</v>
      </c>
      <c r="D32" s="2" t="s">
        <v>114</v>
      </c>
      <c r="E32" s="2" t="s">
        <v>347</v>
      </c>
      <c r="F32" s="2" t="s">
        <v>348</v>
      </c>
      <c r="G32" s="2" t="s">
        <v>349</v>
      </c>
      <c r="H32" s="2" t="s">
        <v>349</v>
      </c>
      <c r="I32" s="2">
        <v>3.9371699999999998E-7</v>
      </c>
      <c r="J32" s="2">
        <v>1.33953E-4</v>
      </c>
      <c r="K32" s="2">
        <v>2.516</v>
      </c>
      <c r="L32" s="2">
        <v>1</v>
      </c>
      <c r="M32" s="2">
        <v>1</v>
      </c>
      <c r="N32" s="2">
        <v>7</v>
      </c>
      <c r="O32" s="2" t="s">
        <v>350</v>
      </c>
      <c r="P32" s="2" t="s">
        <v>351</v>
      </c>
      <c r="Q32" s="2" t="s">
        <v>352</v>
      </c>
      <c r="R32" s="2" t="s">
        <v>352</v>
      </c>
      <c r="S32" s="2" t="s">
        <v>353</v>
      </c>
      <c r="T32" s="2" t="s">
        <v>350</v>
      </c>
      <c r="U32" s="2">
        <v>0</v>
      </c>
      <c r="V32" s="2">
        <v>1478.7671800000001</v>
      </c>
      <c r="W32" s="2">
        <v>13</v>
      </c>
      <c r="X32" s="2">
        <v>0.89200000000000002</v>
      </c>
      <c r="Y32" s="2">
        <v>-0.17</v>
      </c>
      <c r="Z32" s="2">
        <v>0.72365940603530199</v>
      </c>
      <c r="AA32" s="2">
        <v>0.99987817455948502</v>
      </c>
      <c r="AB32" s="2">
        <v>8.57</v>
      </c>
      <c r="AC32" s="2">
        <v>19.533554784106599</v>
      </c>
      <c r="AD32" s="2">
        <v>94.3</v>
      </c>
      <c r="AE32" s="2">
        <v>105.7</v>
      </c>
      <c r="AF32" s="2">
        <v>13.51</v>
      </c>
      <c r="AG32" s="2">
        <v>5.15</v>
      </c>
      <c r="AH32" s="2">
        <v>3</v>
      </c>
      <c r="AI32" s="2">
        <v>3</v>
      </c>
      <c r="AJ32" s="2">
        <v>96.7</v>
      </c>
      <c r="AK32" s="2">
        <v>78</v>
      </c>
      <c r="AL32" s="2">
        <v>101.5</v>
      </c>
      <c r="AM32" s="2">
        <v>113.2</v>
      </c>
      <c r="AN32" s="2">
        <v>108.4</v>
      </c>
      <c r="AO32" s="2">
        <v>102.2</v>
      </c>
      <c r="AP32" s="2">
        <v>399199.28125</v>
      </c>
      <c r="AQ32" s="2">
        <v>145012.125</v>
      </c>
      <c r="AR32" s="2">
        <v>540486.1875</v>
      </c>
      <c r="AS32" s="2">
        <v>326408.65625</v>
      </c>
      <c r="AT32" s="2">
        <v>370133</v>
      </c>
      <c r="AU32" s="2">
        <v>359703.09375</v>
      </c>
      <c r="AV32" s="2">
        <v>514582.65324034001</v>
      </c>
      <c r="AW32" s="2">
        <v>415089.08727522899</v>
      </c>
      <c r="AX32" s="2">
        <v>540486.1875</v>
      </c>
      <c r="AY32" s="2">
        <v>602766.71843011002</v>
      </c>
      <c r="AZ32" s="2">
        <v>577086.00487455097</v>
      </c>
      <c r="BA32" s="2">
        <v>543745.63408318802</v>
      </c>
      <c r="BB32" s="2" t="s">
        <v>124</v>
      </c>
      <c r="BC32" s="2" t="s">
        <v>124</v>
      </c>
      <c r="BD32" s="2" t="s">
        <v>124</v>
      </c>
      <c r="BE32" s="2" t="s">
        <v>124</v>
      </c>
      <c r="BF32" s="2" t="s">
        <v>124</v>
      </c>
      <c r="BG32" s="2" t="s">
        <v>124</v>
      </c>
      <c r="BH32" s="2">
        <v>1</v>
      </c>
      <c r="BI32" s="2">
        <v>1</v>
      </c>
      <c r="BJ32" s="2">
        <v>1</v>
      </c>
      <c r="BK32" s="2">
        <v>1</v>
      </c>
      <c r="BL32" s="2">
        <v>1</v>
      </c>
      <c r="BM32" s="2">
        <v>1</v>
      </c>
      <c r="BN32" s="2" t="s">
        <v>112</v>
      </c>
      <c r="BO32" s="2" t="s">
        <v>113</v>
      </c>
      <c r="BP32" s="2" t="s">
        <v>125</v>
      </c>
      <c r="BQ32" s="2" t="s">
        <v>113</v>
      </c>
      <c r="BR32" s="2" t="s">
        <v>113</v>
      </c>
      <c r="BS32" s="2" t="s">
        <v>113</v>
      </c>
      <c r="BT32" s="2" t="s">
        <v>113</v>
      </c>
      <c r="BU32" s="2" t="s">
        <v>113</v>
      </c>
      <c r="BV32" s="2" t="s">
        <v>125</v>
      </c>
      <c r="BW32" s="2" t="s">
        <v>113</v>
      </c>
      <c r="BX32" s="2" t="s">
        <v>113</v>
      </c>
      <c r="BY32" s="2" t="s">
        <v>113</v>
      </c>
      <c r="BZ32" s="2" t="s">
        <v>113</v>
      </c>
      <c r="CA32" s="2" t="s">
        <v>113</v>
      </c>
      <c r="CB32" s="2" t="s">
        <v>113</v>
      </c>
      <c r="CC32" s="2" t="s">
        <v>113</v>
      </c>
      <c r="CD32" s="2" t="s">
        <v>154</v>
      </c>
      <c r="CE32" s="2">
        <v>2</v>
      </c>
      <c r="CF32" s="2" t="s">
        <v>112</v>
      </c>
      <c r="CG32" s="2">
        <v>0.72289999999999999</v>
      </c>
      <c r="CH32" s="2" t="s">
        <v>112</v>
      </c>
      <c r="CI32" s="2">
        <v>0</v>
      </c>
      <c r="CJ32" s="2" t="s">
        <v>112</v>
      </c>
      <c r="CK32" s="2">
        <v>1</v>
      </c>
      <c r="CL32" s="2" t="s">
        <v>112</v>
      </c>
      <c r="CM32" s="2">
        <v>1</v>
      </c>
      <c r="CN32" s="2" t="s">
        <v>112</v>
      </c>
      <c r="CO32" s="2">
        <v>1</v>
      </c>
      <c r="CP32" s="2" t="s">
        <v>112</v>
      </c>
      <c r="CQ32" s="2">
        <v>739.88751000000002</v>
      </c>
      <c r="CR32" s="2" t="s">
        <v>112</v>
      </c>
      <c r="CS32" s="2">
        <v>0.38</v>
      </c>
      <c r="CT32" s="2" t="s">
        <v>112</v>
      </c>
      <c r="CU32" s="2">
        <v>2.7999999999999998E-4</v>
      </c>
      <c r="CV32" s="2" t="s">
        <v>112</v>
      </c>
      <c r="CW32" s="2">
        <v>58.557099999999998</v>
      </c>
      <c r="CX32" s="2" t="s">
        <v>112</v>
      </c>
      <c r="CY32" s="2">
        <v>5.1310000000000002E-5</v>
      </c>
      <c r="CZ32" s="2" t="s">
        <v>112</v>
      </c>
      <c r="DA32" s="2">
        <v>2.7E-10</v>
      </c>
      <c r="DB32" s="2" t="s">
        <v>112</v>
      </c>
      <c r="DC32" s="2">
        <v>2.516</v>
      </c>
      <c r="DD32" s="2" t="s">
        <v>112</v>
      </c>
      <c r="DE32" s="2" t="s">
        <v>112</v>
      </c>
      <c r="DF32" s="2">
        <v>438.85</v>
      </c>
      <c r="DG32" s="2">
        <v>438.85</v>
      </c>
      <c r="DH32" s="2">
        <v>59.12</v>
      </c>
    </row>
    <row r="33" spans="1:112" x14ac:dyDescent="0.25">
      <c r="A33" s="2" t="b">
        <v>0</v>
      </c>
      <c r="B33" s="2" t="s">
        <v>112</v>
      </c>
      <c r="C33" s="2" t="s">
        <v>113</v>
      </c>
      <c r="D33" s="2" t="s">
        <v>114</v>
      </c>
      <c r="E33" s="2" t="s">
        <v>354</v>
      </c>
      <c r="F33" s="2" t="s">
        <v>355</v>
      </c>
      <c r="G33" s="2" t="s">
        <v>349</v>
      </c>
      <c r="H33" s="2" t="s">
        <v>349</v>
      </c>
      <c r="I33" s="2">
        <v>2.1119500000000001E-7</v>
      </c>
      <c r="J33" s="2">
        <v>1.33953E-4</v>
      </c>
      <c r="K33" s="2">
        <v>2.6230000000000002</v>
      </c>
      <c r="L33" s="2">
        <v>1</v>
      </c>
      <c r="M33" s="2">
        <v>1</v>
      </c>
      <c r="N33" s="2">
        <v>5</v>
      </c>
      <c r="O33" s="2" t="s">
        <v>350</v>
      </c>
      <c r="P33" s="2" t="s">
        <v>356</v>
      </c>
      <c r="Q33" s="2" t="s">
        <v>352</v>
      </c>
      <c r="R33" s="2" t="s">
        <v>352</v>
      </c>
      <c r="S33" s="2" t="s">
        <v>353</v>
      </c>
      <c r="T33" s="2" t="s">
        <v>350</v>
      </c>
      <c r="U33" s="2">
        <v>1</v>
      </c>
      <c r="V33" s="2">
        <v>2024.01172</v>
      </c>
      <c r="W33" s="2">
        <v>19</v>
      </c>
      <c r="X33" s="2" t="s">
        <v>112</v>
      </c>
      <c r="Y33" s="2" t="s">
        <v>112</v>
      </c>
      <c r="Z33" s="2" t="s">
        <v>112</v>
      </c>
      <c r="AA33" s="2" t="s">
        <v>112</v>
      </c>
      <c r="AB33" s="2" t="s">
        <v>112</v>
      </c>
      <c r="AC33" s="2" t="s">
        <v>112</v>
      </c>
      <c r="AD33" s="2" t="s">
        <v>112</v>
      </c>
      <c r="AE33" s="2" t="s">
        <v>112</v>
      </c>
      <c r="AF33" s="2" t="s">
        <v>112</v>
      </c>
      <c r="AG33" s="2" t="s">
        <v>112</v>
      </c>
      <c r="AH33" s="2" t="s">
        <v>112</v>
      </c>
      <c r="AI33" s="2" t="s">
        <v>112</v>
      </c>
      <c r="AJ33" s="2" t="s">
        <v>112</v>
      </c>
      <c r="AK33" s="2" t="s">
        <v>112</v>
      </c>
      <c r="AL33" s="2" t="s">
        <v>112</v>
      </c>
      <c r="AM33" s="2" t="s">
        <v>112</v>
      </c>
      <c r="AN33" s="2" t="s">
        <v>112</v>
      </c>
      <c r="AO33" s="2" t="s">
        <v>112</v>
      </c>
      <c r="AP33" s="2" t="s">
        <v>112</v>
      </c>
      <c r="AQ33" s="2" t="s">
        <v>112</v>
      </c>
      <c r="AR33" s="2" t="s">
        <v>112</v>
      </c>
      <c r="AS33" s="2" t="s">
        <v>112</v>
      </c>
      <c r="AT33" s="2" t="s">
        <v>112</v>
      </c>
      <c r="AU33" s="2" t="s">
        <v>112</v>
      </c>
      <c r="AV33" s="2" t="s">
        <v>112</v>
      </c>
      <c r="AW33" s="2" t="s">
        <v>112</v>
      </c>
      <c r="AX33" s="2" t="s">
        <v>112</v>
      </c>
      <c r="AY33" s="2" t="s">
        <v>112</v>
      </c>
      <c r="AZ33" s="2" t="s">
        <v>112</v>
      </c>
      <c r="BA33" s="2" t="s">
        <v>112</v>
      </c>
      <c r="BB33" s="2" t="s">
        <v>112</v>
      </c>
      <c r="BC33" s="2" t="s">
        <v>112</v>
      </c>
      <c r="BD33" s="2" t="s">
        <v>112</v>
      </c>
      <c r="BE33" s="2" t="s">
        <v>112</v>
      </c>
      <c r="BF33" s="2" t="s">
        <v>112</v>
      </c>
      <c r="BG33" s="2" t="s">
        <v>112</v>
      </c>
      <c r="BH33" s="2" t="s">
        <v>112</v>
      </c>
      <c r="BI33" s="2" t="s">
        <v>112</v>
      </c>
      <c r="BJ33" s="2" t="s">
        <v>112</v>
      </c>
      <c r="BK33" s="2" t="s">
        <v>112</v>
      </c>
      <c r="BL33" s="2" t="s">
        <v>112</v>
      </c>
      <c r="BM33" s="2" t="s">
        <v>112</v>
      </c>
      <c r="BN33" s="2" t="s">
        <v>164</v>
      </c>
      <c r="BO33" s="2" t="s">
        <v>113</v>
      </c>
      <c r="BP33" s="2" t="s">
        <v>113</v>
      </c>
      <c r="BQ33" s="2" t="s">
        <v>113</v>
      </c>
      <c r="BR33" s="2" t="s">
        <v>113</v>
      </c>
      <c r="BS33" s="2" t="s">
        <v>144</v>
      </c>
      <c r="BT33" s="2" t="s">
        <v>113</v>
      </c>
      <c r="BU33" s="2" t="s">
        <v>113</v>
      </c>
      <c r="BV33" s="2" t="s">
        <v>113</v>
      </c>
      <c r="BW33" s="2" t="s">
        <v>113</v>
      </c>
      <c r="BX33" s="2" t="s">
        <v>113</v>
      </c>
      <c r="BY33" s="2" t="s">
        <v>144</v>
      </c>
      <c r="BZ33" s="2" t="s">
        <v>113</v>
      </c>
      <c r="CA33" s="2" t="s">
        <v>113</v>
      </c>
      <c r="CB33" s="2" t="s">
        <v>113</v>
      </c>
      <c r="CC33" s="2" t="s">
        <v>113</v>
      </c>
      <c r="CD33" s="2" t="s">
        <v>154</v>
      </c>
      <c r="CE33" s="2">
        <v>3</v>
      </c>
      <c r="CF33" s="2" t="s">
        <v>112</v>
      </c>
      <c r="CG33" s="2">
        <v>0.73629999999999995</v>
      </c>
      <c r="CH33" s="2" t="s">
        <v>112</v>
      </c>
      <c r="CI33" s="2">
        <v>0</v>
      </c>
      <c r="CJ33" s="2" t="s">
        <v>112</v>
      </c>
      <c r="CK33" s="2">
        <v>1</v>
      </c>
      <c r="CL33" s="2" t="s">
        <v>112</v>
      </c>
      <c r="CM33" s="2">
        <v>1</v>
      </c>
      <c r="CN33" s="2" t="s">
        <v>112</v>
      </c>
      <c r="CO33" s="2">
        <v>1</v>
      </c>
      <c r="CP33" s="2" t="s">
        <v>112</v>
      </c>
      <c r="CQ33" s="2">
        <v>675.34267</v>
      </c>
      <c r="CR33" s="2" t="s">
        <v>112</v>
      </c>
      <c r="CS33" s="2">
        <v>0.87</v>
      </c>
      <c r="CT33" s="2" t="s">
        <v>112</v>
      </c>
      <c r="CU33" s="2">
        <v>5.9000000000000003E-4</v>
      </c>
      <c r="CV33" s="2" t="s">
        <v>112</v>
      </c>
      <c r="CW33" s="2">
        <v>44.559399999999997</v>
      </c>
      <c r="CX33" s="2" t="s">
        <v>112</v>
      </c>
      <c r="CY33" s="2">
        <v>5.1310000000000002E-5</v>
      </c>
      <c r="CZ33" s="2" t="s">
        <v>112</v>
      </c>
      <c r="DA33" s="2">
        <v>1.101E-10</v>
      </c>
      <c r="DB33" s="2" t="s">
        <v>112</v>
      </c>
      <c r="DC33" s="2">
        <v>2.6230000000000002</v>
      </c>
      <c r="DD33" s="2" t="s">
        <v>112</v>
      </c>
      <c r="DE33" s="2" t="s">
        <v>112</v>
      </c>
      <c r="DF33" s="2">
        <v>415.03</v>
      </c>
      <c r="DG33" s="2">
        <v>415.03</v>
      </c>
      <c r="DH33" s="2" t="s">
        <v>112</v>
      </c>
    </row>
    <row r="34" spans="1:112" x14ac:dyDescent="0.25">
      <c r="A34" s="2" t="b">
        <v>0</v>
      </c>
      <c r="B34" s="2" t="s">
        <v>112</v>
      </c>
      <c r="C34" s="2" t="s">
        <v>113</v>
      </c>
      <c r="D34" s="2" t="s">
        <v>291</v>
      </c>
      <c r="E34" s="2" t="s">
        <v>357</v>
      </c>
      <c r="F34" s="2" t="s">
        <v>358</v>
      </c>
      <c r="G34" s="2" t="s">
        <v>349</v>
      </c>
      <c r="H34" s="2" t="s">
        <v>349</v>
      </c>
      <c r="I34" s="2">
        <v>2.11355E-9</v>
      </c>
      <c r="J34" s="2">
        <v>1.33953E-4</v>
      </c>
      <c r="K34" s="2">
        <v>3.4140000000000001</v>
      </c>
      <c r="L34" s="2">
        <v>1</v>
      </c>
      <c r="M34" s="2">
        <v>2</v>
      </c>
      <c r="N34" s="2">
        <v>10</v>
      </c>
      <c r="O34" s="2" t="s">
        <v>359</v>
      </c>
      <c r="P34" s="2" t="s">
        <v>360</v>
      </c>
      <c r="Q34" s="2" t="s">
        <v>361</v>
      </c>
      <c r="R34" s="2" t="s">
        <v>361</v>
      </c>
      <c r="S34" s="2" t="s">
        <v>362</v>
      </c>
      <c r="T34" s="2" t="s">
        <v>363</v>
      </c>
      <c r="U34" s="2">
        <v>0</v>
      </c>
      <c r="V34" s="2">
        <v>1871.9717700000001</v>
      </c>
      <c r="W34" s="2">
        <v>18</v>
      </c>
      <c r="X34" s="2">
        <v>0.56899999999999995</v>
      </c>
      <c r="Y34" s="2">
        <v>-0.81</v>
      </c>
      <c r="Z34" s="2">
        <v>0.75258597597222598</v>
      </c>
      <c r="AA34" s="2">
        <v>0.99987817455948502</v>
      </c>
      <c r="AB34" s="2">
        <v>74.92</v>
      </c>
      <c r="AC34" s="2">
        <v>18.349856121937101</v>
      </c>
      <c r="AD34" s="2">
        <v>59.7</v>
      </c>
      <c r="AE34" s="2">
        <v>140.30000000000001</v>
      </c>
      <c r="AF34" s="2">
        <v>52.4</v>
      </c>
      <c r="AG34" s="2">
        <v>58.4</v>
      </c>
      <c r="AH34" s="2">
        <v>3</v>
      </c>
      <c r="AI34" s="2">
        <v>3</v>
      </c>
      <c r="AJ34" s="2">
        <v>42.7</v>
      </c>
      <c r="AK34" s="2">
        <v>57.7</v>
      </c>
      <c r="AL34" s="2">
        <v>113.7</v>
      </c>
      <c r="AM34" s="2">
        <v>135.69999999999999</v>
      </c>
      <c r="AN34" s="2">
        <v>199.9</v>
      </c>
      <c r="AO34" s="2">
        <v>50.2</v>
      </c>
      <c r="AP34" s="2">
        <v>103841.8203125</v>
      </c>
      <c r="AQ34" s="2">
        <v>63155.7890625</v>
      </c>
      <c r="AR34" s="2">
        <v>356142.1875</v>
      </c>
      <c r="AS34" s="2">
        <v>230243.28125</v>
      </c>
      <c r="AT34" s="2">
        <v>401716.71875</v>
      </c>
      <c r="AU34" s="2">
        <v>104044.28125</v>
      </c>
      <c r="AV34" s="2">
        <v>133855.95095861101</v>
      </c>
      <c r="AW34" s="2">
        <v>180779.90952894499</v>
      </c>
      <c r="AX34" s="2">
        <v>356142.1875</v>
      </c>
      <c r="AY34" s="2">
        <v>425181.699143873</v>
      </c>
      <c r="AZ34" s="2">
        <v>626329.17441771203</v>
      </c>
      <c r="BA34" s="2">
        <v>157278.66861309399</v>
      </c>
      <c r="BB34" s="2" t="s">
        <v>124</v>
      </c>
      <c r="BC34" s="2" t="s">
        <v>124</v>
      </c>
      <c r="BD34" s="2" t="s">
        <v>124</v>
      </c>
      <c r="BE34" s="2" t="s">
        <v>124</v>
      </c>
      <c r="BF34" s="2" t="s">
        <v>124</v>
      </c>
      <c r="BG34" s="2" t="s">
        <v>124</v>
      </c>
      <c r="BH34" s="2">
        <v>1</v>
      </c>
      <c r="BI34" s="2">
        <v>1</v>
      </c>
      <c r="BJ34" s="2">
        <v>1</v>
      </c>
      <c r="BK34" s="2">
        <v>1</v>
      </c>
      <c r="BL34" s="2">
        <v>1</v>
      </c>
      <c r="BM34" s="2">
        <v>1</v>
      </c>
      <c r="BN34" s="2" t="s">
        <v>112</v>
      </c>
      <c r="BO34" s="2" t="s">
        <v>113</v>
      </c>
      <c r="BP34" s="2" t="s">
        <v>113</v>
      </c>
      <c r="BQ34" s="2" t="s">
        <v>113</v>
      </c>
      <c r="BR34" s="2" t="s">
        <v>113</v>
      </c>
      <c r="BS34" s="2" t="s">
        <v>113</v>
      </c>
      <c r="BT34" s="2" t="s">
        <v>113</v>
      </c>
      <c r="BU34" s="2" t="s">
        <v>113</v>
      </c>
      <c r="BV34" s="2" t="s">
        <v>113</v>
      </c>
      <c r="BW34" s="2" t="s">
        <v>113</v>
      </c>
      <c r="BX34" s="2" t="s">
        <v>113</v>
      </c>
      <c r="BY34" s="2" t="s">
        <v>113</v>
      </c>
      <c r="BZ34" s="2" t="s">
        <v>113</v>
      </c>
      <c r="CA34" s="2" t="s">
        <v>113</v>
      </c>
      <c r="CB34" s="2" t="s">
        <v>113</v>
      </c>
      <c r="CC34" s="2" t="s">
        <v>113</v>
      </c>
      <c r="CD34" s="2" t="s">
        <v>154</v>
      </c>
      <c r="CE34" s="2">
        <v>2</v>
      </c>
      <c r="CF34" s="2" t="s">
        <v>112</v>
      </c>
      <c r="CG34" s="2">
        <v>0.82550000000000001</v>
      </c>
      <c r="CH34" s="2" t="s">
        <v>112</v>
      </c>
      <c r="CI34" s="2">
        <v>0</v>
      </c>
      <c r="CJ34" s="2" t="s">
        <v>112</v>
      </c>
      <c r="CK34" s="2">
        <v>1</v>
      </c>
      <c r="CL34" s="2" t="s">
        <v>112</v>
      </c>
      <c r="CM34" s="2">
        <v>1</v>
      </c>
      <c r="CN34" s="2" t="s">
        <v>112</v>
      </c>
      <c r="CO34" s="2">
        <v>1</v>
      </c>
      <c r="CP34" s="2" t="s">
        <v>112</v>
      </c>
      <c r="CQ34" s="2">
        <v>936.48658999999998</v>
      </c>
      <c r="CR34" s="2" t="s">
        <v>112</v>
      </c>
      <c r="CS34" s="2">
        <v>-3.13</v>
      </c>
      <c r="CT34" s="2" t="s">
        <v>112</v>
      </c>
      <c r="CU34" s="2">
        <v>-2.9299999999999999E-3</v>
      </c>
      <c r="CV34" s="2" t="s">
        <v>112</v>
      </c>
      <c r="CW34" s="2">
        <v>80.422499999999999</v>
      </c>
      <c r="CX34" s="2" t="s">
        <v>112</v>
      </c>
      <c r="CY34" s="2">
        <v>5.1310000000000002E-5</v>
      </c>
      <c r="CZ34" s="2" t="s">
        <v>112</v>
      </c>
      <c r="DA34" s="2">
        <v>1.462E-13</v>
      </c>
      <c r="DB34" s="2" t="s">
        <v>112</v>
      </c>
      <c r="DC34" s="2">
        <v>3.4140000000000001</v>
      </c>
      <c r="DD34" s="2" t="s">
        <v>112</v>
      </c>
      <c r="DE34" s="2" t="s">
        <v>112</v>
      </c>
      <c r="DF34" s="2">
        <v>511.45</v>
      </c>
      <c r="DG34" s="2">
        <v>511.45</v>
      </c>
      <c r="DH34" s="2">
        <v>81.260000000000005</v>
      </c>
    </row>
    <row r="35" spans="1:112" x14ac:dyDescent="0.25">
      <c r="A35" s="2" t="b">
        <v>0</v>
      </c>
      <c r="B35" s="2" t="s">
        <v>112</v>
      </c>
      <c r="C35" s="2" t="s">
        <v>113</v>
      </c>
      <c r="D35" s="2" t="s">
        <v>114</v>
      </c>
      <c r="E35" s="2" t="s">
        <v>364</v>
      </c>
      <c r="F35" s="2" t="s">
        <v>365</v>
      </c>
      <c r="G35" s="2" t="s">
        <v>349</v>
      </c>
      <c r="H35" s="2" t="s">
        <v>349</v>
      </c>
      <c r="I35" s="2">
        <v>0.19106699999999999</v>
      </c>
      <c r="J35" s="2">
        <v>7.3409399999999998E-3</v>
      </c>
      <c r="K35" s="2">
        <v>0.255</v>
      </c>
      <c r="L35" s="2">
        <v>1</v>
      </c>
      <c r="M35" s="2">
        <v>1</v>
      </c>
      <c r="N35" s="2">
        <v>2</v>
      </c>
      <c r="O35" s="2" t="s">
        <v>366</v>
      </c>
      <c r="P35" s="2" t="s">
        <v>367</v>
      </c>
      <c r="Q35" s="2" t="s">
        <v>368</v>
      </c>
      <c r="R35" s="2" t="s">
        <v>368</v>
      </c>
      <c r="S35" s="2" t="s">
        <v>369</v>
      </c>
      <c r="T35" s="2" t="s">
        <v>366</v>
      </c>
      <c r="U35" s="2">
        <v>1</v>
      </c>
      <c r="V35" s="2">
        <v>1774.83296</v>
      </c>
      <c r="W35" s="2">
        <v>15</v>
      </c>
      <c r="X35" s="2" t="s">
        <v>112</v>
      </c>
      <c r="Y35" s="2" t="s">
        <v>112</v>
      </c>
      <c r="Z35" s="2" t="s">
        <v>112</v>
      </c>
      <c r="AA35" s="2" t="s">
        <v>112</v>
      </c>
      <c r="AB35" s="2" t="s">
        <v>112</v>
      </c>
      <c r="AC35" s="2" t="s">
        <v>112</v>
      </c>
      <c r="AD35" s="2" t="s">
        <v>112</v>
      </c>
      <c r="AE35" s="2" t="s">
        <v>112</v>
      </c>
      <c r="AF35" s="2" t="s">
        <v>112</v>
      </c>
      <c r="AG35" s="2" t="s">
        <v>112</v>
      </c>
      <c r="AH35" s="2" t="s">
        <v>112</v>
      </c>
      <c r="AI35" s="2" t="s">
        <v>112</v>
      </c>
      <c r="AJ35" s="2" t="s">
        <v>112</v>
      </c>
      <c r="AK35" s="2" t="s">
        <v>112</v>
      </c>
      <c r="AL35" s="2" t="s">
        <v>112</v>
      </c>
      <c r="AM35" s="2" t="s">
        <v>112</v>
      </c>
      <c r="AN35" s="2" t="s">
        <v>112</v>
      </c>
      <c r="AO35" s="2" t="s">
        <v>112</v>
      </c>
      <c r="AP35" s="2" t="s">
        <v>112</v>
      </c>
      <c r="AQ35" s="2" t="s">
        <v>112</v>
      </c>
      <c r="AR35" s="2" t="s">
        <v>112</v>
      </c>
      <c r="AS35" s="2" t="s">
        <v>112</v>
      </c>
      <c r="AT35" s="2" t="s">
        <v>112</v>
      </c>
      <c r="AU35" s="2" t="s">
        <v>112</v>
      </c>
      <c r="AV35" s="2" t="s">
        <v>112</v>
      </c>
      <c r="AW35" s="2" t="s">
        <v>112</v>
      </c>
      <c r="AX35" s="2" t="s">
        <v>112</v>
      </c>
      <c r="AY35" s="2" t="s">
        <v>112</v>
      </c>
      <c r="AZ35" s="2" t="s">
        <v>112</v>
      </c>
      <c r="BA35" s="2" t="s">
        <v>112</v>
      </c>
      <c r="BB35" s="2" t="s">
        <v>112</v>
      </c>
      <c r="BC35" s="2" t="s">
        <v>112</v>
      </c>
      <c r="BD35" s="2" t="s">
        <v>112</v>
      </c>
      <c r="BE35" s="2" t="s">
        <v>112</v>
      </c>
      <c r="BF35" s="2" t="s">
        <v>112</v>
      </c>
      <c r="BG35" s="2" t="s">
        <v>112</v>
      </c>
      <c r="BH35" s="2" t="s">
        <v>112</v>
      </c>
      <c r="BI35" s="2" t="s">
        <v>112</v>
      </c>
      <c r="BJ35" s="2" t="s">
        <v>112</v>
      </c>
      <c r="BK35" s="2" t="s">
        <v>112</v>
      </c>
      <c r="BL35" s="2" t="s">
        <v>112</v>
      </c>
      <c r="BM35" s="2" t="s">
        <v>112</v>
      </c>
      <c r="BN35" s="2" t="s">
        <v>268</v>
      </c>
      <c r="BO35" s="2" t="s">
        <v>144</v>
      </c>
      <c r="BP35" s="2" t="s">
        <v>144</v>
      </c>
      <c r="BQ35" s="2" t="s">
        <v>144</v>
      </c>
      <c r="BR35" s="2" t="s">
        <v>113</v>
      </c>
      <c r="BS35" s="2" t="s">
        <v>144</v>
      </c>
      <c r="BT35" s="2" t="s">
        <v>144</v>
      </c>
      <c r="BU35" s="2" t="s">
        <v>144</v>
      </c>
      <c r="BV35" s="2" t="s">
        <v>144</v>
      </c>
      <c r="BW35" s="2" t="s">
        <v>144</v>
      </c>
      <c r="BX35" s="2" t="s">
        <v>113</v>
      </c>
      <c r="BY35" s="2" t="s">
        <v>144</v>
      </c>
      <c r="BZ35" s="2" t="s">
        <v>144</v>
      </c>
      <c r="CA35" s="2" t="s">
        <v>144</v>
      </c>
      <c r="CB35" s="2" t="s">
        <v>113</v>
      </c>
      <c r="CC35" s="2" t="s">
        <v>113</v>
      </c>
      <c r="CD35" s="2" t="s">
        <v>113</v>
      </c>
      <c r="CE35" s="2">
        <v>3</v>
      </c>
      <c r="CF35" s="2">
        <v>3</v>
      </c>
      <c r="CG35" s="2">
        <v>0.26190000000000002</v>
      </c>
      <c r="CH35" s="2">
        <v>0.24349999999999999</v>
      </c>
      <c r="CI35" s="2">
        <v>0</v>
      </c>
      <c r="CJ35" s="2">
        <v>0</v>
      </c>
      <c r="CK35" s="2">
        <v>1</v>
      </c>
      <c r="CL35" s="2">
        <v>1</v>
      </c>
      <c r="CM35" s="2">
        <v>1</v>
      </c>
      <c r="CN35" s="2">
        <v>1</v>
      </c>
      <c r="CO35" s="2">
        <v>1</v>
      </c>
      <c r="CP35" s="2">
        <v>1</v>
      </c>
      <c r="CQ35" s="2">
        <v>592.28103999999996</v>
      </c>
      <c r="CR35" s="2">
        <v>592.28103999999996</v>
      </c>
      <c r="CS35" s="2">
        <v>-2.48</v>
      </c>
      <c r="CT35" s="2">
        <v>-2.48</v>
      </c>
      <c r="CU35" s="2">
        <v>-1.47E-3</v>
      </c>
      <c r="CV35" s="2">
        <v>-1.47E-3</v>
      </c>
      <c r="CW35" s="2">
        <v>31.928699999999999</v>
      </c>
      <c r="CX35" s="2">
        <v>31.928699999999999</v>
      </c>
      <c r="CY35" s="2">
        <v>2.359E-3</v>
      </c>
      <c r="CZ35" s="2">
        <v>2.0660000000000001E-3</v>
      </c>
      <c r="DA35" s="2">
        <v>5.3839999999999999E-2</v>
      </c>
      <c r="DB35" s="2">
        <v>4.786E-2</v>
      </c>
      <c r="DC35" s="2">
        <v>0.21299999999999999</v>
      </c>
      <c r="DD35" s="2">
        <v>0.255</v>
      </c>
      <c r="DE35" s="2">
        <v>1.1499999999999999</v>
      </c>
      <c r="DF35" s="2">
        <v>92.03</v>
      </c>
      <c r="DG35" s="2">
        <v>92.03</v>
      </c>
      <c r="DH35" s="2" t="s">
        <v>112</v>
      </c>
    </row>
    <row r="36" spans="1:112" x14ac:dyDescent="0.25">
      <c r="A36" s="2" t="b">
        <v>0</v>
      </c>
      <c r="B36" s="2" t="s">
        <v>112</v>
      </c>
      <c r="C36" s="2" t="s">
        <v>113</v>
      </c>
      <c r="D36" s="2" t="s">
        <v>291</v>
      </c>
      <c r="E36" s="2" t="s">
        <v>370</v>
      </c>
      <c r="F36" s="2" t="s">
        <v>371</v>
      </c>
      <c r="G36" s="2" t="s">
        <v>372</v>
      </c>
      <c r="H36" s="2" t="s">
        <v>372</v>
      </c>
      <c r="I36" s="2">
        <v>1.2028600000000001E-4</v>
      </c>
      <c r="J36" s="2">
        <v>1.7875899999999999E-4</v>
      </c>
      <c r="K36" s="2">
        <v>1.5329999999999999</v>
      </c>
      <c r="L36" s="2">
        <v>1</v>
      </c>
      <c r="M36" s="2">
        <v>1</v>
      </c>
      <c r="N36" s="2">
        <v>5</v>
      </c>
      <c r="O36" s="2" t="s">
        <v>373</v>
      </c>
      <c r="P36" s="2" t="s">
        <v>374</v>
      </c>
      <c r="Q36" s="2" t="s">
        <v>375</v>
      </c>
      <c r="R36" s="2" t="s">
        <v>375</v>
      </c>
      <c r="S36" s="2" t="s">
        <v>376</v>
      </c>
      <c r="T36" s="2" t="s">
        <v>373</v>
      </c>
      <c r="U36" s="2">
        <v>0</v>
      </c>
      <c r="V36" s="2">
        <v>1616.7889700000001</v>
      </c>
      <c r="W36" s="2">
        <v>14</v>
      </c>
      <c r="X36" s="2">
        <v>2.9809999999999999</v>
      </c>
      <c r="Y36" s="2">
        <v>1.58</v>
      </c>
      <c r="Z36" s="2">
        <v>7.9083924725380506E-3</v>
      </c>
      <c r="AA36" s="2">
        <v>0.10547936196353</v>
      </c>
      <c r="AB36" s="2">
        <v>53.13</v>
      </c>
      <c r="AC36" s="2">
        <v>19.302552853094799</v>
      </c>
      <c r="AD36" s="2">
        <v>149.80000000000001</v>
      </c>
      <c r="AE36" s="2">
        <v>50.2</v>
      </c>
      <c r="AF36" s="2">
        <v>63.19</v>
      </c>
      <c r="AG36" s="2">
        <v>23.01</v>
      </c>
      <c r="AH36" s="2">
        <v>3</v>
      </c>
      <c r="AI36" s="2">
        <v>3</v>
      </c>
      <c r="AJ36" s="2">
        <v>163.1</v>
      </c>
      <c r="AK36" s="2">
        <v>221.6</v>
      </c>
      <c r="AL36" s="2">
        <v>44.3</v>
      </c>
      <c r="AM36" s="2">
        <v>54.7</v>
      </c>
      <c r="AN36" s="2">
        <v>45.2</v>
      </c>
      <c r="AO36" s="2">
        <v>71.099999999999994</v>
      </c>
      <c r="AP36" s="2">
        <v>764465.375</v>
      </c>
      <c r="AQ36" s="2">
        <v>467618.40625</v>
      </c>
      <c r="AR36" s="2">
        <v>267396.5625</v>
      </c>
      <c r="AS36" s="2">
        <v>178999.015625</v>
      </c>
      <c r="AT36" s="2">
        <v>175108.46875</v>
      </c>
      <c r="AU36" s="2">
        <v>284273.34375</v>
      </c>
      <c r="AV36" s="2">
        <v>985424.17147168005</v>
      </c>
      <c r="AW36" s="2">
        <v>1338531.5017169099</v>
      </c>
      <c r="AX36" s="2">
        <v>267396.5625</v>
      </c>
      <c r="AY36" s="2">
        <v>330550.820833206</v>
      </c>
      <c r="AZ36" s="2">
        <v>273017.12263061601</v>
      </c>
      <c r="BA36" s="2">
        <v>429722.15762403898</v>
      </c>
      <c r="BB36" s="2" t="s">
        <v>124</v>
      </c>
      <c r="BC36" s="2" t="s">
        <v>124</v>
      </c>
      <c r="BD36" s="2" t="s">
        <v>124</v>
      </c>
      <c r="BE36" s="2" t="s">
        <v>124</v>
      </c>
      <c r="BF36" s="2" t="s">
        <v>124</v>
      </c>
      <c r="BG36" s="2" t="s">
        <v>124</v>
      </c>
      <c r="BH36" s="2">
        <v>1</v>
      </c>
      <c r="BI36" s="2">
        <v>1</v>
      </c>
      <c r="BJ36" s="2">
        <v>1</v>
      </c>
      <c r="BK36" s="2">
        <v>1</v>
      </c>
      <c r="BL36" s="2">
        <v>1</v>
      </c>
      <c r="BM36" s="2">
        <v>1</v>
      </c>
      <c r="BN36" s="2" t="s">
        <v>112</v>
      </c>
      <c r="BO36" s="2" t="s">
        <v>113</v>
      </c>
      <c r="BP36" s="2" t="s">
        <v>113</v>
      </c>
      <c r="BQ36" s="2" t="s">
        <v>113</v>
      </c>
      <c r="BR36" s="2" t="s">
        <v>125</v>
      </c>
      <c r="BS36" s="2" t="s">
        <v>113</v>
      </c>
      <c r="BT36" s="2" t="s">
        <v>125</v>
      </c>
      <c r="BU36" s="2" t="s">
        <v>113</v>
      </c>
      <c r="BV36" s="2" t="s">
        <v>113</v>
      </c>
      <c r="BW36" s="2" t="s">
        <v>113</v>
      </c>
      <c r="BX36" s="2" t="s">
        <v>125</v>
      </c>
      <c r="BY36" s="2" t="s">
        <v>113</v>
      </c>
      <c r="BZ36" s="2" t="s">
        <v>125</v>
      </c>
      <c r="CA36" s="2" t="s">
        <v>113</v>
      </c>
      <c r="CB36" s="2" t="s">
        <v>113</v>
      </c>
      <c r="CC36" s="2" t="s">
        <v>113</v>
      </c>
      <c r="CD36" s="2" t="s">
        <v>154</v>
      </c>
      <c r="CE36" s="2">
        <v>2</v>
      </c>
      <c r="CF36" s="2" t="s">
        <v>112</v>
      </c>
      <c r="CG36" s="2">
        <v>0.65200000000000002</v>
      </c>
      <c r="CH36" s="2" t="s">
        <v>112</v>
      </c>
      <c r="CI36" s="2">
        <v>0</v>
      </c>
      <c r="CJ36" s="2" t="s">
        <v>112</v>
      </c>
      <c r="CK36" s="2">
        <v>1</v>
      </c>
      <c r="CL36" s="2" t="s">
        <v>112</v>
      </c>
      <c r="CM36" s="2">
        <v>1</v>
      </c>
      <c r="CN36" s="2" t="s">
        <v>112</v>
      </c>
      <c r="CO36" s="2">
        <v>1</v>
      </c>
      <c r="CP36" s="2" t="s">
        <v>112</v>
      </c>
      <c r="CQ36" s="2">
        <v>808.89950999999996</v>
      </c>
      <c r="CR36" s="2" t="s">
        <v>112</v>
      </c>
      <c r="CS36" s="2">
        <v>1.72</v>
      </c>
      <c r="CT36" s="2" t="s">
        <v>112</v>
      </c>
      <c r="CU36" s="2">
        <v>1.39E-3</v>
      </c>
      <c r="CV36" s="2" t="s">
        <v>112</v>
      </c>
      <c r="CW36" s="2">
        <v>63.892099999999999</v>
      </c>
      <c r="CX36" s="2" t="s">
        <v>112</v>
      </c>
      <c r="CY36" s="2">
        <v>5.1310000000000002E-5</v>
      </c>
      <c r="CZ36" s="2" t="s">
        <v>112</v>
      </c>
      <c r="DA36" s="2">
        <v>1.0160000000000001E-6</v>
      </c>
      <c r="DB36" s="2" t="s">
        <v>112</v>
      </c>
      <c r="DC36" s="2">
        <v>1.5329999999999999</v>
      </c>
      <c r="DD36" s="2" t="s">
        <v>112</v>
      </c>
      <c r="DE36" s="2" t="s">
        <v>112</v>
      </c>
      <c r="DF36" s="2">
        <v>269.7</v>
      </c>
      <c r="DG36" s="2">
        <v>269.7</v>
      </c>
      <c r="DH36" s="2">
        <v>64.989999999999995</v>
      </c>
    </row>
    <row r="37" spans="1:112" x14ac:dyDescent="0.25">
      <c r="A37" s="2" t="b">
        <v>0</v>
      </c>
      <c r="B37" s="2" t="s">
        <v>112</v>
      </c>
      <c r="C37" s="2" t="s">
        <v>113</v>
      </c>
      <c r="D37" s="2" t="s">
        <v>291</v>
      </c>
      <c r="E37" s="2" t="s">
        <v>377</v>
      </c>
      <c r="F37" s="2" t="s">
        <v>378</v>
      </c>
      <c r="G37" s="2" t="s">
        <v>372</v>
      </c>
      <c r="H37" s="2" t="s">
        <v>372</v>
      </c>
      <c r="I37" s="2">
        <v>4.05021E-5</v>
      </c>
      <c r="J37" s="2">
        <v>1.33953E-4</v>
      </c>
      <c r="K37" s="2">
        <v>1.72</v>
      </c>
      <c r="L37" s="2">
        <v>1</v>
      </c>
      <c r="M37" s="2">
        <v>1</v>
      </c>
      <c r="N37" s="2">
        <v>1</v>
      </c>
      <c r="O37" s="2" t="s">
        <v>379</v>
      </c>
      <c r="P37" s="2" t="s">
        <v>380</v>
      </c>
      <c r="Q37" s="2" t="s">
        <v>381</v>
      </c>
      <c r="R37" s="2" t="s">
        <v>381</v>
      </c>
      <c r="S37" s="2" t="s">
        <v>382</v>
      </c>
      <c r="T37" s="2" t="s">
        <v>379</v>
      </c>
      <c r="U37" s="2">
        <v>0</v>
      </c>
      <c r="V37" s="2">
        <v>2639.1678299999999</v>
      </c>
      <c r="W37" s="2">
        <v>23</v>
      </c>
      <c r="X37" s="2">
        <v>5.4640000000000004</v>
      </c>
      <c r="Y37" s="2">
        <v>2.4500000000000002</v>
      </c>
      <c r="Z37" s="2">
        <v>8.3980437541142405E-4</v>
      </c>
      <c r="AA37" s="2">
        <v>1.8415313255856099E-2</v>
      </c>
      <c r="AB37" s="2">
        <v>69.47</v>
      </c>
      <c r="AC37" s="2">
        <v>17.507677321469401</v>
      </c>
      <c r="AD37" s="2">
        <v>169.1</v>
      </c>
      <c r="AE37" s="2">
        <v>30.9</v>
      </c>
      <c r="AF37" s="2">
        <v>74.13</v>
      </c>
      <c r="AG37" s="2">
        <v>80.05</v>
      </c>
      <c r="AH37" s="2">
        <v>3</v>
      </c>
      <c r="AI37" s="2">
        <v>3</v>
      </c>
      <c r="AJ37" s="2">
        <v>277.2</v>
      </c>
      <c r="AK37" s="2">
        <v>31.7</v>
      </c>
      <c r="AL37" s="2">
        <v>198.2</v>
      </c>
      <c r="AM37" s="2">
        <v>36.299999999999997</v>
      </c>
      <c r="AN37" s="2">
        <v>52.7</v>
      </c>
      <c r="AO37" s="2">
        <v>4</v>
      </c>
      <c r="AP37" s="2">
        <v>194126.34375</v>
      </c>
      <c r="AQ37" s="2" t="s">
        <v>112</v>
      </c>
      <c r="AR37" s="2">
        <v>178890.625</v>
      </c>
      <c r="AS37" s="2" t="s">
        <v>112</v>
      </c>
      <c r="AT37" s="2" t="s">
        <v>112</v>
      </c>
      <c r="AU37" s="2" t="s">
        <v>112</v>
      </c>
      <c r="AV37" s="2">
        <v>250236.044308312</v>
      </c>
      <c r="AW37" s="2">
        <v>28640.113838347799</v>
      </c>
      <c r="AX37" s="2">
        <v>178890.625</v>
      </c>
      <c r="AY37" s="2">
        <v>32741.487327223</v>
      </c>
      <c r="AZ37" s="2">
        <v>47546.566231187899</v>
      </c>
      <c r="BA37" s="2">
        <v>3569.3079030947702</v>
      </c>
      <c r="BB37" s="2" t="s">
        <v>124</v>
      </c>
      <c r="BC37" s="2" t="s">
        <v>143</v>
      </c>
      <c r="BD37" s="2" t="s">
        <v>124</v>
      </c>
      <c r="BE37" s="2" t="s">
        <v>143</v>
      </c>
      <c r="BF37" s="2" t="s">
        <v>143</v>
      </c>
      <c r="BG37" s="2" t="s">
        <v>143</v>
      </c>
      <c r="BH37" s="2">
        <v>1</v>
      </c>
      <c r="BI37" s="2" t="s">
        <v>112</v>
      </c>
      <c r="BJ37" s="2">
        <v>1</v>
      </c>
      <c r="BK37" s="2" t="s">
        <v>112</v>
      </c>
      <c r="BL37" s="2" t="s">
        <v>112</v>
      </c>
      <c r="BM37" s="2" t="s">
        <v>112</v>
      </c>
      <c r="BN37" s="2" t="s">
        <v>112</v>
      </c>
      <c r="BO37" s="2" t="s">
        <v>125</v>
      </c>
      <c r="BP37" s="2" t="s">
        <v>144</v>
      </c>
      <c r="BQ37" s="2" t="s">
        <v>113</v>
      </c>
      <c r="BR37" s="2" t="s">
        <v>144</v>
      </c>
      <c r="BS37" s="2" t="s">
        <v>144</v>
      </c>
      <c r="BT37" s="2" t="s">
        <v>144</v>
      </c>
      <c r="BU37" s="2" t="s">
        <v>125</v>
      </c>
      <c r="BV37" s="2" t="s">
        <v>144</v>
      </c>
      <c r="BW37" s="2" t="s">
        <v>113</v>
      </c>
      <c r="BX37" s="2" t="s">
        <v>144</v>
      </c>
      <c r="BY37" s="2" t="s">
        <v>144</v>
      </c>
      <c r="BZ37" s="2" t="s">
        <v>144</v>
      </c>
      <c r="CA37" s="2" t="s">
        <v>113</v>
      </c>
      <c r="CB37" s="2" t="s">
        <v>144</v>
      </c>
      <c r="CC37" s="2" t="s">
        <v>154</v>
      </c>
      <c r="CD37" s="2" t="s">
        <v>113</v>
      </c>
      <c r="CE37" s="2" t="s">
        <v>112</v>
      </c>
      <c r="CF37" s="2">
        <v>4</v>
      </c>
      <c r="CG37" s="2" t="s">
        <v>112</v>
      </c>
      <c r="CH37" s="2">
        <v>0.66439999999999999</v>
      </c>
      <c r="CI37" s="2" t="s">
        <v>112</v>
      </c>
      <c r="CJ37" s="2">
        <v>0</v>
      </c>
      <c r="CK37" s="2" t="s">
        <v>112</v>
      </c>
      <c r="CL37" s="2">
        <v>1</v>
      </c>
      <c r="CM37" s="2" t="s">
        <v>112</v>
      </c>
      <c r="CN37" s="2">
        <v>1</v>
      </c>
      <c r="CO37" s="2" t="s">
        <v>112</v>
      </c>
      <c r="CP37" s="2">
        <v>1</v>
      </c>
      <c r="CQ37" s="2" t="s">
        <v>112</v>
      </c>
      <c r="CR37" s="2">
        <v>660.54731000000004</v>
      </c>
      <c r="CS37" s="2" t="s">
        <v>112</v>
      </c>
      <c r="CT37" s="2">
        <v>-0.16</v>
      </c>
      <c r="CU37" s="2" t="s">
        <v>112</v>
      </c>
      <c r="CV37" s="2">
        <v>-1.1E-4</v>
      </c>
      <c r="CW37" s="2" t="s">
        <v>112</v>
      </c>
      <c r="CX37" s="2">
        <v>54.933599999999998</v>
      </c>
      <c r="CY37" s="2" t="s">
        <v>112</v>
      </c>
      <c r="CZ37" s="2">
        <v>2.2169999999999999E-5</v>
      </c>
      <c r="DA37" s="2" t="s">
        <v>112</v>
      </c>
      <c r="DB37" s="2">
        <v>1.6169999999999999E-6</v>
      </c>
      <c r="DC37" s="2" t="s">
        <v>112</v>
      </c>
      <c r="DD37" s="2">
        <v>1.72</v>
      </c>
      <c r="DE37" s="2">
        <v>2.92</v>
      </c>
      <c r="DF37" s="2" t="s">
        <v>112</v>
      </c>
      <c r="DG37" s="2" t="s">
        <v>112</v>
      </c>
      <c r="DH37" s="2">
        <v>56.06</v>
      </c>
    </row>
    <row r="38" spans="1:112" x14ac:dyDescent="0.25">
      <c r="A38" s="2" t="b">
        <v>0</v>
      </c>
      <c r="B38" s="2" t="s">
        <v>112</v>
      </c>
      <c r="C38" s="2" t="s">
        <v>113</v>
      </c>
      <c r="D38" s="2" t="s">
        <v>291</v>
      </c>
      <c r="E38" s="2" t="s">
        <v>383</v>
      </c>
      <c r="F38" s="2" t="s">
        <v>384</v>
      </c>
      <c r="G38" s="2" t="s">
        <v>372</v>
      </c>
      <c r="H38" s="2" t="s">
        <v>372</v>
      </c>
      <c r="I38" s="2">
        <v>0.17527400000000001</v>
      </c>
      <c r="J38" s="2">
        <v>6.8377799999999999E-3</v>
      </c>
      <c r="K38" s="2">
        <v>0.27200000000000002</v>
      </c>
      <c r="L38" s="2">
        <v>1</v>
      </c>
      <c r="M38" s="2">
        <v>1</v>
      </c>
      <c r="N38" s="2">
        <v>1</v>
      </c>
      <c r="O38" s="2" t="s">
        <v>385</v>
      </c>
      <c r="P38" s="2" t="s">
        <v>386</v>
      </c>
      <c r="Q38" s="2" t="s">
        <v>387</v>
      </c>
      <c r="R38" s="2" t="s">
        <v>387</v>
      </c>
      <c r="S38" s="2" t="s">
        <v>388</v>
      </c>
      <c r="T38" s="2" t="s">
        <v>385</v>
      </c>
      <c r="U38" s="2">
        <v>0</v>
      </c>
      <c r="V38" s="2">
        <v>2509.1077399999999</v>
      </c>
      <c r="W38" s="2">
        <v>24</v>
      </c>
      <c r="X38" s="2" t="s">
        <v>112</v>
      </c>
      <c r="Y38" s="2" t="s">
        <v>112</v>
      </c>
      <c r="Z38" s="2" t="s">
        <v>112</v>
      </c>
      <c r="AA38" s="2" t="s">
        <v>112</v>
      </c>
      <c r="AB38" s="2" t="s">
        <v>112</v>
      </c>
      <c r="AC38" s="2" t="s">
        <v>112</v>
      </c>
      <c r="AD38" s="2" t="s">
        <v>112</v>
      </c>
      <c r="AE38" s="2" t="s">
        <v>112</v>
      </c>
      <c r="AF38" s="2" t="s">
        <v>112</v>
      </c>
      <c r="AG38" s="2" t="s">
        <v>112</v>
      </c>
      <c r="AH38" s="2" t="s">
        <v>112</v>
      </c>
      <c r="AI38" s="2" t="s">
        <v>112</v>
      </c>
      <c r="AJ38" s="2" t="s">
        <v>112</v>
      </c>
      <c r="AK38" s="2" t="s">
        <v>112</v>
      </c>
      <c r="AL38" s="2" t="s">
        <v>112</v>
      </c>
      <c r="AM38" s="2" t="s">
        <v>112</v>
      </c>
      <c r="AN38" s="2" t="s">
        <v>112</v>
      </c>
      <c r="AO38" s="2" t="s">
        <v>112</v>
      </c>
      <c r="AP38" s="2" t="s">
        <v>112</v>
      </c>
      <c r="AQ38" s="2" t="s">
        <v>112</v>
      </c>
      <c r="AR38" s="2" t="s">
        <v>112</v>
      </c>
      <c r="AS38" s="2" t="s">
        <v>112</v>
      </c>
      <c r="AT38" s="2" t="s">
        <v>112</v>
      </c>
      <c r="AU38" s="2" t="s">
        <v>112</v>
      </c>
      <c r="AV38" s="2" t="s">
        <v>112</v>
      </c>
      <c r="AW38" s="2" t="s">
        <v>112</v>
      </c>
      <c r="AX38" s="2" t="s">
        <v>112</v>
      </c>
      <c r="AY38" s="2" t="s">
        <v>112</v>
      </c>
      <c r="AZ38" s="2" t="s">
        <v>112</v>
      </c>
      <c r="BA38" s="2" t="s">
        <v>112</v>
      </c>
      <c r="BB38" s="2" t="s">
        <v>112</v>
      </c>
      <c r="BC38" s="2" t="s">
        <v>112</v>
      </c>
      <c r="BD38" s="2" t="s">
        <v>112</v>
      </c>
      <c r="BE38" s="2" t="s">
        <v>112</v>
      </c>
      <c r="BF38" s="2" t="s">
        <v>112</v>
      </c>
      <c r="BG38" s="2" t="s">
        <v>112</v>
      </c>
      <c r="BH38" s="2" t="s">
        <v>112</v>
      </c>
      <c r="BI38" s="2" t="s">
        <v>112</v>
      </c>
      <c r="BJ38" s="2" t="s">
        <v>112</v>
      </c>
      <c r="BK38" s="2" t="s">
        <v>112</v>
      </c>
      <c r="BL38" s="2" t="s">
        <v>112</v>
      </c>
      <c r="BM38" s="2" t="s">
        <v>112</v>
      </c>
      <c r="BN38" s="2" t="s">
        <v>164</v>
      </c>
      <c r="BO38" s="2" t="s">
        <v>144</v>
      </c>
      <c r="BP38" s="2" t="s">
        <v>144</v>
      </c>
      <c r="BQ38" s="2" t="s">
        <v>144</v>
      </c>
      <c r="BR38" s="2" t="s">
        <v>144</v>
      </c>
      <c r="BS38" s="2" t="s">
        <v>144</v>
      </c>
      <c r="BT38" s="2" t="s">
        <v>113</v>
      </c>
      <c r="BU38" s="2" t="s">
        <v>144</v>
      </c>
      <c r="BV38" s="2" t="s">
        <v>144</v>
      </c>
      <c r="BW38" s="2" t="s">
        <v>144</v>
      </c>
      <c r="BX38" s="2" t="s">
        <v>144</v>
      </c>
      <c r="BY38" s="2" t="s">
        <v>144</v>
      </c>
      <c r="BZ38" s="2" t="s">
        <v>113</v>
      </c>
      <c r="CA38" s="2" t="s">
        <v>144</v>
      </c>
      <c r="CB38" s="2" t="s">
        <v>113</v>
      </c>
      <c r="CC38" s="2" t="s">
        <v>154</v>
      </c>
      <c r="CD38" s="2" t="s">
        <v>113</v>
      </c>
      <c r="CE38" s="2" t="s">
        <v>112</v>
      </c>
      <c r="CF38" s="2">
        <v>3</v>
      </c>
      <c r="CG38" s="2" t="s">
        <v>112</v>
      </c>
      <c r="CH38" s="2">
        <v>0.36359999999999998</v>
      </c>
      <c r="CI38" s="2" t="s">
        <v>112</v>
      </c>
      <c r="CJ38" s="2">
        <v>0</v>
      </c>
      <c r="CK38" s="2" t="s">
        <v>112</v>
      </c>
      <c r="CL38" s="2">
        <v>1</v>
      </c>
      <c r="CM38" s="2" t="s">
        <v>112</v>
      </c>
      <c r="CN38" s="2">
        <v>1</v>
      </c>
      <c r="CO38" s="2" t="s">
        <v>112</v>
      </c>
      <c r="CP38" s="2">
        <v>1</v>
      </c>
      <c r="CQ38" s="2" t="s">
        <v>112</v>
      </c>
      <c r="CR38" s="2">
        <v>837.03728000000001</v>
      </c>
      <c r="CS38" s="2" t="s">
        <v>112</v>
      </c>
      <c r="CT38" s="2">
        <v>-4.16</v>
      </c>
      <c r="CU38" s="2" t="s">
        <v>112</v>
      </c>
      <c r="CV38" s="2">
        <v>-3.48E-3</v>
      </c>
      <c r="CW38" s="2" t="s">
        <v>112</v>
      </c>
      <c r="CX38" s="2">
        <v>88.986599999999996</v>
      </c>
      <c r="CY38" s="2" t="s">
        <v>112</v>
      </c>
      <c r="CZ38" s="2">
        <v>1.8619999999999999E-3</v>
      </c>
      <c r="DA38" s="2" t="s">
        <v>112</v>
      </c>
      <c r="DB38" s="2">
        <v>4.2610000000000002E-2</v>
      </c>
      <c r="DC38" s="2" t="s">
        <v>112</v>
      </c>
      <c r="DD38" s="2">
        <v>0.27200000000000002</v>
      </c>
      <c r="DE38" s="2">
        <v>0.88</v>
      </c>
      <c r="DF38" s="2" t="s">
        <v>112</v>
      </c>
      <c r="DG38" s="2" t="s">
        <v>112</v>
      </c>
      <c r="DH38" s="2" t="s">
        <v>112</v>
      </c>
    </row>
    <row r="39" spans="1:112" x14ac:dyDescent="0.25">
      <c r="A39" s="2" t="b">
        <v>0</v>
      </c>
      <c r="B39" s="2" t="s">
        <v>112</v>
      </c>
      <c r="C39" s="2" t="s">
        <v>113</v>
      </c>
      <c r="D39" s="2" t="s">
        <v>114</v>
      </c>
      <c r="E39" s="2" t="s">
        <v>389</v>
      </c>
      <c r="F39" s="2" t="s">
        <v>390</v>
      </c>
      <c r="G39" s="2" t="s">
        <v>391</v>
      </c>
      <c r="H39" s="2" t="s">
        <v>391</v>
      </c>
      <c r="I39" s="2">
        <v>2.2635099999999998E-3</v>
      </c>
      <c r="J39" s="2">
        <v>1.7875899999999999E-4</v>
      </c>
      <c r="K39" s="2">
        <v>1.0309999999999999</v>
      </c>
      <c r="L39" s="2">
        <v>1</v>
      </c>
      <c r="M39" s="2">
        <v>3</v>
      </c>
      <c r="N39" s="2">
        <v>4</v>
      </c>
      <c r="O39" s="2" t="s">
        <v>392</v>
      </c>
      <c r="P39" s="2" t="s">
        <v>393</v>
      </c>
      <c r="Q39" s="2" t="s">
        <v>394</v>
      </c>
      <c r="R39" s="2" t="s">
        <v>394</v>
      </c>
      <c r="S39" s="2" t="s">
        <v>395</v>
      </c>
      <c r="T39" s="2" t="s">
        <v>396</v>
      </c>
      <c r="U39" s="2">
        <v>1</v>
      </c>
      <c r="V39" s="2">
        <v>2136.0866099999998</v>
      </c>
      <c r="W39" s="2">
        <v>19</v>
      </c>
      <c r="X39" s="2">
        <v>0.83</v>
      </c>
      <c r="Y39" s="2">
        <v>-0.27</v>
      </c>
      <c r="Z39" s="2">
        <v>0.78533477140563401</v>
      </c>
      <c r="AA39" s="2">
        <v>0.99987817455948502</v>
      </c>
      <c r="AB39" s="2">
        <v>38.19</v>
      </c>
      <c r="AC39" s="2">
        <v>18.225293429729</v>
      </c>
      <c r="AD39" s="2">
        <v>102.1</v>
      </c>
      <c r="AE39" s="2">
        <v>97.9</v>
      </c>
      <c r="AF39" s="2">
        <v>32.270000000000003</v>
      </c>
      <c r="AG39" s="2">
        <v>18.28</v>
      </c>
      <c r="AH39" s="2">
        <v>3</v>
      </c>
      <c r="AI39" s="2">
        <v>3</v>
      </c>
      <c r="AJ39" s="2">
        <v>110.5</v>
      </c>
      <c r="AK39" s="2">
        <v>56.8</v>
      </c>
      <c r="AL39" s="2">
        <v>103</v>
      </c>
      <c r="AM39" s="2">
        <v>133.1</v>
      </c>
      <c r="AN39" s="2">
        <v>98.8</v>
      </c>
      <c r="AO39" s="2">
        <v>97.8</v>
      </c>
      <c r="AP39" s="2">
        <v>174623.40625</v>
      </c>
      <c r="AQ39" s="2">
        <v>40434.1953125</v>
      </c>
      <c r="AR39" s="2">
        <v>209932.59375</v>
      </c>
      <c r="AS39" s="2">
        <v>146866.546875</v>
      </c>
      <c r="AT39" s="2">
        <v>129147.2890625</v>
      </c>
      <c r="AU39" s="2">
        <v>131826.859375</v>
      </c>
      <c r="AV39" s="2">
        <v>225096.035806028</v>
      </c>
      <c r="AW39" s="2">
        <v>115740.619806612</v>
      </c>
      <c r="AX39" s="2">
        <v>209932.59375</v>
      </c>
      <c r="AY39" s="2">
        <v>271212.98657962802</v>
      </c>
      <c r="AZ39" s="2">
        <v>201357.60141748199</v>
      </c>
      <c r="BA39" s="2">
        <v>199276.23777924399</v>
      </c>
      <c r="BB39" s="2" t="s">
        <v>124</v>
      </c>
      <c r="BC39" s="2" t="s">
        <v>124</v>
      </c>
      <c r="BD39" s="2" t="s">
        <v>124</v>
      </c>
      <c r="BE39" s="2" t="s">
        <v>124</v>
      </c>
      <c r="BF39" s="2" t="s">
        <v>124</v>
      </c>
      <c r="BG39" s="2" t="s">
        <v>124</v>
      </c>
      <c r="BH39" s="2">
        <v>1</v>
      </c>
      <c r="BI39" s="2">
        <v>1</v>
      </c>
      <c r="BJ39" s="2">
        <v>1</v>
      </c>
      <c r="BK39" s="2">
        <v>1</v>
      </c>
      <c r="BL39" s="2">
        <v>1</v>
      </c>
      <c r="BM39" s="2">
        <v>1</v>
      </c>
      <c r="BN39" s="2" t="s">
        <v>112</v>
      </c>
      <c r="BO39" s="2" t="s">
        <v>113</v>
      </c>
      <c r="BP39" s="2" t="s">
        <v>113</v>
      </c>
      <c r="BQ39" s="2" t="s">
        <v>113</v>
      </c>
      <c r="BR39" s="2" t="s">
        <v>125</v>
      </c>
      <c r="BS39" s="2" t="s">
        <v>125</v>
      </c>
      <c r="BT39" s="2" t="s">
        <v>113</v>
      </c>
      <c r="BU39" s="2" t="s">
        <v>113</v>
      </c>
      <c r="BV39" s="2" t="s">
        <v>113</v>
      </c>
      <c r="BW39" s="2" t="s">
        <v>113</v>
      </c>
      <c r="BX39" s="2" t="s">
        <v>125</v>
      </c>
      <c r="BY39" s="2" t="s">
        <v>125</v>
      </c>
      <c r="BZ39" s="2" t="s">
        <v>113</v>
      </c>
      <c r="CA39" s="2" t="s">
        <v>113</v>
      </c>
      <c r="CB39" s="2" t="s">
        <v>113</v>
      </c>
      <c r="CC39" s="2" t="s">
        <v>113</v>
      </c>
      <c r="CD39" s="2" t="s">
        <v>154</v>
      </c>
      <c r="CE39" s="2">
        <v>3</v>
      </c>
      <c r="CF39" s="2" t="s">
        <v>112</v>
      </c>
      <c r="CG39" s="2">
        <v>0.42280000000000001</v>
      </c>
      <c r="CH39" s="2" t="s">
        <v>112</v>
      </c>
      <c r="CI39" s="2">
        <v>0</v>
      </c>
      <c r="CJ39" s="2" t="s">
        <v>112</v>
      </c>
      <c r="CK39" s="2">
        <v>1</v>
      </c>
      <c r="CL39" s="2" t="s">
        <v>112</v>
      </c>
      <c r="CM39" s="2">
        <v>1</v>
      </c>
      <c r="CN39" s="2" t="s">
        <v>112</v>
      </c>
      <c r="CO39" s="2">
        <v>1</v>
      </c>
      <c r="CP39" s="2" t="s">
        <v>112</v>
      </c>
      <c r="CQ39" s="2">
        <v>712.70011</v>
      </c>
      <c r="CR39" s="2" t="s">
        <v>112</v>
      </c>
      <c r="CS39" s="2">
        <v>-0.39</v>
      </c>
      <c r="CT39" s="2" t="s">
        <v>112</v>
      </c>
      <c r="CU39" s="2">
        <v>-2.7999999999999998E-4</v>
      </c>
      <c r="CV39" s="2" t="s">
        <v>112</v>
      </c>
      <c r="CW39" s="2">
        <v>52.679000000000002</v>
      </c>
      <c r="CX39" s="2" t="s">
        <v>112</v>
      </c>
      <c r="CY39" s="2">
        <v>5.1310000000000002E-5</v>
      </c>
      <c r="CZ39" s="2" t="s">
        <v>112</v>
      </c>
      <c r="DA39" s="2">
        <v>6.7659999999999999E-5</v>
      </c>
      <c r="DB39" s="2" t="s">
        <v>112</v>
      </c>
      <c r="DC39" s="2">
        <v>1.0309999999999999</v>
      </c>
      <c r="DD39" s="2" t="s">
        <v>112</v>
      </c>
      <c r="DE39" s="2" t="s">
        <v>112</v>
      </c>
      <c r="DF39" s="2">
        <v>222.46</v>
      </c>
      <c r="DG39" s="2">
        <v>222.46</v>
      </c>
      <c r="DH39" s="2">
        <v>54.35</v>
      </c>
    </row>
    <row r="40" spans="1:112" x14ac:dyDescent="0.25">
      <c r="A40" s="2" t="b">
        <v>0</v>
      </c>
      <c r="B40" s="2" t="s">
        <v>112</v>
      </c>
      <c r="C40" s="2" t="s">
        <v>113</v>
      </c>
      <c r="D40" s="2" t="s">
        <v>114</v>
      </c>
      <c r="E40" s="2" t="s">
        <v>397</v>
      </c>
      <c r="F40" s="2" t="s">
        <v>398</v>
      </c>
      <c r="G40" s="2" t="s">
        <v>399</v>
      </c>
      <c r="H40" s="2" t="s">
        <v>399</v>
      </c>
      <c r="I40" s="2">
        <v>4.1112999999999999E-6</v>
      </c>
      <c r="J40" s="2">
        <v>1.33953E-4</v>
      </c>
      <c r="K40" s="2">
        <v>2.113</v>
      </c>
      <c r="L40" s="2">
        <v>1</v>
      </c>
      <c r="M40" s="2">
        <v>1</v>
      </c>
      <c r="N40" s="2">
        <v>3</v>
      </c>
      <c r="O40" s="2" t="s">
        <v>400</v>
      </c>
      <c r="P40" s="2" t="s">
        <v>401</v>
      </c>
      <c r="Q40" s="2" t="s">
        <v>402</v>
      </c>
      <c r="R40" s="2" t="s">
        <v>402</v>
      </c>
      <c r="S40" s="2" t="s">
        <v>403</v>
      </c>
      <c r="T40" s="2" t="s">
        <v>400</v>
      </c>
      <c r="U40" s="2">
        <v>0</v>
      </c>
      <c r="V40" s="2">
        <v>2256.94643</v>
      </c>
      <c r="W40" s="2">
        <v>21</v>
      </c>
      <c r="X40" s="2" t="s">
        <v>112</v>
      </c>
      <c r="Y40" s="2" t="s">
        <v>112</v>
      </c>
      <c r="Z40" s="2" t="s">
        <v>112</v>
      </c>
      <c r="AA40" s="2" t="s">
        <v>112</v>
      </c>
      <c r="AB40" s="2" t="s">
        <v>112</v>
      </c>
      <c r="AC40" s="2" t="s">
        <v>112</v>
      </c>
      <c r="AD40" s="2" t="s">
        <v>112</v>
      </c>
      <c r="AE40" s="2" t="s">
        <v>112</v>
      </c>
      <c r="AF40" s="2" t="s">
        <v>112</v>
      </c>
      <c r="AG40" s="2" t="s">
        <v>112</v>
      </c>
      <c r="AH40" s="2" t="s">
        <v>112</v>
      </c>
      <c r="AI40" s="2" t="s">
        <v>112</v>
      </c>
      <c r="AJ40" s="2" t="s">
        <v>112</v>
      </c>
      <c r="AK40" s="2" t="s">
        <v>112</v>
      </c>
      <c r="AL40" s="2" t="s">
        <v>112</v>
      </c>
      <c r="AM40" s="2" t="s">
        <v>112</v>
      </c>
      <c r="AN40" s="2" t="s">
        <v>112</v>
      </c>
      <c r="AO40" s="2" t="s">
        <v>112</v>
      </c>
      <c r="AP40" s="2" t="s">
        <v>112</v>
      </c>
      <c r="AQ40" s="2" t="s">
        <v>112</v>
      </c>
      <c r="AR40" s="2" t="s">
        <v>112</v>
      </c>
      <c r="AS40" s="2" t="s">
        <v>112</v>
      </c>
      <c r="AT40" s="2" t="s">
        <v>112</v>
      </c>
      <c r="AU40" s="2" t="s">
        <v>112</v>
      </c>
      <c r="AV40" s="2" t="s">
        <v>112</v>
      </c>
      <c r="AW40" s="2" t="s">
        <v>112</v>
      </c>
      <c r="AX40" s="2" t="s">
        <v>112</v>
      </c>
      <c r="AY40" s="2" t="s">
        <v>112</v>
      </c>
      <c r="AZ40" s="2" t="s">
        <v>112</v>
      </c>
      <c r="BA40" s="2" t="s">
        <v>112</v>
      </c>
      <c r="BB40" s="2" t="s">
        <v>112</v>
      </c>
      <c r="BC40" s="2" t="s">
        <v>112</v>
      </c>
      <c r="BD40" s="2" t="s">
        <v>112</v>
      </c>
      <c r="BE40" s="2" t="s">
        <v>112</v>
      </c>
      <c r="BF40" s="2" t="s">
        <v>112</v>
      </c>
      <c r="BG40" s="2" t="s">
        <v>112</v>
      </c>
      <c r="BH40" s="2" t="s">
        <v>112</v>
      </c>
      <c r="BI40" s="2" t="s">
        <v>112</v>
      </c>
      <c r="BJ40" s="2" t="s">
        <v>112</v>
      </c>
      <c r="BK40" s="2" t="s">
        <v>112</v>
      </c>
      <c r="BL40" s="2" t="s">
        <v>112</v>
      </c>
      <c r="BM40" s="2" t="s">
        <v>112</v>
      </c>
      <c r="BN40" s="2" t="s">
        <v>268</v>
      </c>
      <c r="BO40" s="2" t="s">
        <v>113</v>
      </c>
      <c r="BP40" s="2" t="s">
        <v>144</v>
      </c>
      <c r="BQ40" s="2" t="s">
        <v>144</v>
      </c>
      <c r="BR40" s="2" t="s">
        <v>144</v>
      </c>
      <c r="BS40" s="2" t="s">
        <v>113</v>
      </c>
      <c r="BT40" s="2" t="s">
        <v>144</v>
      </c>
      <c r="BU40" s="2" t="s">
        <v>113</v>
      </c>
      <c r="BV40" s="2" t="s">
        <v>144</v>
      </c>
      <c r="BW40" s="2" t="s">
        <v>144</v>
      </c>
      <c r="BX40" s="2" t="s">
        <v>144</v>
      </c>
      <c r="BY40" s="2" t="s">
        <v>113</v>
      </c>
      <c r="BZ40" s="2" t="s">
        <v>144</v>
      </c>
      <c r="CA40" s="2" t="s">
        <v>113</v>
      </c>
      <c r="CB40" s="2" t="s">
        <v>113</v>
      </c>
      <c r="CC40" s="2" t="s">
        <v>154</v>
      </c>
      <c r="CD40" s="2" t="s">
        <v>113</v>
      </c>
      <c r="CE40" s="2" t="s">
        <v>112</v>
      </c>
      <c r="CF40" s="2">
        <v>2</v>
      </c>
      <c r="CG40" s="2" t="s">
        <v>112</v>
      </c>
      <c r="CH40" s="2">
        <v>0.68169999999999997</v>
      </c>
      <c r="CI40" s="2" t="s">
        <v>112</v>
      </c>
      <c r="CJ40" s="2">
        <v>0</v>
      </c>
      <c r="CK40" s="2" t="s">
        <v>112</v>
      </c>
      <c r="CL40" s="2">
        <v>1</v>
      </c>
      <c r="CM40" s="2" t="s">
        <v>112</v>
      </c>
      <c r="CN40" s="2">
        <v>1</v>
      </c>
      <c r="CO40" s="2" t="s">
        <v>112</v>
      </c>
      <c r="CP40" s="2">
        <v>1</v>
      </c>
      <c r="CQ40" s="2" t="s">
        <v>112</v>
      </c>
      <c r="CR40" s="2">
        <v>1128.9788599999999</v>
      </c>
      <c r="CS40" s="2" t="s">
        <v>112</v>
      </c>
      <c r="CT40" s="2">
        <v>1.78</v>
      </c>
      <c r="CU40" s="2" t="s">
        <v>112</v>
      </c>
      <c r="CV40" s="2">
        <v>2.0100000000000001E-3</v>
      </c>
      <c r="CW40" s="2" t="s">
        <v>112</v>
      </c>
      <c r="CX40" s="2">
        <v>50.894599999999997</v>
      </c>
      <c r="CY40" s="2" t="s">
        <v>112</v>
      </c>
      <c r="CZ40" s="2">
        <v>2.2169999999999999E-5</v>
      </c>
      <c r="DA40" s="2" t="s">
        <v>112</v>
      </c>
      <c r="DB40" s="2">
        <v>9.6970000000000001E-8</v>
      </c>
      <c r="DC40" s="2" t="s">
        <v>112</v>
      </c>
      <c r="DD40" s="2">
        <v>2.113</v>
      </c>
      <c r="DE40" s="2">
        <v>2.89</v>
      </c>
      <c r="DF40" s="2" t="s">
        <v>112</v>
      </c>
      <c r="DG40" s="2" t="s">
        <v>112</v>
      </c>
      <c r="DH40" s="2" t="s">
        <v>112</v>
      </c>
    </row>
    <row r="41" spans="1:112" x14ac:dyDescent="0.25">
      <c r="A41" s="2" t="b">
        <v>0</v>
      </c>
      <c r="B41" s="2" t="s">
        <v>112</v>
      </c>
      <c r="C41" s="2" t="s">
        <v>113</v>
      </c>
      <c r="D41" s="2" t="s">
        <v>114</v>
      </c>
      <c r="E41" s="2" t="s">
        <v>404</v>
      </c>
      <c r="F41" s="2" t="s">
        <v>405</v>
      </c>
      <c r="G41" s="2" t="s">
        <v>406</v>
      </c>
      <c r="H41" s="2" t="s">
        <v>406</v>
      </c>
      <c r="I41" s="2">
        <v>1.1998700000000001E-5</v>
      </c>
      <c r="J41" s="2">
        <v>1.33953E-4</v>
      </c>
      <c r="K41" s="2">
        <v>1.929</v>
      </c>
      <c r="L41" s="2">
        <v>2</v>
      </c>
      <c r="M41" s="2">
        <v>2</v>
      </c>
      <c r="N41" s="2">
        <v>2</v>
      </c>
      <c r="O41" s="2" t="s">
        <v>407</v>
      </c>
      <c r="P41" s="2" t="s">
        <v>408</v>
      </c>
      <c r="Q41" s="2" t="s">
        <v>409</v>
      </c>
      <c r="R41" s="2" t="s">
        <v>409</v>
      </c>
      <c r="S41" s="2" t="s">
        <v>410</v>
      </c>
      <c r="T41" s="2" t="s">
        <v>407</v>
      </c>
      <c r="U41" s="2">
        <v>0</v>
      </c>
      <c r="V41" s="2">
        <v>3035.5771399999999</v>
      </c>
      <c r="W41" s="2">
        <v>28</v>
      </c>
      <c r="X41" s="2">
        <v>5.1630000000000003</v>
      </c>
      <c r="Y41" s="2">
        <v>2.37</v>
      </c>
      <c r="Z41" s="2">
        <v>1.0987507310933301E-3</v>
      </c>
      <c r="AA41" s="2">
        <v>2.25679323856945E-2</v>
      </c>
      <c r="AB41" s="2">
        <v>137.34</v>
      </c>
      <c r="AC41" s="2">
        <v>17.826208561548501</v>
      </c>
      <c r="AD41" s="2">
        <v>167.5</v>
      </c>
      <c r="AE41" s="2">
        <v>32.5</v>
      </c>
      <c r="AF41" s="2">
        <v>97.88</v>
      </c>
      <c r="AG41" s="2">
        <v>10.63</v>
      </c>
      <c r="AH41" s="2">
        <v>3</v>
      </c>
      <c r="AI41" s="2">
        <v>3</v>
      </c>
      <c r="AJ41" s="2">
        <v>155.5</v>
      </c>
      <c r="AK41" s="2">
        <v>11.5</v>
      </c>
      <c r="AL41" s="2">
        <v>343.7</v>
      </c>
      <c r="AM41" s="2">
        <v>32.700000000000003</v>
      </c>
      <c r="AN41" s="2">
        <v>30.1</v>
      </c>
      <c r="AO41" s="2">
        <v>26.4</v>
      </c>
      <c r="AP41" s="2">
        <v>202795.625</v>
      </c>
      <c r="AQ41" s="2">
        <v>6726.07373046875</v>
      </c>
      <c r="AR41" s="2">
        <v>577727.90625</v>
      </c>
      <c r="AS41" s="2">
        <v>29798.357421875</v>
      </c>
      <c r="AT41" s="2" t="s">
        <v>112</v>
      </c>
      <c r="AU41" s="2">
        <v>29398.2197265625</v>
      </c>
      <c r="AV41" s="2">
        <v>261411.068805708</v>
      </c>
      <c r="AW41" s="2">
        <v>19253.009399911702</v>
      </c>
      <c r="AX41" s="2">
        <v>577727.90625</v>
      </c>
      <c r="AY41" s="2">
        <v>55027.517726227903</v>
      </c>
      <c r="AZ41" s="2">
        <v>50636.097281203103</v>
      </c>
      <c r="BA41" s="2">
        <v>44439.855825222803</v>
      </c>
      <c r="BB41" s="2" t="s">
        <v>124</v>
      </c>
      <c r="BC41" s="2" t="s">
        <v>124</v>
      </c>
      <c r="BD41" s="2" t="s">
        <v>124</v>
      </c>
      <c r="BE41" s="2" t="s">
        <v>124</v>
      </c>
      <c r="BF41" s="2" t="s">
        <v>143</v>
      </c>
      <c r="BG41" s="2" t="s">
        <v>124</v>
      </c>
      <c r="BH41" s="2">
        <v>1</v>
      </c>
      <c r="BI41" s="2">
        <v>1</v>
      </c>
      <c r="BJ41" s="2">
        <v>2</v>
      </c>
      <c r="BK41" s="2">
        <v>1</v>
      </c>
      <c r="BL41" s="2" t="s">
        <v>112</v>
      </c>
      <c r="BM41" s="2">
        <v>2</v>
      </c>
      <c r="BN41" s="2" t="s">
        <v>153</v>
      </c>
      <c r="BO41" s="2" t="s">
        <v>125</v>
      </c>
      <c r="BP41" s="2" t="s">
        <v>125</v>
      </c>
      <c r="BQ41" s="2" t="s">
        <v>113</v>
      </c>
      <c r="BR41" s="2" t="s">
        <v>125</v>
      </c>
      <c r="BS41" s="2" t="s">
        <v>144</v>
      </c>
      <c r="BT41" s="2" t="s">
        <v>125</v>
      </c>
      <c r="BU41" s="2" t="s">
        <v>125</v>
      </c>
      <c r="BV41" s="2" t="s">
        <v>125</v>
      </c>
      <c r="BW41" s="2" t="s">
        <v>113</v>
      </c>
      <c r="BX41" s="2" t="s">
        <v>125</v>
      </c>
      <c r="BY41" s="2" t="s">
        <v>144</v>
      </c>
      <c r="BZ41" s="2" t="s">
        <v>125</v>
      </c>
      <c r="CA41" s="2" t="s">
        <v>113</v>
      </c>
      <c r="CB41" s="2" t="s">
        <v>125</v>
      </c>
      <c r="CC41" s="2" t="s">
        <v>154</v>
      </c>
      <c r="CD41" s="2" t="s">
        <v>113</v>
      </c>
      <c r="CE41" s="2" t="s">
        <v>112</v>
      </c>
      <c r="CF41" s="2">
        <v>5</v>
      </c>
      <c r="CG41" s="2" t="s">
        <v>112</v>
      </c>
      <c r="CH41" s="2">
        <v>0.4713</v>
      </c>
      <c r="CI41" s="2" t="s">
        <v>112</v>
      </c>
      <c r="CJ41" s="2">
        <v>0</v>
      </c>
      <c r="CK41" s="2" t="s">
        <v>112</v>
      </c>
      <c r="CL41" s="2">
        <v>1</v>
      </c>
      <c r="CM41" s="2" t="s">
        <v>112</v>
      </c>
      <c r="CN41" s="2">
        <v>1</v>
      </c>
      <c r="CO41" s="2" t="s">
        <v>112</v>
      </c>
      <c r="CP41" s="2">
        <v>1</v>
      </c>
      <c r="CQ41" s="2" t="s">
        <v>112</v>
      </c>
      <c r="CR41" s="2">
        <v>607.91849000000002</v>
      </c>
      <c r="CS41" s="2" t="s">
        <v>112</v>
      </c>
      <c r="CT41" s="2">
        <v>-4.55</v>
      </c>
      <c r="CU41" s="2" t="s">
        <v>112</v>
      </c>
      <c r="CV41" s="2">
        <v>-2.7599999999999999E-3</v>
      </c>
      <c r="CW41" s="2" t="s">
        <v>112</v>
      </c>
      <c r="CX41" s="2">
        <v>82.883300000000006</v>
      </c>
      <c r="CY41" s="2" t="s">
        <v>112</v>
      </c>
      <c r="CZ41" s="2">
        <v>2.2169999999999999E-5</v>
      </c>
      <c r="DA41" s="2" t="s">
        <v>112</v>
      </c>
      <c r="DB41" s="2">
        <v>3.6189999999999998E-7</v>
      </c>
      <c r="DC41" s="2" t="s">
        <v>112</v>
      </c>
      <c r="DD41" s="2">
        <v>1.929</v>
      </c>
      <c r="DE41" s="2">
        <v>3.48</v>
      </c>
      <c r="DF41" s="2" t="s">
        <v>112</v>
      </c>
      <c r="DG41" s="2" t="s">
        <v>112</v>
      </c>
      <c r="DH41" s="2">
        <v>85.56</v>
      </c>
    </row>
    <row r="42" spans="1:112" x14ac:dyDescent="0.25">
      <c r="A42" s="2" t="b">
        <v>0</v>
      </c>
      <c r="B42" s="2" t="s">
        <v>112</v>
      </c>
      <c r="C42" s="2" t="s">
        <v>113</v>
      </c>
      <c r="D42" s="2" t="s">
        <v>114</v>
      </c>
      <c r="E42" s="2" t="s">
        <v>411</v>
      </c>
      <c r="F42" s="2" t="s">
        <v>412</v>
      </c>
      <c r="G42" s="2" t="s">
        <v>406</v>
      </c>
      <c r="H42" s="2" t="s">
        <v>406</v>
      </c>
      <c r="I42" s="2">
        <v>8.2731599999999994E-8</v>
      </c>
      <c r="J42" s="2">
        <v>1.33953E-4</v>
      </c>
      <c r="K42" s="2">
        <v>2.7839999999999998</v>
      </c>
      <c r="L42" s="2">
        <v>2</v>
      </c>
      <c r="M42" s="2">
        <v>2</v>
      </c>
      <c r="N42" s="2">
        <v>5</v>
      </c>
      <c r="O42" s="2" t="s">
        <v>407</v>
      </c>
      <c r="P42" s="2" t="s">
        <v>413</v>
      </c>
      <c r="Q42" s="2" t="s">
        <v>409</v>
      </c>
      <c r="R42" s="2" t="s">
        <v>409</v>
      </c>
      <c r="S42" s="2" t="s">
        <v>410</v>
      </c>
      <c r="T42" s="2" t="s">
        <v>407</v>
      </c>
      <c r="U42" s="2">
        <v>1</v>
      </c>
      <c r="V42" s="2">
        <v>4269.2740199999998</v>
      </c>
      <c r="W42" s="2">
        <v>40</v>
      </c>
      <c r="X42" s="2">
        <v>5.2999999999999999E-2</v>
      </c>
      <c r="Y42" s="2">
        <v>-4.24</v>
      </c>
      <c r="Z42" s="2">
        <v>2.3086019973694901E-5</v>
      </c>
      <c r="AA42" s="2">
        <v>9.8662359045474895E-4</v>
      </c>
      <c r="AB42" s="2">
        <v>112.04</v>
      </c>
      <c r="AC42" s="2">
        <v>18.4376634262122</v>
      </c>
      <c r="AD42" s="2">
        <v>10</v>
      </c>
      <c r="AE42" s="2">
        <v>190</v>
      </c>
      <c r="AF42" s="2">
        <v>135.44999999999999</v>
      </c>
      <c r="AG42" s="2">
        <v>62.16</v>
      </c>
      <c r="AH42" s="2">
        <v>3</v>
      </c>
      <c r="AI42" s="2">
        <v>3</v>
      </c>
      <c r="AJ42" s="2">
        <v>64.8</v>
      </c>
      <c r="AK42" s="2">
        <v>6.4</v>
      </c>
      <c r="AL42" s="2">
        <v>4.5999999999999996</v>
      </c>
      <c r="AM42" s="2">
        <v>121.1</v>
      </c>
      <c r="AN42" s="2">
        <v>299.7</v>
      </c>
      <c r="AO42" s="2">
        <v>103.3</v>
      </c>
      <c r="AP42" s="2">
        <v>226124.96875</v>
      </c>
      <c r="AQ42" s="2">
        <v>10050.1611328125</v>
      </c>
      <c r="AR42" s="2" t="s">
        <v>112</v>
      </c>
      <c r="AS42" s="2">
        <v>294827.859375</v>
      </c>
      <c r="AT42" s="2">
        <v>864286.5625</v>
      </c>
      <c r="AU42" s="2">
        <v>307378.46875</v>
      </c>
      <c r="AV42" s="2">
        <v>291483.45663075702</v>
      </c>
      <c r="AW42" s="2">
        <v>28768.023443474998</v>
      </c>
      <c r="AX42" s="2">
        <v>20853.400980721599</v>
      </c>
      <c r="AY42" s="2">
        <v>544447.63609801698</v>
      </c>
      <c r="AZ42" s="2">
        <v>1347536.3704935401</v>
      </c>
      <c r="BA42" s="2">
        <v>464649.04889072297</v>
      </c>
      <c r="BB42" s="2" t="s">
        <v>124</v>
      </c>
      <c r="BC42" s="2" t="s">
        <v>124</v>
      </c>
      <c r="BD42" s="2" t="s">
        <v>143</v>
      </c>
      <c r="BE42" s="2" t="s">
        <v>124</v>
      </c>
      <c r="BF42" s="2" t="s">
        <v>124</v>
      </c>
      <c r="BG42" s="2" t="s">
        <v>124</v>
      </c>
      <c r="BH42" s="2">
        <v>1</v>
      </c>
      <c r="BI42" s="2">
        <v>1</v>
      </c>
      <c r="BJ42" s="2" t="s">
        <v>112</v>
      </c>
      <c r="BK42" s="2">
        <v>2</v>
      </c>
      <c r="BL42" s="2">
        <v>1</v>
      </c>
      <c r="BM42" s="2">
        <v>1</v>
      </c>
      <c r="BN42" s="2" t="s">
        <v>153</v>
      </c>
      <c r="BO42" s="2" t="s">
        <v>113</v>
      </c>
      <c r="BP42" s="2" t="s">
        <v>125</v>
      </c>
      <c r="BQ42" s="2" t="s">
        <v>113</v>
      </c>
      <c r="BR42" s="2" t="s">
        <v>113</v>
      </c>
      <c r="BS42" s="2" t="s">
        <v>125</v>
      </c>
      <c r="BT42" s="2" t="s">
        <v>113</v>
      </c>
      <c r="BU42" s="2" t="s">
        <v>113</v>
      </c>
      <c r="BV42" s="2" t="s">
        <v>125</v>
      </c>
      <c r="BW42" s="2" t="s">
        <v>113</v>
      </c>
      <c r="BX42" s="2" t="s">
        <v>113</v>
      </c>
      <c r="BY42" s="2" t="s">
        <v>125</v>
      </c>
      <c r="BZ42" s="2" t="s">
        <v>113</v>
      </c>
      <c r="CA42" s="2" t="s">
        <v>113</v>
      </c>
      <c r="CB42" s="2" t="s">
        <v>113</v>
      </c>
      <c r="CC42" s="2" t="s">
        <v>154</v>
      </c>
      <c r="CD42" s="2" t="s">
        <v>113</v>
      </c>
      <c r="CE42" s="2" t="s">
        <v>112</v>
      </c>
      <c r="CF42" s="2">
        <v>5</v>
      </c>
      <c r="CG42" s="2" t="s">
        <v>112</v>
      </c>
      <c r="CH42" s="2">
        <v>0.3075</v>
      </c>
      <c r="CI42" s="2" t="s">
        <v>112</v>
      </c>
      <c r="CJ42" s="2">
        <v>0</v>
      </c>
      <c r="CK42" s="2" t="s">
        <v>112</v>
      </c>
      <c r="CL42" s="2">
        <v>1</v>
      </c>
      <c r="CM42" s="2" t="s">
        <v>112</v>
      </c>
      <c r="CN42" s="2">
        <v>1</v>
      </c>
      <c r="CO42" s="2" t="s">
        <v>112</v>
      </c>
      <c r="CP42" s="2">
        <v>1</v>
      </c>
      <c r="CQ42" s="2" t="s">
        <v>112</v>
      </c>
      <c r="CR42" s="2">
        <v>854.65993000000003</v>
      </c>
      <c r="CS42" s="2" t="s">
        <v>112</v>
      </c>
      <c r="CT42" s="2">
        <v>-0.81</v>
      </c>
      <c r="CU42" s="2" t="s">
        <v>112</v>
      </c>
      <c r="CV42" s="2">
        <v>-6.8999999999999997E-4</v>
      </c>
      <c r="CW42" s="2" t="s">
        <v>112</v>
      </c>
      <c r="CX42" s="2">
        <v>105.96259999999999</v>
      </c>
      <c r="CY42" s="2" t="s">
        <v>112</v>
      </c>
      <c r="CZ42" s="2">
        <v>2.2169999999999999E-5</v>
      </c>
      <c r="DA42" s="2" t="s">
        <v>112</v>
      </c>
      <c r="DB42" s="2">
        <v>7.9339999999999997E-10</v>
      </c>
      <c r="DC42" s="2" t="s">
        <v>112</v>
      </c>
      <c r="DD42" s="2">
        <v>2.7839999999999998</v>
      </c>
      <c r="DE42" s="2">
        <v>7.09</v>
      </c>
      <c r="DF42" s="2" t="s">
        <v>112</v>
      </c>
      <c r="DG42" s="2" t="s">
        <v>112</v>
      </c>
      <c r="DH42" s="2">
        <v>105</v>
      </c>
    </row>
    <row r="43" spans="1:112" x14ac:dyDescent="0.25">
      <c r="A43" s="2" t="b">
        <v>0</v>
      </c>
      <c r="B43" s="2" t="s">
        <v>112</v>
      </c>
      <c r="C43" s="2" t="s">
        <v>113</v>
      </c>
      <c r="D43" s="2" t="s">
        <v>114</v>
      </c>
      <c r="E43" s="2" t="s">
        <v>414</v>
      </c>
      <c r="F43" s="2" t="s">
        <v>415</v>
      </c>
      <c r="G43" s="2" t="s">
        <v>406</v>
      </c>
      <c r="H43" s="2" t="s">
        <v>406</v>
      </c>
      <c r="I43" s="2">
        <v>8.4226400000000007E-2</v>
      </c>
      <c r="J43" s="2">
        <v>3.16301E-3</v>
      </c>
      <c r="K43" s="2">
        <v>0.40899999999999997</v>
      </c>
      <c r="L43" s="2">
        <v>2</v>
      </c>
      <c r="M43" s="2">
        <v>4</v>
      </c>
      <c r="N43" s="2">
        <v>1</v>
      </c>
      <c r="O43" s="2" t="s">
        <v>416</v>
      </c>
      <c r="P43" s="2" t="s">
        <v>417</v>
      </c>
      <c r="Q43" s="2" t="s">
        <v>418</v>
      </c>
      <c r="R43" s="2" t="s">
        <v>418</v>
      </c>
      <c r="S43" s="2" t="s">
        <v>419</v>
      </c>
      <c r="T43" s="2" t="s">
        <v>420</v>
      </c>
      <c r="U43" s="2">
        <v>1</v>
      </c>
      <c r="V43" s="2">
        <v>3161.59357</v>
      </c>
      <c r="W43" s="2">
        <v>28</v>
      </c>
      <c r="X43" s="2" t="s">
        <v>112</v>
      </c>
      <c r="Y43" s="2" t="s">
        <v>112</v>
      </c>
      <c r="Z43" s="2" t="s">
        <v>112</v>
      </c>
      <c r="AA43" s="2" t="s">
        <v>112</v>
      </c>
      <c r="AB43" s="2" t="s">
        <v>112</v>
      </c>
      <c r="AC43" s="2" t="s">
        <v>112</v>
      </c>
      <c r="AD43" s="2" t="s">
        <v>112</v>
      </c>
      <c r="AE43" s="2" t="s">
        <v>112</v>
      </c>
      <c r="AF43" s="2" t="s">
        <v>112</v>
      </c>
      <c r="AG43" s="2" t="s">
        <v>112</v>
      </c>
      <c r="AH43" s="2" t="s">
        <v>112</v>
      </c>
      <c r="AI43" s="2" t="s">
        <v>112</v>
      </c>
      <c r="AJ43" s="2" t="s">
        <v>112</v>
      </c>
      <c r="AK43" s="2" t="s">
        <v>112</v>
      </c>
      <c r="AL43" s="2" t="s">
        <v>112</v>
      </c>
      <c r="AM43" s="2" t="s">
        <v>112</v>
      </c>
      <c r="AN43" s="2" t="s">
        <v>112</v>
      </c>
      <c r="AO43" s="2" t="s">
        <v>112</v>
      </c>
      <c r="AP43" s="2" t="s">
        <v>112</v>
      </c>
      <c r="AQ43" s="2" t="s">
        <v>112</v>
      </c>
      <c r="AR43" s="2" t="s">
        <v>112</v>
      </c>
      <c r="AS43" s="2" t="s">
        <v>112</v>
      </c>
      <c r="AT43" s="2" t="s">
        <v>112</v>
      </c>
      <c r="AU43" s="2" t="s">
        <v>112</v>
      </c>
      <c r="AV43" s="2" t="s">
        <v>112</v>
      </c>
      <c r="AW43" s="2" t="s">
        <v>112</v>
      </c>
      <c r="AX43" s="2" t="s">
        <v>112</v>
      </c>
      <c r="AY43" s="2" t="s">
        <v>112</v>
      </c>
      <c r="AZ43" s="2" t="s">
        <v>112</v>
      </c>
      <c r="BA43" s="2" t="s">
        <v>112</v>
      </c>
      <c r="BB43" s="2" t="s">
        <v>112</v>
      </c>
      <c r="BC43" s="2" t="s">
        <v>112</v>
      </c>
      <c r="BD43" s="2" t="s">
        <v>112</v>
      </c>
      <c r="BE43" s="2" t="s">
        <v>112</v>
      </c>
      <c r="BF43" s="2" t="s">
        <v>112</v>
      </c>
      <c r="BG43" s="2" t="s">
        <v>112</v>
      </c>
      <c r="BH43" s="2" t="s">
        <v>112</v>
      </c>
      <c r="BI43" s="2" t="s">
        <v>112</v>
      </c>
      <c r="BJ43" s="2" t="s">
        <v>112</v>
      </c>
      <c r="BK43" s="2" t="s">
        <v>112</v>
      </c>
      <c r="BL43" s="2" t="s">
        <v>112</v>
      </c>
      <c r="BM43" s="2" t="s">
        <v>112</v>
      </c>
      <c r="BN43" s="2" t="s">
        <v>268</v>
      </c>
      <c r="BO43" s="2" t="s">
        <v>144</v>
      </c>
      <c r="BP43" s="2" t="s">
        <v>144</v>
      </c>
      <c r="BQ43" s="2" t="s">
        <v>113</v>
      </c>
      <c r="BR43" s="2" t="s">
        <v>144</v>
      </c>
      <c r="BS43" s="2" t="s">
        <v>144</v>
      </c>
      <c r="BT43" s="2" t="s">
        <v>144</v>
      </c>
      <c r="BU43" s="2" t="s">
        <v>144</v>
      </c>
      <c r="BV43" s="2" t="s">
        <v>144</v>
      </c>
      <c r="BW43" s="2" t="s">
        <v>113</v>
      </c>
      <c r="BX43" s="2" t="s">
        <v>144</v>
      </c>
      <c r="BY43" s="2" t="s">
        <v>144</v>
      </c>
      <c r="BZ43" s="2" t="s">
        <v>144</v>
      </c>
      <c r="CA43" s="2" t="s">
        <v>113</v>
      </c>
      <c r="CB43" s="2" t="s">
        <v>144</v>
      </c>
      <c r="CC43" s="2" t="s">
        <v>154</v>
      </c>
      <c r="CD43" s="2" t="s">
        <v>113</v>
      </c>
      <c r="CE43" s="2" t="s">
        <v>112</v>
      </c>
      <c r="CF43" s="2">
        <v>3</v>
      </c>
      <c r="CG43" s="2" t="s">
        <v>112</v>
      </c>
      <c r="CH43" s="2">
        <v>0.378</v>
      </c>
      <c r="CI43" s="2" t="s">
        <v>112</v>
      </c>
      <c r="CJ43" s="2">
        <v>0</v>
      </c>
      <c r="CK43" s="2" t="s">
        <v>112</v>
      </c>
      <c r="CL43" s="2">
        <v>1</v>
      </c>
      <c r="CM43" s="2" t="s">
        <v>112</v>
      </c>
      <c r="CN43" s="2">
        <v>1</v>
      </c>
      <c r="CO43" s="2" t="s">
        <v>112</v>
      </c>
      <c r="CP43" s="2">
        <v>1</v>
      </c>
      <c r="CQ43" s="2" t="s">
        <v>112</v>
      </c>
      <c r="CR43" s="2">
        <v>1054.5306800000001</v>
      </c>
      <c r="CS43" s="2" t="s">
        <v>112</v>
      </c>
      <c r="CT43" s="2">
        <v>-5.09</v>
      </c>
      <c r="CU43" s="2" t="s">
        <v>112</v>
      </c>
      <c r="CV43" s="2">
        <v>-5.3600000000000002E-3</v>
      </c>
      <c r="CW43" s="2" t="s">
        <v>112</v>
      </c>
      <c r="CX43" s="2">
        <v>99.825100000000006</v>
      </c>
      <c r="CY43" s="2" t="s">
        <v>112</v>
      </c>
      <c r="CZ43" s="2">
        <v>1.0970000000000001E-3</v>
      </c>
      <c r="DA43" s="2" t="s">
        <v>112</v>
      </c>
      <c r="DB43" s="2">
        <v>1.7000000000000001E-2</v>
      </c>
      <c r="DC43" s="2" t="s">
        <v>112</v>
      </c>
      <c r="DD43" s="2">
        <v>0.40899999999999997</v>
      </c>
      <c r="DE43" s="2">
        <v>1.27</v>
      </c>
      <c r="DF43" s="2" t="s">
        <v>112</v>
      </c>
      <c r="DG43" s="2" t="s">
        <v>112</v>
      </c>
      <c r="DH43" s="2" t="s">
        <v>112</v>
      </c>
    </row>
    <row r="44" spans="1:112" x14ac:dyDescent="0.25">
      <c r="A44" s="2" t="b">
        <v>0</v>
      </c>
      <c r="B44" s="2" t="s">
        <v>112</v>
      </c>
      <c r="C44" s="2" t="s">
        <v>113</v>
      </c>
      <c r="D44" s="2" t="s">
        <v>291</v>
      </c>
      <c r="E44" s="2" t="s">
        <v>421</v>
      </c>
      <c r="F44" s="2" t="s">
        <v>422</v>
      </c>
      <c r="G44" s="2" t="s">
        <v>423</v>
      </c>
      <c r="H44" s="2" t="s">
        <v>423</v>
      </c>
      <c r="I44" s="2">
        <v>0.130138</v>
      </c>
      <c r="J44" s="2">
        <v>4.9075500000000001E-3</v>
      </c>
      <c r="K44" s="2">
        <v>0.32900000000000001</v>
      </c>
      <c r="L44" s="2">
        <v>1</v>
      </c>
      <c r="M44" s="2">
        <v>1</v>
      </c>
      <c r="N44" s="2">
        <v>2</v>
      </c>
      <c r="O44" s="2" t="s">
        <v>424</v>
      </c>
      <c r="P44" s="2" t="s">
        <v>425</v>
      </c>
      <c r="Q44" s="2" t="s">
        <v>426</v>
      </c>
      <c r="R44" s="2" t="s">
        <v>426</v>
      </c>
      <c r="S44" s="2" t="s">
        <v>427</v>
      </c>
      <c r="T44" s="2" t="s">
        <v>424</v>
      </c>
      <c r="U44" s="2">
        <v>0</v>
      </c>
      <c r="V44" s="2">
        <v>1209.5164400000001</v>
      </c>
      <c r="W44" s="2">
        <v>12</v>
      </c>
      <c r="X44" s="2">
        <v>0.69499999999999995</v>
      </c>
      <c r="Y44" s="2">
        <v>-0.52</v>
      </c>
      <c r="Z44" s="2">
        <v>0.99923880617227101</v>
      </c>
      <c r="AA44" s="2">
        <v>0.99987817455948502</v>
      </c>
      <c r="AB44" s="2">
        <v>44.37</v>
      </c>
      <c r="AC44" s="2">
        <v>18.3299897454709</v>
      </c>
      <c r="AD44" s="2">
        <v>82</v>
      </c>
      <c r="AE44" s="2">
        <v>118</v>
      </c>
      <c r="AF44" s="2">
        <v>46.82</v>
      </c>
      <c r="AG44" s="2">
        <v>18.29</v>
      </c>
      <c r="AH44" s="2">
        <v>3</v>
      </c>
      <c r="AI44" s="2">
        <v>3</v>
      </c>
      <c r="AJ44" s="2">
        <v>73.5</v>
      </c>
      <c r="AK44" s="2">
        <v>134.19999999999999</v>
      </c>
      <c r="AL44" s="2">
        <v>55.8</v>
      </c>
      <c r="AM44" s="2">
        <v>95.8</v>
      </c>
      <c r="AN44" s="2">
        <v>105.6</v>
      </c>
      <c r="AO44" s="2">
        <v>135.19999999999999</v>
      </c>
      <c r="AP44" s="2">
        <v>151993.953125</v>
      </c>
      <c r="AQ44" s="2">
        <v>125017.9765625</v>
      </c>
      <c r="AR44" s="2">
        <v>148830</v>
      </c>
      <c r="AS44" s="2">
        <v>138309.25</v>
      </c>
      <c r="AT44" s="2">
        <v>180686.171875</v>
      </c>
      <c r="AU44" s="2">
        <v>238526.328125</v>
      </c>
      <c r="AV44" s="2">
        <v>195925.83290892499</v>
      </c>
      <c r="AW44" s="2">
        <v>357856.95702565601</v>
      </c>
      <c r="AX44" s="2">
        <v>148830</v>
      </c>
      <c r="AY44" s="2">
        <v>255410.54489430299</v>
      </c>
      <c r="AZ44" s="2">
        <v>281713.49505021202</v>
      </c>
      <c r="BA44" s="2">
        <v>360568.62391626998</v>
      </c>
      <c r="BB44" s="2" t="s">
        <v>124</v>
      </c>
      <c r="BC44" s="2" t="s">
        <v>124</v>
      </c>
      <c r="BD44" s="2" t="s">
        <v>124</v>
      </c>
      <c r="BE44" s="2" t="s">
        <v>124</v>
      </c>
      <c r="BF44" s="2" t="s">
        <v>124</v>
      </c>
      <c r="BG44" s="2" t="s">
        <v>124</v>
      </c>
      <c r="BH44" s="2">
        <v>1</v>
      </c>
      <c r="BI44" s="2">
        <v>1</v>
      </c>
      <c r="BJ44" s="2">
        <v>1</v>
      </c>
      <c r="BK44" s="2">
        <v>1</v>
      </c>
      <c r="BL44" s="2">
        <v>1</v>
      </c>
      <c r="BM44" s="2">
        <v>1</v>
      </c>
      <c r="BN44" s="2" t="s">
        <v>112</v>
      </c>
      <c r="BO44" s="2" t="s">
        <v>125</v>
      </c>
      <c r="BP44" s="2" t="s">
        <v>113</v>
      </c>
      <c r="BQ44" s="2" t="s">
        <v>125</v>
      </c>
      <c r="BR44" s="2" t="s">
        <v>125</v>
      </c>
      <c r="BS44" s="2" t="s">
        <v>125</v>
      </c>
      <c r="BT44" s="2" t="s">
        <v>113</v>
      </c>
      <c r="BU44" s="2" t="s">
        <v>125</v>
      </c>
      <c r="BV44" s="2" t="s">
        <v>113</v>
      </c>
      <c r="BW44" s="2" t="s">
        <v>125</v>
      </c>
      <c r="BX44" s="2" t="s">
        <v>125</v>
      </c>
      <c r="BY44" s="2" t="s">
        <v>125</v>
      </c>
      <c r="BZ44" s="2" t="s">
        <v>113</v>
      </c>
      <c r="CA44" s="2" t="s">
        <v>113</v>
      </c>
      <c r="CB44" s="2" t="s">
        <v>113</v>
      </c>
      <c r="CC44" s="2" t="s">
        <v>113</v>
      </c>
      <c r="CD44" s="2" t="s">
        <v>154</v>
      </c>
      <c r="CE44" s="2">
        <v>2</v>
      </c>
      <c r="CF44" s="2" t="s">
        <v>112</v>
      </c>
      <c r="CG44" s="2">
        <v>0.57379999999999998</v>
      </c>
      <c r="CH44" s="2" t="s">
        <v>112</v>
      </c>
      <c r="CI44" s="2">
        <v>0</v>
      </c>
      <c r="CJ44" s="2" t="s">
        <v>112</v>
      </c>
      <c r="CK44" s="2">
        <v>1</v>
      </c>
      <c r="CL44" s="2" t="s">
        <v>112</v>
      </c>
      <c r="CM44" s="2">
        <v>1</v>
      </c>
      <c r="CN44" s="2" t="s">
        <v>112</v>
      </c>
      <c r="CO44" s="2">
        <v>1</v>
      </c>
      <c r="CP44" s="2" t="s">
        <v>112</v>
      </c>
      <c r="CQ44" s="2">
        <v>605.26255000000003</v>
      </c>
      <c r="CR44" s="2" t="s">
        <v>112</v>
      </c>
      <c r="CS44" s="2">
        <v>1.1399999999999999</v>
      </c>
      <c r="CT44" s="2" t="s">
        <v>112</v>
      </c>
      <c r="CU44" s="2">
        <v>6.8999999999999997E-4</v>
      </c>
      <c r="CV44" s="2" t="s">
        <v>112</v>
      </c>
      <c r="CW44" s="2">
        <v>15.411199999999999</v>
      </c>
      <c r="CX44" s="2" t="s">
        <v>112</v>
      </c>
      <c r="CY44" s="2">
        <v>1.1509999999999999E-3</v>
      </c>
      <c r="CZ44" s="2" t="s">
        <v>112</v>
      </c>
      <c r="DA44" s="2">
        <v>2.2009999999999998E-2</v>
      </c>
      <c r="DB44" s="2" t="s">
        <v>112</v>
      </c>
      <c r="DC44" s="2">
        <v>0.32900000000000001</v>
      </c>
      <c r="DD44" s="2" t="s">
        <v>112</v>
      </c>
      <c r="DE44" s="2" t="s">
        <v>112</v>
      </c>
      <c r="DF44" s="2">
        <v>130.63999999999999</v>
      </c>
      <c r="DG44" s="2">
        <v>130.63999999999999</v>
      </c>
      <c r="DH44" s="2">
        <v>16.350000000000001</v>
      </c>
    </row>
    <row r="45" spans="1:112" x14ac:dyDescent="0.25">
      <c r="A45" s="2" t="b">
        <v>0</v>
      </c>
      <c r="B45" s="2" t="s">
        <v>112</v>
      </c>
      <c r="C45" s="2" t="s">
        <v>113</v>
      </c>
      <c r="D45" s="2" t="s">
        <v>291</v>
      </c>
      <c r="E45" s="2" t="s">
        <v>428</v>
      </c>
      <c r="F45" s="2" t="s">
        <v>429</v>
      </c>
      <c r="G45" s="2" t="s">
        <v>430</v>
      </c>
      <c r="H45" s="2" t="s">
        <v>430</v>
      </c>
      <c r="I45" s="2">
        <v>2.7036399999999999E-4</v>
      </c>
      <c r="J45" s="2">
        <v>1.7875899999999999E-4</v>
      </c>
      <c r="K45" s="2">
        <v>1.3939999999999999</v>
      </c>
      <c r="L45" s="2">
        <v>1</v>
      </c>
      <c r="M45" s="2">
        <v>1</v>
      </c>
      <c r="N45" s="2">
        <v>1</v>
      </c>
      <c r="O45" s="2" t="s">
        <v>431</v>
      </c>
      <c r="P45" s="2" t="s">
        <v>432</v>
      </c>
      <c r="Q45" s="2" t="s">
        <v>433</v>
      </c>
      <c r="R45" s="2" t="s">
        <v>433</v>
      </c>
      <c r="S45" s="2" t="s">
        <v>434</v>
      </c>
      <c r="T45" s="2" t="s">
        <v>431</v>
      </c>
      <c r="U45" s="2">
        <v>0</v>
      </c>
      <c r="V45" s="2">
        <v>2346.0046600000001</v>
      </c>
      <c r="W45" s="2">
        <v>21</v>
      </c>
      <c r="X45" s="2" t="s">
        <v>112</v>
      </c>
      <c r="Y45" s="2" t="s">
        <v>112</v>
      </c>
      <c r="Z45" s="2" t="s">
        <v>112</v>
      </c>
      <c r="AA45" s="2" t="s">
        <v>112</v>
      </c>
      <c r="AB45" s="2" t="s">
        <v>112</v>
      </c>
      <c r="AC45" s="2" t="s">
        <v>112</v>
      </c>
      <c r="AD45" s="2" t="s">
        <v>112</v>
      </c>
      <c r="AE45" s="2" t="s">
        <v>112</v>
      </c>
      <c r="AF45" s="2" t="s">
        <v>112</v>
      </c>
      <c r="AG45" s="2" t="s">
        <v>112</v>
      </c>
      <c r="AH45" s="2" t="s">
        <v>112</v>
      </c>
      <c r="AI45" s="2" t="s">
        <v>112</v>
      </c>
      <c r="AJ45" s="2" t="s">
        <v>112</v>
      </c>
      <c r="AK45" s="2" t="s">
        <v>112</v>
      </c>
      <c r="AL45" s="2" t="s">
        <v>112</v>
      </c>
      <c r="AM45" s="2" t="s">
        <v>112</v>
      </c>
      <c r="AN45" s="2" t="s">
        <v>112</v>
      </c>
      <c r="AO45" s="2" t="s">
        <v>112</v>
      </c>
      <c r="AP45" s="2" t="s">
        <v>112</v>
      </c>
      <c r="AQ45" s="2" t="s">
        <v>112</v>
      </c>
      <c r="AR45" s="2" t="s">
        <v>112</v>
      </c>
      <c r="AS45" s="2" t="s">
        <v>112</v>
      </c>
      <c r="AT45" s="2" t="s">
        <v>112</v>
      </c>
      <c r="AU45" s="2" t="s">
        <v>112</v>
      </c>
      <c r="AV45" s="2" t="s">
        <v>112</v>
      </c>
      <c r="AW45" s="2" t="s">
        <v>112</v>
      </c>
      <c r="AX45" s="2" t="s">
        <v>112</v>
      </c>
      <c r="AY45" s="2" t="s">
        <v>112</v>
      </c>
      <c r="AZ45" s="2" t="s">
        <v>112</v>
      </c>
      <c r="BA45" s="2" t="s">
        <v>112</v>
      </c>
      <c r="BB45" s="2" t="s">
        <v>112</v>
      </c>
      <c r="BC45" s="2" t="s">
        <v>112</v>
      </c>
      <c r="BD45" s="2" t="s">
        <v>112</v>
      </c>
      <c r="BE45" s="2" t="s">
        <v>112</v>
      </c>
      <c r="BF45" s="2" t="s">
        <v>112</v>
      </c>
      <c r="BG45" s="2" t="s">
        <v>112</v>
      </c>
      <c r="BH45" s="2" t="s">
        <v>112</v>
      </c>
      <c r="BI45" s="2" t="s">
        <v>112</v>
      </c>
      <c r="BJ45" s="2" t="s">
        <v>112</v>
      </c>
      <c r="BK45" s="2" t="s">
        <v>112</v>
      </c>
      <c r="BL45" s="2" t="s">
        <v>112</v>
      </c>
      <c r="BM45" s="2" t="s">
        <v>112</v>
      </c>
      <c r="BN45" s="2" t="s">
        <v>268</v>
      </c>
      <c r="BO45" s="2" t="s">
        <v>113</v>
      </c>
      <c r="BP45" s="2" t="s">
        <v>144</v>
      </c>
      <c r="BQ45" s="2" t="s">
        <v>144</v>
      </c>
      <c r="BR45" s="2" t="s">
        <v>144</v>
      </c>
      <c r="BS45" s="2" t="s">
        <v>144</v>
      </c>
      <c r="BT45" s="2" t="s">
        <v>144</v>
      </c>
      <c r="BU45" s="2" t="s">
        <v>113</v>
      </c>
      <c r="BV45" s="2" t="s">
        <v>144</v>
      </c>
      <c r="BW45" s="2" t="s">
        <v>144</v>
      </c>
      <c r="BX45" s="2" t="s">
        <v>144</v>
      </c>
      <c r="BY45" s="2" t="s">
        <v>144</v>
      </c>
      <c r="BZ45" s="2" t="s">
        <v>144</v>
      </c>
      <c r="CA45" s="2" t="s">
        <v>113</v>
      </c>
      <c r="CB45" s="2" t="s">
        <v>144</v>
      </c>
      <c r="CC45" s="2" t="s">
        <v>154</v>
      </c>
      <c r="CD45" s="2" t="s">
        <v>113</v>
      </c>
      <c r="CE45" s="2" t="s">
        <v>112</v>
      </c>
      <c r="CF45" s="2">
        <v>3</v>
      </c>
      <c r="CG45" s="2" t="s">
        <v>112</v>
      </c>
      <c r="CH45" s="2">
        <v>0.52159999999999995</v>
      </c>
      <c r="CI45" s="2" t="s">
        <v>112</v>
      </c>
      <c r="CJ45" s="2">
        <v>0</v>
      </c>
      <c r="CK45" s="2" t="s">
        <v>112</v>
      </c>
      <c r="CL45" s="2">
        <v>1</v>
      </c>
      <c r="CM45" s="2" t="s">
        <v>112</v>
      </c>
      <c r="CN45" s="2">
        <v>1</v>
      </c>
      <c r="CO45" s="2" t="s">
        <v>112</v>
      </c>
      <c r="CP45" s="2">
        <v>1</v>
      </c>
      <c r="CQ45" s="2" t="s">
        <v>112</v>
      </c>
      <c r="CR45" s="2">
        <v>782.67920000000004</v>
      </c>
      <c r="CS45" s="2" t="s">
        <v>112</v>
      </c>
      <c r="CT45" s="2">
        <v>7.84</v>
      </c>
      <c r="CU45" s="2" t="s">
        <v>112</v>
      </c>
      <c r="CV45" s="2">
        <v>6.13E-3</v>
      </c>
      <c r="CW45" s="2" t="s">
        <v>112</v>
      </c>
      <c r="CX45" s="2">
        <v>65.289000000000001</v>
      </c>
      <c r="CY45" s="2" t="s">
        <v>112</v>
      </c>
      <c r="CZ45" s="2">
        <v>2.2169999999999999E-5</v>
      </c>
      <c r="DA45" s="2" t="s">
        <v>112</v>
      </c>
      <c r="DB45" s="2">
        <v>1.6739999999999999E-5</v>
      </c>
      <c r="DC45" s="2" t="s">
        <v>112</v>
      </c>
      <c r="DD45" s="2">
        <v>1.3939999999999999</v>
      </c>
      <c r="DE45" s="2">
        <v>3.01</v>
      </c>
      <c r="DF45" s="2" t="s">
        <v>112</v>
      </c>
      <c r="DG45" s="2" t="s">
        <v>112</v>
      </c>
      <c r="DH45" s="2" t="s">
        <v>112</v>
      </c>
    </row>
    <row r="46" spans="1:112" x14ac:dyDescent="0.25">
      <c r="A46" s="2" t="b">
        <v>0</v>
      </c>
      <c r="B46" s="2" t="s">
        <v>112</v>
      </c>
      <c r="C46" s="2" t="s">
        <v>113</v>
      </c>
      <c r="D46" s="2" t="s">
        <v>291</v>
      </c>
      <c r="E46" s="2" t="s">
        <v>435</v>
      </c>
      <c r="F46" s="2" t="s">
        <v>436</v>
      </c>
      <c r="G46" s="2" t="s">
        <v>437</v>
      </c>
      <c r="H46" s="2" t="s">
        <v>437</v>
      </c>
      <c r="I46" s="2">
        <v>5.1952600000000002E-2</v>
      </c>
      <c r="J46" s="2">
        <v>2.0823899999999999E-3</v>
      </c>
      <c r="K46" s="2">
        <v>0.495</v>
      </c>
      <c r="L46" s="2">
        <v>1</v>
      </c>
      <c r="M46" s="2">
        <v>1</v>
      </c>
      <c r="N46" s="2">
        <v>2</v>
      </c>
      <c r="O46" s="2" t="s">
        <v>400</v>
      </c>
      <c r="P46" s="2" t="s">
        <v>438</v>
      </c>
      <c r="Q46" s="2" t="s">
        <v>439</v>
      </c>
      <c r="R46" s="2" t="s">
        <v>439</v>
      </c>
      <c r="S46" s="2" t="s">
        <v>403</v>
      </c>
      <c r="T46" s="2" t="s">
        <v>400</v>
      </c>
      <c r="U46" s="2">
        <v>1</v>
      </c>
      <c r="V46" s="2">
        <v>2356.0260800000001</v>
      </c>
      <c r="W46" s="2">
        <v>22</v>
      </c>
      <c r="X46" s="2" t="s">
        <v>112</v>
      </c>
      <c r="Y46" s="2" t="s">
        <v>112</v>
      </c>
      <c r="Z46" s="2" t="s">
        <v>112</v>
      </c>
      <c r="AA46" s="2" t="s">
        <v>112</v>
      </c>
      <c r="AB46" s="2" t="s">
        <v>112</v>
      </c>
      <c r="AC46" s="2" t="s">
        <v>112</v>
      </c>
      <c r="AD46" s="2" t="s">
        <v>112</v>
      </c>
      <c r="AE46" s="2" t="s">
        <v>112</v>
      </c>
      <c r="AF46" s="2" t="s">
        <v>112</v>
      </c>
      <c r="AG46" s="2" t="s">
        <v>112</v>
      </c>
      <c r="AH46" s="2" t="s">
        <v>112</v>
      </c>
      <c r="AI46" s="2" t="s">
        <v>112</v>
      </c>
      <c r="AJ46" s="2" t="s">
        <v>112</v>
      </c>
      <c r="AK46" s="2" t="s">
        <v>112</v>
      </c>
      <c r="AL46" s="2" t="s">
        <v>112</v>
      </c>
      <c r="AM46" s="2" t="s">
        <v>112</v>
      </c>
      <c r="AN46" s="2" t="s">
        <v>112</v>
      </c>
      <c r="AO46" s="2" t="s">
        <v>112</v>
      </c>
      <c r="AP46" s="2" t="s">
        <v>112</v>
      </c>
      <c r="AQ46" s="2" t="s">
        <v>112</v>
      </c>
      <c r="AR46" s="2" t="s">
        <v>112</v>
      </c>
      <c r="AS46" s="2" t="s">
        <v>112</v>
      </c>
      <c r="AT46" s="2" t="s">
        <v>112</v>
      </c>
      <c r="AU46" s="2" t="s">
        <v>112</v>
      </c>
      <c r="AV46" s="2" t="s">
        <v>112</v>
      </c>
      <c r="AW46" s="2" t="s">
        <v>112</v>
      </c>
      <c r="AX46" s="2" t="s">
        <v>112</v>
      </c>
      <c r="AY46" s="2" t="s">
        <v>112</v>
      </c>
      <c r="AZ46" s="2" t="s">
        <v>112</v>
      </c>
      <c r="BA46" s="2" t="s">
        <v>112</v>
      </c>
      <c r="BB46" s="2" t="s">
        <v>112</v>
      </c>
      <c r="BC46" s="2" t="s">
        <v>112</v>
      </c>
      <c r="BD46" s="2" t="s">
        <v>112</v>
      </c>
      <c r="BE46" s="2" t="s">
        <v>112</v>
      </c>
      <c r="BF46" s="2" t="s">
        <v>112</v>
      </c>
      <c r="BG46" s="2" t="s">
        <v>112</v>
      </c>
      <c r="BH46" s="2" t="s">
        <v>112</v>
      </c>
      <c r="BI46" s="2" t="s">
        <v>112</v>
      </c>
      <c r="BJ46" s="2" t="s">
        <v>112</v>
      </c>
      <c r="BK46" s="2" t="s">
        <v>112</v>
      </c>
      <c r="BL46" s="2" t="s">
        <v>112</v>
      </c>
      <c r="BM46" s="2" t="s">
        <v>112</v>
      </c>
      <c r="BN46" s="2" t="s">
        <v>268</v>
      </c>
      <c r="BO46" s="2" t="s">
        <v>144</v>
      </c>
      <c r="BP46" s="2" t="s">
        <v>144</v>
      </c>
      <c r="BQ46" s="2" t="s">
        <v>113</v>
      </c>
      <c r="BR46" s="2" t="s">
        <v>144</v>
      </c>
      <c r="BS46" s="2" t="s">
        <v>144</v>
      </c>
      <c r="BT46" s="2" t="s">
        <v>113</v>
      </c>
      <c r="BU46" s="2" t="s">
        <v>144</v>
      </c>
      <c r="BV46" s="2" t="s">
        <v>144</v>
      </c>
      <c r="BW46" s="2" t="s">
        <v>113</v>
      </c>
      <c r="BX46" s="2" t="s">
        <v>144</v>
      </c>
      <c r="BY46" s="2" t="s">
        <v>144</v>
      </c>
      <c r="BZ46" s="2" t="s">
        <v>113</v>
      </c>
      <c r="CA46" s="2" t="s">
        <v>113</v>
      </c>
      <c r="CB46" s="2" t="s">
        <v>113</v>
      </c>
      <c r="CC46" s="2" t="s">
        <v>154</v>
      </c>
      <c r="CD46" s="2" t="s">
        <v>113</v>
      </c>
      <c r="CE46" s="2" t="s">
        <v>112</v>
      </c>
      <c r="CF46" s="2">
        <v>3</v>
      </c>
      <c r="CG46" s="2" t="s">
        <v>112</v>
      </c>
      <c r="CH46" s="2">
        <v>6.6699999999999995E-2</v>
      </c>
      <c r="CI46" s="2" t="s">
        <v>112</v>
      </c>
      <c r="CJ46" s="2">
        <v>0</v>
      </c>
      <c r="CK46" s="2" t="s">
        <v>112</v>
      </c>
      <c r="CL46" s="2">
        <v>1</v>
      </c>
      <c r="CM46" s="2" t="s">
        <v>112</v>
      </c>
      <c r="CN46" s="2">
        <v>1</v>
      </c>
      <c r="CO46" s="2" t="s">
        <v>112</v>
      </c>
      <c r="CP46" s="2">
        <v>1</v>
      </c>
      <c r="CQ46" s="2" t="s">
        <v>112</v>
      </c>
      <c r="CR46" s="2">
        <v>786.02093000000002</v>
      </c>
      <c r="CS46" s="2" t="s">
        <v>112</v>
      </c>
      <c r="CT46" s="2">
        <v>9.41</v>
      </c>
      <c r="CU46" s="2" t="s">
        <v>112</v>
      </c>
      <c r="CV46" s="2">
        <v>7.3899999999999999E-3</v>
      </c>
      <c r="CW46" s="2" t="s">
        <v>112</v>
      </c>
      <c r="CX46" s="2">
        <v>43.136800000000001</v>
      </c>
      <c r="CY46" s="2" t="s">
        <v>112</v>
      </c>
      <c r="CZ46" s="2">
        <v>6.0439999999999995E-4</v>
      </c>
      <c r="DA46" s="2" t="s">
        <v>112</v>
      </c>
      <c r="DB46" s="2">
        <v>9.6530000000000001E-3</v>
      </c>
      <c r="DC46" s="2" t="s">
        <v>112</v>
      </c>
      <c r="DD46" s="2">
        <v>0.495</v>
      </c>
      <c r="DE46" s="2">
        <v>1.5</v>
      </c>
      <c r="DF46" s="2" t="s">
        <v>112</v>
      </c>
      <c r="DG46" s="2" t="s">
        <v>112</v>
      </c>
      <c r="DH46" s="2" t="s">
        <v>112</v>
      </c>
    </row>
    <row r="47" spans="1:112" x14ac:dyDescent="0.25">
      <c r="A47" s="2" t="b">
        <v>0</v>
      </c>
      <c r="B47" s="2" t="s">
        <v>112</v>
      </c>
      <c r="C47" s="2" t="s">
        <v>113</v>
      </c>
      <c r="D47" s="2" t="s">
        <v>114</v>
      </c>
      <c r="E47" s="2" t="s">
        <v>440</v>
      </c>
      <c r="F47" s="2" t="s">
        <v>441</v>
      </c>
      <c r="G47" s="2" t="s">
        <v>442</v>
      </c>
      <c r="H47" s="2" t="s">
        <v>442</v>
      </c>
      <c r="I47" s="2">
        <v>0.13223199999999999</v>
      </c>
      <c r="J47" s="2">
        <v>4.9742700000000003E-3</v>
      </c>
      <c r="K47" s="2">
        <v>0.32600000000000001</v>
      </c>
      <c r="L47" s="2">
        <v>1</v>
      </c>
      <c r="M47" s="2">
        <v>4</v>
      </c>
      <c r="N47" s="2">
        <v>1</v>
      </c>
      <c r="O47" s="2" t="s">
        <v>443</v>
      </c>
      <c r="P47" s="2" t="s">
        <v>444</v>
      </c>
      <c r="Q47" s="2" t="s">
        <v>445</v>
      </c>
      <c r="R47" s="2" t="s">
        <v>445</v>
      </c>
      <c r="S47" s="2" t="s">
        <v>446</v>
      </c>
      <c r="T47" s="2" t="s">
        <v>447</v>
      </c>
      <c r="U47" s="2">
        <v>0</v>
      </c>
      <c r="V47" s="2">
        <v>3083.3608599999998</v>
      </c>
      <c r="W47" s="2">
        <v>27</v>
      </c>
      <c r="X47" s="2" t="s">
        <v>112</v>
      </c>
      <c r="Y47" s="2" t="s">
        <v>112</v>
      </c>
      <c r="Z47" s="2" t="s">
        <v>112</v>
      </c>
      <c r="AA47" s="2" t="s">
        <v>112</v>
      </c>
      <c r="AB47" s="2" t="s">
        <v>112</v>
      </c>
      <c r="AC47" s="2" t="s">
        <v>112</v>
      </c>
      <c r="AD47" s="2" t="s">
        <v>112</v>
      </c>
      <c r="AE47" s="2" t="s">
        <v>112</v>
      </c>
      <c r="AF47" s="2" t="s">
        <v>112</v>
      </c>
      <c r="AG47" s="2" t="s">
        <v>112</v>
      </c>
      <c r="AH47" s="2" t="s">
        <v>112</v>
      </c>
      <c r="AI47" s="2" t="s">
        <v>112</v>
      </c>
      <c r="AJ47" s="2" t="s">
        <v>112</v>
      </c>
      <c r="AK47" s="2" t="s">
        <v>112</v>
      </c>
      <c r="AL47" s="2" t="s">
        <v>112</v>
      </c>
      <c r="AM47" s="2" t="s">
        <v>112</v>
      </c>
      <c r="AN47" s="2" t="s">
        <v>112</v>
      </c>
      <c r="AO47" s="2" t="s">
        <v>112</v>
      </c>
      <c r="AP47" s="2" t="s">
        <v>112</v>
      </c>
      <c r="AQ47" s="2" t="s">
        <v>112</v>
      </c>
      <c r="AR47" s="2" t="s">
        <v>112</v>
      </c>
      <c r="AS47" s="2" t="s">
        <v>112</v>
      </c>
      <c r="AT47" s="2" t="s">
        <v>112</v>
      </c>
      <c r="AU47" s="2" t="s">
        <v>112</v>
      </c>
      <c r="AV47" s="2" t="s">
        <v>112</v>
      </c>
      <c r="AW47" s="2" t="s">
        <v>112</v>
      </c>
      <c r="AX47" s="2" t="s">
        <v>112</v>
      </c>
      <c r="AY47" s="2" t="s">
        <v>112</v>
      </c>
      <c r="AZ47" s="2" t="s">
        <v>112</v>
      </c>
      <c r="BA47" s="2" t="s">
        <v>112</v>
      </c>
      <c r="BB47" s="2" t="s">
        <v>112</v>
      </c>
      <c r="BC47" s="2" t="s">
        <v>112</v>
      </c>
      <c r="BD47" s="2" t="s">
        <v>112</v>
      </c>
      <c r="BE47" s="2" t="s">
        <v>112</v>
      </c>
      <c r="BF47" s="2" t="s">
        <v>112</v>
      </c>
      <c r="BG47" s="2" t="s">
        <v>112</v>
      </c>
      <c r="BH47" s="2" t="s">
        <v>112</v>
      </c>
      <c r="BI47" s="2" t="s">
        <v>112</v>
      </c>
      <c r="BJ47" s="2" t="s">
        <v>112</v>
      </c>
      <c r="BK47" s="2" t="s">
        <v>112</v>
      </c>
      <c r="BL47" s="2" t="s">
        <v>112</v>
      </c>
      <c r="BM47" s="2" t="s">
        <v>112</v>
      </c>
      <c r="BN47" s="2" t="s">
        <v>164</v>
      </c>
      <c r="BO47" s="2" t="s">
        <v>113</v>
      </c>
      <c r="BP47" s="2" t="s">
        <v>144</v>
      </c>
      <c r="BQ47" s="2" t="s">
        <v>144</v>
      </c>
      <c r="BR47" s="2" t="s">
        <v>144</v>
      </c>
      <c r="BS47" s="2" t="s">
        <v>144</v>
      </c>
      <c r="BT47" s="2" t="s">
        <v>144</v>
      </c>
      <c r="BU47" s="2" t="s">
        <v>113</v>
      </c>
      <c r="BV47" s="2" t="s">
        <v>144</v>
      </c>
      <c r="BW47" s="2" t="s">
        <v>144</v>
      </c>
      <c r="BX47" s="2" t="s">
        <v>144</v>
      </c>
      <c r="BY47" s="2" t="s">
        <v>144</v>
      </c>
      <c r="BZ47" s="2" t="s">
        <v>144</v>
      </c>
      <c r="CA47" s="2" t="s">
        <v>113</v>
      </c>
      <c r="CB47" s="2" t="s">
        <v>144</v>
      </c>
      <c r="CC47" s="2" t="s">
        <v>154</v>
      </c>
      <c r="CD47" s="2" t="s">
        <v>113</v>
      </c>
      <c r="CE47" s="2" t="s">
        <v>112</v>
      </c>
      <c r="CF47" s="2">
        <v>3</v>
      </c>
      <c r="CG47" s="2" t="s">
        <v>112</v>
      </c>
      <c r="CH47" s="2">
        <v>0.39779999999999999</v>
      </c>
      <c r="CI47" s="2" t="s">
        <v>112</v>
      </c>
      <c r="CJ47" s="2">
        <v>0</v>
      </c>
      <c r="CK47" s="2" t="s">
        <v>112</v>
      </c>
      <c r="CL47" s="2">
        <v>1</v>
      </c>
      <c r="CM47" s="2" t="s">
        <v>112</v>
      </c>
      <c r="CN47" s="2">
        <v>1</v>
      </c>
      <c r="CO47" s="2" t="s">
        <v>112</v>
      </c>
      <c r="CP47" s="2">
        <v>1</v>
      </c>
      <c r="CQ47" s="2" t="s">
        <v>112</v>
      </c>
      <c r="CR47" s="2">
        <v>1028.4654800000001</v>
      </c>
      <c r="CS47" s="2" t="s">
        <v>112</v>
      </c>
      <c r="CT47" s="2">
        <v>6.82</v>
      </c>
      <c r="CU47" s="2" t="s">
        <v>112</v>
      </c>
      <c r="CV47" s="2">
        <v>7.0099999999999997E-3</v>
      </c>
      <c r="CW47" s="2" t="s">
        <v>112</v>
      </c>
      <c r="CX47" s="2">
        <v>93.081699999999998</v>
      </c>
      <c r="CY47" s="2" t="s">
        <v>112</v>
      </c>
      <c r="CZ47" s="2">
        <v>1.518E-3</v>
      </c>
      <c r="DA47" s="2" t="s">
        <v>112</v>
      </c>
      <c r="DB47" s="2">
        <v>2.9510000000000002E-2</v>
      </c>
      <c r="DC47" s="2" t="s">
        <v>112</v>
      </c>
      <c r="DD47" s="2">
        <v>0.32600000000000001</v>
      </c>
      <c r="DE47" s="2">
        <v>0.93</v>
      </c>
      <c r="DF47" s="2" t="s">
        <v>112</v>
      </c>
      <c r="DG47" s="2" t="s">
        <v>112</v>
      </c>
      <c r="DH47" s="2" t="s">
        <v>112</v>
      </c>
    </row>
    <row r="48" spans="1:112" x14ac:dyDescent="0.25">
      <c r="A48" s="2" t="b">
        <v>0</v>
      </c>
      <c r="B48" s="2" t="s">
        <v>112</v>
      </c>
      <c r="C48" s="2" t="s">
        <v>113</v>
      </c>
      <c r="D48" s="2" t="s">
        <v>114</v>
      </c>
      <c r="E48" s="2" t="s">
        <v>448</v>
      </c>
      <c r="F48" s="2" t="s">
        <v>449</v>
      </c>
      <c r="G48" s="2" t="s">
        <v>450</v>
      </c>
      <c r="H48" s="2" t="s">
        <v>450</v>
      </c>
      <c r="I48" s="2">
        <v>1.12858E-2</v>
      </c>
      <c r="J48" s="2">
        <v>2.6524099999999999E-4</v>
      </c>
      <c r="K48" s="2">
        <v>0.75800000000000001</v>
      </c>
      <c r="L48" s="2">
        <v>1</v>
      </c>
      <c r="M48" s="2">
        <v>1</v>
      </c>
      <c r="N48" s="2">
        <v>1</v>
      </c>
      <c r="O48" s="2" t="s">
        <v>451</v>
      </c>
      <c r="P48" s="2" t="s">
        <v>452</v>
      </c>
      <c r="Q48" s="2" t="s">
        <v>453</v>
      </c>
      <c r="R48" s="2" t="s">
        <v>453</v>
      </c>
      <c r="S48" s="2" t="s">
        <v>454</v>
      </c>
      <c r="T48" s="2" t="s">
        <v>451</v>
      </c>
      <c r="U48" s="2">
        <v>0</v>
      </c>
      <c r="V48" s="2">
        <v>2251.0019000000002</v>
      </c>
      <c r="W48" s="2">
        <v>21</v>
      </c>
      <c r="X48" s="2" t="s">
        <v>112</v>
      </c>
      <c r="Y48" s="2" t="s">
        <v>112</v>
      </c>
      <c r="Z48" s="2" t="s">
        <v>112</v>
      </c>
      <c r="AA48" s="2" t="s">
        <v>112</v>
      </c>
      <c r="AB48" s="2" t="s">
        <v>112</v>
      </c>
      <c r="AC48" s="2" t="s">
        <v>112</v>
      </c>
      <c r="AD48" s="2" t="s">
        <v>112</v>
      </c>
      <c r="AE48" s="2" t="s">
        <v>112</v>
      </c>
      <c r="AF48" s="2" t="s">
        <v>112</v>
      </c>
      <c r="AG48" s="2" t="s">
        <v>112</v>
      </c>
      <c r="AH48" s="2" t="s">
        <v>112</v>
      </c>
      <c r="AI48" s="2" t="s">
        <v>112</v>
      </c>
      <c r="AJ48" s="2" t="s">
        <v>112</v>
      </c>
      <c r="AK48" s="2" t="s">
        <v>112</v>
      </c>
      <c r="AL48" s="2" t="s">
        <v>112</v>
      </c>
      <c r="AM48" s="2" t="s">
        <v>112</v>
      </c>
      <c r="AN48" s="2" t="s">
        <v>112</v>
      </c>
      <c r="AO48" s="2" t="s">
        <v>112</v>
      </c>
      <c r="AP48" s="2" t="s">
        <v>112</v>
      </c>
      <c r="AQ48" s="2" t="s">
        <v>112</v>
      </c>
      <c r="AR48" s="2" t="s">
        <v>112</v>
      </c>
      <c r="AS48" s="2" t="s">
        <v>112</v>
      </c>
      <c r="AT48" s="2" t="s">
        <v>112</v>
      </c>
      <c r="AU48" s="2" t="s">
        <v>112</v>
      </c>
      <c r="AV48" s="2" t="s">
        <v>112</v>
      </c>
      <c r="AW48" s="2" t="s">
        <v>112</v>
      </c>
      <c r="AX48" s="2" t="s">
        <v>112</v>
      </c>
      <c r="AY48" s="2" t="s">
        <v>112</v>
      </c>
      <c r="AZ48" s="2" t="s">
        <v>112</v>
      </c>
      <c r="BA48" s="2" t="s">
        <v>112</v>
      </c>
      <c r="BB48" s="2" t="s">
        <v>112</v>
      </c>
      <c r="BC48" s="2" t="s">
        <v>112</v>
      </c>
      <c r="BD48" s="2" t="s">
        <v>112</v>
      </c>
      <c r="BE48" s="2" t="s">
        <v>112</v>
      </c>
      <c r="BF48" s="2" t="s">
        <v>112</v>
      </c>
      <c r="BG48" s="2" t="s">
        <v>112</v>
      </c>
      <c r="BH48" s="2" t="s">
        <v>112</v>
      </c>
      <c r="BI48" s="2" t="s">
        <v>112</v>
      </c>
      <c r="BJ48" s="2" t="s">
        <v>112</v>
      </c>
      <c r="BK48" s="2" t="s">
        <v>112</v>
      </c>
      <c r="BL48" s="2" t="s">
        <v>112</v>
      </c>
      <c r="BM48" s="2" t="s">
        <v>112</v>
      </c>
      <c r="BN48" s="2" t="s">
        <v>164</v>
      </c>
      <c r="BO48" s="2" t="s">
        <v>144</v>
      </c>
      <c r="BP48" s="2" t="s">
        <v>144</v>
      </c>
      <c r="BQ48" s="2" t="s">
        <v>144</v>
      </c>
      <c r="BR48" s="2" t="s">
        <v>144</v>
      </c>
      <c r="BS48" s="2" t="s">
        <v>144</v>
      </c>
      <c r="BT48" s="2" t="s">
        <v>113</v>
      </c>
      <c r="BU48" s="2" t="s">
        <v>144</v>
      </c>
      <c r="BV48" s="2" t="s">
        <v>144</v>
      </c>
      <c r="BW48" s="2" t="s">
        <v>144</v>
      </c>
      <c r="BX48" s="2" t="s">
        <v>144</v>
      </c>
      <c r="BY48" s="2" t="s">
        <v>144</v>
      </c>
      <c r="BZ48" s="2" t="s">
        <v>113</v>
      </c>
      <c r="CA48" s="2" t="s">
        <v>144</v>
      </c>
      <c r="CB48" s="2" t="s">
        <v>113</v>
      </c>
      <c r="CC48" s="2" t="s">
        <v>154</v>
      </c>
      <c r="CD48" s="2" t="s">
        <v>113</v>
      </c>
      <c r="CE48" s="2" t="s">
        <v>112</v>
      </c>
      <c r="CF48" s="2">
        <v>3</v>
      </c>
      <c r="CG48" s="2" t="s">
        <v>112</v>
      </c>
      <c r="CH48" s="2">
        <v>0.43090000000000001</v>
      </c>
      <c r="CI48" s="2" t="s">
        <v>112</v>
      </c>
      <c r="CJ48" s="2">
        <v>0</v>
      </c>
      <c r="CK48" s="2" t="s">
        <v>112</v>
      </c>
      <c r="CL48" s="2">
        <v>1</v>
      </c>
      <c r="CM48" s="2" t="s">
        <v>112</v>
      </c>
      <c r="CN48" s="2">
        <v>1</v>
      </c>
      <c r="CO48" s="2" t="s">
        <v>112</v>
      </c>
      <c r="CP48" s="2">
        <v>1</v>
      </c>
      <c r="CQ48" s="2" t="s">
        <v>112</v>
      </c>
      <c r="CR48" s="2">
        <v>751.01164000000006</v>
      </c>
      <c r="CS48" s="2" t="s">
        <v>112</v>
      </c>
      <c r="CT48" s="2">
        <v>8.2100000000000009</v>
      </c>
      <c r="CU48" s="2" t="s">
        <v>112</v>
      </c>
      <c r="CV48" s="2">
        <v>6.1599999999999997E-3</v>
      </c>
      <c r="CW48" s="2" t="s">
        <v>112</v>
      </c>
      <c r="CX48" s="2">
        <v>56.053100000000001</v>
      </c>
      <c r="CY48" s="2" t="s">
        <v>112</v>
      </c>
      <c r="CZ48" s="2">
        <v>5.4339999999999998E-5</v>
      </c>
      <c r="DA48" s="2" t="s">
        <v>112</v>
      </c>
      <c r="DB48" s="2">
        <v>1.5770000000000001E-3</v>
      </c>
      <c r="DC48" s="2" t="s">
        <v>112</v>
      </c>
      <c r="DD48" s="2">
        <v>0.75800000000000001</v>
      </c>
      <c r="DE48" s="2">
        <v>1.23</v>
      </c>
      <c r="DF48" s="2" t="s">
        <v>112</v>
      </c>
      <c r="DG48" s="2" t="s">
        <v>112</v>
      </c>
      <c r="DH48" s="2" t="s">
        <v>112</v>
      </c>
    </row>
    <row r="49" spans="1:112" x14ac:dyDescent="0.25">
      <c r="A49" s="2" t="b">
        <v>0</v>
      </c>
      <c r="B49" s="2" t="s">
        <v>112</v>
      </c>
      <c r="C49" s="2" t="s">
        <v>113</v>
      </c>
      <c r="D49" s="2" t="s">
        <v>114</v>
      </c>
      <c r="E49" s="2" t="s">
        <v>455</v>
      </c>
      <c r="F49" s="2" t="s">
        <v>456</v>
      </c>
      <c r="G49" s="2" t="s">
        <v>457</v>
      </c>
      <c r="H49" s="2" t="s">
        <v>458</v>
      </c>
      <c r="I49" s="2">
        <v>7.8798999999999994E-2</v>
      </c>
      <c r="J49" s="2">
        <v>3.0909000000000002E-3</v>
      </c>
      <c r="K49" s="2">
        <v>0.42099999999999999</v>
      </c>
      <c r="L49" s="2">
        <v>1</v>
      </c>
      <c r="M49" s="2">
        <v>5</v>
      </c>
      <c r="N49" s="2">
        <v>1</v>
      </c>
      <c r="O49" s="2" t="s">
        <v>459</v>
      </c>
      <c r="P49" s="2" t="s">
        <v>460</v>
      </c>
      <c r="Q49" s="2" t="s">
        <v>461</v>
      </c>
      <c r="R49" s="2" t="s">
        <v>461</v>
      </c>
      <c r="S49" s="2" t="s">
        <v>462</v>
      </c>
      <c r="T49" s="2" t="s">
        <v>463</v>
      </c>
      <c r="U49" s="2">
        <v>1</v>
      </c>
      <c r="V49" s="2">
        <v>3511.74136</v>
      </c>
      <c r="W49" s="2">
        <v>32</v>
      </c>
      <c r="X49" s="2">
        <v>2.9000000000000001E-2</v>
      </c>
      <c r="Y49" s="2">
        <v>-5.12</v>
      </c>
      <c r="Z49" s="2">
        <v>3.0320190802513001E-12</v>
      </c>
      <c r="AA49" s="2">
        <v>5.4308812349207203E-10</v>
      </c>
      <c r="AB49" s="2">
        <v>148.22</v>
      </c>
      <c r="AC49" s="2">
        <v>23.220028401024599</v>
      </c>
      <c r="AD49" s="2">
        <v>1.6</v>
      </c>
      <c r="AE49" s="2">
        <v>198.4</v>
      </c>
      <c r="AF49" s="2">
        <v>171.33</v>
      </c>
      <c r="AG49" s="2">
        <v>92.36</v>
      </c>
      <c r="AH49" s="2">
        <v>3</v>
      </c>
      <c r="AI49" s="2">
        <v>3</v>
      </c>
      <c r="AJ49" s="2">
        <v>182</v>
      </c>
      <c r="AK49" s="2">
        <v>1.3</v>
      </c>
      <c r="AL49" s="2">
        <v>0.1</v>
      </c>
      <c r="AM49" s="2">
        <v>1.9</v>
      </c>
      <c r="AN49" s="2">
        <v>256.10000000000002</v>
      </c>
      <c r="AO49" s="2">
        <v>158.69999999999999</v>
      </c>
      <c r="AP49" s="2">
        <v>5061872</v>
      </c>
      <c r="AQ49" s="2" t="s">
        <v>112</v>
      </c>
      <c r="AR49" s="2" t="s">
        <v>112</v>
      </c>
      <c r="AS49" s="2" t="s">
        <v>112</v>
      </c>
      <c r="AT49" s="2">
        <v>5889268</v>
      </c>
      <c r="AU49" s="2">
        <v>3764971.75</v>
      </c>
      <c r="AV49" s="2">
        <v>6524940.4156410499</v>
      </c>
      <c r="AW49" s="2">
        <v>45577.284665394101</v>
      </c>
      <c r="AX49" s="2">
        <v>1911.04189103009</v>
      </c>
      <c r="AY49" s="2">
        <v>66375.146779891904</v>
      </c>
      <c r="AZ49" s="2">
        <v>9182143.0182003099</v>
      </c>
      <c r="BA49" s="2">
        <v>5691324.2812748002</v>
      </c>
      <c r="BB49" s="2" t="s">
        <v>124</v>
      </c>
      <c r="BC49" s="2" t="s">
        <v>143</v>
      </c>
      <c r="BD49" s="2" t="s">
        <v>143</v>
      </c>
      <c r="BE49" s="2" t="s">
        <v>143</v>
      </c>
      <c r="BF49" s="2" t="s">
        <v>124</v>
      </c>
      <c r="BG49" s="2" t="s">
        <v>124</v>
      </c>
      <c r="BH49" s="2">
        <v>1</v>
      </c>
      <c r="BI49" s="2" t="s">
        <v>112</v>
      </c>
      <c r="BJ49" s="2" t="s">
        <v>112</v>
      </c>
      <c r="BK49" s="2" t="s">
        <v>112</v>
      </c>
      <c r="BL49" s="2">
        <v>1</v>
      </c>
      <c r="BM49" s="2">
        <v>1</v>
      </c>
      <c r="BN49" s="2" t="s">
        <v>112</v>
      </c>
      <c r="BO49" s="2" t="s">
        <v>113</v>
      </c>
      <c r="BP49" s="2" t="s">
        <v>144</v>
      </c>
      <c r="BQ49" s="2" t="s">
        <v>144</v>
      </c>
      <c r="BR49" s="2" t="s">
        <v>144</v>
      </c>
      <c r="BS49" s="2" t="s">
        <v>125</v>
      </c>
      <c r="BT49" s="2" t="s">
        <v>125</v>
      </c>
      <c r="BU49" s="2" t="s">
        <v>113</v>
      </c>
      <c r="BV49" s="2" t="s">
        <v>144</v>
      </c>
      <c r="BW49" s="2" t="s">
        <v>144</v>
      </c>
      <c r="BX49" s="2" t="s">
        <v>144</v>
      </c>
      <c r="BY49" s="2" t="s">
        <v>125</v>
      </c>
      <c r="BZ49" s="2" t="s">
        <v>125</v>
      </c>
      <c r="CA49" s="2" t="s">
        <v>113</v>
      </c>
      <c r="CB49" s="2" t="s">
        <v>125</v>
      </c>
      <c r="CC49" s="2" t="s">
        <v>154</v>
      </c>
      <c r="CD49" s="2" t="s">
        <v>113</v>
      </c>
      <c r="CE49" s="2" t="s">
        <v>112</v>
      </c>
      <c r="CF49" s="2">
        <v>5</v>
      </c>
      <c r="CG49" s="2" t="s">
        <v>112</v>
      </c>
      <c r="CH49" s="2">
        <v>7.4999999999999997E-3</v>
      </c>
      <c r="CI49" s="2" t="s">
        <v>112</v>
      </c>
      <c r="CJ49" s="2">
        <v>0</v>
      </c>
      <c r="CK49" s="2" t="s">
        <v>112</v>
      </c>
      <c r="CL49" s="2">
        <v>1</v>
      </c>
      <c r="CM49" s="2" t="s">
        <v>112</v>
      </c>
      <c r="CN49" s="2">
        <v>1</v>
      </c>
      <c r="CO49" s="2" t="s">
        <v>112</v>
      </c>
      <c r="CP49" s="2">
        <v>4</v>
      </c>
      <c r="CQ49" s="2" t="s">
        <v>112</v>
      </c>
      <c r="CR49" s="2">
        <v>703.15264999999999</v>
      </c>
      <c r="CS49" s="2" t="s">
        <v>112</v>
      </c>
      <c r="CT49" s="2">
        <v>-2.0499999999999998</v>
      </c>
      <c r="CU49" s="2" t="s">
        <v>112</v>
      </c>
      <c r="CV49" s="2">
        <v>-1.4400000000000001E-3</v>
      </c>
      <c r="CW49" s="2" t="s">
        <v>112</v>
      </c>
      <c r="CX49" s="2">
        <v>50.031399999999998</v>
      </c>
      <c r="CY49" s="2" t="s">
        <v>112</v>
      </c>
      <c r="CZ49" s="2">
        <v>1.0679999999999999E-3</v>
      </c>
      <c r="DA49" s="2" t="s">
        <v>112</v>
      </c>
      <c r="DB49" s="2">
        <v>1.5720000000000001E-2</v>
      </c>
      <c r="DC49" s="2" t="s">
        <v>112</v>
      </c>
      <c r="DD49" s="2">
        <v>0.42099999999999999</v>
      </c>
      <c r="DE49" s="2">
        <v>2.66</v>
      </c>
      <c r="DF49" s="2" t="s">
        <v>112</v>
      </c>
      <c r="DG49" s="2" t="s">
        <v>112</v>
      </c>
      <c r="DH49" s="2">
        <v>50.16</v>
      </c>
    </row>
    <row r="50" spans="1:112" x14ac:dyDescent="0.25">
      <c r="A50" s="2" t="b">
        <v>0</v>
      </c>
      <c r="B50" s="2" t="s">
        <v>112</v>
      </c>
      <c r="C50" s="2" t="s">
        <v>113</v>
      </c>
      <c r="D50" s="2" t="s">
        <v>114</v>
      </c>
      <c r="E50" s="2" t="s">
        <v>464</v>
      </c>
      <c r="F50" s="2" t="s">
        <v>465</v>
      </c>
      <c r="G50" s="2" t="s">
        <v>457</v>
      </c>
      <c r="H50" s="2" t="s">
        <v>457</v>
      </c>
      <c r="I50" s="2">
        <v>3.4985599999999999E-2</v>
      </c>
      <c r="J50" s="2">
        <v>1.3593800000000001E-3</v>
      </c>
      <c r="K50" s="2">
        <v>0.56399999999999995</v>
      </c>
      <c r="L50" s="2">
        <v>1</v>
      </c>
      <c r="M50" s="2">
        <v>1</v>
      </c>
      <c r="N50" s="2">
        <v>1</v>
      </c>
      <c r="O50" s="2" t="s">
        <v>431</v>
      </c>
      <c r="P50" s="2" t="s">
        <v>466</v>
      </c>
      <c r="Q50" s="2" t="s">
        <v>467</v>
      </c>
      <c r="R50" s="2" t="s">
        <v>467</v>
      </c>
      <c r="S50" s="2" t="s">
        <v>434</v>
      </c>
      <c r="T50" s="2" t="s">
        <v>431</v>
      </c>
      <c r="U50" s="2">
        <v>1</v>
      </c>
      <c r="V50" s="2">
        <v>2845.4990699999998</v>
      </c>
      <c r="W50" s="2">
        <v>28</v>
      </c>
      <c r="X50" s="2" t="s">
        <v>112</v>
      </c>
      <c r="Y50" s="2" t="s">
        <v>112</v>
      </c>
      <c r="Z50" s="2" t="s">
        <v>112</v>
      </c>
      <c r="AA50" s="2" t="s">
        <v>112</v>
      </c>
      <c r="AB50" s="2" t="s">
        <v>112</v>
      </c>
      <c r="AC50" s="2" t="s">
        <v>112</v>
      </c>
      <c r="AD50" s="2" t="s">
        <v>112</v>
      </c>
      <c r="AE50" s="2" t="s">
        <v>112</v>
      </c>
      <c r="AF50" s="2" t="s">
        <v>112</v>
      </c>
      <c r="AG50" s="2" t="s">
        <v>112</v>
      </c>
      <c r="AH50" s="2" t="s">
        <v>112</v>
      </c>
      <c r="AI50" s="2" t="s">
        <v>112</v>
      </c>
      <c r="AJ50" s="2" t="s">
        <v>112</v>
      </c>
      <c r="AK50" s="2" t="s">
        <v>112</v>
      </c>
      <c r="AL50" s="2" t="s">
        <v>112</v>
      </c>
      <c r="AM50" s="2" t="s">
        <v>112</v>
      </c>
      <c r="AN50" s="2" t="s">
        <v>112</v>
      </c>
      <c r="AO50" s="2" t="s">
        <v>112</v>
      </c>
      <c r="AP50" s="2" t="s">
        <v>112</v>
      </c>
      <c r="AQ50" s="2" t="s">
        <v>112</v>
      </c>
      <c r="AR50" s="2" t="s">
        <v>112</v>
      </c>
      <c r="AS50" s="2" t="s">
        <v>112</v>
      </c>
      <c r="AT50" s="2" t="s">
        <v>112</v>
      </c>
      <c r="AU50" s="2" t="s">
        <v>112</v>
      </c>
      <c r="AV50" s="2" t="s">
        <v>112</v>
      </c>
      <c r="AW50" s="2" t="s">
        <v>112</v>
      </c>
      <c r="AX50" s="2" t="s">
        <v>112</v>
      </c>
      <c r="AY50" s="2" t="s">
        <v>112</v>
      </c>
      <c r="AZ50" s="2" t="s">
        <v>112</v>
      </c>
      <c r="BA50" s="2" t="s">
        <v>112</v>
      </c>
      <c r="BB50" s="2" t="s">
        <v>112</v>
      </c>
      <c r="BC50" s="2" t="s">
        <v>112</v>
      </c>
      <c r="BD50" s="2" t="s">
        <v>112</v>
      </c>
      <c r="BE50" s="2" t="s">
        <v>112</v>
      </c>
      <c r="BF50" s="2" t="s">
        <v>112</v>
      </c>
      <c r="BG50" s="2" t="s">
        <v>112</v>
      </c>
      <c r="BH50" s="2" t="s">
        <v>112</v>
      </c>
      <c r="BI50" s="2" t="s">
        <v>112</v>
      </c>
      <c r="BJ50" s="2" t="s">
        <v>112</v>
      </c>
      <c r="BK50" s="2" t="s">
        <v>112</v>
      </c>
      <c r="BL50" s="2" t="s">
        <v>112</v>
      </c>
      <c r="BM50" s="2" t="s">
        <v>112</v>
      </c>
      <c r="BN50" s="2" t="s">
        <v>268</v>
      </c>
      <c r="BO50" s="2" t="s">
        <v>144</v>
      </c>
      <c r="BP50" s="2" t="s">
        <v>144</v>
      </c>
      <c r="BQ50" s="2" t="s">
        <v>144</v>
      </c>
      <c r="BR50" s="2" t="s">
        <v>144</v>
      </c>
      <c r="BS50" s="2" t="s">
        <v>144</v>
      </c>
      <c r="BT50" s="2" t="s">
        <v>113</v>
      </c>
      <c r="BU50" s="2" t="s">
        <v>144</v>
      </c>
      <c r="BV50" s="2" t="s">
        <v>144</v>
      </c>
      <c r="BW50" s="2" t="s">
        <v>144</v>
      </c>
      <c r="BX50" s="2" t="s">
        <v>144</v>
      </c>
      <c r="BY50" s="2" t="s">
        <v>144</v>
      </c>
      <c r="BZ50" s="2" t="s">
        <v>113</v>
      </c>
      <c r="CA50" s="2" t="s">
        <v>144</v>
      </c>
      <c r="CB50" s="2" t="s">
        <v>113</v>
      </c>
      <c r="CC50" s="2" t="s">
        <v>154</v>
      </c>
      <c r="CD50" s="2" t="s">
        <v>113</v>
      </c>
      <c r="CE50" s="2" t="s">
        <v>112</v>
      </c>
      <c r="CF50" s="2">
        <v>3</v>
      </c>
      <c r="CG50" s="2" t="s">
        <v>112</v>
      </c>
      <c r="CH50" s="2">
        <v>0.65439999999999998</v>
      </c>
      <c r="CI50" s="2" t="s">
        <v>112</v>
      </c>
      <c r="CJ50" s="2">
        <v>0</v>
      </c>
      <c r="CK50" s="2" t="s">
        <v>112</v>
      </c>
      <c r="CL50" s="2">
        <v>1</v>
      </c>
      <c r="CM50" s="2" t="s">
        <v>112</v>
      </c>
      <c r="CN50" s="2">
        <v>1</v>
      </c>
      <c r="CO50" s="2" t="s">
        <v>112</v>
      </c>
      <c r="CP50" s="2">
        <v>1</v>
      </c>
      <c r="CQ50" s="2" t="s">
        <v>112</v>
      </c>
      <c r="CR50" s="2">
        <v>949.16867999999999</v>
      </c>
      <c r="CS50" s="2" t="s">
        <v>112</v>
      </c>
      <c r="CT50" s="2">
        <v>-2.66</v>
      </c>
      <c r="CU50" s="2" t="s">
        <v>112</v>
      </c>
      <c r="CV50" s="2">
        <v>-2.5300000000000001E-3</v>
      </c>
      <c r="CW50" s="2" t="s">
        <v>112</v>
      </c>
      <c r="CX50" s="2">
        <v>107.4332</v>
      </c>
      <c r="CY50" s="2" t="s">
        <v>112</v>
      </c>
      <c r="CZ50" s="2">
        <v>3.5179999999999999E-4</v>
      </c>
      <c r="DA50" s="2" t="s">
        <v>112</v>
      </c>
      <c r="DB50" s="2">
        <v>6.0309999999999999E-3</v>
      </c>
      <c r="DC50" s="2" t="s">
        <v>112</v>
      </c>
      <c r="DD50" s="2">
        <v>0.56399999999999995</v>
      </c>
      <c r="DE50" s="2">
        <v>1.36</v>
      </c>
      <c r="DF50" s="2" t="s">
        <v>112</v>
      </c>
      <c r="DG50" s="2" t="s">
        <v>112</v>
      </c>
      <c r="DH50" s="2" t="s">
        <v>112</v>
      </c>
    </row>
    <row r="51" spans="1:112" x14ac:dyDescent="0.25">
      <c r="A51" s="2" t="b">
        <v>0</v>
      </c>
      <c r="B51" s="2" t="s">
        <v>112</v>
      </c>
      <c r="C51" s="2" t="s">
        <v>113</v>
      </c>
      <c r="D51" s="2" t="s">
        <v>114</v>
      </c>
      <c r="E51" s="2" t="s">
        <v>464</v>
      </c>
      <c r="F51" s="2" t="s">
        <v>465</v>
      </c>
      <c r="G51" s="2" t="s">
        <v>468</v>
      </c>
      <c r="H51" s="2" t="s">
        <v>468</v>
      </c>
      <c r="I51" s="2">
        <v>4.3940799999999998E-5</v>
      </c>
      <c r="J51" s="2">
        <v>1.33953E-4</v>
      </c>
      <c r="K51" s="2">
        <v>1.706</v>
      </c>
      <c r="L51" s="2">
        <v>1</v>
      </c>
      <c r="M51" s="2">
        <v>1</v>
      </c>
      <c r="N51" s="2">
        <v>6</v>
      </c>
      <c r="O51" s="2" t="s">
        <v>431</v>
      </c>
      <c r="P51" s="2" t="s">
        <v>466</v>
      </c>
      <c r="Q51" s="2" t="s">
        <v>467</v>
      </c>
      <c r="R51" s="2" t="s">
        <v>467</v>
      </c>
      <c r="S51" s="2" t="s">
        <v>434</v>
      </c>
      <c r="T51" s="2" t="s">
        <v>431</v>
      </c>
      <c r="U51" s="2">
        <v>1</v>
      </c>
      <c r="V51" s="2">
        <v>2861.4939800000002</v>
      </c>
      <c r="W51" s="2">
        <v>28</v>
      </c>
      <c r="X51" s="2">
        <v>3.8090000000000002</v>
      </c>
      <c r="Y51" s="2">
        <v>1.93</v>
      </c>
      <c r="Z51" s="2">
        <v>3.0419526487796701E-2</v>
      </c>
      <c r="AA51" s="2">
        <v>0.29289314831728303</v>
      </c>
      <c r="AB51" s="2">
        <v>55.58</v>
      </c>
      <c r="AC51" s="2">
        <v>16.263875720350601</v>
      </c>
      <c r="AD51" s="2">
        <v>166.4</v>
      </c>
      <c r="AE51" s="2">
        <v>33.6</v>
      </c>
      <c r="AF51" s="2">
        <v>42.25</v>
      </c>
      <c r="AG51" s="2">
        <v>43.53</v>
      </c>
      <c r="AH51" s="2">
        <v>3</v>
      </c>
      <c r="AI51" s="2">
        <v>3</v>
      </c>
      <c r="AJ51" s="2">
        <v>85.9</v>
      </c>
      <c r="AK51" s="2">
        <v>178.6</v>
      </c>
      <c r="AL51" s="2">
        <v>218.4</v>
      </c>
      <c r="AM51" s="2">
        <v>36.1</v>
      </c>
      <c r="AN51" s="2">
        <v>57.3</v>
      </c>
      <c r="AO51" s="2">
        <v>23.7</v>
      </c>
      <c r="AP51" s="2" t="s">
        <v>112</v>
      </c>
      <c r="AQ51" s="2">
        <v>42065.4765625</v>
      </c>
      <c r="AR51" s="2">
        <v>147198.390625</v>
      </c>
      <c r="AS51" s="2" t="s">
        <v>112</v>
      </c>
      <c r="AT51" s="2" t="s">
        <v>112</v>
      </c>
      <c r="AU51" s="2" t="s">
        <v>112</v>
      </c>
      <c r="AV51" s="2">
        <v>57881.153644388702</v>
      </c>
      <c r="AW51" s="2">
        <v>120410.071034582</v>
      </c>
      <c r="AX51" s="2">
        <v>147198.390625</v>
      </c>
      <c r="AY51" s="2">
        <v>24310.511822205899</v>
      </c>
      <c r="AZ51" s="2">
        <v>38648.495111124597</v>
      </c>
      <c r="BA51" s="2">
        <v>15998.267730293401</v>
      </c>
      <c r="BB51" s="2" t="s">
        <v>143</v>
      </c>
      <c r="BC51" s="2" t="s">
        <v>124</v>
      </c>
      <c r="BD51" s="2" t="s">
        <v>124</v>
      </c>
      <c r="BE51" s="2" t="s">
        <v>143</v>
      </c>
      <c r="BF51" s="2" t="s">
        <v>143</v>
      </c>
      <c r="BG51" s="2" t="s">
        <v>143</v>
      </c>
      <c r="BH51" s="2" t="s">
        <v>112</v>
      </c>
      <c r="BI51" s="2">
        <v>1</v>
      </c>
      <c r="BJ51" s="2">
        <v>1</v>
      </c>
      <c r="BK51" s="2" t="s">
        <v>112</v>
      </c>
      <c r="BL51" s="2" t="s">
        <v>112</v>
      </c>
      <c r="BM51" s="2" t="s">
        <v>112</v>
      </c>
      <c r="BN51" s="2" t="s">
        <v>112</v>
      </c>
      <c r="BO51" s="2" t="s">
        <v>113</v>
      </c>
      <c r="BP51" s="2" t="s">
        <v>113</v>
      </c>
      <c r="BQ51" s="2" t="s">
        <v>125</v>
      </c>
      <c r="BR51" s="2" t="s">
        <v>113</v>
      </c>
      <c r="BS51" s="2" t="s">
        <v>113</v>
      </c>
      <c r="BT51" s="2" t="s">
        <v>144</v>
      </c>
      <c r="BU51" s="2" t="s">
        <v>113</v>
      </c>
      <c r="BV51" s="2" t="s">
        <v>113</v>
      </c>
      <c r="BW51" s="2" t="s">
        <v>125</v>
      </c>
      <c r="BX51" s="2" t="s">
        <v>113</v>
      </c>
      <c r="BY51" s="2" t="s">
        <v>113</v>
      </c>
      <c r="BZ51" s="2" t="s">
        <v>144</v>
      </c>
      <c r="CA51" s="2" t="s">
        <v>113</v>
      </c>
      <c r="CB51" s="2" t="s">
        <v>113</v>
      </c>
      <c r="CC51" s="2" t="s">
        <v>154</v>
      </c>
      <c r="CD51" s="2" t="s">
        <v>113</v>
      </c>
      <c r="CE51" s="2" t="s">
        <v>112</v>
      </c>
      <c r="CF51" s="2">
        <v>3</v>
      </c>
      <c r="CG51" s="2" t="s">
        <v>112</v>
      </c>
      <c r="CH51" s="2">
        <v>0.48060000000000003</v>
      </c>
      <c r="CI51" s="2" t="s">
        <v>112</v>
      </c>
      <c r="CJ51" s="2">
        <v>0</v>
      </c>
      <c r="CK51" s="2" t="s">
        <v>112</v>
      </c>
      <c r="CL51" s="2">
        <v>1</v>
      </c>
      <c r="CM51" s="2" t="s">
        <v>112</v>
      </c>
      <c r="CN51" s="2">
        <v>1</v>
      </c>
      <c r="CO51" s="2" t="s">
        <v>112</v>
      </c>
      <c r="CP51" s="2">
        <v>1</v>
      </c>
      <c r="CQ51" s="2" t="s">
        <v>112</v>
      </c>
      <c r="CR51" s="2">
        <v>954.50959999999998</v>
      </c>
      <c r="CS51" s="2" t="s">
        <v>112</v>
      </c>
      <c r="CT51" s="2">
        <v>7.08</v>
      </c>
      <c r="CU51" s="2" t="s">
        <v>112</v>
      </c>
      <c r="CV51" s="2">
        <v>6.7499999999999999E-3</v>
      </c>
      <c r="CW51" s="2" t="s">
        <v>112</v>
      </c>
      <c r="CX51" s="2">
        <v>91.536799999999999</v>
      </c>
      <c r="CY51" s="2" t="s">
        <v>112</v>
      </c>
      <c r="CZ51" s="2">
        <v>2.2169999999999999E-5</v>
      </c>
      <c r="DA51" s="2" t="s">
        <v>112</v>
      </c>
      <c r="DB51" s="2">
        <v>1.7990000000000001E-6</v>
      </c>
      <c r="DC51" s="2" t="s">
        <v>112</v>
      </c>
      <c r="DD51" s="2">
        <v>1.706</v>
      </c>
      <c r="DE51" s="2">
        <v>2.58</v>
      </c>
      <c r="DF51" s="2" t="s">
        <v>112</v>
      </c>
      <c r="DG51" s="2" t="s">
        <v>112</v>
      </c>
      <c r="DH51" s="2">
        <v>91.58</v>
      </c>
    </row>
    <row r="52" spans="1:112" x14ac:dyDescent="0.25">
      <c r="A52" s="2" t="b">
        <v>0</v>
      </c>
      <c r="B52" s="2" t="s">
        <v>112</v>
      </c>
      <c r="C52" s="2" t="s">
        <v>113</v>
      </c>
      <c r="D52" s="2" t="s">
        <v>291</v>
      </c>
      <c r="E52" s="2" t="s">
        <v>165</v>
      </c>
      <c r="F52" s="2" t="s">
        <v>166</v>
      </c>
      <c r="G52" s="2" t="s">
        <v>469</v>
      </c>
      <c r="H52" s="2" t="s">
        <v>470</v>
      </c>
      <c r="I52" s="2">
        <v>5.3817599999999996E-10</v>
      </c>
      <c r="J52" s="2">
        <v>1.33953E-4</v>
      </c>
      <c r="K52" s="2">
        <v>3.649</v>
      </c>
      <c r="L52" s="2">
        <v>1</v>
      </c>
      <c r="M52" s="2">
        <v>1</v>
      </c>
      <c r="N52" s="2">
        <v>4</v>
      </c>
      <c r="O52" s="2" t="s">
        <v>169</v>
      </c>
      <c r="P52" s="2" t="s">
        <v>170</v>
      </c>
      <c r="Q52" s="2" t="s">
        <v>471</v>
      </c>
      <c r="R52" s="2" t="s">
        <v>472</v>
      </c>
      <c r="S52" s="2" t="s">
        <v>173</v>
      </c>
      <c r="T52" s="2" t="s">
        <v>169</v>
      </c>
      <c r="U52" s="2">
        <v>1</v>
      </c>
      <c r="V52" s="2">
        <v>2590.3037399999998</v>
      </c>
      <c r="W52" s="2">
        <v>26</v>
      </c>
      <c r="X52" s="2">
        <v>0.42899999999999999</v>
      </c>
      <c r="Y52" s="2">
        <v>-1.22</v>
      </c>
      <c r="Z52" s="2">
        <v>0.348909078348137</v>
      </c>
      <c r="AA52" s="2">
        <v>0.93871827040935196</v>
      </c>
      <c r="AB52" s="2">
        <v>24.46</v>
      </c>
      <c r="AC52" s="2">
        <v>20.462981035753199</v>
      </c>
      <c r="AD52" s="2">
        <v>62</v>
      </c>
      <c r="AE52" s="2">
        <v>138</v>
      </c>
      <c r="AF52" s="2">
        <v>20.079999999999998</v>
      </c>
      <c r="AG52" s="2">
        <v>16.809999999999999</v>
      </c>
      <c r="AH52" s="2">
        <v>3</v>
      </c>
      <c r="AI52" s="2">
        <v>3</v>
      </c>
      <c r="AJ52" s="2">
        <v>58.6</v>
      </c>
      <c r="AK52" s="2">
        <v>71.900000000000006</v>
      </c>
      <c r="AL52" s="2">
        <v>48</v>
      </c>
      <c r="AM52" s="2">
        <v>123.6</v>
      </c>
      <c r="AN52" s="2">
        <v>130.4</v>
      </c>
      <c r="AO52" s="2">
        <v>167.5</v>
      </c>
      <c r="AP52" s="2">
        <v>508810</v>
      </c>
      <c r="AQ52" s="2">
        <v>281194.33984375</v>
      </c>
      <c r="AR52" s="2">
        <v>537981.125</v>
      </c>
      <c r="AS52" s="2">
        <v>749340.53125</v>
      </c>
      <c r="AT52" s="2">
        <v>936533.5625</v>
      </c>
      <c r="AU52" s="2">
        <v>1240516.625</v>
      </c>
      <c r="AV52" s="2">
        <v>655874.92786904203</v>
      </c>
      <c r="AW52" s="2">
        <v>804903.05119453103</v>
      </c>
      <c r="AX52" s="2">
        <v>537981.125</v>
      </c>
      <c r="AY52" s="2">
        <v>1383779.2728826799</v>
      </c>
      <c r="AZ52" s="2">
        <v>1460178.94112131</v>
      </c>
      <c r="BA52" s="2">
        <v>1875228.51643908</v>
      </c>
      <c r="BB52" s="2" t="s">
        <v>124</v>
      </c>
      <c r="BC52" s="2" t="s">
        <v>124</v>
      </c>
      <c r="BD52" s="2" t="s">
        <v>124</v>
      </c>
      <c r="BE52" s="2" t="s">
        <v>124</v>
      </c>
      <c r="BF52" s="2" t="s">
        <v>124</v>
      </c>
      <c r="BG52" s="2" t="s">
        <v>124</v>
      </c>
      <c r="BH52" s="2">
        <v>1</v>
      </c>
      <c r="BI52" s="2">
        <v>2</v>
      </c>
      <c r="BJ52" s="2">
        <v>1</v>
      </c>
      <c r="BK52" s="2">
        <v>2</v>
      </c>
      <c r="BL52" s="2">
        <v>2</v>
      </c>
      <c r="BM52" s="2">
        <v>2</v>
      </c>
      <c r="BN52" s="2" t="s">
        <v>112</v>
      </c>
      <c r="BO52" s="2" t="s">
        <v>113</v>
      </c>
      <c r="BP52" s="2" t="s">
        <v>125</v>
      </c>
      <c r="BQ52" s="2" t="s">
        <v>125</v>
      </c>
      <c r="BR52" s="2" t="s">
        <v>113</v>
      </c>
      <c r="BS52" s="2" t="s">
        <v>113</v>
      </c>
      <c r="BT52" s="2" t="s">
        <v>113</v>
      </c>
      <c r="BU52" s="2" t="s">
        <v>113</v>
      </c>
      <c r="BV52" s="2" t="s">
        <v>125</v>
      </c>
      <c r="BW52" s="2" t="s">
        <v>125</v>
      </c>
      <c r="BX52" s="2" t="s">
        <v>113</v>
      </c>
      <c r="BY52" s="2" t="s">
        <v>113</v>
      </c>
      <c r="BZ52" s="2" t="s">
        <v>113</v>
      </c>
      <c r="CA52" s="2" t="s">
        <v>113</v>
      </c>
      <c r="CB52" s="2" t="s">
        <v>113</v>
      </c>
      <c r="CC52" s="2" t="s">
        <v>154</v>
      </c>
      <c r="CD52" s="2" t="s">
        <v>113</v>
      </c>
      <c r="CE52" s="2" t="s">
        <v>112</v>
      </c>
      <c r="CF52" s="2">
        <v>3</v>
      </c>
      <c r="CG52" s="2" t="s">
        <v>112</v>
      </c>
      <c r="CH52" s="2">
        <v>0.18559999999999999</v>
      </c>
      <c r="CI52" s="2" t="s">
        <v>112</v>
      </c>
      <c r="CJ52" s="2">
        <v>0</v>
      </c>
      <c r="CK52" s="2" t="s">
        <v>112</v>
      </c>
      <c r="CL52" s="2">
        <v>1</v>
      </c>
      <c r="CM52" s="2" t="s">
        <v>112</v>
      </c>
      <c r="CN52" s="2">
        <v>1</v>
      </c>
      <c r="CO52" s="2" t="s">
        <v>112</v>
      </c>
      <c r="CP52" s="2">
        <v>1</v>
      </c>
      <c r="CQ52" s="2" t="s">
        <v>112</v>
      </c>
      <c r="CR52" s="2">
        <v>864.10703999999998</v>
      </c>
      <c r="CS52" s="2" t="s">
        <v>112</v>
      </c>
      <c r="CT52" s="2">
        <v>1.0900000000000001</v>
      </c>
      <c r="CU52" s="2" t="s">
        <v>112</v>
      </c>
      <c r="CV52" s="2">
        <v>9.3999999999999997E-4</v>
      </c>
      <c r="CW52" s="2" t="s">
        <v>112</v>
      </c>
      <c r="CX52" s="2">
        <v>71.784000000000006</v>
      </c>
      <c r="CY52" s="2" t="s">
        <v>112</v>
      </c>
      <c r="CZ52" s="2">
        <v>2.2169999999999999E-5</v>
      </c>
      <c r="DA52" s="2" t="s">
        <v>112</v>
      </c>
      <c r="DB52" s="2">
        <v>1.6029999999999999E-12</v>
      </c>
      <c r="DC52" s="2" t="s">
        <v>112</v>
      </c>
      <c r="DD52" s="2">
        <v>3.649</v>
      </c>
      <c r="DE52" s="2">
        <v>4.8499999999999996</v>
      </c>
      <c r="DF52" s="2" t="s">
        <v>112</v>
      </c>
      <c r="DG52" s="2" t="s">
        <v>112</v>
      </c>
      <c r="DH52" s="2">
        <v>70.400000000000006</v>
      </c>
    </row>
    <row r="53" spans="1:112" x14ac:dyDescent="0.25">
      <c r="A53" s="2" t="b">
        <v>0</v>
      </c>
      <c r="B53" s="2" t="s">
        <v>112</v>
      </c>
      <c r="C53" s="2" t="s">
        <v>113</v>
      </c>
      <c r="D53" s="2" t="s">
        <v>114</v>
      </c>
      <c r="E53" s="2" t="s">
        <v>473</v>
      </c>
      <c r="F53" s="2" t="s">
        <v>474</v>
      </c>
      <c r="G53" s="2" t="s">
        <v>475</v>
      </c>
      <c r="H53" s="2" t="s">
        <v>476</v>
      </c>
      <c r="I53" s="2">
        <v>7.8372600000000004E-3</v>
      </c>
      <c r="J53" s="2">
        <v>2.6524099999999999E-4</v>
      </c>
      <c r="K53" s="2">
        <v>0.82</v>
      </c>
      <c r="L53" s="2">
        <v>1</v>
      </c>
      <c r="M53" s="2">
        <v>1</v>
      </c>
      <c r="N53" s="2">
        <v>2</v>
      </c>
      <c r="O53" s="2" t="s">
        <v>400</v>
      </c>
      <c r="P53" s="2" t="s">
        <v>477</v>
      </c>
      <c r="Q53" s="2" t="s">
        <v>478</v>
      </c>
      <c r="R53" s="2" t="s">
        <v>479</v>
      </c>
      <c r="S53" s="2" t="s">
        <v>403</v>
      </c>
      <c r="T53" s="2" t="s">
        <v>400</v>
      </c>
      <c r="U53" s="2">
        <v>1</v>
      </c>
      <c r="V53" s="2">
        <v>2546.06729</v>
      </c>
      <c r="W53" s="2">
        <v>24</v>
      </c>
      <c r="X53" s="2" t="s">
        <v>112</v>
      </c>
      <c r="Y53" s="2" t="s">
        <v>112</v>
      </c>
      <c r="Z53" s="2" t="s">
        <v>112</v>
      </c>
      <c r="AA53" s="2" t="s">
        <v>112</v>
      </c>
      <c r="AB53" s="2" t="s">
        <v>112</v>
      </c>
      <c r="AC53" s="2" t="s">
        <v>112</v>
      </c>
      <c r="AD53" s="2" t="s">
        <v>112</v>
      </c>
      <c r="AE53" s="2" t="s">
        <v>112</v>
      </c>
      <c r="AF53" s="2" t="s">
        <v>112</v>
      </c>
      <c r="AG53" s="2" t="s">
        <v>112</v>
      </c>
      <c r="AH53" s="2" t="s">
        <v>112</v>
      </c>
      <c r="AI53" s="2" t="s">
        <v>112</v>
      </c>
      <c r="AJ53" s="2" t="s">
        <v>112</v>
      </c>
      <c r="AK53" s="2" t="s">
        <v>112</v>
      </c>
      <c r="AL53" s="2" t="s">
        <v>112</v>
      </c>
      <c r="AM53" s="2" t="s">
        <v>112</v>
      </c>
      <c r="AN53" s="2" t="s">
        <v>112</v>
      </c>
      <c r="AO53" s="2" t="s">
        <v>112</v>
      </c>
      <c r="AP53" s="2" t="s">
        <v>112</v>
      </c>
      <c r="AQ53" s="2" t="s">
        <v>112</v>
      </c>
      <c r="AR53" s="2" t="s">
        <v>112</v>
      </c>
      <c r="AS53" s="2" t="s">
        <v>112</v>
      </c>
      <c r="AT53" s="2" t="s">
        <v>112</v>
      </c>
      <c r="AU53" s="2" t="s">
        <v>112</v>
      </c>
      <c r="AV53" s="2" t="s">
        <v>112</v>
      </c>
      <c r="AW53" s="2" t="s">
        <v>112</v>
      </c>
      <c r="AX53" s="2" t="s">
        <v>112</v>
      </c>
      <c r="AY53" s="2" t="s">
        <v>112</v>
      </c>
      <c r="AZ53" s="2" t="s">
        <v>112</v>
      </c>
      <c r="BA53" s="2" t="s">
        <v>112</v>
      </c>
      <c r="BB53" s="2" t="s">
        <v>112</v>
      </c>
      <c r="BC53" s="2" t="s">
        <v>112</v>
      </c>
      <c r="BD53" s="2" t="s">
        <v>112</v>
      </c>
      <c r="BE53" s="2" t="s">
        <v>112</v>
      </c>
      <c r="BF53" s="2" t="s">
        <v>112</v>
      </c>
      <c r="BG53" s="2" t="s">
        <v>112</v>
      </c>
      <c r="BH53" s="2" t="s">
        <v>112</v>
      </c>
      <c r="BI53" s="2" t="s">
        <v>112</v>
      </c>
      <c r="BJ53" s="2" t="s">
        <v>112</v>
      </c>
      <c r="BK53" s="2" t="s">
        <v>112</v>
      </c>
      <c r="BL53" s="2" t="s">
        <v>112</v>
      </c>
      <c r="BM53" s="2" t="s">
        <v>112</v>
      </c>
      <c r="BN53" s="2" t="s">
        <v>268</v>
      </c>
      <c r="BO53" s="2" t="s">
        <v>113</v>
      </c>
      <c r="BP53" s="2" t="s">
        <v>144</v>
      </c>
      <c r="BQ53" s="2" t="s">
        <v>144</v>
      </c>
      <c r="BR53" s="2" t="s">
        <v>144</v>
      </c>
      <c r="BS53" s="2" t="s">
        <v>144</v>
      </c>
      <c r="BT53" s="2" t="s">
        <v>144</v>
      </c>
      <c r="BU53" s="2" t="s">
        <v>113</v>
      </c>
      <c r="BV53" s="2" t="s">
        <v>144</v>
      </c>
      <c r="BW53" s="2" t="s">
        <v>144</v>
      </c>
      <c r="BX53" s="2" t="s">
        <v>144</v>
      </c>
      <c r="BY53" s="2" t="s">
        <v>144</v>
      </c>
      <c r="BZ53" s="2" t="s">
        <v>144</v>
      </c>
      <c r="CA53" s="2" t="s">
        <v>113</v>
      </c>
      <c r="CB53" s="2" t="s">
        <v>144</v>
      </c>
      <c r="CC53" s="2" t="s">
        <v>154</v>
      </c>
      <c r="CD53" s="2" t="s">
        <v>113</v>
      </c>
      <c r="CE53" s="2" t="s">
        <v>112</v>
      </c>
      <c r="CF53" s="2">
        <v>3</v>
      </c>
      <c r="CG53" s="2" t="s">
        <v>112</v>
      </c>
      <c r="CH53" s="2">
        <v>4.0000000000000001E-3</v>
      </c>
      <c r="CI53" s="2" t="s">
        <v>112</v>
      </c>
      <c r="CJ53" s="2">
        <v>0</v>
      </c>
      <c r="CK53" s="2" t="s">
        <v>112</v>
      </c>
      <c r="CL53" s="2">
        <v>1</v>
      </c>
      <c r="CM53" s="2" t="s">
        <v>112</v>
      </c>
      <c r="CN53" s="2">
        <v>1</v>
      </c>
      <c r="CO53" s="2" t="s">
        <v>112</v>
      </c>
      <c r="CP53" s="2">
        <v>1</v>
      </c>
      <c r="CQ53" s="2" t="s">
        <v>112</v>
      </c>
      <c r="CR53" s="2">
        <v>849.36351000000002</v>
      </c>
      <c r="CS53" s="2" t="s">
        <v>112</v>
      </c>
      <c r="CT53" s="2">
        <v>3.41</v>
      </c>
      <c r="CU53" s="2" t="s">
        <v>112</v>
      </c>
      <c r="CV53" s="2">
        <v>2.8900000000000002E-3</v>
      </c>
      <c r="CW53" s="2" t="s">
        <v>112</v>
      </c>
      <c r="CX53" s="2">
        <v>41.9893</v>
      </c>
      <c r="CY53" s="2" t="s">
        <v>112</v>
      </c>
      <c r="CZ53" s="2">
        <v>5.4339999999999998E-5</v>
      </c>
      <c r="DA53" s="2" t="s">
        <v>112</v>
      </c>
      <c r="DB53" s="2">
        <v>1.0139999999999999E-3</v>
      </c>
      <c r="DC53" s="2" t="s">
        <v>112</v>
      </c>
      <c r="DD53" s="2">
        <v>0.82</v>
      </c>
      <c r="DE53" s="2">
        <v>2.5099999999999998</v>
      </c>
      <c r="DF53" s="2" t="s">
        <v>112</v>
      </c>
      <c r="DG53" s="2" t="s">
        <v>112</v>
      </c>
      <c r="DH53" s="2" t="s">
        <v>112</v>
      </c>
    </row>
    <row r="54" spans="1:112" x14ac:dyDescent="0.25">
      <c r="A54" s="2" t="b">
        <v>0</v>
      </c>
      <c r="B54" s="2" t="s">
        <v>112</v>
      </c>
      <c r="C54" s="2" t="s">
        <v>113</v>
      </c>
      <c r="D54" s="2" t="s">
        <v>114</v>
      </c>
      <c r="E54" s="2" t="s">
        <v>480</v>
      </c>
      <c r="F54" s="2" t="s">
        <v>481</v>
      </c>
      <c r="G54" s="2" t="s">
        <v>482</v>
      </c>
      <c r="H54" s="2" t="s">
        <v>482</v>
      </c>
      <c r="I54" s="2">
        <v>9.6136700000000005E-2</v>
      </c>
      <c r="J54" s="2">
        <v>3.6209100000000002E-3</v>
      </c>
      <c r="K54" s="2">
        <v>0.38500000000000001</v>
      </c>
      <c r="L54" s="2">
        <v>1</v>
      </c>
      <c r="M54" s="2">
        <v>4</v>
      </c>
      <c r="N54" s="2">
        <v>2</v>
      </c>
      <c r="O54" s="2" t="s">
        <v>483</v>
      </c>
      <c r="P54" s="2" t="s">
        <v>484</v>
      </c>
      <c r="Q54" s="2" t="s">
        <v>485</v>
      </c>
      <c r="R54" s="2" t="s">
        <v>485</v>
      </c>
      <c r="S54" s="2" t="s">
        <v>486</v>
      </c>
      <c r="T54" s="2" t="s">
        <v>487</v>
      </c>
      <c r="U54" s="2">
        <v>0</v>
      </c>
      <c r="V54" s="2">
        <v>2158.0307400000002</v>
      </c>
      <c r="W54" s="2">
        <v>20</v>
      </c>
      <c r="X54" s="2" t="s">
        <v>112</v>
      </c>
      <c r="Y54" s="2" t="s">
        <v>112</v>
      </c>
      <c r="Z54" s="2" t="s">
        <v>112</v>
      </c>
      <c r="AA54" s="2" t="s">
        <v>112</v>
      </c>
      <c r="AB54" s="2" t="s">
        <v>112</v>
      </c>
      <c r="AC54" s="2" t="s">
        <v>112</v>
      </c>
      <c r="AD54" s="2" t="s">
        <v>112</v>
      </c>
      <c r="AE54" s="2" t="s">
        <v>112</v>
      </c>
      <c r="AF54" s="2" t="s">
        <v>112</v>
      </c>
      <c r="AG54" s="2" t="s">
        <v>112</v>
      </c>
      <c r="AH54" s="2" t="s">
        <v>112</v>
      </c>
      <c r="AI54" s="2" t="s">
        <v>112</v>
      </c>
      <c r="AJ54" s="2" t="s">
        <v>112</v>
      </c>
      <c r="AK54" s="2" t="s">
        <v>112</v>
      </c>
      <c r="AL54" s="2" t="s">
        <v>112</v>
      </c>
      <c r="AM54" s="2" t="s">
        <v>112</v>
      </c>
      <c r="AN54" s="2" t="s">
        <v>112</v>
      </c>
      <c r="AO54" s="2" t="s">
        <v>112</v>
      </c>
      <c r="AP54" s="2" t="s">
        <v>112</v>
      </c>
      <c r="AQ54" s="2" t="s">
        <v>112</v>
      </c>
      <c r="AR54" s="2" t="s">
        <v>112</v>
      </c>
      <c r="AS54" s="2" t="s">
        <v>112</v>
      </c>
      <c r="AT54" s="2" t="s">
        <v>112</v>
      </c>
      <c r="AU54" s="2" t="s">
        <v>112</v>
      </c>
      <c r="AV54" s="2" t="s">
        <v>112</v>
      </c>
      <c r="AW54" s="2" t="s">
        <v>112</v>
      </c>
      <c r="AX54" s="2" t="s">
        <v>112</v>
      </c>
      <c r="AY54" s="2" t="s">
        <v>112</v>
      </c>
      <c r="AZ54" s="2" t="s">
        <v>112</v>
      </c>
      <c r="BA54" s="2" t="s">
        <v>112</v>
      </c>
      <c r="BB54" s="2" t="s">
        <v>112</v>
      </c>
      <c r="BC54" s="2" t="s">
        <v>112</v>
      </c>
      <c r="BD54" s="2" t="s">
        <v>112</v>
      </c>
      <c r="BE54" s="2" t="s">
        <v>112</v>
      </c>
      <c r="BF54" s="2" t="s">
        <v>112</v>
      </c>
      <c r="BG54" s="2" t="s">
        <v>112</v>
      </c>
      <c r="BH54" s="2" t="s">
        <v>112</v>
      </c>
      <c r="BI54" s="2" t="s">
        <v>112</v>
      </c>
      <c r="BJ54" s="2" t="s">
        <v>112</v>
      </c>
      <c r="BK54" s="2" t="s">
        <v>112</v>
      </c>
      <c r="BL54" s="2" t="s">
        <v>112</v>
      </c>
      <c r="BM54" s="2" t="s">
        <v>112</v>
      </c>
      <c r="BN54" s="2" t="s">
        <v>268</v>
      </c>
      <c r="BO54" s="2" t="s">
        <v>113</v>
      </c>
      <c r="BP54" s="2" t="s">
        <v>144</v>
      </c>
      <c r="BQ54" s="2" t="s">
        <v>144</v>
      </c>
      <c r="BR54" s="2" t="s">
        <v>144</v>
      </c>
      <c r="BS54" s="2" t="s">
        <v>144</v>
      </c>
      <c r="BT54" s="2" t="s">
        <v>144</v>
      </c>
      <c r="BU54" s="2" t="s">
        <v>113</v>
      </c>
      <c r="BV54" s="2" t="s">
        <v>144</v>
      </c>
      <c r="BW54" s="2" t="s">
        <v>144</v>
      </c>
      <c r="BX54" s="2" t="s">
        <v>144</v>
      </c>
      <c r="BY54" s="2" t="s">
        <v>144</v>
      </c>
      <c r="BZ54" s="2" t="s">
        <v>144</v>
      </c>
      <c r="CA54" s="2" t="s">
        <v>113</v>
      </c>
      <c r="CB54" s="2" t="s">
        <v>144</v>
      </c>
      <c r="CC54" s="2" t="s">
        <v>113</v>
      </c>
      <c r="CD54" s="2" t="s">
        <v>113</v>
      </c>
      <c r="CE54" s="2">
        <v>3</v>
      </c>
      <c r="CF54" s="2">
        <v>3</v>
      </c>
      <c r="CG54" s="2">
        <v>8.0100000000000005E-2</v>
      </c>
      <c r="CH54" s="2">
        <v>0.15670000000000001</v>
      </c>
      <c r="CI54" s="2">
        <v>0</v>
      </c>
      <c r="CJ54" s="2">
        <v>0</v>
      </c>
      <c r="CK54" s="2">
        <v>1</v>
      </c>
      <c r="CL54" s="2">
        <v>1</v>
      </c>
      <c r="CM54" s="2">
        <v>1</v>
      </c>
      <c r="CN54" s="2">
        <v>1</v>
      </c>
      <c r="CO54" s="2">
        <v>1</v>
      </c>
      <c r="CP54" s="2">
        <v>1</v>
      </c>
      <c r="CQ54" s="2">
        <v>720.01566000000003</v>
      </c>
      <c r="CR54" s="2">
        <v>720.01566000000003</v>
      </c>
      <c r="CS54" s="2">
        <v>0.79</v>
      </c>
      <c r="CT54" s="2">
        <v>0.79</v>
      </c>
      <c r="CU54" s="2">
        <v>5.6999999999999998E-4</v>
      </c>
      <c r="CV54" s="2">
        <v>5.6999999999999998E-4</v>
      </c>
      <c r="CW54" s="2">
        <v>33.011200000000002</v>
      </c>
      <c r="CX54" s="2">
        <v>33.011200000000002</v>
      </c>
      <c r="CY54" s="2">
        <v>8.3460000000000001E-4</v>
      </c>
      <c r="CZ54" s="2">
        <v>1.3879999999999999E-3</v>
      </c>
      <c r="DA54" s="2">
        <v>1.409E-2</v>
      </c>
      <c r="DB54" s="2">
        <v>2.5340000000000001E-2</v>
      </c>
      <c r="DC54" s="2">
        <v>0.38500000000000001</v>
      </c>
      <c r="DD54" s="2">
        <v>0.34899999999999998</v>
      </c>
      <c r="DE54" s="2">
        <v>1.34</v>
      </c>
      <c r="DF54" s="2">
        <v>117.27</v>
      </c>
      <c r="DG54" s="2">
        <v>117.27</v>
      </c>
      <c r="DH54" s="2" t="s">
        <v>112</v>
      </c>
    </row>
    <row r="55" spans="1:112" x14ac:dyDescent="0.25">
      <c r="A55" s="2" t="b">
        <v>0</v>
      </c>
      <c r="B55" s="2" t="s">
        <v>112</v>
      </c>
      <c r="C55" s="2" t="s">
        <v>113</v>
      </c>
      <c r="D55" s="2" t="s">
        <v>114</v>
      </c>
      <c r="E55" s="2" t="s">
        <v>357</v>
      </c>
      <c r="F55" s="2" t="s">
        <v>358</v>
      </c>
      <c r="G55" s="2" t="s">
        <v>488</v>
      </c>
      <c r="H55" s="2" t="s">
        <v>488</v>
      </c>
      <c r="I55" s="2">
        <v>4.8511199999999997E-5</v>
      </c>
      <c r="J55" s="2">
        <v>1.33953E-4</v>
      </c>
      <c r="K55" s="2">
        <v>1.6890000000000001</v>
      </c>
      <c r="L55" s="2">
        <v>1</v>
      </c>
      <c r="M55" s="2">
        <v>2</v>
      </c>
      <c r="N55" s="2">
        <v>4</v>
      </c>
      <c r="O55" s="2" t="s">
        <v>359</v>
      </c>
      <c r="P55" s="2" t="s">
        <v>360</v>
      </c>
      <c r="Q55" s="2" t="s">
        <v>361</v>
      </c>
      <c r="R55" s="2" t="s">
        <v>361</v>
      </c>
      <c r="S55" s="2" t="s">
        <v>362</v>
      </c>
      <c r="T55" s="2" t="s">
        <v>363</v>
      </c>
      <c r="U55" s="2">
        <v>0</v>
      </c>
      <c r="V55" s="2">
        <v>1928.99323</v>
      </c>
      <c r="W55" s="2">
        <v>18</v>
      </c>
      <c r="X55" s="2">
        <v>0.54800000000000004</v>
      </c>
      <c r="Y55" s="2">
        <v>-0.87</v>
      </c>
      <c r="Z55" s="2">
        <v>0.54382517965274701</v>
      </c>
      <c r="AA55" s="2">
        <v>0.98969715987863804</v>
      </c>
      <c r="AB55" s="2">
        <v>71.13</v>
      </c>
      <c r="AC55" s="2">
        <v>20.159902798436399</v>
      </c>
      <c r="AD55" s="2">
        <v>70.8</v>
      </c>
      <c r="AE55" s="2">
        <v>129.19999999999999</v>
      </c>
      <c r="AF55" s="2">
        <v>31.89</v>
      </c>
      <c r="AG55" s="2">
        <v>62.59</v>
      </c>
      <c r="AH55" s="2">
        <v>3</v>
      </c>
      <c r="AI55" s="2">
        <v>3</v>
      </c>
      <c r="AJ55" s="2">
        <v>100</v>
      </c>
      <c r="AK55" s="2">
        <v>63.3</v>
      </c>
      <c r="AL55" s="2">
        <v>56.6</v>
      </c>
      <c r="AM55" s="2">
        <v>211.1</v>
      </c>
      <c r="AN55" s="2">
        <v>115.4</v>
      </c>
      <c r="AO55" s="2">
        <v>53.7</v>
      </c>
      <c r="AP55" s="2">
        <v>695847.6875</v>
      </c>
      <c r="AQ55" s="2">
        <v>198354.7578125</v>
      </c>
      <c r="AR55" s="2">
        <v>507540.296875</v>
      </c>
      <c r="AS55" s="2">
        <v>1025339.03125</v>
      </c>
      <c r="AT55" s="2">
        <v>663941.25</v>
      </c>
      <c r="AU55" s="2">
        <v>318447.2265625</v>
      </c>
      <c r="AV55" s="2">
        <v>896973.43182504701</v>
      </c>
      <c r="AW55" s="2">
        <v>567779.38656570797</v>
      </c>
      <c r="AX55" s="2">
        <v>507540.296875</v>
      </c>
      <c r="AY55" s="2">
        <v>1893455.4317441499</v>
      </c>
      <c r="AZ55" s="2">
        <v>1035171.6908082101</v>
      </c>
      <c r="BA55" s="2">
        <v>481381.15055970202</v>
      </c>
      <c r="BB55" s="2" t="s">
        <v>124</v>
      </c>
      <c r="BC55" s="2" t="s">
        <v>124</v>
      </c>
      <c r="BD55" s="2" t="s">
        <v>124</v>
      </c>
      <c r="BE55" s="2" t="s">
        <v>124</v>
      </c>
      <c r="BF55" s="2" t="s">
        <v>124</v>
      </c>
      <c r="BG55" s="2" t="s">
        <v>124</v>
      </c>
      <c r="BH55" s="2">
        <v>2</v>
      </c>
      <c r="BI55" s="2">
        <v>2</v>
      </c>
      <c r="BJ55" s="2">
        <v>2</v>
      </c>
      <c r="BK55" s="2">
        <v>2</v>
      </c>
      <c r="BL55" s="2">
        <v>2</v>
      </c>
      <c r="BM55" s="2">
        <v>2</v>
      </c>
      <c r="BN55" s="2" t="s">
        <v>112</v>
      </c>
      <c r="BO55" s="2" t="s">
        <v>125</v>
      </c>
      <c r="BP55" s="2" t="s">
        <v>125</v>
      </c>
      <c r="BQ55" s="2" t="s">
        <v>113</v>
      </c>
      <c r="BR55" s="2" t="s">
        <v>113</v>
      </c>
      <c r="BS55" s="2" t="s">
        <v>113</v>
      </c>
      <c r="BT55" s="2" t="s">
        <v>113</v>
      </c>
      <c r="BU55" s="2" t="s">
        <v>125</v>
      </c>
      <c r="BV55" s="2" t="s">
        <v>125</v>
      </c>
      <c r="BW55" s="2" t="s">
        <v>113</v>
      </c>
      <c r="BX55" s="2" t="s">
        <v>113</v>
      </c>
      <c r="BY55" s="2" t="s">
        <v>113</v>
      </c>
      <c r="BZ55" s="2" t="s">
        <v>113</v>
      </c>
      <c r="CA55" s="2" t="s">
        <v>113</v>
      </c>
      <c r="CB55" s="2" t="s">
        <v>113</v>
      </c>
      <c r="CC55" s="2" t="s">
        <v>113</v>
      </c>
      <c r="CD55" s="2" t="s">
        <v>154</v>
      </c>
      <c r="CE55" s="2">
        <v>2</v>
      </c>
      <c r="CF55" s="2" t="s">
        <v>112</v>
      </c>
      <c r="CG55" s="2">
        <v>0.68799999999999994</v>
      </c>
      <c r="CH55" s="2" t="s">
        <v>112</v>
      </c>
      <c r="CI55" s="2">
        <v>0</v>
      </c>
      <c r="CJ55" s="2" t="s">
        <v>112</v>
      </c>
      <c r="CK55" s="2">
        <v>1</v>
      </c>
      <c r="CL55" s="2" t="s">
        <v>112</v>
      </c>
      <c r="CM55" s="2">
        <v>1</v>
      </c>
      <c r="CN55" s="2" t="s">
        <v>112</v>
      </c>
      <c r="CO55" s="2">
        <v>1</v>
      </c>
      <c r="CP55" s="2" t="s">
        <v>112</v>
      </c>
      <c r="CQ55" s="2">
        <v>965.00331000000006</v>
      </c>
      <c r="CR55" s="2" t="s">
        <v>112</v>
      </c>
      <c r="CS55" s="2">
        <v>3.17</v>
      </c>
      <c r="CT55" s="2" t="s">
        <v>112</v>
      </c>
      <c r="CU55" s="2">
        <v>3.0500000000000002E-3</v>
      </c>
      <c r="CV55" s="2" t="s">
        <v>112</v>
      </c>
      <c r="CW55" s="2">
        <v>75.073300000000003</v>
      </c>
      <c r="CX55" s="2" t="s">
        <v>112</v>
      </c>
      <c r="CY55" s="2">
        <v>5.1310000000000002E-5</v>
      </c>
      <c r="CZ55" s="2" t="s">
        <v>112</v>
      </c>
      <c r="DA55" s="2">
        <v>2.7519999999999998E-7</v>
      </c>
      <c r="DB55" s="2" t="s">
        <v>112</v>
      </c>
      <c r="DC55" s="2">
        <v>1.6890000000000001</v>
      </c>
      <c r="DD55" s="2" t="s">
        <v>112</v>
      </c>
      <c r="DE55" s="2" t="s">
        <v>112</v>
      </c>
      <c r="DF55" s="2">
        <v>306.13</v>
      </c>
      <c r="DG55" s="2">
        <v>306.13</v>
      </c>
      <c r="DH55" s="2">
        <v>75.83</v>
      </c>
    </row>
    <row r="56" spans="1:112" x14ac:dyDescent="0.25">
      <c r="A56" s="2" t="b">
        <v>0</v>
      </c>
      <c r="B56" s="2" t="s">
        <v>112</v>
      </c>
      <c r="C56" s="2" t="s">
        <v>113</v>
      </c>
      <c r="D56" s="2" t="s">
        <v>114</v>
      </c>
      <c r="E56" s="2" t="s">
        <v>489</v>
      </c>
      <c r="F56" s="2" t="s">
        <v>490</v>
      </c>
      <c r="G56" s="2" t="s">
        <v>491</v>
      </c>
      <c r="H56" s="2" t="s">
        <v>492</v>
      </c>
      <c r="I56" s="2">
        <v>5.2546900000000001E-2</v>
      </c>
      <c r="J56" s="2">
        <v>2.0823899999999999E-3</v>
      </c>
      <c r="K56" s="2">
        <v>0.49299999999999999</v>
      </c>
      <c r="L56" s="2">
        <v>1</v>
      </c>
      <c r="M56" s="2">
        <v>2</v>
      </c>
      <c r="N56" s="2">
        <v>60</v>
      </c>
      <c r="O56" s="2" t="s">
        <v>493</v>
      </c>
      <c r="P56" s="2" t="s">
        <v>494</v>
      </c>
      <c r="Q56" s="2" t="s">
        <v>495</v>
      </c>
      <c r="R56" s="2" t="s">
        <v>496</v>
      </c>
      <c r="S56" s="2" t="s">
        <v>497</v>
      </c>
      <c r="T56" s="2" t="s">
        <v>498</v>
      </c>
      <c r="U56" s="2">
        <v>0</v>
      </c>
      <c r="V56" s="2">
        <v>1812.7237299999999</v>
      </c>
      <c r="W56" s="2">
        <v>14</v>
      </c>
      <c r="X56" s="2">
        <v>0.66600000000000004</v>
      </c>
      <c r="Y56" s="2">
        <v>-0.59</v>
      </c>
      <c r="Z56" s="2">
        <v>0.85613315084617103</v>
      </c>
      <c r="AA56" s="2">
        <v>0.99987817455948502</v>
      </c>
      <c r="AB56" s="2">
        <v>43.73</v>
      </c>
      <c r="AC56" s="2">
        <v>19.890022102224201</v>
      </c>
      <c r="AD56" s="2">
        <v>88.4</v>
      </c>
      <c r="AE56" s="2">
        <v>111.6</v>
      </c>
      <c r="AF56" s="2">
        <v>28.98</v>
      </c>
      <c r="AG56" s="2">
        <v>40.43</v>
      </c>
      <c r="AH56" s="2">
        <v>3</v>
      </c>
      <c r="AI56" s="2">
        <v>3</v>
      </c>
      <c r="AJ56" s="2">
        <v>90.2</v>
      </c>
      <c r="AK56" s="2">
        <v>91.1</v>
      </c>
      <c r="AL56" s="2">
        <v>51.7</v>
      </c>
      <c r="AM56" s="2">
        <v>175.5</v>
      </c>
      <c r="AN56" s="2">
        <v>77.599999999999994</v>
      </c>
      <c r="AO56" s="2">
        <v>113.9</v>
      </c>
      <c r="AP56" s="2">
        <v>535235.82714843797</v>
      </c>
      <c r="AQ56" s="2">
        <v>243460.68408203099</v>
      </c>
      <c r="AR56" s="2">
        <v>395278.205078125</v>
      </c>
      <c r="AS56" s="2">
        <v>726781.6484375</v>
      </c>
      <c r="AT56" s="2">
        <v>380850.12744140602</v>
      </c>
      <c r="AU56" s="2">
        <v>576334.68359375</v>
      </c>
      <c r="AV56" s="2">
        <v>689938.79743697797</v>
      </c>
      <c r="AW56" s="2">
        <v>696892.57462445402</v>
      </c>
      <c r="AX56" s="2">
        <v>395278.205078125</v>
      </c>
      <c r="AY56" s="2">
        <v>1342120.6235056701</v>
      </c>
      <c r="AZ56" s="2">
        <v>593795.41543478903</v>
      </c>
      <c r="BA56" s="2">
        <v>871217.04933853401</v>
      </c>
      <c r="BB56" s="2" t="s">
        <v>124</v>
      </c>
      <c r="BC56" s="2" t="s">
        <v>124</v>
      </c>
      <c r="BD56" s="2" t="s">
        <v>124</v>
      </c>
      <c r="BE56" s="2" t="s">
        <v>124</v>
      </c>
      <c r="BF56" s="2" t="s">
        <v>124</v>
      </c>
      <c r="BG56" s="2" t="s">
        <v>124</v>
      </c>
      <c r="BH56" s="2">
        <v>9</v>
      </c>
      <c r="BI56" s="2">
        <v>7</v>
      </c>
      <c r="BJ56" s="2">
        <v>8</v>
      </c>
      <c r="BK56" s="2">
        <v>8</v>
      </c>
      <c r="BL56" s="2">
        <v>8</v>
      </c>
      <c r="BM56" s="2">
        <v>8</v>
      </c>
      <c r="BN56" s="2" t="s">
        <v>112</v>
      </c>
      <c r="BO56" s="2" t="s">
        <v>113</v>
      </c>
      <c r="BP56" s="2" t="s">
        <v>113</v>
      </c>
      <c r="BQ56" s="2" t="s">
        <v>113</v>
      </c>
      <c r="BR56" s="2" t="s">
        <v>113</v>
      </c>
      <c r="BS56" s="2" t="s">
        <v>113</v>
      </c>
      <c r="BT56" s="2" t="s">
        <v>113</v>
      </c>
      <c r="BU56" s="2" t="s">
        <v>113</v>
      </c>
      <c r="BV56" s="2" t="s">
        <v>113</v>
      </c>
      <c r="BW56" s="2" t="s">
        <v>113</v>
      </c>
      <c r="BX56" s="2" t="s">
        <v>113</v>
      </c>
      <c r="BY56" s="2" t="s">
        <v>113</v>
      </c>
      <c r="BZ56" s="2" t="s">
        <v>113</v>
      </c>
      <c r="CA56" s="2" t="s">
        <v>113</v>
      </c>
      <c r="CB56" s="2" t="s">
        <v>113</v>
      </c>
      <c r="CC56" s="2" t="s">
        <v>113</v>
      </c>
      <c r="CD56" s="2" t="s">
        <v>113</v>
      </c>
      <c r="CE56" s="2">
        <v>4</v>
      </c>
      <c r="CF56" s="2">
        <v>4</v>
      </c>
      <c r="CG56" s="2">
        <v>0.60009999999999997</v>
      </c>
      <c r="CH56" s="2">
        <v>0.11360000000000001</v>
      </c>
      <c r="CI56" s="2">
        <v>0</v>
      </c>
      <c r="CJ56" s="2">
        <v>0</v>
      </c>
      <c r="CK56" s="2">
        <v>1</v>
      </c>
      <c r="CL56" s="2">
        <v>1</v>
      </c>
      <c r="CM56" s="2">
        <v>1</v>
      </c>
      <c r="CN56" s="2">
        <v>1</v>
      </c>
      <c r="CO56" s="2">
        <v>1</v>
      </c>
      <c r="CP56" s="2">
        <v>1</v>
      </c>
      <c r="CQ56" s="2">
        <v>453.93583999999998</v>
      </c>
      <c r="CR56" s="2">
        <v>453.93700000000001</v>
      </c>
      <c r="CS56" s="2">
        <v>-1.21</v>
      </c>
      <c r="CT56" s="2">
        <v>1.34</v>
      </c>
      <c r="CU56" s="2">
        <v>-5.5000000000000003E-4</v>
      </c>
      <c r="CV56" s="2">
        <v>6.0999999999999997E-4</v>
      </c>
      <c r="CW56" s="2">
        <v>98.132300000000001</v>
      </c>
      <c r="CX56" s="2">
        <v>96.006500000000003</v>
      </c>
      <c r="CY56" s="2">
        <v>3.6069999999999999E-4</v>
      </c>
      <c r="CZ56" s="2">
        <v>1.3140000000000001E-3</v>
      </c>
      <c r="DA56" s="2">
        <v>5.9100000000000003E-3</v>
      </c>
      <c r="DB56" s="2">
        <v>2.334E-2</v>
      </c>
      <c r="DC56" s="2">
        <v>0.49299999999999999</v>
      </c>
      <c r="DD56" s="2">
        <v>0.36199999999999999</v>
      </c>
      <c r="DE56" s="2">
        <v>0.88</v>
      </c>
      <c r="DF56" s="2">
        <v>82.12</v>
      </c>
      <c r="DG56" s="2">
        <v>82.12</v>
      </c>
      <c r="DH56" s="2">
        <v>96.46</v>
      </c>
    </row>
    <row r="57" spans="1:112" x14ac:dyDescent="0.25">
      <c r="A57" s="2" t="b">
        <v>0</v>
      </c>
      <c r="B57" s="2" t="s">
        <v>112</v>
      </c>
      <c r="C57" s="2" t="s">
        <v>113</v>
      </c>
      <c r="D57" s="2" t="s">
        <v>114</v>
      </c>
      <c r="E57" s="2" t="s">
        <v>499</v>
      </c>
      <c r="F57" s="2" t="s">
        <v>500</v>
      </c>
      <c r="G57" s="2" t="s">
        <v>501</v>
      </c>
      <c r="H57" s="2" t="s">
        <v>502</v>
      </c>
      <c r="I57" s="2">
        <v>0.120751</v>
      </c>
      <c r="J57" s="2">
        <v>4.6172599999999998E-3</v>
      </c>
      <c r="K57" s="2">
        <v>0.34300000000000003</v>
      </c>
      <c r="L57" s="2">
        <v>1</v>
      </c>
      <c r="M57" s="2">
        <v>2</v>
      </c>
      <c r="N57" s="2">
        <v>2</v>
      </c>
      <c r="O57" s="2" t="s">
        <v>503</v>
      </c>
      <c r="P57" s="2" t="s">
        <v>504</v>
      </c>
      <c r="Q57" s="2" t="s">
        <v>505</v>
      </c>
      <c r="R57" s="2" t="s">
        <v>505</v>
      </c>
      <c r="S57" s="2" t="s">
        <v>506</v>
      </c>
      <c r="T57" s="2" t="s">
        <v>507</v>
      </c>
      <c r="U57" s="2">
        <v>0</v>
      </c>
      <c r="V57" s="2">
        <v>2164.0123100000001</v>
      </c>
      <c r="W57" s="2">
        <v>18</v>
      </c>
      <c r="X57" s="2" t="s">
        <v>112</v>
      </c>
      <c r="Y57" s="2" t="s">
        <v>112</v>
      </c>
      <c r="Z57" s="2" t="s">
        <v>112</v>
      </c>
      <c r="AA57" s="2" t="s">
        <v>112</v>
      </c>
      <c r="AB57" s="2" t="s">
        <v>112</v>
      </c>
      <c r="AC57" s="2" t="s">
        <v>112</v>
      </c>
      <c r="AD57" s="2" t="s">
        <v>112</v>
      </c>
      <c r="AE57" s="2" t="s">
        <v>112</v>
      </c>
      <c r="AF57" s="2" t="s">
        <v>112</v>
      </c>
      <c r="AG57" s="2" t="s">
        <v>112</v>
      </c>
      <c r="AH57" s="2" t="s">
        <v>112</v>
      </c>
      <c r="AI57" s="2" t="s">
        <v>112</v>
      </c>
      <c r="AJ57" s="2" t="s">
        <v>112</v>
      </c>
      <c r="AK57" s="2" t="s">
        <v>112</v>
      </c>
      <c r="AL57" s="2" t="s">
        <v>112</v>
      </c>
      <c r="AM57" s="2" t="s">
        <v>112</v>
      </c>
      <c r="AN57" s="2" t="s">
        <v>112</v>
      </c>
      <c r="AO57" s="2" t="s">
        <v>112</v>
      </c>
      <c r="AP57" s="2" t="s">
        <v>112</v>
      </c>
      <c r="AQ57" s="2" t="s">
        <v>112</v>
      </c>
      <c r="AR57" s="2" t="s">
        <v>112</v>
      </c>
      <c r="AS57" s="2" t="s">
        <v>112</v>
      </c>
      <c r="AT57" s="2" t="s">
        <v>112</v>
      </c>
      <c r="AU57" s="2" t="s">
        <v>112</v>
      </c>
      <c r="AV57" s="2" t="s">
        <v>112</v>
      </c>
      <c r="AW57" s="2" t="s">
        <v>112</v>
      </c>
      <c r="AX57" s="2" t="s">
        <v>112</v>
      </c>
      <c r="AY57" s="2" t="s">
        <v>112</v>
      </c>
      <c r="AZ57" s="2" t="s">
        <v>112</v>
      </c>
      <c r="BA57" s="2" t="s">
        <v>112</v>
      </c>
      <c r="BB57" s="2" t="s">
        <v>112</v>
      </c>
      <c r="BC57" s="2" t="s">
        <v>112</v>
      </c>
      <c r="BD57" s="2" t="s">
        <v>112</v>
      </c>
      <c r="BE57" s="2" t="s">
        <v>112</v>
      </c>
      <c r="BF57" s="2" t="s">
        <v>112</v>
      </c>
      <c r="BG57" s="2" t="s">
        <v>112</v>
      </c>
      <c r="BH57" s="2" t="s">
        <v>112</v>
      </c>
      <c r="BI57" s="2" t="s">
        <v>112</v>
      </c>
      <c r="BJ57" s="2" t="s">
        <v>112</v>
      </c>
      <c r="BK57" s="2" t="s">
        <v>112</v>
      </c>
      <c r="BL57" s="2" t="s">
        <v>112</v>
      </c>
      <c r="BM57" s="2" t="s">
        <v>112</v>
      </c>
      <c r="BN57" s="2" t="s">
        <v>268</v>
      </c>
      <c r="BO57" s="2" t="s">
        <v>144</v>
      </c>
      <c r="BP57" s="2" t="s">
        <v>144</v>
      </c>
      <c r="BQ57" s="2" t="s">
        <v>144</v>
      </c>
      <c r="BR57" s="2" t="s">
        <v>144</v>
      </c>
      <c r="BS57" s="2" t="s">
        <v>144</v>
      </c>
      <c r="BT57" s="2" t="s">
        <v>113</v>
      </c>
      <c r="BU57" s="2" t="s">
        <v>144</v>
      </c>
      <c r="BV57" s="2" t="s">
        <v>144</v>
      </c>
      <c r="BW57" s="2" t="s">
        <v>144</v>
      </c>
      <c r="BX57" s="2" t="s">
        <v>144</v>
      </c>
      <c r="BY57" s="2" t="s">
        <v>144</v>
      </c>
      <c r="BZ57" s="2" t="s">
        <v>113</v>
      </c>
      <c r="CA57" s="2" t="s">
        <v>144</v>
      </c>
      <c r="CB57" s="2" t="s">
        <v>113</v>
      </c>
      <c r="CC57" s="2" t="s">
        <v>113</v>
      </c>
      <c r="CD57" s="2" t="s">
        <v>113</v>
      </c>
      <c r="CE57" s="2">
        <v>3</v>
      </c>
      <c r="CF57" s="2">
        <v>3</v>
      </c>
      <c r="CG57" s="2">
        <v>0.19700000000000001</v>
      </c>
      <c r="CH57" s="2">
        <v>0.26390000000000002</v>
      </c>
      <c r="CI57" s="2">
        <v>0</v>
      </c>
      <c r="CJ57" s="2">
        <v>0</v>
      </c>
      <c r="CK57" s="2">
        <v>1</v>
      </c>
      <c r="CL57" s="2">
        <v>1</v>
      </c>
      <c r="CM57" s="2">
        <v>1</v>
      </c>
      <c r="CN57" s="2">
        <v>1</v>
      </c>
      <c r="CO57" s="2">
        <v>1</v>
      </c>
      <c r="CP57" s="2">
        <v>1</v>
      </c>
      <c r="CQ57" s="2">
        <v>722.01368000000002</v>
      </c>
      <c r="CR57" s="2">
        <v>722.01368000000002</v>
      </c>
      <c r="CS57" s="2">
        <v>6.55</v>
      </c>
      <c r="CT57" s="2">
        <v>6.55</v>
      </c>
      <c r="CU57" s="2">
        <v>4.7299999999999998E-3</v>
      </c>
      <c r="CV57" s="2">
        <v>4.7299999999999998E-3</v>
      </c>
      <c r="CW57" s="2">
        <v>67.060699999999997</v>
      </c>
      <c r="CX57" s="2">
        <v>67.060699999999997</v>
      </c>
      <c r="CY57" s="2">
        <v>2.2430000000000002E-3</v>
      </c>
      <c r="CZ57" s="2">
        <v>1.4170000000000001E-3</v>
      </c>
      <c r="DA57" s="2">
        <v>5.1319999999999998E-2</v>
      </c>
      <c r="DB57" s="2">
        <v>2.6409999999999999E-2</v>
      </c>
      <c r="DC57" s="2">
        <v>0.219</v>
      </c>
      <c r="DD57" s="2">
        <v>0.34300000000000003</v>
      </c>
      <c r="DE57" s="2">
        <v>1.44</v>
      </c>
      <c r="DF57" s="2">
        <v>105.67</v>
      </c>
      <c r="DG57" s="2">
        <v>105.67</v>
      </c>
      <c r="DH57" s="2" t="s">
        <v>112</v>
      </c>
    </row>
    <row r="58" spans="1:112" x14ac:dyDescent="0.25">
      <c r="A58" s="2" t="b">
        <v>0</v>
      </c>
      <c r="B58" s="2" t="s">
        <v>112</v>
      </c>
      <c r="C58" s="2" t="s">
        <v>113</v>
      </c>
      <c r="D58" s="2" t="s">
        <v>114</v>
      </c>
      <c r="E58" s="2" t="s">
        <v>508</v>
      </c>
      <c r="F58" s="2" t="s">
        <v>509</v>
      </c>
      <c r="G58" s="2" t="s">
        <v>510</v>
      </c>
      <c r="H58" s="2" t="s">
        <v>510</v>
      </c>
      <c r="I58" s="2">
        <v>0.23391200000000001</v>
      </c>
      <c r="J58" s="2">
        <v>9.4762400000000004E-3</v>
      </c>
      <c r="K58" s="2">
        <v>0.214</v>
      </c>
      <c r="L58" s="2">
        <v>1</v>
      </c>
      <c r="M58" s="2">
        <v>1</v>
      </c>
      <c r="N58" s="2">
        <v>4</v>
      </c>
      <c r="O58" s="2" t="s">
        <v>511</v>
      </c>
      <c r="P58" s="2" t="s">
        <v>512</v>
      </c>
      <c r="Q58" s="2" t="s">
        <v>513</v>
      </c>
      <c r="R58" s="2" t="s">
        <v>513</v>
      </c>
      <c r="S58" s="2" t="s">
        <v>514</v>
      </c>
      <c r="T58" s="2" t="s">
        <v>511</v>
      </c>
      <c r="U58" s="2">
        <v>0</v>
      </c>
      <c r="V58" s="2">
        <v>2313.1869000000002</v>
      </c>
      <c r="W58" s="2">
        <v>19</v>
      </c>
      <c r="X58" s="2">
        <v>0.73699999999999999</v>
      </c>
      <c r="Y58" s="2">
        <v>-0.44</v>
      </c>
      <c r="Z58" s="2">
        <v>0.96913950055096798</v>
      </c>
      <c r="AA58" s="2">
        <v>0.99987817455948502</v>
      </c>
      <c r="AB58" s="2">
        <v>22.24</v>
      </c>
      <c r="AC58" s="2">
        <v>17.9846308011711</v>
      </c>
      <c r="AD58" s="2">
        <v>84.9</v>
      </c>
      <c r="AE58" s="2">
        <v>115.1</v>
      </c>
      <c r="AF58" s="2">
        <v>49.17</v>
      </c>
      <c r="AG58" s="2">
        <v>10.36</v>
      </c>
      <c r="AH58" s="2">
        <v>3</v>
      </c>
      <c r="AI58" s="2">
        <v>3</v>
      </c>
      <c r="AJ58" s="2">
        <v>99.7</v>
      </c>
      <c r="AK58" s="2">
        <v>95</v>
      </c>
      <c r="AL58" s="2">
        <v>32.9</v>
      </c>
      <c r="AM58" s="2">
        <v>128.9</v>
      </c>
      <c r="AN58" s="2">
        <v>133.9</v>
      </c>
      <c r="AO58" s="2">
        <v>109.6</v>
      </c>
      <c r="AP58" s="2">
        <v>189785.3125</v>
      </c>
      <c r="AQ58" s="2">
        <v>81476.625</v>
      </c>
      <c r="AR58" s="2">
        <v>80667.953125</v>
      </c>
      <c r="AS58" s="2">
        <v>171311.984375</v>
      </c>
      <c r="AT58" s="2">
        <v>210833.140625</v>
      </c>
      <c r="AU58" s="2">
        <v>177889.546875</v>
      </c>
      <c r="AV58" s="2">
        <v>244640.29430738601</v>
      </c>
      <c r="AW58" s="2">
        <v>233222.276451132</v>
      </c>
      <c r="AX58" s="2">
        <v>80667.953125</v>
      </c>
      <c r="AY58" s="2">
        <v>316355.46629125002</v>
      </c>
      <c r="AZ58" s="2">
        <v>328716.58246747998</v>
      </c>
      <c r="BA58" s="2">
        <v>268906.95727389201</v>
      </c>
      <c r="BB58" s="2" t="s">
        <v>124</v>
      </c>
      <c r="BC58" s="2" t="s">
        <v>124</v>
      </c>
      <c r="BD58" s="2" t="s">
        <v>124</v>
      </c>
      <c r="BE58" s="2" t="s">
        <v>124</v>
      </c>
      <c r="BF58" s="2" t="s">
        <v>124</v>
      </c>
      <c r="BG58" s="2" t="s">
        <v>124</v>
      </c>
      <c r="BH58" s="2">
        <v>1</v>
      </c>
      <c r="BI58" s="2">
        <v>1</v>
      </c>
      <c r="BJ58" s="2">
        <v>1</v>
      </c>
      <c r="BK58" s="2">
        <v>1</v>
      </c>
      <c r="BL58" s="2">
        <v>1</v>
      </c>
      <c r="BM58" s="2">
        <v>1</v>
      </c>
      <c r="BN58" s="2" t="s">
        <v>112</v>
      </c>
      <c r="BO58" s="2" t="s">
        <v>125</v>
      </c>
      <c r="BP58" s="2" t="s">
        <v>113</v>
      </c>
      <c r="BQ58" s="2" t="s">
        <v>125</v>
      </c>
      <c r="BR58" s="2" t="s">
        <v>113</v>
      </c>
      <c r="BS58" s="2" t="s">
        <v>125</v>
      </c>
      <c r="BT58" s="2" t="s">
        <v>113</v>
      </c>
      <c r="BU58" s="2" t="s">
        <v>125</v>
      </c>
      <c r="BV58" s="2" t="s">
        <v>113</v>
      </c>
      <c r="BW58" s="2" t="s">
        <v>125</v>
      </c>
      <c r="BX58" s="2" t="s">
        <v>113</v>
      </c>
      <c r="BY58" s="2" t="s">
        <v>125</v>
      </c>
      <c r="BZ58" s="2" t="s">
        <v>113</v>
      </c>
      <c r="CA58" s="2" t="s">
        <v>113</v>
      </c>
      <c r="CB58" s="2" t="s">
        <v>113</v>
      </c>
      <c r="CC58" s="2" t="s">
        <v>113</v>
      </c>
      <c r="CD58" s="2" t="s">
        <v>113</v>
      </c>
      <c r="CE58" s="2">
        <v>3</v>
      </c>
      <c r="CF58" s="2">
        <v>3</v>
      </c>
      <c r="CG58" s="2">
        <v>1</v>
      </c>
      <c r="CH58" s="2">
        <v>0.1862</v>
      </c>
      <c r="CI58" s="2">
        <v>0</v>
      </c>
      <c r="CJ58" s="2">
        <v>0</v>
      </c>
      <c r="CK58" s="2">
        <v>1</v>
      </c>
      <c r="CL58" s="2">
        <v>1</v>
      </c>
      <c r="CM58" s="2">
        <v>1</v>
      </c>
      <c r="CN58" s="2">
        <v>1</v>
      </c>
      <c r="CO58" s="2">
        <v>1</v>
      </c>
      <c r="CP58" s="2">
        <v>1</v>
      </c>
      <c r="CQ58" s="2">
        <v>771.73558000000003</v>
      </c>
      <c r="CR58" s="2">
        <v>771.73545999999999</v>
      </c>
      <c r="CS58" s="2">
        <v>2.29</v>
      </c>
      <c r="CT58" s="2">
        <v>2.14</v>
      </c>
      <c r="CU58" s="2">
        <v>1.7700000000000001E-3</v>
      </c>
      <c r="CV58" s="2">
        <v>1.65E-3</v>
      </c>
      <c r="CW58" s="2">
        <v>67.850999999999999</v>
      </c>
      <c r="CX58" s="2">
        <v>70.199700000000007</v>
      </c>
      <c r="CY58" s="2">
        <v>3.473E-3</v>
      </c>
      <c r="CZ58" s="2">
        <v>2.542E-3</v>
      </c>
      <c r="DA58" s="2">
        <v>9.3679999999999999E-2</v>
      </c>
      <c r="DB58" s="2">
        <v>6.3280000000000003E-2</v>
      </c>
      <c r="DC58" s="2">
        <v>0.13800000000000001</v>
      </c>
      <c r="DD58" s="2">
        <v>0.214</v>
      </c>
      <c r="DE58" s="2">
        <v>1.45</v>
      </c>
      <c r="DF58" s="2">
        <v>69.819999999999993</v>
      </c>
      <c r="DG58" s="2">
        <v>69.819999999999993</v>
      </c>
      <c r="DH58" s="2">
        <v>68.58</v>
      </c>
    </row>
    <row r="59" spans="1:112" x14ac:dyDescent="0.25">
      <c r="A59" s="2" t="b">
        <v>0</v>
      </c>
      <c r="B59" s="2" t="s">
        <v>112</v>
      </c>
      <c r="C59" s="2" t="s">
        <v>113</v>
      </c>
      <c r="D59" s="2" t="s">
        <v>114</v>
      </c>
      <c r="E59" s="2" t="s">
        <v>145</v>
      </c>
      <c r="F59" s="2" t="s">
        <v>146</v>
      </c>
      <c r="G59" s="2" t="s">
        <v>515</v>
      </c>
      <c r="H59" s="2" t="s">
        <v>516</v>
      </c>
      <c r="I59" s="2">
        <v>0.115664</v>
      </c>
      <c r="J59" s="2">
        <v>4.4693900000000002E-3</v>
      </c>
      <c r="K59" s="2">
        <v>0.35099999999999998</v>
      </c>
      <c r="L59" s="2">
        <v>2</v>
      </c>
      <c r="M59" s="2">
        <v>2</v>
      </c>
      <c r="N59" s="2">
        <v>3</v>
      </c>
      <c r="O59" s="2" t="s">
        <v>148</v>
      </c>
      <c r="P59" s="2" t="s">
        <v>149</v>
      </c>
      <c r="Q59" s="2" t="s">
        <v>517</v>
      </c>
      <c r="R59" s="2" t="s">
        <v>518</v>
      </c>
      <c r="S59" s="2" t="s">
        <v>152</v>
      </c>
      <c r="T59" s="2" t="s">
        <v>148</v>
      </c>
      <c r="U59" s="2">
        <v>2</v>
      </c>
      <c r="V59" s="2">
        <v>4337.1295499999997</v>
      </c>
      <c r="W59" s="2">
        <v>38</v>
      </c>
      <c r="X59" s="2" t="s">
        <v>112</v>
      </c>
      <c r="Y59" s="2" t="s">
        <v>112</v>
      </c>
      <c r="Z59" s="2" t="s">
        <v>112</v>
      </c>
      <c r="AA59" s="2" t="s">
        <v>112</v>
      </c>
      <c r="AB59" s="2" t="s">
        <v>112</v>
      </c>
      <c r="AC59" s="2" t="s">
        <v>112</v>
      </c>
      <c r="AD59" s="2" t="s">
        <v>112</v>
      </c>
      <c r="AE59" s="2" t="s">
        <v>112</v>
      </c>
      <c r="AF59" s="2" t="s">
        <v>112</v>
      </c>
      <c r="AG59" s="2" t="s">
        <v>112</v>
      </c>
      <c r="AH59" s="2" t="s">
        <v>112</v>
      </c>
      <c r="AI59" s="2" t="s">
        <v>112</v>
      </c>
      <c r="AJ59" s="2" t="s">
        <v>112</v>
      </c>
      <c r="AK59" s="2" t="s">
        <v>112</v>
      </c>
      <c r="AL59" s="2" t="s">
        <v>112</v>
      </c>
      <c r="AM59" s="2" t="s">
        <v>112</v>
      </c>
      <c r="AN59" s="2" t="s">
        <v>112</v>
      </c>
      <c r="AO59" s="2" t="s">
        <v>112</v>
      </c>
      <c r="AP59" s="2" t="s">
        <v>112</v>
      </c>
      <c r="AQ59" s="2" t="s">
        <v>112</v>
      </c>
      <c r="AR59" s="2" t="s">
        <v>112</v>
      </c>
      <c r="AS59" s="2" t="s">
        <v>112</v>
      </c>
      <c r="AT59" s="2" t="s">
        <v>112</v>
      </c>
      <c r="AU59" s="2" t="s">
        <v>112</v>
      </c>
      <c r="AV59" s="2" t="s">
        <v>112</v>
      </c>
      <c r="AW59" s="2" t="s">
        <v>112</v>
      </c>
      <c r="AX59" s="2" t="s">
        <v>112</v>
      </c>
      <c r="AY59" s="2" t="s">
        <v>112</v>
      </c>
      <c r="AZ59" s="2" t="s">
        <v>112</v>
      </c>
      <c r="BA59" s="2" t="s">
        <v>112</v>
      </c>
      <c r="BB59" s="2" t="s">
        <v>112</v>
      </c>
      <c r="BC59" s="2" t="s">
        <v>112</v>
      </c>
      <c r="BD59" s="2" t="s">
        <v>112</v>
      </c>
      <c r="BE59" s="2" t="s">
        <v>112</v>
      </c>
      <c r="BF59" s="2" t="s">
        <v>112</v>
      </c>
      <c r="BG59" s="2" t="s">
        <v>112</v>
      </c>
      <c r="BH59" s="2" t="s">
        <v>112</v>
      </c>
      <c r="BI59" s="2" t="s">
        <v>112</v>
      </c>
      <c r="BJ59" s="2" t="s">
        <v>112</v>
      </c>
      <c r="BK59" s="2" t="s">
        <v>112</v>
      </c>
      <c r="BL59" s="2" t="s">
        <v>112</v>
      </c>
      <c r="BM59" s="2" t="s">
        <v>112</v>
      </c>
      <c r="BN59" s="2" t="s">
        <v>164</v>
      </c>
      <c r="BO59" s="2" t="s">
        <v>144</v>
      </c>
      <c r="BP59" s="2" t="s">
        <v>144</v>
      </c>
      <c r="BQ59" s="2" t="s">
        <v>113</v>
      </c>
      <c r="BR59" s="2" t="s">
        <v>144</v>
      </c>
      <c r="BS59" s="2" t="s">
        <v>144</v>
      </c>
      <c r="BT59" s="2" t="s">
        <v>144</v>
      </c>
      <c r="BU59" s="2" t="s">
        <v>144</v>
      </c>
      <c r="BV59" s="2" t="s">
        <v>144</v>
      </c>
      <c r="BW59" s="2" t="s">
        <v>113</v>
      </c>
      <c r="BX59" s="2" t="s">
        <v>144</v>
      </c>
      <c r="BY59" s="2" t="s">
        <v>144</v>
      </c>
      <c r="BZ59" s="2" t="s">
        <v>144</v>
      </c>
      <c r="CA59" s="2" t="s">
        <v>113</v>
      </c>
      <c r="CB59" s="2" t="s">
        <v>144</v>
      </c>
      <c r="CC59" s="2" t="s">
        <v>154</v>
      </c>
      <c r="CD59" s="2" t="s">
        <v>113</v>
      </c>
      <c r="CE59" s="2" t="s">
        <v>112</v>
      </c>
      <c r="CF59" s="2">
        <v>6</v>
      </c>
      <c r="CG59" s="2" t="s">
        <v>112</v>
      </c>
      <c r="CH59" s="2">
        <v>0.2258</v>
      </c>
      <c r="CI59" s="2" t="s">
        <v>112</v>
      </c>
      <c r="CJ59" s="2">
        <v>0</v>
      </c>
      <c r="CK59" s="2" t="s">
        <v>112</v>
      </c>
      <c r="CL59" s="2">
        <v>1</v>
      </c>
      <c r="CM59" s="2" t="s">
        <v>112</v>
      </c>
      <c r="CN59" s="2">
        <v>1</v>
      </c>
      <c r="CO59" s="2" t="s">
        <v>112</v>
      </c>
      <c r="CP59" s="2">
        <v>1</v>
      </c>
      <c r="CQ59" s="2" t="s">
        <v>112</v>
      </c>
      <c r="CR59" s="2">
        <v>723.69745</v>
      </c>
      <c r="CS59" s="2" t="s">
        <v>112</v>
      </c>
      <c r="CT59" s="2">
        <v>4.33</v>
      </c>
      <c r="CU59" s="2" t="s">
        <v>112</v>
      </c>
      <c r="CV59" s="2">
        <v>3.13E-3</v>
      </c>
      <c r="CW59" s="2" t="s">
        <v>112</v>
      </c>
      <c r="CX59" s="2">
        <v>95.936700000000002</v>
      </c>
      <c r="CY59" s="2" t="s">
        <v>112</v>
      </c>
      <c r="CZ59" s="2">
        <v>1.3879999999999999E-3</v>
      </c>
      <c r="DA59" s="2" t="s">
        <v>112</v>
      </c>
      <c r="DB59" s="2">
        <v>2.5090000000000001E-2</v>
      </c>
      <c r="DC59" s="2" t="s">
        <v>112</v>
      </c>
      <c r="DD59" s="2">
        <v>0.35099999999999998</v>
      </c>
      <c r="DE59" s="2">
        <v>3.1</v>
      </c>
      <c r="DF59" s="2" t="s">
        <v>112</v>
      </c>
      <c r="DG59" s="2" t="s">
        <v>112</v>
      </c>
      <c r="DH59" s="2" t="s">
        <v>112</v>
      </c>
    </row>
    <row r="60" spans="1:112" x14ac:dyDescent="0.25">
      <c r="A60" s="2" t="b">
        <v>0</v>
      </c>
      <c r="B60" s="2" t="s">
        <v>112</v>
      </c>
      <c r="C60" s="2" t="s">
        <v>113</v>
      </c>
      <c r="D60" s="2" t="s">
        <v>114</v>
      </c>
      <c r="E60" s="2" t="s">
        <v>519</v>
      </c>
      <c r="F60" s="2" t="s">
        <v>520</v>
      </c>
      <c r="G60" s="2" t="s">
        <v>521</v>
      </c>
      <c r="H60" s="2" t="s">
        <v>522</v>
      </c>
      <c r="I60" s="2">
        <v>7.0474599999999998E-2</v>
      </c>
      <c r="J60" s="2">
        <v>3.0352600000000001E-3</v>
      </c>
      <c r="K60" s="2">
        <v>0.441</v>
      </c>
      <c r="L60" s="2">
        <v>1</v>
      </c>
      <c r="M60" s="2">
        <v>3</v>
      </c>
      <c r="N60" s="2">
        <v>7</v>
      </c>
      <c r="O60" s="2" t="s">
        <v>523</v>
      </c>
      <c r="P60" s="2" t="s">
        <v>524</v>
      </c>
      <c r="Q60" s="2" t="s">
        <v>525</v>
      </c>
      <c r="R60" s="2" t="s">
        <v>526</v>
      </c>
      <c r="S60" s="2" t="s">
        <v>527</v>
      </c>
      <c r="T60" s="2" t="s">
        <v>528</v>
      </c>
      <c r="U60" s="2">
        <v>1</v>
      </c>
      <c r="V60" s="2">
        <v>2737.3245400000001</v>
      </c>
      <c r="W60" s="2">
        <v>23</v>
      </c>
      <c r="X60" s="2">
        <v>1.5149999999999999</v>
      </c>
      <c r="Y60" s="2">
        <v>0.6</v>
      </c>
      <c r="Z60" s="2">
        <v>0.120190353606176</v>
      </c>
      <c r="AA60" s="2">
        <v>0.65196054147058302</v>
      </c>
      <c r="AB60" s="2">
        <v>147.44999999999999</v>
      </c>
      <c r="AC60" s="2">
        <v>21.583290376657601</v>
      </c>
      <c r="AD60" s="2">
        <v>120.5</v>
      </c>
      <c r="AE60" s="2">
        <v>79.5</v>
      </c>
      <c r="AF60" s="2">
        <v>125.99</v>
      </c>
      <c r="AG60" s="2">
        <v>90.79</v>
      </c>
      <c r="AH60" s="2">
        <v>3</v>
      </c>
      <c r="AI60" s="2">
        <v>3</v>
      </c>
      <c r="AJ60" s="2">
        <v>85.9</v>
      </c>
      <c r="AK60" s="2">
        <v>359.3</v>
      </c>
      <c r="AL60" s="2">
        <v>0.8</v>
      </c>
      <c r="AM60" s="2">
        <v>56.7</v>
      </c>
      <c r="AN60" s="2">
        <v>95</v>
      </c>
      <c r="AO60" s="2">
        <v>2.2999999999999998</v>
      </c>
      <c r="AP60" s="2">
        <v>2151133.375</v>
      </c>
      <c r="AQ60" s="2">
        <v>4050417.53515625</v>
      </c>
      <c r="AR60" s="2">
        <v>25426.705078125</v>
      </c>
      <c r="AS60" s="2">
        <v>990950.75</v>
      </c>
      <c r="AT60" s="2">
        <v>1965650.90625</v>
      </c>
      <c r="AU60" s="2">
        <v>48274.29296875</v>
      </c>
      <c r="AV60" s="2">
        <v>2772890.5626163301</v>
      </c>
      <c r="AW60" s="2">
        <v>11594093.374961499</v>
      </c>
      <c r="AX60" s="2">
        <v>25426.705078125</v>
      </c>
      <c r="AY60" s="2">
        <v>1829951.8724952801</v>
      </c>
      <c r="AZ60" s="2">
        <v>3064708.1683228798</v>
      </c>
      <c r="BA60" s="2">
        <v>72973.895683127004</v>
      </c>
      <c r="BB60" s="2" t="s">
        <v>124</v>
      </c>
      <c r="BC60" s="2" t="s">
        <v>124</v>
      </c>
      <c r="BD60" s="2" t="s">
        <v>124</v>
      </c>
      <c r="BE60" s="2" t="s">
        <v>124</v>
      </c>
      <c r="BF60" s="2" t="s">
        <v>124</v>
      </c>
      <c r="BG60" s="2" t="s">
        <v>124</v>
      </c>
      <c r="BH60" s="2">
        <v>2</v>
      </c>
      <c r="BI60" s="2">
        <v>3</v>
      </c>
      <c r="BJ60" s="2">
        <v>1</v>
      </c>
      <c r="BK60" s="2">
        <v>1</v>
      </c>
      <c r="BL60" s="2">
        <v>2</v>
      </c>
      <c r="BM60" s="2">
        <v>1</v>
      </c>
      <c r="BN60" s="2" t="s">
        <v>112</v>
      </c>
      <c r="BO60" s="2" t="s">
        <v>113</v>
      </c>
      <c r="BP60" s="2" t="s">
        <v>113</v>
      </c>
      <c r="BQ60" s="2" t="s">
        <v>125</v>
      </c>
      <c r="BR60" s="2" t="s">
        <v>113</v>
      </c>
      <c r="BS60" s="2" t="s">
        <v>125</v>
      </c>
      <c r="BT60" s="2" t="s">
        <v>125</v>
      </c>
      <c r="BU60" s="2" t="s">
        <v>113</v>
      </c>
      <c r="BV60" s="2" t="s">
        <v>113</v>
      </c>
      <c r="BW60" s="2" t="s">
        <v>125</v>
      </c>
      <c r="BX60" s="2" t="s">
        <v>113</v>
      </c>
      <c r="BY60" s="2" t="s">
        <v>125</v>
      </c>
      <c r="BZ60" s="2" t="s">
        <v>125</v>
      </c>
      <c r="CA60" s="2" t="s">
        <v>113</v>
      </c>
      <c r="CB60" s="2" t="s">
        <v>113</v>
      </c>
      <c r="CC60" s="2" t="s">
        <v>154</v>
      </c>
      <c r="CD60" s="2" t="s">
        <v>113</v>
      </c>
      <c r="CE60" s="2" t="s">
        <v>112</v>
      </c>
      <c r="CF60" s="2">
        <v>5</v>
      </c>
      <c r="CG60" s="2" t="s">
        <v>112</v>
      </c>
      <c r="CH60" s="2">
        <v>4.6100000000000002E-2</v>
      </c>
      <c r="CI60" s="2" t="s">
        <v>112</v>
      </c>
      <c r="CJ60" s="2">
        <v>0</v>
      </c>
      <c r="CK60" s="2" t="s">
        <v>112</v>
      </c>
      <c r="CL60" s="2">
        <v>1</v>
      </c>
      <c r="CM60" s="2" t="s">
        <v>112</v>
      </c>
      <c r="CN60" s="2">
        <v>1</v>
      </c>
      <c r="CO60" s="2" t="s">
        <v>112</v>
      </c>
      <c r="CP60" s="2">
        <v>1</v>
      </c>
      <c r="CQ60" s="2" t="s">
        <v>112</v>
      </c>
      <c r="CR60" s="2">
        <v>548.27018999999996</v>
      </c>
      <c r="CS60" s="2" t="s">
        <v>112</v>
      </c>
      <c r="CT60" s="2">
        <v>-0.99</v>
      </c>
      <c r="CU60" s="2" t="s">
        <v>112</v>
      </c>
      <c r="CV60" s="2">
        <v>-5.4000000000000001E-4</v>
      </c>
      <c r="CW60" s="2" t="s">
        <v>112</v>
      </c>
      <c r="CX60" s="2">
        <v>12.4712</v>
      </c>
      <c r="CY60" s="2" t="s">
        <v>112</v>
      </c>
      <c r="CZ60" s="2">
        <v>8.8329999999999995E-4</v>
      </c>
      <c r="DA60" s="2" t="s">
        <v>112</v>
      </c>
      <c r="DB60" s="2">
        <v>1.383E-2</v>
      </c>
      <c r="DC60" s="2" t="s">
        <v>112</v>
      </c>
      <c r="DD60" s="2">
        <v>0.441</v>
      </c>
      <c r="DE60" s="2">
        <v>1.52</v>
      </c>
      <c r="DF60" s="2" t="s">
        <v>112</v>
      </c>
      <c r="DG60" s="2" t="s">
        <v>112</v>
      </c>
      <c r="DH60" s="2">
        <v>13.07</v>
      </c>
    </row>
    <row r="61" spans="1:112" x14ac:dyDescent="0.25">
      <c r="A61" s="2" t="b">
        <v>0</v>
      </c>
      <c r="B61" s="2" t="s">
        <v>112</v>
      </c>
      <c r="C61" s="2" t="s">
        <v>113</v>
      </c>
      <c r="D61" s="2" t="s">
        <v>114</v>
      </c>
      <c r="E61" s="2" t="s">
        <v>529</v>
      </c>
      <c r="F61" s="2" t="s">
        <v>530</v>
      </c>
      <c r="G61" s="2" t="s">
        <v>531</v>
      </c>
      <c r="H61" s="2" t="s">
        <v>531</v>
      </c>
      <c r="I61" s="2">
        <v>1.5908E-4</v>
      </c>
      <c r="J61" s="2">
        <v>1.7875899999999999E-4</v>
      </c>
      <c r="K61" s="2">
        <v>1.4850000000000001</v>
      </c>
      <c r="L61" s="2">
        <v>1</v>
      </c>
      <c r="M61" s="2">
        <v>1</v>
      </c>
      <c r="N61" s="2">
        <v>3</v>
      </c>
      <c r="O61" s="2" t="s">
        <v>532</v>
      </c>
      <c r="P61" s="2" t="s">
        <v>533</v>
      </c>
      <c r="Q61" s="2" t="s">
        <v>534</v>
      </c>
      <c r="R61" s="2" t="s">
        <v>534</v>
      </c>
      <c r="S61" s="2" t="s">
        <v>535</v>
      </c>
      <c r="T61" s="2" t="s">
        <v>532</v>
      </c>
      <c r="U61" s="2">
        <v>1</v>
      </c>
      <c r="V61" s="2">
        <v>3452.7055799999998</v>
      </c>
      <c r="W61" s="2">
        <v>28</v>
      </c>
      <c r="X61" s="2">
        <v>0.97499999999999998</v>
      </c>
      <c r="Y61" s="2">
        <v>-0.04</v>
      </c>
      <c r="Z61" s="2">
        <v>0.614946796806771</v>
      </c>
      <c r="AA61" s="2">
        <v>0.99738475964802797</v>
      </c>
      <c r="AB61" s="2">
        <v>67.94</v>
      </c>
      <c r="AC61" s="2">
        <v>18.0852663345065</v>
      </c>
      <c r="AD61" s="2">
        <v>98.7</v>
      </c>
      <c r="AE61" s="2">
        <v>101.3</v>
      </c>
      <c r="AF61" s="2">
        <v>68.73</v>
      </c>
      <c r="AG61" s="2">
        <v>54.69</v>
      </c>
      <c r="AH61" s="2">
        <v>3</v>
      </c>
      <c r="AI61" s="2">
        <v>3</v>
      </c>
      <c r="AJ61" s="2">
        <v>169</v>
      </c>
      <c r="AK61" s="2">
        <v>30.9</v>
      </c>
      <c r="AL61" s="2">
        <v>101.4</v>
      </c>
      <c r="AM61" s="2">
        <v>151.69999999999999</v>
      </c>
      <c r="AN61" s="2">
        <v>43</v>
      </c>
      <c r="AO61" s="2">
        <v>104</v>
      </c>
      <c r="AP61" s="2">
        <v>191433.875</v>
      </c>
      <c r="AQ61" s="2" t="s">
        <v>112</v>
      </c>
      <c r="AR61" s="2">
        <v>148013.578125</v>
      </c>
      <c r="AS61" s="2">
        <v>119936.8359375</v>
      </c>
      <c r="AT61" s="2" t="s">
        <v>112</v>
      </c>
      <c r="AU61" s="2">
        <v>100473.75</v>
      </c>
      <c r="AV61" s="2">
        <v>246765.35240525199</v>
      </c>
      <c r="AW61" s="2">
        <v>45184.284644271203</v>
      </c>
      <c r="AX61" s="2">
        <v>148013.578125</v>
      </c>
      <c r="AY61" s="2">
        <v>221482.89156145</v>
      </c>
      <c r="AZ61" s="2">
        <v>62837.420310851398</v>
      </c>
      <c r="BA61" s="2">
        <v>151881.27055820101</v>
      </c>
      <c r="BB61" s="2" t="s">
        <v>124</v>
      </c>
      <c r="BC61" s="2" t="s">
        <v>143</v>
      </c>
      <c r="BD61" s="2" t="s">
        <v>124</v>
      </c>
      <c r="BE61" s="2" t="s">
        <v>124</v>
      </c>
      <c r="BF61" s="2" t="s">
        <v>143</v>
      </c>
      <c r="BG61" s="2" t="s">
        <v>124</v>
      </c>
      <c r="BH61" s="2">
        <v>1</v>
      </c>
      <c r="BI61" s="2" t="s">
        <v>112</v>
      </c>
      <c r="BJ61" s="2">
        <v>1</v>
      </c>
      <c r="BK61" s="2">
        <v>1</v>
      </c>
      <c r="BL61" s="2" t="s">
        <v>112</v>
      </c>
      <c r="BM61" s="2">
        <v>1</v>
      </c>
      <c r="BN61" s="2" t="s">
        <v>112</v>
      </c>
      <c r="BO61" s="2" t="s">
        <v>113</v>
      </c>
      <c r="BP61" s="2" t="s">
        <v>144</v>
      </c>
      <c r="BQ61" s="2" t="s">
        <v>113</v>
      </c>
      <c r="BR61" s="2" t="s">
        <v>113</v>
      </c>
      <c r="BS61" s="2" t="s">
        <v>144</v>
      </c>
      <c r="BT61" s="2" t="s">
        <v>125</v>
      </c>
      <c r="BU61" s="2" t="s">
        <v>113</v>
      </c>
      <c r="BV61" s="2" t="s">
        <v>144</v>
      </c>
      <c r="BW61" s="2" t="s">
        <v>113</v>
      </c>
      <c r="BX61" s="2" t="s">
        <v>113</v>
      </c>
      <c r="BY61" s="2" t="s">
        <v>144</v>
      </c>
      <c r="BZ61" s="2" t="s">
        <v>125</v>
      </c>
      <c r="CA61" s="2" t="s">
        <v>113</v>
      </c>
      <c r="CB61" s="2" t="s">
        <v>113</v>
      </c>
      <c r="CC61" s="2" t="s">
        <v>154</v>
      </c>
      <c r="CD61" s="2" t="s">
        <v>113</v>
      </c>
      <c r="CE61" s="2" t="s">
        <v>112</v>
      </c>
      <c r="CF61" s="2">
        <v>4</v>
      </c>
      <c r="CG61" s="2" t="s">
        <v>112</v>
      </c>
      <c r="CH61" s="2">
        <v>0.54020000000000001</v>
      </c>
      <c r="CI61" s="2" t="s">
        <v>112</v>
      </c>
      <c r="CJ61" s="2">
        <v>0</v>
      </c>
      <c r="CK61" s="2" t="s">
        <v>112</v>
      </c>
      <c r="CL61" s="2">
        <v>1</v>
      </c>
      <c r="CM61" s="2" t="s">
        <v>112</v>
      </c>
      <c r="CN61" s="2">
        <v>1</v>
      </c>
      <c r="CO61" s="2" t="s">
        <v>112</v>
      </c>
      <c r="CP61" s="2">
        <v>1</v>
      </c>
      <c r="CQ61" s="2" t="s">
        <v>112</v>
      </c>
      <c r="CR61" s="2">
        <v>863.93368999999996</v>
      </c>
      <c r="CS61" s="2" t="s">
        <v>112</v>
      </c>
      <c r="CT61" s="2">
        <v>2.12</v>
      </c>
      <c r="CU61" s="2" t="s">
        <v>112</v>
      </c>
      <c r="CV61" s="2">
        <v>1.83E-3</v>
      </c>
      <c r="CW61" s="2" t="s">
        <v>112</v>
      </c>
      <c r="CX61" s="2">
        <v>90.564400000000006</v>
      </c>
      <c r="CY61" s="2" t="s">
        <v>112</v>
      </c>
      <c r="CZ61" s="2">
        <v>2.2169999999999999E-5</v>
      </c>
      <c r="DA61" s="2" t="s">
        <v>112</v>
      </c>
      <c r="DB61" s="2">
        <v>8.7350000000000002E-6</v>
      </c>
      <c r="DC61" s="2" t="s">
        <v>112</v>
      </c>
      <c r="DD61" s="2">
        <v>1.4850000000000001</v>
      </c>
      <c r="DE61" s="2">
        <v>2.61</v>
      </c>
      <c r="DF61" s="2" t="s">
        <v>112</v>
      </c>
      <c r="DG61" s="2" t="s">
        <v>112</v>
      </c>
      <c r="DH61" s="2">
        <v>92.5</v>
      </c>
    </row>
    <row r="62" spans="1:112" x14ac:dyDescent="0.25">
      <c r="A62" s="2" t="b">
        <v>0</v>
      </c>
      <c r="B62" s="2" t="s">
        <v>112</v>
      </c>
      <c r="C62" s="2" t="s">
        <v>113</v>
      </c>
      <c r="D62" s="2" t="s">
        <v>114</v>
      </c>
      <c r="E62" s="2" t="s">
        <v>536</v>
      </c>
      <c r="F62" s="2" t="s">
        <v>537</v>
      </c>
      <c r="G62" s="2" t="s">
        <v>538</v>
      </c>
      <c r="H62" s="2" t="s">
        <v>538</v>
      </c>
      <c r="I62" s="2">
        <v>0.221744</v>
      </c>
      <c r="J62" s="2">
        <v>8.7378100000000004E-3</v>
      </c>
      <c r="K62" s="2">
        <v>0.22500000000000001</v>
      </c>
      <c r="L62" s="2">
        <v>1</v>
      </c>
      <c r="M62" s="2">
        <v>2</v>
      </c>
      <c r="N62" s="2">
        <v>2</v>
      </c>
      <c r="O62" s="2" t="s">
        <v>539</v>
      </c>
      <c r="P62" s="2" t="s">
        <v>540</v>
      </c>
      <c r="Q62" s="2" t="s">
        <v>541</v>
      </c>
      <c r="R62" s="2" t="s">
        <v>541</v>
      </c>
      <c r="S62" s="2" t="s">
        <v>542</v>
      </c>
      <c r="T62" s="2" t="s">
        <v>543</v>
      </c>
      <c r="U62" s="2">
        <v>0</v>
      </c>
      <c r="V62" s="2">
        <v>1422.67156</v>
      </c>
      <c r="W62" s="2">
        <v>12</v>
      </c>
      <c r="X62" s="2" t="s">
        <v>112</v>
      </c>
      <c r="Y62" s="2" t="s">
        <v>112</v>
      </c>
      <c r="Z62" s="2" t="s">
        <v>112</v>
      </c>
      <c r="AA62" s="2" t="s">
        <v>112</v>
      </c>
      <c r="AB62" s="2" t="s">
        <v>112</v>
      </c>
      <c r="AC62" s="2" t="s">
        <v>112</v>
      </c>
      <c r="AD62" s="2" t="s">
        <v>112</v>
      </c>
      <c r="AE62" s="2" t="s">
        <v>112</v>
      </c>
      <c r="AF62" s="2" t="s">
        <v>112</v>
      </c>
      <c r="AG62" s="2" t="s">
        <v>112</v>
      </c>
      <c r="AH62" s="2" t="s">
        <v>112</v>
      </c>
      <c r="AI62" s="2" t="s">
        <v>112</v>
      </c>
      <c r="AJ62" s="2" t="s">
        <v>112</v>
      </c>
      <c r="AK62" s="2" t="s">
        <v>112</v>
      </c>
      <c r="AL62" s="2" t="s">
        <v>112</v>
      </c>
      <c r="AM62" s="2" t="s">
        <v>112</v>
      </c>
      <c r="AN62" s="2" t="s">
        <v>112</v>
      </c>
      <c r="AO62" s="2" t="s">
        <v>112</v>
      </c>
      <c r="AP62" s="2" t="s">
        <v>112</v>
      </c>
      <c r="AQ62" s="2" t="s">
        <v>112</v>
      </c>
      <c r="AR62" s="2" t="s">
        <v>112</v>
      </c>
      <c r="AS62" s="2" t="s">
        <v>112</v>
      </c>
      <c r="AT62" s="2" t="s">
        <v>112</v>
      </c>
      <c r="AU62" s="2" t="s">
        <v>112</v>
      </c>
      <c r="AV62" s="2" t="s">
        <v>112</v>
      </c>
      <c r="AW62" s="2" t="s">
        <v>112</v>
      </c>
      <c r="AX62" s="2" t="s">
        <v>112</v>
      </c>
      <c r="AY62" s="2" t="s">
        <v>112</v>
      </c>
      <c r="AZ62" s="2" t="s">
        <v>112</v>
      </c>
      <c r="BA62" s="2" t="s">
        <v>112</v>
      </c>
      <c r="BB62" s="2" t="s">
        <v>112</v>
      </c>
      <c r="BC62" s="2" t="s">
        <v>112</v>
      </c>
      <c r="BD62" s="2" t="s">
        <v>112</v>
      </c>
      <c r="BE62" s="2" t="s">
        <v>112</v>
      </c>
      <c r="BF62" s="2" t="s">
        <v>112</v>
      </c>
      <c r="BG62" s="2" t="s">
        <v>112</v>
      </c>
      <c r="BH62" s="2" t="s">
        <v>112</v>
      </c>
      <c r="BI62" s="2" t="s">
        <v>112</v>
      </c>
      <c r="BJ62" s="2" t="s">
        <v>112</v>
      </c>
      <c r="BK62" s="2" t="s">
        <v>112</v>
      </c>
      <c r="BL62" s="2" t="s">
        <v>112</v>
      </c>
      <c r="BM62" s="2" t="s">
        <v>112</v>
      </c>
      <c r="BN62" s="2" t="s">
        <v>164</v>
      </c>
      <c r="BO62" s="2" t="s">
        <v>144</v>
      </c>
      <c r="BP62" s="2" t="s">
        <v>113</v>
      </c>
      <c r="BQ62" s="2" t="s">
        <v>144</v>
      </c>
      <c r="BR62" s="2" t="s">
        <v>144</v>
      </c>
      <c r="BS62" s="2" t="s">
        <v>144</v>
      </c>
      <c r="BT62" s="2" t="s">
        <v>144</v>
      </c>
      <c r="BU62" s="2" t="s">
        <v>144</v>
      </c>
      <c r="BV62" s="2" t="s">
        <v>113</v>
      </c>
      <c r="BW62" s="2" t="s">
        <v>144</v>
      </c>
      <c r="BX62" s="2" t="s">
        <v>144</v>
      </c>
      <c r="BY62" s="2" t="s">
        <v>144</v>
      </c>
      <c r="BZ62" s="2" t="s">
        <v>144</v>
      </c>
      <c r="CA62" s="2" t="s">
        <v>113</v>
      </c>
      <c r="CB62" s="2" t="s">
        <v>144</v>
      </c>
      <c r="CC62" s="2" t="s">
        <v>113</v>
      </c>
      <c r="CD62" s="2" t="s">
        <v>113</v>
      </c>
      <c r="CE62" s="2">
        <v>3</v>
      </c>
      <c r="CF62" s="2">
        <v>3</v>
      </c>
      <c r="CG62" s="2">
        <v>0.35520000000000002</v>
      </c>
      <c r="CH62" s="2">
        <v>0.29409999999999997</v>
      </c>
      <c r="CI62" s="2">
        <v>0</v>
      </c>
      <c r="CJ62" s="2">
        <v>0</v>
      </c>
      <c r="CK62" s="2">
        <v>1</v>
      </c>
      <c r="CL62" s="2">
        <v>1</v>
      </c>
      <c r="CM62" s="2">
        <v>1</v>
      </c>
      <c r="CN62" s="2">
        <v>1</v>
      </c>
      <c r="CO62" s="2">
        <v>1</v>
      </c>
      <c r="CP62" s="2">
        <v>1</v>
      </c>
      <c r="CQ62" s="2">
        <v>474.89612</v>
      </c>
      <c r="CR62" s="2">
        <v>474.89612</v>
      </c>
      <c r="CS62" s="2">
        <v>1.58</v>
      </c>
      <c r="CT62" s="2">
        <v>1.58</v>
      </c>
      <c r="CU62" s="2">
        <v>7.5000000000000002E-4</v>
      </c>
      <c r="CV62" s="2">
        <v>7.5000000000000002E-4</v>
      </c>
      <c r="CW62" s="2">
        <v>25.674199999999999</v>
      </c>
      <c r="CX62" s="2">
        <v>25.674199999999999</v>
      </c>
      <c r="CY62" s="2">
        <v>4.287E-3</v>
      </c>
      <c r="CZ62" s="2">
        <v>2.3960000000000001E-3</v>
      </c>
      <c r="DA62" s="2">
        <v>0.1133</v>
      </c>
      <c r="DB62" s="2">
        <v>5.8549999999999998E-2</v>
      </c>
      <c r="DC62" s="2">
        <v>0.111</v>
      </c>
      <c r="DD62" s="2">
        <v>0.22500000000000001</v>
      </c>
      <c r="DE62" s="2">
        <v>1.19</v>
      </c>
      <c r="DF62" s="2">
        <v>75.45</v>
      </c>
      <c r="DG62" s="2">
        <v>75.45</v>
      </c>
      <c r="DH62" s="2" t="s">
        <v>112</v>
      </c>
    </row>
    <row r="63" spans="1:112" x14ac:dyDescent="0.25">
      <c r="A63" s="2" t="b">
        <v>0</v>
      </c>
      <c r="B63" s="2" t="s">
        <v>112</v>
      </c>
      <c r="C63" s="2" t="s">
        <v>113</v>
      </c>
      <c r="D63" s="2" t="s">
        <v>114</v>
      </c>
      <c r="E63" s="2" t="s">
        <v>544</v>
      </c>
      <c r="F63" s="2" t="s">
        <v>545</v>
      </c>
      <c r="G63" s="2" t="s">
        <v>546</v>
      </c>
      <c r="H63" s="2" t="s">
        <v>546</v>
      </c>
      <c r="I63" s="2">
        <v>1.42521E-6</v>
      </c>
      <c r="J63" s="2">
        <v>1.33953E-4</v>
      </c>
      <c r="K63" s="2">
        <v>2.2949999999999999</v>
      </c>
      <c r="L63" s="2">
        <v>2</v>
      </c>
      <c r="M63" s="2">
        <v>2</v>
      </c>
      <c r="N63" s="2">
        <v>3</v>
      </c>
      <c r="O63" s="2" t="s">
        <v>407</v>
      </c>
      <c r="P63" s="2" t="s">
        <v>547</v>
      </c>
      <c r="Q63" s="2" t="s">
        <v>548</v>
      </c>
      <c r="R63" s="2" t="s">
        <v>548</v>
      </c>
      <c r="S63" s="2" t="s">
        <v>410</v>
      </c>
      <c r="T63" s="2" t="s">
        <v>407</v>
      </c>
      <c r="U63" s="2">
        <v>2</v>
      </c>
      <c r="V63" s="2">
        <v>4630.4490299999998</v>
      </c>
      <c r="W63" s="2">
        <v>42</v>
      </c>
      <c r="X63" s="2">
        <v>0.72399999999999998</v>
      </c>
      <c r="Y63" s="2">
        <v>-0.47</v>
      </c>
      <c r="Z63" s="2">
        <v>0.96898731812016303</v>
      </c>
      <c r="AA63" s="2">
        <v>0.99987817455948502</v>
      </c>
      <c r="AB63" s="2">
        <v>115.03</v>
      </c>
      <c r="AC63" s="2">
        <v>18.898862992089001</v>
      </c>
      <c r="AD63" s="2">
        <v>84</v>
      </c>
      <c r="AE63" s="2">
        <v>116</v>
      </c>
      <c r="AF63" s="2">
        <v>124.35</v>
      </c>
      <c r="AG63" s="2">
        <v>16.46</v>
      </c>
      <c r="AH63" s="2">
        <v>3</v>
      </c>
      <c r="AI63" s="2">
        <v>3</v>
      </c>
      <c r="AJ63" s="2">
        <v>59.5</v>
      </c>
      <c r="AK63" s="2">
        <v>5.8</v>
      </c>
      <c r="AL63" s="2">
        <v>265.5</v>
      </c>
      <c r="AM63" s="2">
        <v>106.8</v>
      </c>
      <c r="AN63" s="2">
        <v>80.2</v>
      </c>
      <c r="AO63" s="2">
        <v>82.2</v>
      </c>
      <c r="AP63" s="2">
        <v>224398.1875</v>
      </c>
      <c r="AQ63" s="2">
        <v>9792.1357421875</v>
      </c>
      <c r="AR63" s="2">
        <v>1290699.34375</v>
      </c>
      <c r="AS63" s="2">
        <v>281047.78125</v>
      </c>
      <c r="AT63" s="2">
        <v>250208.5</v>
      </c>
      <c r="AU63" s="2">
        <v>264394.4375</v>
      </c>
      <c r="AV63" s="2">
        <v>289257.571668219</v>
      </c>
      <c r="AW63" s="2">
        <v>28029.4402119806</v>
      </c>
      <c r="AX63" s="2">
        <v>1290699.34375</v>
      </c>
      <c r="AY63" s="2">
        <v>519000.47864041798</v>
      </c>
      <c r="AZ63" s="2">
        <v>390107.94403810002</v>
      </c>
      <c r="BA63" s="2">
        <v>399672.18398856302</v>
      </c>
      <c r="BB63" s="2" t="s">
        <v>124</v>
      </c>
      <c r="BC63" s="2" t="s">
        <v>124</v>
      </c>
      <c r="BD63" s="2" t="s">
        <v>124</v>
      </c>
      <c r="BE63" s="2" t="s">
        <v>124</v>
      </c>
      <c r="BF63" s="2" t="s">
        <v>124</v>
      </c>
      <c r="BG63" s="2" t="s">
        <v>124</v>
      </c>
      <c r="BH63" s="2">
        <v>1</v>
      </c>
      <c r="BI63" s="2">
        <v>1</v>
      </c>
      <c r="BJ63" s="2">
        <v>2</v>
      </c>
      <c r="BK63" s="2">
        <v>1</v>
      </c>
      <c r="BL63" s="2">
        <v>1</v>
      </c>
      <c r="BM63" s="2">
        <v>1</v>
      </c>
      <c r="BN63" s="2" t="s">
        <v>153</v>
      </c>
      <c r="BO63" s="2" t="s">
        <v>125</v>
      </c>
      <c r="BP63" s="2" t="s">
        <v>125</v>
      </c>
      <c r="BQ63" s="2" t="s">
        <v>113</v>
      </c>
      <c r="BR63" s="2" t="s">
        <v>113</v>
      </c>
      <c r="BS63" s="2" t="s">
        <v>125</v>
      </c>
      <c r="BT63" s="2" t="s">
        <v>113</v>
      </c>
      <c r="BU63" s="2" t="s">
        <v>125</v>
      </c>
      <c r="BV63" s="2" t="s">
        <v>125</v>
      </c>
      <c r="BW63" s="2" t="s">
        <v>113</v>
      </c>
      <c r="BX63" s="2" t="s">
        <v>113</v>
      </c>
      <c r="BY63" s="2" t="s">
        <v>125</v>
      </c>
      <c r="BZ63" s="2" t="s">
        <v>113</v>
      </c>
      <c r="CA63" s="2" t="s">
        <v>113</v>
      </c>
      <c r="CB63" s="2" t="s">
        <v>113</v>
      </c>
      <c r="CC63" s="2" t="s">
        <v>154</v>
      </c>
      <c r="CD63" s="2" t="s">
        <v>113</v>
      </c>
      <c r="CE63" s="2" t="s">
        <v>112</v>
      </c>
      <c r="CF63" s="2">
        <v>7</v>
      </c>
      <c r="CG63" s="2" t="s">
        <v>112</v>
      </c>
      <c r="CH63" s="2">
        <v>0.37459999999999999</v>
      </c>
      <c r="CI63" s="2" t="s">
        <v>112</v>
      </c>
      <c r="CJ63" s="2">
        <v>0</v>
      </c>
      <c r="CK63" s="2" t="s">
        <v>112</v>
      </c>
      <c r="CL63" s="2">
        <v>1</v>
      </c>
      <c r="CM63" s="2" t="s">
        <v>112</v>
      </c>
      <c r="CN63" s="2">
        <v>1</v>
      </c>
      <c r="CO63" s="2" t="s">
        <v>112</v>
      </c>
      <c r="CP63" s="2">
        <v>1</v>
      </c>
      <c r="CQ63" s="2" t="s">
        <v>112</v>
      </c>
      <c r="CR63" s="2">
        <v>662.35459000000003</v>
      </c>
      <c r="CS63" s="2" t="s">
        <v>112</v>
      </c>
      <c r="CT63" s="2">
        <v>-2.27</v>
      </c>
      <c r="CU63" s="2" t="s">
        <v>112</v>
      </c>
      <c r="CV63" s="2">
        <v>-1.5E-3</v>
      </c>
      <c r="CW63" s="2" t="s">
        <v>112</v>
      </c>
      <c r="CX63" s="2">
        <v>104.2792</v>
      </c>
      <c r="CY63" s="2" t="s">
        <v>112</v>
      </c>
      <c r="CZ63" s="2">
        <v>2.2169999999999999E-5</v>
      </c>
      <c r="DA63" s="2" t="s">
        <v>112</v>
      </c>
      <c r="DB63" s="2">
        <v>2.641E-8</v>
      </c>
      <c r="DC63" s="2" t="s">
        <v>112</v>
      </c>
      <c r="DD63" s="2">
        <v>2.2949999999999999</v>
      </c>
      <c r="DE63" s="2">
        <v>3.55</v>
      </c>
      <c r="DF63" s="2" t="s">
        <v>112</v>
      </c>
      <c r="DG63" s="2" t="s">
        <v>112</v>
      </c>
      <c r="DH63" s="2">
        <v>104.68</v>
      </c>
    </row>
    <row r="64" spans="1:112" x14ac:dyDescent="0.25">
      <c r="A64" s="2" t="b">
        <v>0</v>
      </c>
      <c r="B64" s="2" t="s">
        <v>112</v>
      </c>
      <c r="C64" s="2" t="s">
        <v>113</v>
      </c>
      <c r="D64" s="2" t="s">
        <v>114</v>
      </c>
      <c r="E64" s="2" t="s">
        <v>549</v>
      </c>
      <c r="F64" s="2" t="s">
        <v>550</v>
      </c>
      <c r="G64" s="2" t="s">
        <v>551</v>
      </c>
      <c r="H64" s="2" t="s">
        <v>551</v>
      </c>
      <c r="I64" s="2">
        <v>5.3216400000000001E-4</v>
      </c>
      <c r="J64" s="2">
        <v>1.7875899999999999E-4</v>
      </c>
      <c r="K64" s="2">
        <v>1.278</v>
      </c>
      <c r="L64" s="2">
        <v>1</v>
      </c>
      <c r="M64" s="2">
        <v>1</v>
      </c>
      <c r="N64" s="2">
        <v>5</v>
      </c>
      <c r="O64" s="2" t="s">
        <v>552</v>
      </c>
      <c r="P64" s="2" t="s">
        <v>553</v>
      </c>
      <c r="Q64" s="2" t="s">
        <v>554</v>
      </c>
      <c r="R64" s="2" t="s">
        <v>554</v>
      </c>
      <c r="S64" s="2" t="s">
        <v>555</v>
      </c>
      <c r="T64" s="2" t="s">
        <v>552</v>
      </c>
      <c r="U64" s="2">
        <v>1</v>
      </c>
      <c r="V64" s="2">
        <v>4852.4219000000003</v>
      </c>
      <c r="W64" s="2">
        <v>44</v>
      </c>
      <c r="X64" s="2">
        <v>0.13400000000000001</v>
      </c>
      <c r="Y64" s="2">
        <v>-2.9</v>
      </c>
      <c r="Z64" s="2">
        <v>3.2831651476075102E-3</v>
      </c>
      <c r="AA64" s="2">
        <v>5.4629715161010298E-2</v>
      </c>
      <c r="AB64" s="2">
        <v>129.55000000000001</v>
      </c>
      <c r="AC64" s="2">
        <v>18.665620269767299</v>
      </c>
      <c r="AD64" s="2">
        <v>58.7</v>
      </c>
      <c r="AE64" s="2">
        <v>141.30000000000001</v>
      </c>
      <c r="AF64" s="2">
        <v>90.76</v>
      </c>
      <c r="AG64" s="2">
        <v>133.54</v>
      </c>
      <c r="AH64" s="2">
        <v>3</v>
      </c>
      <c r="AI64" s="2">
        <v>3</v>
      </c>
      <c r="AJ64" s="2">
        <v>3</v>
      </c>
      <c r="AK64" s="2">
        <v>24.1</v>
      </c>
      <c r="AL64" s="2">
        <v>49.1</v>
      </c>
      <c r="AM64" s="2">
        <v>22.7</v>
      </c>
      <c r="AN64" s="2">
        <v>443</v>
      </c>
      <c r="AO64" s="2">
        <v>58</v>
      </c>
      <c r="AP64" s="2" t="s">
        <v>112</v>
      </c>
      <c r="AQ64" s="2" t="s">
        <v>112</v>
      </c>
      <c r="AR64" s="2">
        <v>133006.4921875</v>
      </c>
      <c r="AS64" s="2" t="s">
        <v>112</v>
      </c>
      <c r="AT64" s="2">
        <v>769659.5625</v>
      </c>
      <c r="AU64" s="2">
        <v>103924.96875</v>
      </c>
      <c r="AV64" s="2">
        <v>8232.3185786922404</v>
      </c>
      <c r="AW64" s="2">
        <v>65222.698140209497</v>
      </c>
      <c r="AX64" s="2">
        <v>133006.4921875</v>
      </c>
      <c r="AY64" s="2">
        <v>61585.7687395635</v>
      </c>
      <c r="AZ64" s="2">
        <v>1200000.4377794501</v>
      </c>
      <c r="BA64" s="2">
        <v>157098.309722404</v>
      </c>
      <c r="BB64" s="2" t="s">
        <v>143</v>
      </c>
      <c r="BC64" s="2" t="s">
        <v>143</v>
      </c>
      <c r="BD64" s="2" t="s">
        <v>124</v>
      </c>
      <c r="BE64" s="2" t="s">
        <v>143</v>
      </c>
      <c r="BF64" s="2" t="s">
        <v>124</v>
      </c>
      <c r="BG64" s="2" t="s">
        <v>124</v>
      </c>
      <c r="BH64" s="2" t="s">
        <v>112</v>
      </c>
      <c r="BI64" s="2" t="s">
        <v>112</v>
      </c>
      <c r="BJ64" s="2">
        <v>2</v>
      </c>
      <c r="BK64" s="2" t="s">
        <v>112</v>
      </c>
      <c r="BL64" s="2">
        <v>3</v>
      </c>
      <c r="BM64" s="2">
        <v>1</v>
      </c>
      <c r="BN64" s="2" t="s">
        <v>112</v>
      </c>
      <c r="BO64" s="2" t="s">
        <v>144</v>
      </c>
      <c r="BP64" s="2" t="s">
        <v>144</v>
      </c>
      <c r="BQ64" s="2" t="s">
        <v>113</v>
      </c>
      <c r="BR64" s="2" t="s">
        <v>144</v>
      </c>
      <c r="BS64" s="2" t="s">
        <v>113</v>
      </c>
      <c r="BT64" s="2" t="s">
        <v>113</v>
      </c>
      <c r="BU64" s="2" t="s">
        <v>144</v>
      </c>
      <c r="BV64" s="2" t="s">
        <v>144</v>
      </c>
      <c r="BW64" s="2" t="s">
        <v>113</v>
      </c>
      <c r="BX64" s="2" t="s">
        <v>144</v>
      </c>
      <c r="BY64" s="2" t="s">
        <v>113</v>
      </c>
      <c r="BZ64" s="2" t="s">
        <v>113</v>
      </c>
      <c r="CA64" s="2" t="s">
        <v>113</v>
      </c>
      <c r="CB64" s="2" t="s">
        <v>113</v>
      </c>
      <c r="CC64" s="2" t="s">
        <v>154</v>
      </c>
      <c r="CD64" s="2" t="s">
        <v>113</v>
      </c>
      <c r="CE64" s="2" t="s">
        <v>112</v>
      </c>
      <c r="CF64" s="2">
        <v>8</v>
      </c>
      <c r="CG64" s="2" t="s">
        <v>112</v>
      </c>
      <c r="CH64" s="2">
        <v>0.56299999999999994</v>
      </c>
      <c r="CI64" s="2" t="s">
        <v>112</v>
      </c>
      <c r="CJ64" s="2">
        <v>0</v>
      </c>
      <c r="CK64" s="2" t="s">
        <v>112</v>
      </c>
      <c r="CL64" s="2">
        <v>1</v>
      </c>
      <c r="CM64" s="2" t="s">
        <v>112</v>
      </c>
      <c r="CN64" s="2">
        <v>1</v>
      </c>
      <c r="CO64" s="2" t="s">
        <v>112</v>
      </c>
      <c r="CP64" s="2">
        <v>1</v>
      </c>
      <c r="CQ64" s="2" t="s">
        <v>112</v>
      </c>
      <c r="CR64" s="2">
        <v>607.43919000000005</v>
      </c>
      <c r="CS64" s="2" t="s">
        <v>112</v>
      </c>
      <c r="CT64" s="2">
        <v>8.3800000000000008</v>
      </c>
      <c r="CU64" s="2" t="s">
        <v>112</v>
      </c>
      <c r="CV64" s="2">
        <v>5.0800000000000003E-3</v>
      </c>
      <c r="CW64" s="2" t="s">
        <v>112</v>
      </c>
      <c r="CX64" s="2">
        <v>72.804900000000004</v>
      </c>
      <c r="CY64" s="2" t="s">
        <v>112</v>
      </c>
      <c r="CZ64" s="2">
        <v>2.2169999999999999E-5</v>
      </c>
      <c r="DA64" s="2" t="s">
        <v>112</v>
      </c>
      <c r="DB64" s="2">
        <v>3.8430000000000003E-5</v>
      </c>
      <c r="DC64" s="2" t="s">
        <v>112</v>
      </c>
      <c r="DD64" s="2">
        <v>1.278</v>
      </c>
      <c r="DE64" s="2">
        <v>5.24</v>
      </c>
      <c r="DF64" s="2" t="s">
        <v>112</v>
      </c>
      <c r="DG64" s="2" t="s">
        <v>112</v>
      </c>
      <c r="DH64" s="2">
        <v>72.47</v>
      </c>
    </row>
    <row r="65" spans="1:112" x14ac:dyDescent="0.25">
      <c r="A65" s="2" t="b">
        <v>0</v>
      </c>
      <c r="B65" s="2" t="s">
        <v>112</v>
      </c>
      <c r="C65" s="2" t="s">
        <v>113</v>
      </c>
      <c r="D65" s="2" t="s">
        <v>114</v>
      </c>
      <c r="E65" s="2" t="s">
        <v>549</v>
      </c>
      <c r="F65" s="2" t="s">
        <v>550</v>
      </c>
      <c r="G65" s="2" t="s">
        <v>556</v>
      </c>
      <c r="H65" s="2" t="s">
        <v>556</v>
      </c>
      <c r="I65" s="2">
        <v>4.2481699999999999E-3</v>
      </c>
      <c r="J65" s="2">
        <v>1.7875899999999999E-4</v>
      </c>
      <c r="K65" s="2">
        <v>0.92400000000000004</v>
      </c>
      <c r="L65" s="2">
        <v>1</v>
      </c>
      <c r="M65" s="2">
        <v>1</v>
      </c>
      <c r="N65" s="2">
        <v>2</v>
      </c>
      <c r="O65" s="2" t="s">
        <v>552</v>
      </c>
      <c r="P65" s="2" t="s">
        <v>553</v>
      </c>
      <c r="Q65" s="2" t="s">
        <v>554</v>
      </c>
      <c r="R65" s="2" t="s">
        <v>554</v>
      </c>
      <c r="S65" s="2" t="s">
        <v>555</v>
      </c>
      <c r="T65" s="2" t="s">
        <v>552</v>
      </c>
      <c r="U65" s="2">
        <v>1</v>
      </c>
      <c r="V65" s="2">
        <v>4868.4168200000004</v>
      </c>
      <c r="W65" s="2">
        <v>44</v>
      </c>
      <c r="X65" s="2">
        <v>1.3460000000000001</v>
      </c>
      <c r="Y65" s="2">
        <v>0.43</v>
      </c>
      <c r="Z65" s="2">
        <v>0.34943226673150701</v>
      </c>
      <c r="AA65" s="2">
        <v>0.93911849267205605</v>
      </c>
      <c r="AB65" s="2">
        <v>113.79</v>
      </c>
      <c r="AC65" s="2">
        <v>17.5288698148359</v>
      </c>
      <c r="AD65" s="2">
        <v>114.8</v>
      </c>
      <c r="AE65" s="2">
        <v>85.2</v>
      </c>
      <c r="AF65" s="2">
        <v>101.2</v>
      </c>
      <c r="AG65" s="2">
        <v>63.69</v>
      </c>
      <c r="AH65" s="2">
        <v>3</v>
      </c>
      <c r="AI65" s="2">
        <v>3</v>
      </c>
      <c r="AJ65" s="2">
        <v>275.7</v>
      </c>
      <c r="AK65" s="2">
        <v>21.4</v>
      </c>
      <c r="AL65" s="2">
        <v>92</v>
      </c>
      <c r="AM65" s="2">
        <v>26.5</v>
      </c>
      <c r="AN65" s="2">
        <v>116</v>
      </c>
      <c r="AO65" s="2">
        <v>68.400000000000006</v>
      </c>
      <c r="AP65" s="2">
        <v>269554.375</v>
      </c>
      <c r="AQ65" s="2">
        <v>9421.4658203125</v>
      </c>
      <c r="AR65" s="2">
        <v>115996.125</v>
      </c>
      <c r="AS65" s="2" t="s">
        <v>112</v>
      </c>
      <c r="AT65" s="2">
        <v>93797.0703125</v>
      </c>
      <c r="AU65" s="2">
        <v>56992.28515625</v>
      </c>
      <c r="AV65" s="2">
        <v>347465.56919067999</v>
      </c>
      <c r="AW65" s="2">
        <v>26968.418317766798</v>
      </c>
      <c r="AX65" s="2">
        <v>115996.125</v>
      </c>
      <c r="AY65" s="2">
        <v>33442.767123566198</v>
      </c>
      <c r="AZ65" s="2">
        <v>146241.963228293</v>
      </c>
      <c r="BA65" s="2">
        <v>86152.4595384024</v>
      </c>
      <c r="BB65" s="2" t="s">
        <v>124</v>
      </c>
      <c r="BC65" s="2" t="s">
        <v>124</v>
      </c>
      <c r="BD65" s="2" t="s">
        <v>124</v>
      </c>
      <c r="BE65" s="2" t="s">
        <v>143</v>
      </c>
      <c r="BF65" s="2" t="s">
        <v>124</v>
      </c>
      <c r="BG65" s="2" t="s">
        <v>124</v>
      </c>
      <c r="BH65" s="2">
        <v>1</v>
      </c>
      <c r="BI65" s="2">
        <v>1</v>
      </c>
      <c r="BJ65" s="2">
        <v>1</v>
      </c>
      <c r="BK65" s="2" t="s">
        <v>112</v>
      </c>
      <c r="BL65" s="2">
        <v>1</v>
      </c>
      <c r="BM65" s="2">
        <v>1</v>
      </c>
      <c r="BN65" s="2" t="s">
        <v>112</v>
      </c>
      <c r="BO65" s="2" t="s">
        <v>113</v>
      </c>
      <c r="BP65" s="2" t="s">
        <v>125</v>
      </c>
      <c r="BQ65" s="2" t="s">
        <v>113</v>
      </c>
      <c r="BR65" s="2" t="s">
        <v>144</v>
      </c>
      <c r="BS65" s="2" t="s">
        <v>125</v>
      </c>
      <c r="BT65" s="2" t="s">
        <v>125</v>
      </c>
      <c r="BU65" s="2" t="s">
        <v>113</v>
      </c>
      <c r="BV65" s="2" t="s">
        <v>125</v>
      </c>
      <c r="BW65" s="2" t="s">
        <v>113</v>
      </c>
      <c r="BX65" s="2" t="s">
        <v>144</v>
      </c>
      <c r="BY65" s="2" t="s">
        <v>125</v>
      </c>
      <c r="BZ65" s="2" t="s">
        <v>125</v>
      </c>
      <c r="CA65" s="2" t="s">
        <v>113</v>
      </c>
      <c r="CB65" s="2" t="s">
        <v>125</v>
      </c>
      <c r="CC65" s="2" t="s">
        <v>154</v>
      </c>
      <c r="CD65" s="2" t="s">
        <v>113</v>
      </c>
      <c r="CE65" s="2" t="s">
        <v>112</v>
      </c>
      <c r="CF65" s="2">
        <v>7</v>
      </c>
      <c r="CG65" s="2" t="s">
        <v>112</v>
      </c>
      <c r="CH65" s="2">
        <v>0.1676</v>
      </c>
      <c r="CI65" s="2" t="s">
        <v>112</v>
      </c>
      <c r="CJ65" s="2">
        <v>0</v>
      </c>
      <c r="CK65" s="2" t="s">
        <v>112</v>
      </c>
      <c r="CL65" s="2">
        <v>1</v>
      </c>
      <c r="CM65" s="2" t="s">
        <v>112</v>
      </c>
      <c r="CN65" s="2">
        <v>1</v>
      </c>
      <c r="CO65" s="2" t="s">
        <v>112</v>
      </c>
      <c r="CP65" s="2">
        <v>1</v>
      </c>
      <c r="CQ65" s="2" t="s">
        <v>112</v>
      </c>
      <c r="CR65" s="2">
        <v>696.3537</v>
      </c>
      <c r="CS65" s="2" t="s">
        <v>112</v>
      </c>
      <c r="CT65" s="2">
        <v>3.17</v>
      </c>
      <c r="CU65" s="2" t="s">
        <v>112</v>
      </c>
      <c r="CV65" s="2">
        <v>2.2100000000000002E-3</v>
      </c>
      <c r="CW65" s="2" t="s">
        <v>112</v>
      </c>
      <c r="CX65" s="2">
        <v>70.493200000000002</v>
      </c>
      <c r="CY65" s="2" t="s">
        <v>112</v>
      </c>
      <c r="CZ65" s="2">
        <v>3.765E-5</v>
      </c>
      <c r="DA65" s="2" t="s">
        <v>112</v>
      </c>
      <c r="DB65" s="2">
        <v>4.8200000000000001E-4</v>
      </c>
      <c r="DC65" s="2" t="s">
        <v>112</v>
      </c>
      <c r="DD65" s="2">
        <v>0.92400000000000004</v>
      </c>
      <c r="DE65" s="2">
        <v>3.52</v>
      </c>
      <c r="DF65" s="2" t="s">
        <v>112</v>
      </c>
      <c r="DG65" s="2" t="s">
        <v>112</v>
      </c>
      <c r="DH65" s="2">
        <v>70.44</v>
      </c>
    </row>
    <row r="66" spans="1:112" x14ac:dyDescent="0.25">
      <c r="A66" s="2" t="b">
        <v>0</v>
      </c>
      <c r="B66" s="2" t="s">
        <v>112</v>
      </c>
      <c r="C66" s="2" t="s">
        <v>113</v>
      </c>
      <c r="D66" s="2" t="s">
        <v>291</v>
      </c>
      <c r="E66" s="2" t="s">
        <v>557</v>
      </c>
      <c r="F66" s="2" t="s">
        <v>558</v>
      </c>
      <c r="G66" s="2" t="s">
        <v>559</v>
      </c>
      <c r="H66" s="2" t="s">
        <v>559</v>
      </c>
      <c r="I66" s="2">
        <v>0.22391900000000001</v>
      </c>
      <c r="J66" s="2">
        <v>8.7378100000000004E-3</v>
      </c>
      <c r="K66" s="2">
        <v>0.223</v>
      </c>
      <c r="L66" s="2">
        <v>1</v>
      </c>
      <c r="M66" s="2">
        <v>1</v>
      </c>
      <c r="N66" s="2">
        <v>1</v>
      </c>
      <c r="O66" s="2" t="s">
        <v>560</v>
      </c>
      <c r="P66" s="2" t="s">
        <v>561</v>
      </c>
      <c r="Q66" s="2" t="s">
        <v>562</v>
      </c>
      <c r="R66" s="2" t="s">
        <v>562</v>
      </c>
      <c r="S66" s="2" t="s">
        <v>563</v>
      </c>
      <c r="T66" s="2" t="s">
        <v>560</v>
      </c>
      <c r="U66" s="2">
        <v>2</v>
      </c>
      <c r="V66" s="2">
        <v>1492.75767</v>
      </c>
      <c r="W66" s="2">
        <v>12</v>
      </c>
      <c r="X66" s="2">
        <v>1.9650000000000001</v>
      </c>
      <c r="Y66" s="2">
        <v>0.97</v>
      </c>
      <c r="Z66" s="2">
        <v>5.2956490776279001E-2</v>
      </c>
      <c r="AA66" s="2">
        <v>0.41833260098494601</v>
      </c>
      <c r="AB66" s="2">
        <v>123.86</v>
      </c>
      <c r="AC66" s="2">
        <v>19.317861264544099</v>
      </c>
      <c r="AD66" s="2">
        <v>137.69999999999999</v>
      </c>
      <c r="AE66" s="2">
        <v>62.3</v>
      </c>
      <c r="AF66" s="2">
        <v>79.39</v>
      </c>
      <c r="AG66" s="2">
        <v>45.32</v>
      </c>
      <c r="AH66" s="2">
        <v>3</v>
      </c>
      <c r="AI66" s="2">
        <v>3</v>
      </c>
      <c r="AJ66" s="2">
        <v>12.2</v>
      </c>
      <c r="AK66" s="2">
        <v>201.9</v>
      </c>
      <c r="AL66" s="2">
        <v>169.1</v>
      </c>
      <c r="AM66" s="2">
        <v>37.6</v>
      </c>
      <c r="AN66" s="2">
        <v>76.400000000000006</v>
      </c>
      <c r="AO66" s="2">
        <v>102.7</v>
      </c>
      <c r="AP66" s="2" t="s">
        <v>112</v>
      </c>
      <c r="AQ66" s="2">
        <v>291252.3125</v>
      </c>
      <c r="AR66" s="2">
        <v>698512.25</v>
      </c>
      <c r="AS66" s="2">
        <v>84142.953125</v>
      </c>
      <c r="AT66" s="2">
        <v>202468.296875</v>
      </c>
      <c r="AU66" s="2">
        <v>280660.03125</v>
      </c>
      <c r="AV66" s="2">
        <v>50253.606040968101</v>
      </c>
      <c r="AW66" s="2">
        <v>833693.43468640803</v>
      </c>
      <c r="AX66" s="2">
        <v>698512.25</v>
      </c>
      <c r="AY66" s="2">
        <v>155383.660215582</v>
      </c>
      <c r="AZ66" s="2">
        <v>315674.69141456799</v>
      </c>
      <c r="BA66" s="2">
        <v>424260.08923877601</v>
      </c>
      <c r="BB66" s="2" t="s">
        <v>143</v>
      </c>
      <c r="BC66" s="2" t="s">
        <v>124</v>
      </c>
      <c r="BD66" s="2" t="s">
        <v>124</v>
      </c>
      <c r="BE66" s="2" t="s">
        <v>124</v>
      </c>
      <c r="BF66" s="2" t="s">
        <v>124</v>
      </c>
      <c r="BG66" s="2" t="s">
        <v>124</v>
      </c>
      <c r="BH66" s="2" t="s">
        <v>112</v>
      </c>
      <c r="BI66" s="2">
        <v>1</v>
      </c>
      <c r="BJ66" s="2">
        <v>1</v>
      </c>
      <c r="BK66" s="2">
        <v>1</v>
      </c>
      <c r="BL66" s="2">
        <v>1</v>
      </c>
      <c r="BM66" s="2">
        <v>1</v>
      </c>
      <c r="BN66" s="2" t="s">
        <v>112</v>
      </c>
      <c r="BO66" s="2" t="s">
        <v>144</v>
      </c>
      <c r="BP66" s="2" t="s">
        <v>125</v>
      </c>
      <c r="BQ66" s="2" t="s">
        <v>113</v>
      </c>
      <c r="BR66" s="2" t="s">
        <v>125</v>
      </c>
      <c r="BS66" s="2" t="s">
        <v>125</v>
      </c>
      <c r="BT66" s="2" t="s">
        <v>125</v>
      </c>
      <c r="BU66" s="2" t="s">
        <v>144</v>
      </c>
      <c r="BV66" s="2" t="s">
        <v>125</v>
      </c>
      <c r="BW66" s="2" t="s">
        <v>113</v>
      </c>
      <c r="BX66" s="2" t="s">
        <v>125</v>
      </c>
      <c r="BY66" s="2" t="s">
        <v>125</v>
      </c>
      <c r="BZ66" s="2" t="s">
        <v>125</v>
      </c>
      <c r="CA66" s="2" t="s">
        <v>113</v>
      </c>
      <c r="CB66" s="2" t="s">
        <v>125</v>
      </c>
      <c r="CC66" s="2" t="s">
        <v>113</v>
      </c>
      <c r="CD66" s="2" t="s">
        <v>154</v>
      </c>
      <c r="CE66" s="2">
        <v>3</v>
      </c>
      <c r="CF66" s="2" t="s">
        <v>112</v>
      </c>
      <c r="CG66" s="2">
        <v>0.10829999999999999</v>
      </c>
      <c r="CH66" s="2" t="s">
        <v>112</v>
      </c>
      <c r="CI66" s="2">
        <v>0</v>
      </c>
      <c r="CJ66" s="2" t="s">
        <v>112</v>
      </c>
      <c r="CK66" s="2">
        <v>1</v>
      </c>
      <c r="CL66" s="2" t="s">
        <v>112</v>
      </c>
      <c r="CM66" s="2">
        <v>1</v>
      </c>
      <c r="CN66" s="2" t="s">
        <v>112</v>
      </c>
      <c r="CO66" s="2">
        <v>1</v>
      </c>
      <c r="CP66" s="2" t="s">
        <v>112</v>
      </c>
      <c r="CQ66" s="2">
        <v>498.25967000000003</v>
      </c>
      <c r="CR66" s="2" t="s">
        <v>112</v>
      </c>
      <c r="CS66" s="2">
        <v>4.5599999999999996</v>
      </c>
      <c r="CT66" s="2" t="s">
        <v>112</v>
      </c>
      <c r="CU66" s="2">
        <v>2.2699999999999999E-3</v>
      </c>
      <c r="CV66" s="2" t="s">
        <v>112</v>
      </c>
      <c r="CW66" s="2">
        <v>29.8035</v>
      </c>
      <c r="CX66" s="2" t="s">
        <v>112</v>
      </c>
      <c r="CY66" s="2">
        <v>2.1640000000000001E-3</v>
      </c>
      <c r="CZ66" s="2" t="s">
        <v>112</v>
      </c>
      <c r="DA66" s="2">
        <v>4.9979999999999997E-2</v>
      </c>
      <c r="DB66" s="2" t="s">
        <v>112</v>
      </c>
      <c r="DC66" s="2">
        <v>0.223</v>
      </c>
      <c r="DD66" s="2" t="s">
        <v>112</v>
      </c>
      <c r="DE66" s="2" t="s">
        <v>112</v>
      </c>
      <c r="DF66" s="2">
        <v>188.22</v>
      </c>
      <c r="DG66" s="2">
        <v>188.22</v>
      </c>
      <c r="DH66" s="2">
        <v>31.41</v>
      </c>
    </row>
    <row r="67" spans="1:112" x14ac:dyDescent="0.25">
      <c r="A67" s="2" t="b">
        <v>0</v>
      </c>
      <c r="B67" s="2" t="s">
        <v>112</v>
      </c>
      <c r="C67" s="2" t="s">
        <v>113</v>
      </c>
      <c r="D67" s="2" t="s">
        <v>291</v>
      </c>
      <c r="E67" s="2" t="s">
        <v>564</v>
      </c>
      <c r="F67" s="2" t="s">
        <v>565</v>
      </c>
      <c r="G67" s="2" t="s">
        <v>566</v>
      </c>
      <c r="H67" s="2" t="s">
        <v>566</v>
      </c>
      <c r="I67" s="2">
        <v>0.17172100000000001</v>
      </c>
      <c r="J67" s="2">
        <v>6.4566299999999997E-3</v>
      </c>
      <c r="K67" s="2">
        <v>0.27600000000000002</v>
      </c>
      <c r="L67" s="2">
        <v>1</v>
      </c>
      <c r="M67" s="2">
        <v>2</v>
      </c>
      <c r="N67" s="2">
        <v>1</v>
      </c>
      <c r="O67" s="2" t="s">
        <v>567</v>
      </c>
      <c r="P67" s="2" t="s">
        <v>568</v>
      </c>
      <c r="Q67" s="2" t="s">
        <v>569</v>
      </c>
      <c r="R67" s="2" t="s">
        <v>569</v>
      </c>
      <c r="S67" s="2" t="s">
        <v>570</v>
      </c>
      <c r="T67" s="2" t="s">
        <v>571</v>
      </c>
      <c r="U67" s="2">
        <v>0</v>
      </c>
      <c r="V67" s="2">
        <v>2255.0392499999998</v>
      </c>
      <c r="W67" s="2">
        <v>19</v>
      </c>
      <c r="X67" s="2" t="s">
        <v>112</v>
      </c>
      <c r="Y67" s="2" t="s">
        <v>112</v>
      </c>
      <c r="Z67" s="2" t="s">
        <v>112</v>
      </c>
      <c r="AA67" s="2" t="s">
        <v>112</v>
      </c>
      <c r="AB67" s="2" t="s">
        <v>112</v>
      </c>
      <c r="AC67" s="2" t="s">
        <v>112</v>
      </c>
      <c r="AD67" s="2" t="s">
        <v>112</v>
      </c>
      <c r="AE67" s="2" t="s">
        <v>112</v>
      </c>
      <c r="AF67" s="2" t="s">
        <v>112</v>
      </c>
      <c r="AG67" s="2" t="s">
        <v>112</v>
      </c>
      <c r="AH67" s="2" t="s">
        <v>112</v>
      </c>
      <c r="AI67" s="2" t="s">
        <v>112</v>
      </c>
      <c r="AJ67" s="2" t="s">
        <v>112</v>
      </c>
      <c r="AK67" s="2" t="s">
        <v>112</v>
      </c>
      <c r="AL67" s="2" t="s">
        <v>112</v>
      </c>
      <c r="AM67" s="2" t="s">
        <v>112</v>
      </c>
      <c r="AN67" s="2" t="s">
        <v>112</v>
      </c>
      <c r="AO67" s="2" t="s">
        <v>112</v>
      </c>
      <c r="AP67" s="2" t="s">
        <v>112</v>
      </c>
      <c r="AQ67" s="2" t="s">
        <v>112</v>
      </c>
      <c r="AR67" s="2" t="s">
        <v>112</v>
      </c>
      <c r="AS67" s="2" t="s">
        <v>112</v>
      </c>
      <c r="AT67" s="2" t="s">
        <v>112</v>
      </c>
      <c r="AU67" s="2" t="s">
        <v>112</v>
      </c>
      <c r="AV67" s="2" t="s">
        <v>112</v>
      </c>
      <c r="AW67" s="2" t="s">
        <v>112</v>
      </c>
      <c r="AX67" s="2" t="s">
        <v>112</v>
      </c>
      <c r="AY67" s="2" t="s">
        <v>112</v>
      </c>
      <c r="AZ67" s="2" t="s">
        <v>112</v>
      </c>
      <c r="BA67" s="2" t="s">
        <v>112</v>
      </c>
      <c r="BB67" s="2" t="s">
        <v>112</v>
      </c>
      <c r="BC67" s="2" t="s">
        <v>112</v>
      </c>
      <c r="BD67" s="2" t="s">
        <v>112</v>
      </c>
      <c r="BE67" s="2" t="s">
        <v>112</v>
      </c>
      <c r="BF67" s="2" t="s">
        <v>112</v>
      </c>
      <c r="BG67" s="2" t="s">
        <v>112</v>
      </c>
      <c r="BH67" s="2" t="s">
        <v>112</v>
      </c>
      <c r="BI67" s="2" t="s">
        <v>112</v>
      </c>
      <c r="BJ67" s="2" t="s">
        <v>112</v>
      </c>
      <c r="BK67" s="2" t="s">
        <v>112</v>
      </c>
      <c r="BL67" s="2" t="s">
        <v>112</v>
      </c>
      <c r="BM67" s="2" t="s">
        <v>112</v>
      </c>
      <c r="BN67" s="2" t="s">
        <v>268</v>
      </c>
      <c r="BO67" s="2" t="s">
        <v>113</v>
      </c>
      <c r="BP67" s="2" t="s">
        <v>144</v>
      </c>
      <c r="BQ67" s="2" t="s">
        <v>144</v>
      </c>
      <c r="BR67" s="2" t="s">
        <v>144</v>
      </c>
      <c r="BS67" s="2" t="s">
        <v>144</v>
      </c>
      <c r="BT67" s="2" t="s">
        <v>144</v>
      </c>
      <c r="BU67" s="2" t="s">
        <v>113</v>
      </c>
      <c r="BV67" s="2" t="s">
        <v>144</v>
      </c>
      <c r="BW67" s="2" t="s">
        <v>144</v>
      </c>
      <c r="BX67" s="2" t="s">
        <v>144</v>
      </c>
      <c r="BY67" s="2" t="s">
        <v>144</v>
      </c>
      <c r="BZ67" s="2" t="s">
        <v>144</v>
      </c>
      <c r="CA67" s="2" t="s">
        <v>113</v>
      </c>
      <c r="CB67" s="2" t="s">
        <v>144</v>
      </c>
      <c r="CC67" s="2" t="s">
        <v>113</v>
      </c>
      <c r="CD67" s="2" t="s">
        <v>311</v>
      </c>
      <c r="CE67" s="2">
        <v>4</v>
      </c>
      <c r="CF67" s="2">
        <v>4</v>
      </c>
      <c r="CG67" s="2">
        <v>0.26950000000000002</v>
      </c>
      <c r="CH67" s="2">
        <v>3.7600000000000001E-2</v>
      </c>
      <c r="CI67" s="2">
        <v>0</v>
      </c>
      <c r="CJ67" s="2">
        <v>0</v>
      </c>
      <c r="CK67" s="2">
        <v>1</v>
      </c>
      <c r="CL67" s="2">
        <v>1</v>
      </c>
      <c r="CM67" s="2">
        <v>1</v>
      </c>
      <c r="CN67" s="2">
        <v>1</v>
      </c>
      <c r="CO67" s="2">
        <v>1</v>
      </c>
      <c r="CP67" s="2">
        <v>1</v>
      </c>
      <c r="CQ67" s="2">
        <v>564.51559999999995</v>
      </c>
      <c r="CR67" s="2">
        <v>564.51559999999995</v>
      </c>
      <c r="CS67" s="2">
        <v>0.59</v>
      </c>
      <c r="CT67" s="2">
        <v>0.59</v>
      </c>
      <c r="CU67" s="2">
        <v>3.3E-4</v>
      </c>
      <c r="CV67" s="2">
        <v>3.3E-4</v>
      </c>
      <c r="CW67" s="2">
        <v>27.8583</v>
      </c>
      <c r="CX67" s="2">
        <v>27.8583</v>
      </c>
      <c r="CY67" s="2">
        <v>1.583E-3</v>
      </c>
      <c r="CZ67" s="2">
        <v>1.218E-2</v>
      </c>
      <c r="DA67" s="2">
        <v>3.3180000000000001E-2</v>
      </c>
      <c r="DB67" s="2">
        <v>0.35920000000000002</v>
      </c>
      <c r="DC67" s="2">
        <v>0.27600000000000002</v>
      </c>
      <c r="DD67" s="2">
        <v>-5.8999999999999997E-2</v>
      </c>
      <c r="DE67" s="2">
        <v>1.33</v>
      </c>
      <c r="DF67" s="2">
        <v>124.36</v>
      </c>
      <c r="DG67" s="2">
        <v>124.36</v>
      </c>
      <c r="DH67" s="2" t="s">
        <v>112</v>
      </c>
    </row>
    <row r="68" spans="1:112" x14ac:dyDescent="0.25">
      <c r="A68" s="2" t="b">
        <v>0</v>
      </c>
      <c r="B68" s="2" t="s">
        <v>112</v>
      </c>
      <c r="C68" s="2" t="s">
        <v>113</v>
      </c>
      <c r="D68" s="2" t="s">
        <v>114</v>
      </c>
      <c r="E68" s="2" t="s">
        <v>572</v>
      </c>
      <c r="F68" s="2" t="s">
        <v>573</v>
      </c>
      <c r="G68" s="2" t="s">
        <v>574</v>
      </c>
      <c r="H68" s="2" t="s">
        <v>575</v>
      </c>
      <c r="I68" s="2">
        <v>7.4112800000000006E-2</v>
      </c>
      <c r="J68" s="2">
        <v>3.0909000000000002E-3</v>
      </c>
      <c r="K68" s="2">
        <v>0.432</v>
      </c>
      <c r="L68" s="2">
        <v>1</v>
      </c>
      <c r="M68" s="2">
        <v>1</v>
      </c>
      <c r="N68" s="2">
        <v>8</v>
      </c>
      <c r="O68" s="2" t="s">
        <v>576</v>
      </c>
      <c r="P68" s="2" t="s">
        <v>577</v>
      </c>
      <c r="Q68" s="2" t="s">
        <v>578</v>
      </c>
      <c r="R68" s="2" t="s">
        <v>579</v>
      </c>
      <c r="S68" s="2" t="s">
        <v>580</v>
      </c>
      <c r="T68" s="2" t="s">
        <v>576</v>
      </c>
      <c r="U68" s="2">
        <v>0</v>
      </c>
      <c r="V68" s="2">
        <v>2041.77718</v>
      </c>
      <c r="W68" s="2">
        <v>18</v>
      </c>
      <c r="X68" s="2">
        <v>0.68300000000000005</v>
      </c>
      <c r="Y68" s="2">
        <v>-0.55000000000000004</v>
      </c>
      <c r="Z68" s="2">
        <v>0.938302369133025</v>
      </c>
      <c r="AA68" s="2">
        <v>0.99987817455948502</v>
      </c>
      <c r="AB68" s="2">
        <v>69.14</v>
      </c>
      <c r="AC68" s="2">
        <v>18.954938418799902</v>
      </c>
      <c r="AD68" s="2">
        <v>72.599999999999994</v>
      </c>
      <c r="AE68" s="2">
        <v>127.4</v>
      </c>
      <c r="AF68" s="2">
        <v>58.9</v>
      </c>
      <c r="AG68" s="2">
        <v>48.6</v>
      </c>
      <c r="AH68" s="2">
        <v>3</v>
      </c>
      <c r="AI68" s="2">
        <v>3</v>
      </c>
      <c r="AJ68" s="2">
        <v>135.5</v>
      </c>
      <c r="AK68" s="2">
        <v>47</v>
      </c>
      <c r="AL68" s="2">
        <v>60.4</v>
      </c>
      <c r="AM68" s="2">
        <v>182.3</v>
      </c>
      <c r="AN68" s="2">
        <v>105.9</v>
      </c>
      <c r="AO68" s="2">
        <v>68.900000000000006</v>
      </c>
      <c r="AP68" s="2">
        <v>416436.25</v>
      </c>
      <c r="AQ68" s="2">
        <v>65118</v>
      </c>
      <c r="AR68" s="2">
        <v>239144.671875</v>
      </c>
      <c r="AS68" s="2">
        <v>391145.5</v>
      </c>
      <c r="AT68" s="2">
        <v>269020.65625</v>
      </c>
      <c r="AU68" s="2">
        <v>180541.453125</v>
      </c>
      <c r="AV68" s="2">
        <v>536801.74413003796</v>
      </c>
      <c r="AW68" s="2">
        <v>186396.62845564401</v>
      </c>
      <c r="AX68" s="2">
        <v>239144.671875</v>
      </c>
      <c r="AY68" s="2">
        <v>722313.83864748303</v>
      </c>
      <c r="AZ68" s="2">
        <v>419438.568687586</v>
      </c>
      <c r="BA68" s="2">
        <v>272915.71469213499</v>
      </c>
      <c r="BB68" s="2" t="s">
        <v>124</v>
      </c>
      <c r="BC68" s="2" t="s">
        <v>124</v>
      </c>
      <c r="BD68" s="2" t="s">
        <v>124</v>
      </c>
      <c r="BE68" s="2" t="s">
        <v>124</v>
      </c>
      <c r="BF68" s="2" t="s">
        <v>124</v>
      </c>
      <c r="BG68" s="2" t="s">
        <v>124</v>
      </c>
      <c r="BH68" s="2">
        <v>1</v>
      </c>
      <c r="BI68" s="2">
        <v>1</v>
      </c>
      <c r="BJ68" s="2">
        <v>1</v>
      </c>
      <c r="BK68" s="2">
        <v>1</v>
      </c>
      <c r="BL68" s="2">
        <v>1</v>
      </c>
      <c r="BM68" s="2">
        <v>1</v>
      </c>
      <c r="BN68" s="2" t="s">
        <v>112</v>
      </c>
      <c r="BO68" s="2" t="s">
        <v>113</v>
      </c>
      <c r="BP68" s="2" t="s">
        <v>113</v>
      </c>
      <c r="BQ68" s="2" t="s">
        <v>125</v>
      </c>
      <c r="BR68" s="2" t="s">
        <v>113</v>
      </c>
      <c r="BS68" s="2" t="s">
        <v>125</v>
      </c>
      <c r="BT68" s="2" t="s">
        <v>125</v>
      </c>
      <c r="BU68" s="2" t="s">
        <v>113</v>
      </c>
      <c r="BV68" s="2" t="s">
        <v>113</v>
      </c>
      <c r="BW68" s="2" t="s">
        <v>125</v>
      </c>
      <c r="BX68" s="2" t="s">
        <v>113</v>
      </c>
      <c r="BY68" s="2" t="s">
        <v>125</v>
      </c>
      <c r="BZ68" s="2" t="s">
        <v>125</v>
      </c>
      <c r="CA68" s="2" t="s">
        <v>113</v>
      </c>
      <c r="CB68" s="2" t="s">
        <v>113</v>
      </c>
      <c r="CC68" s="2" t="s">
        <v>113</v>
      </c>
      <c r="CD68" s="2" t="s">
        <v>113</v>
      </c>
      <c r="CE68" s="2">
        <v>3</v>
      </c>
      <c r="CF68" s="2">
        <v>3</v>
      </c>
      <c r="CG68" s="2">
        <v>5.8999999999999999E-3</v>
      </c>
      <c r="CH68" s="2">
        <v>6.3299999999999995E-2</v>
      </c>
      <c r="CI68" s="2">
        <v>0</v>
      </c>
      <c r="CJ68" s="2">
        <v>0</v>
      </c>
      <c r="CK68" s="2">
        <v>1</v>
      </c>
      <c r="CL68" s="2">
        <v>1</v>
      </c>
      <c r="CM68" s="2">
        <v>1</v>
      </c>
      <c r="CN68" s="2">
        <v>1</v>
      </c>
      <c r="CO68" s="2">
        <v>1</v>
      </c>
      <c r="CP68" s="2">
        <v>1</v>
      </c>
      <c r="CQ68" s="2">
        <v>681.26532999999995</v>
      </c>
      <c r="CR68" s="2">
        <v>681.26532999999995</v>
      </c>
      <c r="CS68" s="2">
        <v>2.09</v>
      </c>
      <c r="CT68" s="2">
        <v>2.09</v>
      </c>
      <c r="CU68" s="2">
        <v>1.42E-3</v>
      </c>
      <c r="CV68" s="2">
        <v>1.42E-3</v>
      </c>
      <c r="CW68" s="2">
        <v>52.374699999999997</v>
      </c>
      <c r="CX68" s="2">
        <v>52.374699999999997</v>
      </c>
      <c r="CY68" s="2">
        <v>2.3749999999999999E-3</v>
      </c>
      <c r="CZ68" s="2">
        <v>9.771999999999999E-4</v>
      </c>
      <c r="DA68" s="2">
        <v>5.5140000000000002E-2</v>
      </c>
      <c r="DB68" s="2">
        <v>1.4670000000000001E-2</v>
      </c>
      <c r="DC68" s="2">
        <v>0.21</v>
      </c>
      <c r="DD68" s="2">
        <v>0.432</v>
      </c>
      <c r="DE68" s="2">
        <v>1.58</v>
      </c>
      <c r="DF68" s="2">
        <v>122.2</v>
      </c>
      <c r="DG68" s="2">
        <v>122.2</v>
      </c>
      <c r="DH68" s="2">
        <v>53.28</v>
      </c>
    </row>
    <row r="69" spans="1:112" x14ac:dyDescent="0.25">
      <c r="A69" s="2" t="b">
        <v>0</v>
      </c>
      <c r="B69" s="2" t="s">
        <v>112</v>
      </c>
      <c r="C69" s="2" t="s">
        <v>113</v>
      </c>
      <c r="D69" s="2" t="s">
        <v>114</v>
      </c>
      <c r="E69" s="2" t="s">
        <v>581</v>
      </c>
      <c r="F69" s="2" t="s">
        <v>582</v>
      </c>
      <c r="G69" s="2" t="s">
        <v>583</v>
      </c>
      <c r="H69" s="2" t="s">
        <v>583</v>
      </c>
      <c r="I69" s="2">
        <v>0.14851400000000001</v>
      </c>
      <c r="J69" s="2">
        <v>5.5739600000000002E-3</v>
      </c>
      <c r="K69" s="2">
        <v>0.30399999999999999</v>
      </c>
      <c r="L69" s="2">
        <v>1</v>
      </c>
      <c r="M69" s="2">
        <v>1</v>
      </c>
      <c r="N69" s="2">
        <v>2</v>
      </c>
      <c r="O69" s="2" t="s">
        <v>584</v>
      </c>
      <c r="P69" s="2" t="s">
        <v>585</v>
      </c>
      <c r="Q69" s="2" t="s">
        <v>586</v>
      </c>
      <c r="R69" s="2" t="s">
        <v>586</v>
      </c>
      <c r="S69" s="2" t="s">
        <v>587</v>
      </c>
      <c r="T69" s="2" t="s">
        <v>584</v>
      </c>
      <c r="U69" s="2">
        <v>1</v>
      </c>
      <c r="V69" s="2">
        <v>1975.96497</v>
      </c>
      <c r="W69" s="2">
        <v>17</v>
      </c>
      <c r="X69" s="2">
        <v>9.0839999999999996</v>
      </c>
      <c r="Y69" s="2">
        <v>3.18</v>
      </c>
      <c r="Z69" s="2">
        <v>6.4262761419797698E-5</v>
      </c>
      <c r="AA69" s="2">
        <v>2.2953678419153499E-3</v>
      </c>
      <c r="AB69" s="2">
        <v>84.42</v>
      </c>
      <c r="AC69" s="2">
        <v>17.596901871178002</v>
      </c>
      <c r="AD69" s="2">
        <v>180.2</v>
      </c>
      <c r="AE69" s="2">
        <v>19.8</v>
      </c>
      <c r="AF69" s="2">
        <v>16.27</v>
      </c>
      <c r="AG69" s="2">
        <v>73.16</v>
      </c>
      <c r="AH69" s="2">
        <v>3</v>
      </c>
      <c r="AI69" s="2">
        <v>3</v>
      </c>
      <c r="AJ69" s="2">
        <v>154.30000000000001</v>
      </c>
      <c r="AK69" s="2">
        <v>209</v>
      </c>
      <c r="AL69" s="2">
        <v>166.4</v>
      </c>
      <c r="AM69" s="2">
        <v>18.3</v>
      </c>
      <c r="AN69" s="2">
        <v>42.5</v>
      </c>
      <c r="AO69" s="2">
        <v>9.4</v>
      </c>
      <c r="AP69" s="2">
        <v>198241.828125</v>
      </c>
      <c r="AQ69" s="2">
        <v>120911.03125</v>
      </c>
      <c r="AR69" s="2">
        <v>275589.1875</v>
      </c>
      <c r="AS69" s="2" t="s">
        <v>112</v>
      </c>
      <c r="AT69" s="2" t="s">
        <v>112</v>
      </c>
      <c r="AU69" s="2" t="s">
        <v>112</v>
      </c>
      <c r="AV69" s="2">
        <v>255541.05603685399</v>
      </c>
      <c r="AW69" s="2">
        <v>346101.05605354899</v>
      </c>
      <c r="AX69" s="2">
        <v>275589.1875</v>
      </c>
      <c r="AY69" s="2">
        <v>30336.409049503302</v>
      </c>
      <c r="AZ69" s="2">
        <v>70448.671782614707</v>
      </c>
      <c r="BA69" s="2">
        <v>15606.8095218004</v>
      </c>
      <c r="BB69" s="2" t="s">
        <v>124</v>
      </c>
      <c r="BC69" s="2" t="s">
        <v>124</v>
      </c>
      <c r="BD69" s="2" t="s">
        <v>124</v>
      </c>
      <c r="BE69" s="2" t="s">
        <v>143</v>
      </c>
      <c r="BF69" s="2" t="s">
        <v>143</v>
      </c>
      <c r="BG69" s="2" t="s">
        <v>143</v>
      </c>
      <c r="BH69" s="2">
        <v>1</v>
      </c>
      <c r="BI69" s="2">
        <v>1</v>
      </c>
      <c r="BJ69" s="2">
        <v>1</v>
      </c>
      <c r="BK69" s="2" t="s">
        <v>112</v>
      </c>
      <c r="BL69" s="2" t="s">
        <v>112</v>
      </c>
      <c r="BM69" s="2" t="s">
        <v>112</v>
      </c>
      <c r="BN69" s="2" t="s">
        <v>112</v>
      </c>
      <c r="BO69" s="2" t="s">
        <v>125</v>
      </c>
      <c r="BP69" s="2" t="s">
        <v>113</v>
      </c>
      <c r="BQ69" s="2" t="s">
        <v>125</v>
      </c>
      <c r="BR69" s="2" t="s">
        <v>144</v>
      </c>
      <c r="BS69" s="2" t="s">
        <v>144</v>
      </c>
      <c r="BT69" s="2" t="s">
        <v>144</v>
      </c>
      <c r="BU69" s="2" t="s">
        <v>125</v>
      </c>
      <c r="BV69" s="2" t="s">
        <v>113</v>
      </c>
      <c r="BW69" s="2" t="s">
        <v>125</v>
      </c>
      <c r="BX69" s="2" t="s">
        <v>144</v>
      </c>
      <c r="BY69" s="2" t="s">
        <v>144</v>
      </c>
      <c r="BZ69" s="2" t="s">
        <v>144</v>
      </c>
      <c r="CA69" s="2" t="s">
        <v>113</v>
      </c>
      <c r="CB69" s="2" t="s">
        <v>144</v>
      </c>
      <c r="CC69" s="2" t="s">
        <v>113</v>
      </c>
      <c r="CD69" s="2" t="s">
        <v>113</v>
      </c>
      <c r="CE69" s="2">
        <v>3</v>
      </c>
      <c r="CF69" s="2">
        <v>3</v>
      </c>
      <c r="CG69" s="2">
        <v>0.21790000000000001</v>
      </c>
      <c r="CH69" s="2">
        <v>0.26090000000000002</v>
      </c>
      <c r="CI69" s="2">
        <v>0</v>
      </c>
      <c r="CJ69" s="2">
        <v>0</v>
      </c>
      <c r="CK69" s="2">
        <v>1</v>
      </c>
      <c r="CL69" s="2">
        <v>1</v>
      </c>
      <c r="CM69" s="2">
        <v>1</v>
      </c>
      <c r="CN69" s="2">
        <v>1</v>
      </c>
      <c r="CO69" s="2">
        <v>1</v>
      </c>
      <c r="CP69" s="2">
        <v>1</v>
      </c>
      <c r="CQ69" s="2">
        <v>659.32947000000001</v>
      </c>
      <c r="CR69" s="2">
        <v>659.32947000000001</v>
      </c>
      <c r="CS69" s="2">
        <v>4.5</v>
      </c>
      <c r="CT69" s="2">
        <v>4.5</v>
      </c>
      <c r="CU69" s="2">
        <v>2.96E-3</v>
      </c>
      <c r="CV69" s="2">
        <v>2.96E-3</v>
      </c>
      <c r="CW69" s="2">
        <v>74.865899999999996</v>
      </c>
      <c r="CX69" s="2">
        <v>74.865899999999996</v>
      </c>
      <c r="CY69" s="2">
        <v>3.8920000000000001E-3</v>
      </c>
      <c r="CZ69" s="2">
        <v>1.647E-3</v>
      </c>
      <c r="DA69" s="2">
        <v>0.1024</v>
      </c>
      <c r="DB69" s="2">
        <v>3.4380000000000001E-2</v>
      </c>
      <c r="DC69" s="2">
        <v>0.125</v>
      </c>
      <c r="DD69" s="2">
        <v>0.30399999999999999</v>
      </c>
      <c r="DE69" s="2">
        <v>1.38</v>
      </c>
      <c r="DF69" s="2">
        <v>97.63</v>
      </c>
      <c r="DG69" s="2">
        <v>97.63</v>
      </c>
      <c r="DH69" s="2">
        <v>74.790000000000006</v>
      </c>
    </row>
    <row r="72" spans="1:112" x14ac:dyDescent="0.25">
      <c r="AP72">
        <f>SUM(AP2:AP69)</f>
        <v>21850782.616210938</v>
      </c>
      <c r="AQ72">
        <f t="shared" ref="AQ72:AU72" si="0">SUM(AQ2:AQ69)</f>
        <v>9456315.8276367188</v>
      </c>
      <c r="AR72">
        <f t="shared" si="0"/>
        <v>16842403.634765632</v>
      </c>
      <c r="AS72">
        <f t="shared" si="0"/>
        <v>12092993.023437506</v>
      </c>
      <c r="AT72">
        <f t="shared" si="0"/>
        <v>21823926.967285156</v>
      </c>
      <c r="AU72">
        <f t="shared" si="0"/>
        <v>16360594.788085943</v>
      </c>
    </row>
    <row r="74" spans="1:112" x14ac:dyDescent="0.25">
      <c r="AP74">
        <f>SUM(AP72:AR72)</f>
        <v>48149502.078613289</v>
      </c>
      <c r="AS74">
        <f>SUM(AS72:AU72)</f>
        <v>50277514.778808609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6D25-C50E-4646-BB96-9FF49836B4B5}">
  <sheetPr>
    <outlinePr summaryBelow="0" summaryRight="0"/>
  </sheetPr>
  <dimension ref="A1:DH58"/>
  <sheetViews>
    <sheetView topLeftCell="BG1" workbookViewId="0">
      <pane ySplit="1" topLeftCell="A35" activePane="bottomLeft" state="frozen"/>
      <selection activeCell="BG1" sqref="BG1"/>
      <selection pane="bottomLeft" activeCell="BV69" sqref="BV69"/>
    </sheetView>
  </sheetViews>
  <sheetFormatPr defaultRowHeight="15" x14ac:dyDescent="0.25"/>
  <cols>
    <col min="79" max="80" width="27.42578125" bestFit="1" customWidth="1"/>
  </cols>
  <sheetData>
    <row r="1" spans="1:1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</row>
    <row r="2" spans="1:112" x14ac:dyDescent="0.25">
      <c r="A2" s="2" t="b">
        <v>0</v>
      </c>
      <c r="B2" s="2" t="s">
        <v>112</v>
      </c>
      <c r="C2" s="2" t="s">
        <v>113</v>
      </c>
      <c r="D2" s="2" t="s">
        <v>114</v>
      </c>
      <c r="E2" s="2" t="s">
        <v>115</v>
      </c>
      <c r="F2" s="2" t="s">
        <v>116</v>
      </c>
      <c r="G2" s="2" t="s">
        <v>117</v>
      </c>
      <c r="H2" s="2" t="s">
        <v>118</v>
      </c>
      <c r="I2" s="2">
        <v>0.22391900000000001</v>
      </c>
      <c r="J2" s="2">
        <v>8.7378100000000004E-3</v>
      </c>
      <c r="K2" s="2">
        <v>0.223</v>
      </c>
      <c r="L2" s="2">
        <v>1</v>
      </c>
      <c r="M2" s="2">
        <v>1</v>
      </c>
      <c r="N2" s="2">
        <v>4</v>
      </c>
      <c r="O2" s="2" t="s">
        <v>119</v>
      </c>
      <c r="P2" s="2" t="s">
        <v>120</v>
      </c>
      <c r="Q2" s="2" t="s">
        <v>121</v>
      </c>
      <c r="R2" s="2" t="s">
        <v>122</v>
      </c>
      <c r="S2" s="2" t="s">
        <v>123</v>
      </c>
      <c r="T2" s="2" t="s">
        <v>119</v>
      </c>
      <c r="U2" s="2">
        <v>2</v>
      </c>
      <c r="V2" s="2">
        <v>1594.8046200000001</v>
      </c>
      <c r="W2" s="2">
        <v>12</v>
      </c>
      <c r="X2" s="2">
        <v>0.57599999999999996</v>
      </c>
      <c r="Y2" s="2">
        <v>-0.8</v>
      </c>
      <c r="Z2" s="2">
        <v>0.62694256585713104</v>
      </c>
      <c r="AA2" s="2">
        <v>0.99738475964802797</v>
      </c>
      <c r="AB2" s="2">
        <v>42.4</v>
      </c>
      <c r="AC2" s="2">
        <v>20.0785549819369</v>
      </c>
      <c r="AD2" s="2">
        <v>73.099999999999994</v>
      </c>
      <c r="AE2" s="2">
        <v>126.9</v>
      </c>
      <c r="AF2" s="2">
        <v>5.38</v>
      </c>
      <c r="AG2" s="2">
        <v>35.909999999999997</v>
      </c>
      <c r="AH2" s="2">
        <v>3</v>
      </c>
      <c r="AI2" s="2">
        <v>3</v>
      </c>
      <c r="AJ2" s="2">
        <v>73.400000000000006</v>
      </c>
      <c r="AK2" s="2">
        <v>70.599999999999994</v>
      </c>
      <c r="AL2" s="2">
        <v>65.900000000000006</v>
      </c>
      <c r="AM2" s="2">
        <v>180</v>
      </c>
      <c r="AN2" s="2">
        <v>122.6</v>
      </c>
      <c r="AO2" s="2">
        <v>87.5</v>
      </c>
      <c r="AP2" s="2">
        <v>465152.90625</v>
      </c>
      <c r="AQ2" s="2">
        <v>201411.0625</v>
      </c>
      <c r="AR2" s="2">
        <v>538684.75</v>
      </c>
      <c r="AS2" s="2">
        <v>796223.75</v>
      </c>
      <c r="AT2" s="2">
        <v>642101.25</v>
      </c>
      <c r="AU2" s="2">
        <v>472878.34375</v>
      </c>
      <c r="AV2" s="2">
        <v>599599.31769185804</v>
      </c>
      <c r="AW2" s="2">
        <v>576527.88758360106</v>
      </c>
      <c r="AX2" s="2">
        <v>538684.75</v>
      </c>
      <c r="AY2" s="2">
        <v>1470356.7682225499</v>
      </c>
      <c r="AZ2" s="2">
        <v>1001120.25971058</v>
      </c>
      <c r="BA2" s="2">
        <v>714827.14309168095</v>
      </c>
      <c r="BB2" s="2" t="s">
        <v>124</v>
      </c>
      <c r="BC2" s="2" t="s">
        <v>124</v>
      </c>
      <c r="BD2" s="2" t="s">
        <v>124</v>
      </c>
      <c r="BE2" s="2" t="s">
        <v>124</v>
      </c>
      <c r="BF2" s="2" t="s">
        <v>124</v>
      </c>
      <c r="BG2" s="2" t="s">
        <v>124</v>
      </c>
      <c r="BH2" s="2">
        <v>1</v>
      </c>
      <c r="BI2" s="2">
        <v>1</v>
      </c>
      <c r="BJ2" s="2">
        <v>1</v>
      </c>
      <c r="BK2" s="2">
        <v>1</v>
      </c>
      <c r="BL2" s="2">
        <v>1</v>
      </c>
      <c r="BM2" s="2">
        <v>1</v>
      </c>
      <c r="BN2" s="2" t="s">
        <v>112</v>
      </c>
      <c r="BO2" s="2" t="s">
        <v>125</v>
      </c>
      <c r="BP2" s="2" t="s">
        <v>113</v>
      </c>
      <c r="BQ2" s="2" t="s">
        <v>125</v>
      </c>
      <c r="BR2" s="2" t="s">
        <v>125</v>
      </c>
      <c r="BS2" s="2" t="s">
        <v>125</v>
      </c>
      <c r="BT2" s="2" t="s">
        <v>125</v>
      </c>
      <c r="BU2" s="2" t="s">
        <v>125</v>
      </c>
      <c r="BV2" s="2" t="s">
        <v>113</v>
      </c>
      <c r="BW2" s="2" t="s">
        <v>125</v>
      </c>
      <c r="BX2" s="2" t="s">
        <v>125</v>
      </c>
      <c r="BY2" s="2" t="s">
        <v>125</v>
      </c>
      <c r="BZ2" s="2" t="s">
        <v>125</v>
      </c>
      <c r="CA2" s="2" t="s">
        <v>113</v>
      </c>
      <c r="CB2" s="2" t="s">
        <v>125</v>
      </c>
      <c r="CC2" s="2" t="s">
        <v>113</v>
      </c>
      <c r="CD2" s="2" t="s">
        <v>113</v>
      </c>
      <c r="CE2" s="2">
        <v>3</v>
      </c>
      <c r="CF2" s="2">
        <v>3</v>
      </c>
      <c r="CG2" s="2">
        <v>0.25900000000000001</v>
      </c>
      <c r="CH2" s="2">
        <v>0.2258</v>
      </c>
      <c r="CI2" s="2">
        <v>0</v>
      </c>
      <c r="CJ2" s="2">
        <v>0</v>
      </c>
      <c r="CK2" s="2">
        <v>1</v>
      </c>
      <c r="CL2" s="2">
        <v>1</v>
      </c>
      <c r="CM2" s="2">
        <v>1</v>
      </c>
      <c r="CN2" s="2">
        <v>1</v>
      </c>
      <c r="CO2" s="2">
        <v>1</v>
      </c>
      <c r="CP2" s="2">
        <v>1</v>
      </c>
      <c r="CQ2" s="2">
        <v>532.27269000000001</v>
      </c>
      <c r="CR2" s="2">
        <v>532.27269000000001</v>
      </c>
      <c r="CS2" s="2">
        <v>-0.69</v>
      </c>
      <c r="CT2" s="2">
        <v>-0.69</v>
      </c>
      <c r="CU2" s="2">
        <v>-3.6999999999999999E-4</v>
      </c>
      <c r="CV2" s="2">
        <v>-3.6999999999999999E-4</v>
      </c>
      <c r="CW2" s="2">
        <v>19.474900000000002</v>
      </c>
      <c r="CX2" s="2">
        <v>19.474900000000002</v>
      </c>
      <c r="CY2" s="2">
        <v>5.757E-3</v>
      </c>
      <c r="CZ2" s="2">
        <v>2.3960000000000001E-3</v>
      </c>
      <c r="DA2" s="2">
        <v>0.16400000000000001</v>
      </c>
      <c r="DB2" s="2">
        <v>5.9339999999999997E-2</v>
      </c>
      <c r="DC2" s="2">
        <v>5.7000000000000002E-2</v>
      </c>
      <c r="DD2" s="2">
        <v>0.223</v>
      </c>
      <c r="DE2" s="2">
        <v>1.24</v>
      </c>
      <c r="DF2" s="2">
        <v>109.38</v>
      </c>
      <c r="DG2" s="2">
        <v>109.38</v>
      </c>
      <c r="DH2" s="2">
        <v>20.29</v>
      </c>
    </row>
    <row r="3" spans="1:112" x14ac:dyDescent="0.25">
      <c r="A3" s="2" t="b">
        <v>0</v>
      </c>
      <c r="B3" s="2" t="s">
        <v>112</v>
      </c>
      <c r="C3" s="2" t="s">
        <v>113</v>
      </c>
      <c r="D3" s="2" t="s">
        <v>114</v>
      </c>
      <c r="E3" s="2" t="s">
        <v>126</v>
      </c>
      <c r="F3" s="2" t="s">
        <v>127</v>
      </c>
      <c r="G3" s="2" t="s">
        <v>117</v>
      </c>
      <c r="H3" s="2" t="s">
        <v>128</v>
      </c>
      <c r="I3" s="2">
        <v>3.3990699999999999E-2</v>
      </c>
      <c r="J3" s="2">
        <v>1.3593800000000001E-3</v>
      </c>
      <c r="K3" s="2">
        <v>0.56899999999999995</v>
      </c>
      <c r="L3" s="2">
        <v>1</v>
      </c>
      <c r="M3" s="2">
        <v>3</v>
      </c>
      <c r="N3" s="2">
        <v>9</v>
      </c>
      <c r="O3" s="2" t="s">
        <v>129</v>
      </c>
      <c r="P3" s="2" t="s">
        <v>130</v>
      </c>
      <c r="Q3" s="2" t="s">
        <v>131</v>
      </c>
      <c r="R3" s="2" t="s">
        <v>132</v>
      </c>
      <c r="S3" s="2" t="s">
        <v>133</v>
      </c>
      <c r="T3" s="2" t="s">
        <v>134</v>
      </c>
      <c r="U3" s="2">
        <v>1</v>
      </c>
      <c r="V3" s="2">
        <v>1503.7583999999999</v>
      </c>
      <c r="W3" s="2">
        <v>13</v>
      </c>
      <c r="X3" s="2">
        <v>0.53100000000000003</v>
      </c>
      <c r="Y3" s="2">
        <v>-0.91</v>
      </c>
      <c r="Z3" s="2">
        <v>0.56499692244698596</v>
      </c>
      <c r="AA3" s="2">
        <v>0.99404345264881699</v>
      </c>
      <c r="AB3" s="2">
        <v>97.15</v>
      </c>
      <c r="AC3" s="2">
        <v>18.810050122802899</v>
      </c>
      <c r="AD3" s="2">
        <v>69.400000000000006</v>
      </c>
      <c r="AE3" s="2">
        <v>130.6</v>
      </c>
      <c r="AF3" s="2">
        <v>87.26</v>
      </c>
      <c r="AG3" s="2">
        <v>9</v>
      </c>
      <c r="AH3" s="2">
        <v>3</v>
      </c>
      <c r="AI3" s="2">
        <v>3</v>
      </c>
      <c r="AJ3" s="2">
        <v>180.5</v>
      </c>
      <c r="AK3" s="2">
        <v>59.8</v>
      </c>
      <c r="AL3" s="2">
        <v>31.6</v>
      </c>
      <c r="AM3" s="2">
        <v>112.6</v>
      </c>
      <c r="AN3" s="2">
        <v>117.2</v>
      </c>
      <c r="AO3" s="2">
        <v>98.3</v>
      </c>
      <c r="AP3" s="2">
        <v>665863.53125</v>
      </c>
      <c r="AQ3" s="2">
        <v>99322.392578125</v>
      </c>
      <c r="AR3" s="2">
        <v>150390.203125</v>
      </c>
      <c r="AS3" s="2">
        <v>289895.234375</v>
      </c>
      <c r="AT3" s="2">
        <v>357373.875</v>
      </c>
      <c r="AU3" s="2">
        <v>309219.625</v>
      </c>
      <c r="AV3" s="2">
        <v>858322.74430380599</v>
      </c>
      <c r="AW3" s="2">
        <v>284304.78679797199</v>
      </c>
      <c r="AX3" s="2">
        <v>150390.203125</v>
      </c>
      <c r="AY3" s="2">
        <v>535338.74107465905</v>
      </c>
      <c r="AZ3" s="2">
        <v>557192.85167841602</v>
      </c>
      <c r="BA3" s="2">
        <v>467432.235051747</v>
      </c>
      <c r="BB3" s="2" t="s">
        <v>124</v>
      </c>
      <c r="BC3" s="2" t="s">
        <v>124</v>
      </c>
      <c r="BD3" s="2" t="s">
        <v>124</v>
      </c>
      <c r="BE3" s="2" t="s">
        <v>124</v>
      </c>
      <c r="BF3" s="2" t="s">
        <v>124</v>
      </c>
      <c r="BG3" s="2" t="s">
        <v>124</v>
      </c>
      <c r="BH3" s="2">
        <v>2</v>
      </c>
      <c r="BI3" s="2">
        <v>2</v>
      </c>
      <c r="BJ3" s="2">
        <v>1</v>
      </c>
      <c r="BK3" s="2">
        <v>2</v>
      </c>
      <c r="BL3" s="2">
        <v>2</v>
      </c>
      <c r="BM3" s="2">
        <v>1</v>
      </c>
      <c r="BN3" s="2" t="s">
        <v>112</v>
      </c>
      <c r="BO3" s="2" t="s">
        <v>113</v>
      </c>
      <c r="BP3" s="2" t="s">
        <v>113</v>
      </c>
      <c r="BQ3" s="2" t="s">
        <v>125</v>
      </c>
      <c r="BR3" s="2" t="s">
        <v>125</v>
      </c>
      <c r="BS3" s="2" t="s">
        <v>125</v>
      </c>
      <c r="BT3" s="2" t="s">
        <v>113</v>
      </c>
      <c r="BU3" s="2" t="s">
        <v>113</v>
      </c>
      <c r="BV3" s="2" t="s">
        <v>113</v>
      </c>
      <c r="BW3" s="2" t="s">
        <v>125</v>
      </c>
      <c r="BX3" s="2" t="s">
        <v>125</v>
      </c>
      <c r="BY3" s="2" t="s">
        <v>125</v>
      </c>
      <c r="BZ3" s="2" t="s">
        <v>113</v>
      </c>
      <c r="CA3" s="2" t="s">
        <v>113</v>
      </c>
      <c r="CB3" s="2" t="s">
        <v>113</v>
      </c>
      <c r="CC3" s="2" t="s">
        <v>113</v>
      </c>
      <c r="CD3" s="2" t="s">
        <v>113</v>
      </c>
      <c r="CE3" s="2">
        <v>3</v>
      </c>
      <c r="CF3" s="2">
        <v>3</v>
      </c>
      <c r="CG3" s="2">
        <v>0.25090000000000001</v>
      </c>
      <c r="CH3" s="2">
        <v>0.1195</v>
      </c>
      <c r="CI3" s="2">
        <v>0</v>
      </c>
      <c r="CJ3" s="2">
        <v>0</v>
      </c>
      <c r="CK3" s="2">
        <v>1</v>
      </c>
      <c r="CL3" s="2">
        <v>1</v>
      </c>
      <c r="CM3" s="2">
        <v>1</v>
      </c>
      <c r="CN3" s="2">
        <v>1</v>
      </c>
      <c r="CO3" s="2">
        <v>1</v>
      </c>
      <c r="CP3" s="2">
        <v>1</v>
      </c>
      <c r="CQ3" s="2">
        <v>501.92505999999997</v>
      </c>
      <c r="CR3" s="2">
        <v>501.92505999999997</v>
      </c>
      <c r="CS3" s="2">
        <v>1.48</v>
      </c>
      <c r="CT3" s="2">
        <v>1.48</v>
      </c>
      <c r="CU3" s="2">
        <v>7.3999999999999999E-4</v>
      </c>
      <c r="CV3" s="2">
        <v>7.3999999999999999E-4</v>
      </c>
      <c r="CW3" s="2">
        <v>55.702199999999998</v>
      </c>
      <c r="CX3" s="2">
        <v>55.702199999999998</v>
      </c>
      <c r="CY3" s="2">
        <v>9.9820000000000009E-4</v>
      </c>
      <c r="CZ3" s="2">
        <v>3.3579999999999998E-4</v>
      </c>
      <c r="DA3" s="2">
        <v>1.7500000000000002E-2</v>
      </c>
      <c r="DB3" s="2">
        <v>5.8450000000000004E-3</v>
      </c>
      <c r="DC3" s="2">
        <v>0.35799999999999998</v>
      </c>
      <c r="DD3" s="2">
        <v>0.56899999999999995</v>
      </c>
      <c r="DE3" s="2">
        <v>1.59</v>
      </c>
      <c r="DF3" s="2">
        <v>127.88</v>
      </c>
      <c r="DG3" s="2">
        <v>127.88</v>
      </c>
      <c r="DH3" s="2">
        <v>12.23</v>
      </c>
    </row>
    <row r="4" spans="1:112" x14ac:dyDescent="0.25">
      <c r="A4" s="2" t="b">
        <v>0</v>
      </c>
      <c r="B4" s="2" t="s">
        <v>112</v>
      </c>
      <c r="C4" s="2" t="s">
        <v>113</v>
      </c>
      <c r="D4" s="2" t="s">
        <v>114</v>
      </c>
      <c r="E4" s="2" t="s">
        <v>135</v>
      </c>
      <c r="F4" s="2" t="s">
        <v>136</v>
      </c>
      <c r="G4" s="2" t="s">
        <v>117</v>
      </c>
      <c r="H4" s="2" t="s">
        <v>137</v>
      </c>
      <c r="I4" s="2">
        <v>0.176172</v>
      </c>
      <c r="J4" s="2">
        <v>6.8377799999999999E-3</v>
      </c>
      <c r="K4" s="2">
        <v>0.27100000000000002</v>
      </c>
      <c r="L4" s="2">
        <v>1</v>
      </c>
      <c r="M4" s="2">
        <v>1</v>
      </c>
      <c r="N4" s="2">
        <v>6</v>
      </c>
      <c r="O4" s="2" t="s">
        <v>138</v>
      </c>
      <c r="P4" s="2" t="s">
        <v>139</v>
      </c>
      <c r="Q4" s="2" t="s">
        <v>140</v>
      </c>
      <c r="R4" s="2" t="s">
        <v>141</v>
      </c>
      <c r="S4" s="2" t="s">
        <v>142</v>
      </c>
      <c r="T4" s="2" t="s">
        <v>138</v>
      </c>
      <c r="U4" s="2">
        <v>1</v>
      </c>
      <c r="V4" s="2">
        <v>2079.0725400000001</v>
      </c>
      <c r="W4" s="2">
        <v>20</v>
      </c>
      <c r="X4" s="2">
        <v>1.5589999999999999</v>
      </c>
      <c r="Y4" s="2">
        <v>0.64</v>
      </c>
      <c r="Z4" s="2">
        <v>0.31116534920929301</v>
      </c>
      <c r="AA4" s="2">
        <v>0.91343927396482705</v>
      </c>
      <c r="AB4" s="2">
        <v>18.77</v>
      </c>
      <c r="AC4" s="2">
        <v>17.070048479214801</v>
      </c>
      <c r="AD4" s="2">
        <v>122.8</v>
      </c>
      <c r="AE4" s="2">
        <v>77.2</v>
      </c>
      <c r="AF4" s="2">
        <v>43.89</v>
      </c>
      <c r="AG4" s="2">
        <v>10.14</v>
      </c>
      <c r="AH4" s="2">
        <v>3</v>
      </c>
      <c r="AI4" s="2">
        <v>3</v>
      </c>
      <c r="AJ4" s="2">
        <v>148.4</v>
      </c>
      <c r="AK4" s="2">
        <v>56.5</v>
      </c>
      <c r="AL4" s="2">
        <v>136.5</v>
      </c>
      <c r="AM4" s="2">
        <v>85.8</v>
      </c>
      <c r="AN4" s="2">
        <v>77.7</v>
      </c>
      <c r="AO4" s="2">
        <v>95.2</v>
      </c>
      <c r="AP4" s="2">
        <v>92548.375</v>
      </c>
      <c r="AQ4" s="2">
        <v>15881.44921875</v>
      </c>
      <c r="AR4" s="2">
        <v>109737.359375</v>
      </c>
      <c r="AS4" s="2" t="s">
        <v>112</v>
      </c>
      <c r="AT4" s="2">
        <v>40077.89453125</v>
      </c>
      <c r="AU4" s="2">
        <v>50627.06640625</v>
      </c>
      <c r="AV4" s="2">
        <v>119298.281829213</v>
      </c>
      <c r="AW4" s="2">
        <v>45459.759043037498</v>
      </c>
      <c r="AX4" s="2">
        <v>109737.359375</v>
      </c>
      <c r="AY4" s="2">
        <v>68968.7179388144</v>
      </c>
      <c r="AZ4" s="2">
        <v>62486.706234847101</v>
      </c>
      <c r="BA4" s="2">
        <v>76530.468609121002</v>
      </c>
      <c r="BB4" s="2" t="s">
        <v>124</v>
      </c>
      <c r="BC4" s="2" t="s">
        <v>124</v>
      </c>
      <c r="BD4" s="2" t="s">
        <v>124</v>
      </c>
      <c r="BE4" s="2" t="s">
        <v>143</v>
      </c>
      <c r="BF4" s="2" t="s">
        <v>124</v>
      </c>
      <c r="BG4" s="2" t="s">
        <v>124</v>
      </c>
      <c r="BH4" s="2">
        <v>1</v>
      </c>
      <c r="BI4" s="2">
        <v>1</v>
      </c>
      <c r="BJ4" s="2">
        <v>1</v>
      </c>
      <c r="BK4" s="2" t="s">
        <v>112</v>
      </c>
      <c r="BL4" s="2">
        <v>1</v>
      </c>
      <c r="BM4" s="2">
        <v>1</v>
      </c>
      <c r="BN4" s="2" t="s">
        <v>112</v>
      </c>
      <c r="BO4" s="2" t="s">
        <v>125</v>
      </c>
      <c r="BP4" s="2" t="s">
        <v>125</v>
      </c>
      <c r="BQ4" s="2" t="s">
        <v>113</v>
      </c>
      <c r="BR4" s="2" t="s">
        <v>144</v>
      </c>
      <c r="BS4" s="2" t="s">
        <v>125</v>
      </c>
      <c r="BT4" s="2" t="s">
        <v>125</v>
      </c>
      <c r="BU4" s="2" t="s">
        <v>125</v>
      </c>
      <c r="BV4" s="2" t="s">
        <v>125</v>
      </c>
      <c r="BW4" s="2" t="s">
        <v>113</v>
      </c>
      <c r="BX4" s="2" t="s">
        <v>144</v>
      </c>
      <c r="BY4" s="2" t="s">
        <v>125</v>
      </c>
      <c r="BZ4" s="2" t="s">
        <v>125</v>
      </c>
      <c r="CA4" s="2" t="s">
        <v>113</v>
      </c>
      <c r="CB4" s="2" t="s">
        <v>125</v>
      </c>
      <c r="CC4" s="2" t="s">
        <v>113</v>
      </c>
      <c r="CD4" s="2" t="s">
        <v>113</v>
      </c>
      <c r="CE4" s="2">
        <v>3</v>
      </c>
      <c r="CF4" s="2">
        <v>3</v>
      </c>
      <c r="CG4" s="2">
        <v>0.35580000000000001</v>
      </c>
      <c r="CH4" s="2">
        <v>0.28910000000000002</v>
      </c>
      <c r="CI4" s="2">
        <v>0</v>
      </c>
      <c r="CJ4" s="2">
        <v>0</v>
      </c>
      <c r="CK4" s="2">
        <v>1</v>
      </c>
      <c r="CL4" s="2">
        <v>1</v>
      </c>
      <c r="CM4" s="2">
        <v>1</v>
      </c>
      <c r="CN4" s="2">
        <v>1</v>
      </c>
      <c r="CO4" s="2">
        <v>1</v>
      </c>
      <c r="CP4" s="2">
        <v>1</v>
      </c>
      <c r="CQ4" s="2">
        <v>693.69419000000005</v>
      </c>
      <c r="CR4" s="2">
        <v>693.69419000000005</v>
      </c>
      <c r="CS4" s="2">
        <v>-2.1800000000000002</v>
      </c>
      <c r="CT4" s="2">
        <v>-2.1800000000000002</v>
      </c>
      <c r="CU4" s="2">
        <v>-1.5100000000000001E-3</v>
      </c>
      <c r="CV4" s="2">
        <v>-1.5100000000000001E-3</v>
      </c>
      <c r="CW4" s="2">
        <v>93.299300000000002</v>
      </c>
      <c r="CX4" s="2">
        <v>93.299300000000002</v>
      </c>
      <c r="CY4" s="2">
        <v>2.3749999999999999E-3</v>
      </c>
      <c r="CZ4" s="2">
        <v>1.8910000000000001E-3</v>
      </c>
      <c r="DA4" s="2">
        <v>5.6750000000000002E-2</v>
      </c>
      <c r="DB4" s="2">
        <v>4.2810000000000001E-2</v>
      </c>
      <c r="DC4" s="2">
        <v>0.20599999999999999</v>
      </c>
      <c r="DD4" s="2">
        <v>0.27100000000000002</v>
      </c>
      <c r="DE4" s="2">
        <v>1.28</v>
      </c>
      <c r="DF4" s="2">
        <v>86.57</v>
      </c>
      <c r="DG4" s="2">
        <v>86.57</v>
      </c>
      <c r="DH4" s="2">
        <v>94.11</v>
      </c>
    </row>
    <row r="5" spans="1:112" x14ac:dyDescent="0.25">
      <c r="A5" s="2" t="b">
        <v>0</v>
      </c>
      <c r="B5" s="2" t="s">
        <v>112</v>
      </c>
      <c r="C5" s="2" t="s">
        <v>113</v>
      </c>
      <c r="D5" s="2" t="s">
        <v>114</v>
      </c>
      <c r="E5" s="2" t="s">
        <v>165</v>
      </c>
      <c r="F5" s="2" t="s">
        <v>166</v>
      </c>
      <c r="G5" s="2" t="s">
        <v>167</v>
      </c>
      <c r="H5" s="2" t="s">
        <v>168</v>
      </c>
      <c r="I5" s="2">
        <v>1.1958700000000001E-4</v>
      </c>
      <c r="J5" s="2">
        <v>1.7875899999999999E-4</v>
      </c>
      <c r="K5" s="2">
        <v>1.534</v>
      </c>
      <c r="L5" s="2">
        <v>1</v>
      </c>
      <c r="M5" s="2">
        <v>1</v>
      </c>
      <c r="N5" s="2">
        <v>4</v>
      </c>
      <c r="O5" s="2" t="s">
        <v>169</v>
      </c>
      <c r="P5" s="2" t="s">
        <v>170</v>
      </c>
      <c r="Q5" s="2" t="s">
        <v>171</v>
      </c>
      <c r="R5" s="2" t="s">
        <v>172</v>
      </c>
      <c r="S5" s="2" t="s">
        <v>173</v>
      </c>
      <c r="T5" s="2" t="s">
        <v>169</v>
      </c>
      <c r="U5" s="2">
        <v>1</v>
      </c>
      <c r="V5" s="2">
        <v>2647.3252000000002</v>
      </c>
      <c r="W5" s="2">
        <v>26</v>
      </c>
      <c r="X5" s="2">
        <v>0.23499999999999999</v>
      </c>
      <c r="Y5" s="2">
        <v>-2.09</v>
      </c>
      <c r="Z5" s="2">
        <v>9.6705010433809205E-2</v>
      </c>
      <c r="AA5" s="2">
        <v>0.58922812760570098</v>
      </c>
      <c r="AB5" s="2">
        <v>81.33</v>
      </c>
      <c r="AC5" s="2">
        <v>17.101314316515399</v>
      </c>
      <c r="AD5" s="2">
        <v>38.1</v>
      </c>
      <c r="AE5" s="2">
        <v>161.9</v>
      </c>
      <c r="AF5" s="2">
        <v>90.42</v>
      </c>
      <c r="AG5" s="2">
        <v>30.71</v>
      </c>
      <c r="AH5" s="2">
        <v>3</v>
      </c>
      <c r="AI5" s="2">
        <v>3</v>
      </c>
      <c r="AJ5" s="2">
        <v>86.6</v>
      </c>
      <c r="AK5" s="2">
        <v>39.1</v>
      </c>
      <c r="AL5" s="2">
        <v>7.1</v>
      </c>
      <c r="AM5" s="2">
        <v>166.1</v>
      </c>
      <c r="AN5" s="2">
        <v>103.6</v>
      </c>
      <c r="AO5" s="2">
        <v>197.6</v>
      </c>
      <c r="AP5" s="2">
        <v>78533.40625</v>
      </c>
      <c r="AQ5" s="2">
        <v>15964.361328125</v>
      </c>
      <c r="AR5" s="2" t="s">
        <v>112</v>
      </c>
      <c r="AS5" s="2">
        <v>105199.3984375</v>
      </c>
      <c r="AT5" s="2">
        <v>77722.9609375</v>
      </c>
      <c r="AU5" s="2">
        <v>152876.796875</v>
      </c>
      <c r="AV5" s="2">
        <v>101232.46822886499</v>
      </c>
      <c r="AW5" s="2">
        <v>45697.090313126399</v>
      </c>
      <c r="AX5" s="2">
        <v>8266.6152210445907</v>
      </c>
      <c r="AY5" s="2">
        <v>194267.81417349001</v>
      </c>
      <c r="AZ5" s="2">
        <v>121180.313601983</v>
      </c>
      <c r="BA5" s="2">
        <v>231096.40227664501</v>
      </c>
      <c r="BB5" s="2" t="s">
        <v>124</v>
      </c>
      <c r="BC5" s="2" t="s">
        <v>124</v>
      </c>
      <c r="BD5" s="2" t="s">
        <v>143</v>
      </c>
      <c r="BE5" s="2" t="s">
        <v>124</v>
      </c>
      <c r="BF5" s="2" t="s">
        <v>124</v>
      </c>
      <c r="BG5" s="2" t="s">
        <v>124</v>
      </c>
      <c r="BH5" s="2">
        <v>1</v>
      </c>
      <c r="BI5" s="2">
        <v>1</v>
      </c>
      <c r="BJ5" s="2" t="s">
        <v>112</v>
      </c>
      <c r="BK5" s="2">
        <v>1</v>
      </c>
      <c r="BL5" s="2">
        <v>1</v>
      </c>
      <c r="BM5" s="2">
        <v>1</v>
      </c>
      <c r="BN5" s="2" t="s">
        <v>112</v>
      </c>
      <c r="BO5" s="2" t="s">
        <v>113</v>
      </c>
      <c r="BP5" s="2" t="s">
        <v>125</v>
      </c>
      <c r="BQ5" s="2" t="s">
        <v>144</v>
      </c>
      <c r="BR5" s="2" t="s">
        <v>125</v>
      </c>
      <c r="BS5" s="2" t="s">
        <v>125</v>
      </c>
      <c r="BT5" s="2" t="s">
        <v>113</v>
      </c>
      <c r="BU5" s="2" t="s">
        <v>113</v>
      </c>
      <c r="BV5" s="2" t="s">
        <v>125</v>
      </c>
      <c r="BW5" s="2" t="s">
        <v>144</v>
      </c>
      <c r="BX5" s="2" t="s">
        <v>125</v>
      </c>
      <c r="BY5" s="2" t="s">
        <v>125</v>
      </c>
      <c r="BZ5" s="2" t="s">
        <v>113</v>
      </c>
      <c r="CA5" s="2" t="s">
        <v>113</v>
      </c>
      <c r="CB5" s="2" t="s">
        <v>113</v>
      </c>
      <c r="CC5" s="2" t="s">
        <v>154</v>
      </c>
      <c r="CD5" s="2" t="s">
        <v>113</v>
      </c>
      <c r="CE5" s="2" t="s">
        <v>112</v>
      </c>
      <c r="CF5" s="2">
        <v>3</v>
      </c>
      <c r="CG5" s="2" t="s">
        <v>112</v>
      </c>
      <c r="CH5" s="2">
        <v>7.7200000000000005E-2</v>
      </c>
      <c r="CI5" s="2" t="s">
        <v>112</v>
      </c>
      <c r="CJ5" s="2">
        <v>0</v>
      </c>
      <c r="CK5" s="2" t="s">
        <v>112</v>
      </c>
      <c r="CL5" s="2">
        <v>1</v>
      </c>
      <c r="CM5" s="2" t="s">
        <v>112</v>
      </c>
      <c r="CN5" s="2">
        <v>1</v>
      </c>
      <c r="CO5" s="2" t="s">
        <v>112</v>
      </c>
      <c r="CP5" s="2">
        <v>1</v>
      </c>
      <c r="CQ5" s="2" t="s">
        <v>112</v>
      </c>
      <c r="CR5" s="2">
        <v>883.11465999999996</v>
      </c>
      <c r="CS5" s="2" t="s">
        <v>112</v>
      </c>
      <c r="CT5" s="2">
        <v>1.6</v>
      </c>
      <c r="CU5" s="2" t="s">
        <v>112</v>
      </c>
      <c r="CV5" s="2">
        <v>1.41E-3</v>
      </c>
      <c r="CW5" s="2" t="s">
        <v>112</v>
      </c>
      <c r="CX5" s="2">
        <v>65.943799999999996</v>
      </c>
      <c r="CY5" s="2" t="s">
        <v>112</v>
      </c>
      <c r="CZ5" s="2">
        <v>2.2169999999999999E-5</v>
      </c>
      <c r="DA5" s="2" t="s">
        <v>112</v>
      </c>
      <c r="DB5" s="2">
        <v>6.1369999999999999E-6</v>
      </c>
      <c r="DC5" s="2" t="s">
        <v>112</v>
      </c>
      <c r="DD5" s="2">
        <v>1.534</v>
      </c>
      <c r="DE5" s="2">
        <v>2.98</v>
      </c>
      <c r="DF5" s="2" t="s">
        <v>112</v>
      </c>
      <c r="DG5" s="2" t="s">
        <v>112</v>
      </c>
      <c r="DH5" s="2">
        <v>67.12</v>
      </c>
    </row>
    <row r="6" spans="1:112" x14ac:dyDescent="0.25">
      <c r="A6" s="2" t="b">
        <v>0</v>
      </c>
      <c r="B6" s="2" t="s">
        <v>112</v>
      </c>
      <c r="C6" s="2" t="s">
        <v>113</v>
      </c>
      <c r="D6" s="2" t="s">
        <v>114</v>
      </c>
      <c r="E6" s="2" t="s">
        <v>181</v>
      </c>
      <c r="F6" s="2" t="s">
        <v>182</v>
      </c>
      <c r="G6" s="2" t="s">
        <v>183</v>
      </c>
      <c r="H6" s="2" t="s">
        <v>184</v>
      </c>
      <c r="I6" s="2">
        <v>6.3697199999999995E-2</v>
      </c>
      <c r="J6" s="2">
        <v>2.5569899999999999E-3</v>
      </c>
      <c r="K6" s="2">
        <v>0.45900000000000002</v>
      </c>
      <c r="L6" s="2">
        <v>1</v>
      </c>
      <c r="M6" s="2">
        <v>4</v>
      </c>
      <c r="N6" s="2">
        <v>2</v>
      </c>
      <c r="O6" s="2" t="s">
        <v>185</v>
      </c>
      <c r="P6" s="2" t="s">
        <v>186</v>
      </c>
      <c r="Q6" s="2" t="s">
        <v>187</v>
      </c>
      <c r="R6" s="2" t="s">
        <v>188</v>
      </c>
      <c r="S6" s="2" t="s">
        <v>189</v>
      </c>
      <c r="T6" s="2" t="s">
        <v>190</v>
      </c>
      <c r="U6" s="2">
        <v>1</v>
      </c>
      <c r="V6" s="2">
        <v>2869.2437199999999</v>
      </c>
      <c r="W6" s="2">
        <v>28</v>
      </c>
      <c r="X6" s="2" t="s">
        <v>112</v>
      </c>
      <c r="Y6" s="2" t="s">
        <v>112</v>
      </c>
      <c r="Z6" s="2" t="s">
        <v>112</v>
      </c>
      <c r="AA6" s="2" t="s">
        <v>112</v>
      </c>
      <c r="AB6" s="2" t="s">
        <v>112</v>
      </c>
      <c r="AC6" s="2" t="s">
        <v>112</v>
      </c>
      <c r="AD6" s="2" t="s">
        <v>112</v>
      </c>
      <c r="AE6" s="2" t="s">
        <v>112</v>
      </c>
      <c r="AF6" s="2" t="s">
        <v>112</v>
      </c>
      <c r="AG6" s="2" t="s">
        <v>112</v>
      </c>
      <c r="AH6" s="2" t="s">
        <v>112</v>
      </c>
      <c r="AI6" s="2" t="s">
        <v>112</v>
      </c>
      <c r="AJ6" s="2" t="s">
        <v>112</v>
      </c>
      <c r="AK6" s="2" t="s">
        <v>112</v>
      </c>
      <c r="AL6" s="2" t="s">
        <v>112</v>
      </c>
      <c r="AM6" s="2" t="s">
        <v>112</v>
      </c>
      <c r="AN6" s="2" t="s">
        <v>112</v>
      </c>
      <c r="AO6" s="2" t="s">
        <v>112</v>
      </c>
      <c r="AP6" s="2" t="s">
        <v>112</v>
      </c>
      <c r="AQ6" s="2" t="s">
        <v>112</v>
      </c>
      <c r="AR6" s="2" t="s">
        <v>112</v>
      </c>
      <c r="AS6" s="2" t="s">
        <v>112</v>
      </c>
      <c r="AT6" s="2" t="s">
        <v>112</v>
      </c>
      <c r="AU6" s="2" t="s">
        <v>112</v>
      </c>
      <c r="AV6" s="2" t="s">
        <v>112</v>
      </c>
      <c r="AW6" s="2" t="s">
        <v>112</v>
      </c>
      <c r="AX6" s="2" t="s">
        <v>112</v>
      </c>
      <c r="AY6" s="2" t="s">
        <v>112</v>
      </c>
      <c r="AZ6" s="2" t="s">
        <v>112</v>
      </c>
      <c r="BA6" s="2" t="s">
        <v>112</v>
      </c>
      <c r="BB6" s="2" t="s">
        <v>112</v>
      </c>
      <c r="BC6" s="2" t="s">
        <v>112</v>
      </c>
      <c r="BD6" s="2" t="s">
        <v>112</v>
      </c>
      <c r="BE6" s="2" t="s">
        <v>112</v>
      </c>
      <c r="BF6" s="2" t="s">
        <v>112</v>
      </c>
      <c r="BG6" s="2" t="s">
        <v>112</v>
      </c>
      <c r="BH6" s="2" t="s">
        <v>112</v>
      </c>
      <c r="BI6" s="2" t="s">
        <v>112</v>
      </c>
      <c r="BJ6" s="2" t="s">
        <v>112</v>
      </c>
      <c r="BK6" s="2" t="s">
        <v>112</v>
      </c>
      <c r="BL6" s="2" t="s">
        <v>112</v>
      </c>
      <c r="BM6" s="2" t="s">
        <v>112</v>
      </c>
      <c r="BN6" s="2" t="s">
        <v>164</v>
      </c>
      <c r="BO6" s="2" t="s">
        <v>113</v>
      </c>
      <c r="BP6" s="2" t="s">
        <v>144</v>
      </c>
      <c r="BQ6" s="2" t="s">
        <v>144</v>
      </c>
      <c r="BR6" s="2" t="s">
        <v>144</v>
      </c>
      <c r="BS6" s="2" t="s">
        <v>144</v>
      </c>
      <c r="BT6" s="2" t="s">
        <v>144</v>
      </c>
      <c r="BU6" s="2" t="s">
        <v>113</v>
      </c>
      <c r="BV6" s="2" t="s">
        <v>144</v>
      </c>
      <c r="BW6" s="2" t="s">
        <v>144</v>
      </c>
      <c r="BX6" s="2" t="s">
        <v>144</v>
      </c>
      <c r="BY6" s="2" t="s">
        <v>144</v>
      </c>
      <c r="BZ6" s="2" t="s">
        <v>144</v>
      </c>
      <c r="CA6" s="2" t="s">
        <v>113</v>
      </c>
      <c r="CB6" s="2" t="s">
        <v>144</v>
      </c>
      <c r="CC6" s="2" t="s">
        <v>154</v>
      </c>
      <c r="CD6" s="2" t="s">
        <v>113</v>
      </c>
      <c r="CE6" s="2" t="s">
        <v>112</v>
      </c>
      <c r="CF6" s="2">
        <v>3</v>
      </c>
      <c r="CG6" s="2" t="s">
        <v>112</v>
      </c>
      <c r="CH6" s="2">
        <v>5.6800000000000003E-2</v>
      </c>
      <c r="CI6" s="2" t="s">
        <v>112</v>
      </c>
      <c r="CJ6" s="2">
        <v>0</v>
      </c>
      <c r="CK6" s="2" t="s">
        <v>112</v>
      </c>
      <c r="CL6" s="2">
        <v>1</v>
      </c>
      <c r="CM6" s="2" t="s">
        <v>112</v>
      </c>
      <c r="CN6" s="2">
        <v>1</v>
      </c>
      <c r="CO6" s="2" t="s">
        <v>112</v>
      </c>
      <c r="CP6" s="2">
        <v>1</v>
      </c>
      <c r="CQ6" s="2" t="s">
        <v>112</v>
      </c>
      <c r="CR6" s="2">
        <v>957.08049000000005</v>
      </c>
      <c r="CS6" s="2" t="s">
        <v>112</v>
      </c>
      <c r="CT6" s="2">
        <v>-5.85</v>
      </c>
      <c r="CU6" s="2" t="s">
        <v>112</v>
      </c>
      <c r="CV6" s="2">
        <v>-5.5999999999999999E-3</v>
      </c>
      <c r="CW6" s="2" t="s">
        <v>112</v>
      </c>
      <c r="CX6" s="2">
        <v>74.108800000000002</v>
      </c>
      <c r="CY6" s="2" t="s">
        <v>112</v>
      </c>
      <c r="CZ6" s="2">
        <v>7.5920000000000002E-4</v>
      </c>
      <c r="DA6" s="2" t="s">
        <v>112</v>
      </c>
      <c r="DB6" s="2">
        <v>1.226E-2</v>
      </c>
      <c r="DC6" s="2" t="s">
        <v>112</v>
      </c>
      <c r="DD6" s="2">
        <v>0.45900000000000002</v>
      </c>
      <c r="DE6" s="2">
        <v>2.29</v>
      </c>
      <c r="DF6" s="2" t="s">
        <v>112</v>
      </c>
      <c r="DG6" s="2" t="s">
        <v>112</v>
      </c>
      <c r="DH6" s="2" t="s">
        <v>112</v>
      </c>
    </row>
    <row r="7" spans="1:112" x14ac:dyDescent="0.25">
      <c r="A7" s="2" t="b">
        <v>0</v>
      </c>
      <c r="B7" s="2" t="s">
        <v>112</v>
      </c>
      <c r="C7" s="2" t="s">
        <v>113</v>
      </c>
      <c r="D7" s="2" t="s">
        <v>114</v>
      </c>
      <c r="E7" s="2" t="s">
        <v>191</v>
      </c>
      <c r="F7" s="2" t="s">
        <v>192</v>
      </c>
      <c r="G7" s="2" t="s">
        <v>193</v>
      </c>
      <c r="H7" s="2" t="s">
        <v>194</v>
      </c>
      <c r="I7" s="2">
        <v>3.2981299999999998E-3</v>
      </c>
      <c r="J7" s="2">
        <v>1.7875899999999999E-4</v>
      </c>
      <c r="K7" s="2">
        <v>0.96699999999999997</v>
      </c>
      <c r="L7" s="2">
        <v>3</v>
      </c>
      <c r="M7" s="2">
        <v>4</v>
      </c>
      <c r="N7" s="2">
        <v>2</v>
      </c>
      <c r="O7" s="2" t="s">
        <v>195</v>
      </c>
      <c r="P7" s="2" t="s">
        <v>196</v>
      </c>
      <c r="Q7" s="2" t="s">
        <v>197</v>
      </c>
      <c r="R7" s="2" t="s">
        <v>198</v>
      </c>
      <c r="S7" s="2" t="s">
        <v>199</v>
      </c>
      <c r="T7" s="2" t="s">
        <v>200</v>
      </c>
      <c r="U7" s="2">
        <v>0</v>
      </c>
      <c r="V7" s="2">
        <v>3118.5448500000002</v>
      </c>
      <c r="W7" s="2">
        <v>28</v>
      </c>
      <c r="X7" s="2">
        <v>0.17899999999999999</v>
      </c>
      <c r="Y7" s="2">
        <v>-2.48</v>
      </c>
      <c r="Z7" s="2">
        <v>2.7044552327717401E-2</v>
      </c>
      <c r="AA7" s="2">
        <v>0.26978103796199698</v>
      </c>
      <c r="AB7" s="2">
        <v>140.4</v>
      </c>
      <c r="AC7" s="2">
        <v>17.771001857921298</v>
      </c>
      <c r="AD7" s="2">
        <v>30.4</v>
      </c>
      <c r="AE7" s="2">
        <v>169.6</v>
      </c>
      <c r="AF7" s="2">
        <v>43.88</v>
      </c>
      <c r="AG7" s="2">
        <v>97.77</v>
      </c>
      <c r="AH7" s="2">
        <v>3</v>
      </c>
      <c r="AI7" s="2">
        <v>3</v>
      </c>
      <c r="AJ7" s="2">
        <v>12</v>
      </c>
      <c r="AK7" s="2">
        <v>31.1</v>
      </c>
      <c r="AL7" s="2">
        <v>29.6</v>
      </c>
      <c r="AM7" s="2">
        <v>9.1999999999999993</v>
      </c>
      <c r="AN7" s="2">
        <v>352.4</v>
      </c>
      <c r="AO7" s="2">
        <v>165.6</v>
      </c>
      <c r="AP7" s="2" t="s">
        <v>112</v>
      </c>
      <c r="AQ7" s="2" t="s">
        <v>112</v>
      </c>
      <c r="AR7" s="2" t="s">
        <v>112</v>
      </c>
      <c r="AS7" s="2" t="s">
        <v>112</v>
      </c>
      <c r="AT7" s="2">
        <v>321319.40625</v>
      </c>
      <c r="AU7" s="2">
        <v>155694.140625</v>
      </c>
      <c r="AV7" s="2">
        <v>17046.3220198954</v>
      </c>
      <c r="AW7" s="2">
        <v>44248.281535852802</v>
      </c>
      <c r="AX7" s="2">
        <v>42113.034943923398</v>
      </c>
      <c r="AY7" s="2">
        <v>13117.952642581</v>
      </c>
      <c r="AZ7" s="2">
        <v>500979.19515816</v>
      </c>
      <c r="BA7" s="2">
        <v>235355.24349984201</v>
      </c>
      <c r="BB7" s="2" t="s">
        <v>143</v>
      </c>
      <c r="BC7" s="2" t="s">
        <v>143</v>
      </c>
      <c r="BD7" s="2" t="s">
        <v>143</v>
      </c>
      <c r="BE7" s="2" t="s">
        <v>143</v>
      </c>
      <c r="BF7" s="2" t="s">
        <v>124</v>
      </c>
      <c r="BG7" s="2" t="s">
        <v>124</v>
      </c>
      <c r="BH7" s="2" t="s">
        <v>112</v>
      </c>
      <c r="BI7" s="2" t="s">
        <v>112</v>
      </c>
      <c r="BJ7" s="2" t="s">
        <v>112</v>
      </c>
      <c r="BK7" s="2" t="s">
        <v>112</v>
      </c>
      <c r="BL7" s="2">
        <v>1</v>
      </c>
      <c r="BM7" s="2">
        <v>1</v>
      </c>
      <c r="BN7" s="2" t="s">
        <v>153</v>
      </c>
      <c r="BO7" s="2" t="s">
        <v>144</v>
      </c>
      <c r="BP7" s="2" t="s">
        <v>144</v>
      </c>
      <c r="BQ7" s="2" t="s">
        <v>113</v>
      </c>
      <c r="BR7" s="2" t="s">
        <v>144</v>
      </c>
      <c r="BS7" s="2" t="s">
        <v>125</v>
      </c>
      <c r="BT7" s="2" t="s">
        <v>113</v>
      </c>
      <c r="BU7" s="2" t="s">
        <v>144</v>
      </c>
      <c r="BV7" s="2" t="s">
        <v>144</v>
      </c>
      <c r="BW7" s="2" t="s">
        <v>113</v>
      </c>
      <c r="BX7" s="2" t="s">
        <v>144</v>
      </c>
      <c r="BY7" s="2" t="s">
        <v>125</v>
      </c>
      <c r="BZ7" s="2" t="s">
        <v>113</v>
      </c>
      <c r="CA7" s="2" t="s">
        <v>113</v>
      </c>
      <c r="CB7" s="2" t="s">
        <v>113</v>
      </c>
      <c r="CC7" s="2" t="s">
        <v>154</v>
      </c>
      <c r="CD7" s="2" t="s">
        <v>113</v>
      </c>
      <c r="CE7" s="2" t="s">
        <v>112</v>
      </c>
      <c r="CF7" s="2">
        <v>5</v>
      </c>
      <c r="CG7" s="2" t="s">
        <v>112</v>
      </c>
      <c r="CH7" s="2">
        <v>8.1699999999999995E-2</v>
      </c>
      <c r="CI7" s="2" t="s">
        <v>112</v>
      </c>
      <c r="CJ7" s="2">
        <v>0</v>
      </c>
      <c r="CK7" s="2" t="s">
        <v>112</v>
      </c>
      <c r="CL7" s="2">
        <v>1</v>
      </c>
      <c r="CM7" s="2" t="s">
        <v>112</v>
      </c>
      <c r="CN7" s="2">
        <v>1</v>
      </c>
      <c r="CO7" s="2" t="s">
        <v>112</v>
      </c>
      <c r="CP7" s="2">
        <v>1</v>
      </c>
      <c r="CQ7" s="2" t="s">
        <v>112</v>
      </c>
      <c r="CR7" s="2">
        <v>624.51847999999995</v>
      </c>
      <c r="CS7" s="2" t="s">
        <v>112</v>
      </c>
      <c r="CT7" s="2">
        <v>5.92</v>
      </c>
      <c r="CU7" s="2" t="s">
        <v>112</v>
      </c>
      <c r="CV7" s="2">
        <v>3.6900000000000001E-3</v>
      </c>
      <c r="CW7" s="2" t="s">
        <v>112</v>
      </c>
      <c r="CX7" s="2">
        <v>44.120100000000001</v>
      </c>
      <c r="CY7" s="2" t="s">
        <v>112</v>
      </c>
      <c r="CZ7" s="2">
        <v>3.765E-5</v>
      </c>
      <c r="DA7" s="2" t="s">
        <v>112</v>
      </c>
      <c r="DB7" s="2">
        <v>3.5550000000000002E-4</v>
      </c>
      <c r="DC7" s="2" t="s">
        <v>112</v>
      </c>
      <c r="DD7" s="2">
        <v>0.96699999999999997</v>
      </c>
      <c r="DE7" s="2">
        <v>2.08</v>
      </c>
      <c r="DF7" s="2" t="s">
        <v>112</v>
      </c>
      <c r="DG7" s="2" t="s">
        <v>112</v>
      </c>
      <c r="DH7" s="2">
        <v>46.41</v>
      </c>
    </row>
    <row r="8" spans="1:112" x14ac:dyDescent="0.25">
      <c r="A8" s="2" t="b">
        <v>0</v>
      </c>
      <c r="B8" s="2" t="s">
        <v>112</v>
      </c>
      <c r="C8" s="2" t="s">
        <v>113</v>
      </c>
      <c r="D8" s="2" t="s">
        <v>114</v>
      </c>
      <c r="E8" s="2" t="s">
        <v>201</v>
      </c>
      <c r="F8" s="2" t="s">
        <v>202</v>
      </c>
      <c r="G8" s="2" t="s">
        <v>193</v>
      </c>
      <c r="H8" s="2" t="s">
        <v>203</v>
      </c>
      <c r="I8" s="2">
        <v>1.2181300000000001E-2</v>
      </c>
      <c r="J8" s="2">
        <v>2.6524099999999999E-4</v>
      </c>
      <c r="K8" s="2">
        <v>0.745</v>
      </c>
      <c r="L8" s="2">
        <v>1</v>
      </c>
      <c r="M8" s="2">
        <v>2</v>
      </c>
      <c r="N8" s="2">
        <v>4</v>
      </c>
      <c r="O8" s="2" t="s">
        <v>204</v>
      </c>
      <c r="P8" s="2" t="s">
        <v>205</v>
      </c>
      <c r="Q8" s="2" t="s">
        <v>206</v>
      </c>
      <c r="R8" s="2" t="s">
        <v>207</v>
      </c>
      <c r="S8" s="2" t="s">
        <v>208</v>
      </c>
      <c r="T8" s="2" t="s">
        <v>209</v>
      </c>
      <c r="U8" s="2">
        <v>1</v>
      </c>
      <c r="V8" s="2">
        <v>3927.8680300000001</v>
      </c>
      <c r="W8" s="2">
        <v>36</v>
      </c>
      <c r="X8" s="2">
        <v>1.198</v>
      </c>
      <c r="Y8" s="2">
        <v>0.26</v>
      </c>
      <c r="Z8" s="2">
        <v>0.31387049826746</v>
      </c>
      <c r="AA8" s="2">
        <v>0.91462273318171805</v>
      </c>
      <c r="AB8" s="2">
        <v>142.29</v>
      </c>
      <c r="AC8" s="2">
        <v>20.072269649538001</v>
      </c>
      <c r="AD8" s="2">
        <v>187</v>
      </c>
      <c r="AE8" s="2">
        <v>13</v>
      </c>
      <c r="AF8" s="2">
        <v>81.47</v>
      </c>
      <c r="AG8" s="2">
        <v>141.55000000000001</v>
      </c>
      <c r="AH8" s="2">
        <v>3</v>
      </c>
      <c r="AI8" s="2">
        <v>3</v>
      </c>
      <c r="AJ8" s="2">
        <v>190.9</v>
      </c>
      <c r="AK8" s="2">
        <v>8.3000000000000007</v>
      </c>
      <c r="AL8" s="2">
        <v>205.5</v>
      </c>
      <c r="AM8" s="2">
        <v>10.6</v>
      </c>
      <c r="AN8" s="2">
        <v>171.6</v>
      </c>
      <c r="AO8" s="2">
        <v>13.2</v>
      </c>
      <c r="AP8" s="2">
        <v>632425.4375</v>
      </c>
      <c r="AQ8" s="2">
        <v>12340.4765625</v>
      </c>
      <c r="AR8" s="2">
        <v>877756.5</v>
      </c>
      <c r="AS8" s="2" t="s">
        <v>112</v>
      </c>
      <c r="AT8" s="2">
        <v>470015.28125</v>
      </c>
      <c r="AU8" s="2" t="s">
        <v>112</v>
      </c>
      <c r="AV8" s="2">
        <v>815219.80346860294</v>
      </c>
      <c r="AW8" s="2">
        <v>35323.923105529801</v>
      </c>
      <c r="AX8" s="2">
        <v>877756.5</v>
      </c>
      <c r="AY8" s="2">
        <v>45291.845337028499</v>
      </c>
      <c r="AZ8" s="2">
        <v>732815.61191936606</v>
      </c>
      <c r="BA8" s="2">
        <v>56451.3495027561</v>
      </c>
      <c r="BB8" s="2" t="s">
        <v>124</v>
      </c>
      <c r="BC8" s="2" t="s">
        <v>124</v>
      </c>
      <c r="BD8" s="2" t="s">
        <v>124</v>
      </c>
      <c r="BE8" s="2" t="s">
        <v>143</v>
      </c>
      <c r="BF8" s="2" t="s">
        <v>124</v>
      </c>
      <c r="BG8" s="2" t="s">
        <v>143</v>
      </c>
      <c r="BH8" s="2">
        <v>1</v>
      </c>
      <c r="BI8" s="2">
        <v>1</v>
      </c>
      <c r="BJ8" s="2">
        <v>1</v>
      </c>
      <c r="BK8" s="2" t="s">
        <v>112</v>
      </c>
      <c r="BL8" s="2">
        <v>1</v>
      </c>
      <c r="BM8" s="2" t="s">
        <v>112</v>
      </c>
      <c r="BN8" s="2" t="s">
        <v>112</v>
      </c>
      <c r="BO8" s="2" t="s">
        <v>113</v>
      </c>
      <c r="BP8" s="2" t="s">
        <v>125</v>
      </c>
      <c r="BQ8" s="2" t="s">
        <v>113</v>
      </c>
      <c r="BR8" s="2" t="s">
        <v>144</v>
      </c>
      <c r="BS8" s="2" t="s">
        <v>113</v>
      </c>
      <c r="BT8" s="2" t="s">
        <v>144</v>
      </c>
      <c r="BU8" s="2" t="s">
        <v>113</v>
      </c>
      <c r="BV8" s="2" t="s">
        <v>125</v>
      </c>
      <c r="BW8" s="2" t="s">
        <v>113</v>
      </c>
      <c r="BX8" s="2" t="s">
        <v>144</v>
      </c>
      <c r="BY8" s="2" t="s">
        <v>113</v>
      </c>
      <c r="BZ8" s="2" t="s">
        <v>144</v>
      </c>
      <c r="CA8" s="2" t="s">
        <v>113</v>
      </c>
      <c r="CB8" s="2" t="s">
        <v>113</v>
      </c>
      <c r="CC8" s="2" t="s">
        <v>154</v>
      </c>
      <c r="CD8" s="2" t="s">
        <v>113</v>
      </c>
      <c r="CE8" s="2" t="s">
        <v>112</v>
      </c>
      <c r="CF8" s="2">
        <v>4</v>
      </c>
      <c r="CG8" s="2" t="s">
        <v>112</v>
      </c>
      <c r="CH8" s="2">
        <v>0.1636</v>
      </c>
      <c r="CI8" s="2" t="s">
        <v>112</v>
      </c>
      <c r="CJ8" s="2">
        <v>0</v>
      </c>
      <c r="CK8" s="2" t="s">
        <v>112</v>
      </c>
      <c r="CL8" s="2">
        <v>1</v>
      </c>
      <c r="CM8" s="2" t="s">
        <v>112</v>
      </c>
      <c r="CN8" s="2">
        <v>1</v>
      </c>
      <c r="CO8" s="2" t="s">
        <v>112</v>
      </c>
      <c r="CP8" s="2">
        <v>1</v>
      </c>
      <c r="CQ8" s="2" t="s">
        <v>112</v>
      </c>
      <c r="CR8" s="2">
        <v>982.72830999999996</v>
      </c>
      <c r="CS8" s="2" t="s">
        <v>112</v>
      </c>
      <c r="CT8" s="2">
        <v>5.95</v>
      </c>
      <c r="CU8" s="2" t="s">
        <v>112</v>
      </c>
      <c r="CV8" s="2">
        <v>5.8500000000000002E-3</v>
      </c>
      <c r="CW8" s="2" t="s">
        <v>112</v>
      </c>
      <c r="CX8" s="2">
        <v>87.664199999999994</v>
      </c>
      <c r="CY8" s="2" t="s">
        <v>112</v>
      </c>
      <c r="CZ8" s="2">
        <v>5.4339999999999998E-5</v>
      </c>
      <c r="DA8" s="2" t="s">
        <v>112</v>
      </c>
      <c r="DB8" s="2">
        <v>1.7240000000000001E-3</v>
      </c>
      <c r="DC8" s="2" t="s">
        <v>112</v>
      </c>
      <c r="DD8" s="2">
        <v>0.745</v>
      </c>
      <c r="DE8" s="2">
        <v>3.24</v>
      </c>
      <c r="DF8" s="2" t="s">
        <v>112</v>
      </c>
      <c r="DG8" s="2" t="s">
        <v>112</v>
      </c>
      <c r="DH8" s="2">
        <v>89.43</v>
      </c>
    </row>
    <row r="9" spans="1:112" x14ac:dyDescent="0.25">
      <c r="A9" s="2" t="b">
        <v>0</v>
      </c>
      <c r="B9" s="2" t="s">
        <v>112</v>
      </c>
      <c r="C9" s="2" t="s">
        <v>113</v>
      </c>
      <c r="D9" s="2" t="s">
        <v>114</v>
      </c>
      <c r="E9" s="2" t="s">
        <v>155</v>
      </c>
      <c r="F9" s="2" t="s">
        <v>156</v>
      </c>
      <c r="G9" s="2" t="s">
        <v>210</v>
      </c>
      <c r="H9" s="2" t="s">
        <v>211</v>
      </c>
      <c r="I9" s="2">
        <v>5.9127499999999999E-5</v>
      </c>
      <c r="J9" s="2">
        <v>1.7875899999999999E-4</v>
      </c>
      <c r="K9" s="2">
        <v>1.655</v>
      </c>
      <c r="L9" s="2">
        <v>1</v>
      </c>
      <c r="M9" s="2">
        <v>1</v>
      </c>
      <c r="N9" s="2">
        <v>5</v>
      </c>
      <c r="O9" s="2" t="s">
        <v>159</v>
      </c>
      <c r="P9" s="2" t="s">
        <v>160</v>
      </c>
      <c r="Q9" s="2" t="s">
        <v>212</v>
      </c>
      <c r="R9" s="2" t="s">
        <v>213</v>
      </c>
      <c r="S9" s="2" t="s">
        <v>163</v>
      </c>
      <c r="T9" s="2" t="s">
        <v>159</v>
      </c>
      <c r="U9" s="2">
        <v>0</v>
      </c>
      <c r="V9" s="2">
        <v>3312.59087</v>
      </c>
      <c r="W9" s="2">
        <v>32</v>
      </c>
      <c r="X9" s="2">
        <v>2.3570000000000002</v>
      </c>
      <c r="Y9" s="2">
        <v>1.24</v>
      </c>
      <c r="Z9" s="2">
        <v>0.10370382116047</v>
      </c>
      <c r="AA9" s="2">
        <v>0.610551006678696</v>
      </c>
      <c r="AB9" s="2">
        <v>121.22</v>
      </c>
      <c r="AC9" s="2">
        <v>17.3099327149183</v>
      </c>
      <c r="AD9" s="2">
        <v>140.4</v>
      </c>
      <c r="AE9" s="2">
        <v>59.6</v>
      </c>
      <c r="AF9" s="2">
        <v>98.39</v>
      </c>
      <c r="AG9" s="2">
        <v>106.91</v>
      </c>
      <c r="AH9" s="2">
        <v>3</v>
      </c>
      <c r="AI9" s="2">
        <v>3</v>
      </c>
      <c r="AJ9" s="2">
        <v>283.7</v>
      </c>
      <c r="AK9" s="2">
        <v>107.1</v>
      </c>
      <c r="AL9" s="2">
        <v>19.5</v>
      </c>
      <c r="AM9" s="2">
        <v>6.3</v>
      </c>
      <c r="AN9" s="2">
        <v>45.4</v>
      </c>
      <c r="AO9" s="2">
        <v>137.9</v>
      </c>
      <c r="AP9" s="2">
        <v>196545.015625</v>
      </c>
      <c r="AQ9" s="2">
        <v>33403.65234375</v>
      </c>
      <c r="AR9" s="2" t="s">
        <v>112</v>
      </c>
      <c r="AS9" s="2" t="s">
        <v>112</v>
      </c>
      <c r="AT9" s="2" t="s">
        <v>112</v>
      </c>
      <c r="AU9" s="2">
        <v>81456.71875</v>
      </c>
      <c r="AV9" s="2">
        <v>253353.801902609</v>
      </c>
      <c r="AW9" s="2">
        <v>95616.084262100499</v>
      </c>
      <c r="AX9" s="2">
        <v>17441.678553499001</v>
      </c>
      <c r="AY9" s="2">
        <v>5625.8191877858399</v>
      </c>
      <c r="AZ9" s="2">
        <v>40559.276351311601</v>
      </c>
      <c r="BA9" s="2">
        <v>123134.15135049701</v>
      </c>
      <c r="BB9" s="2" t="s">
        <v>124</v>
      </c>
      <c r="BC9" s="2" t="s">
        <v>124</v>
      </c>
      <c r="BD9" s="2" t="s">
        <v>143</v>
      </c>
      <c r="BE9" s="2" t="s">
        <v>143</v>
      </c>
      <c r="BF9" s="2" t="s">
        <v>143</v>
      </c>
      <c r="BG9" s="2" t="s">
        <v>124</v>
      </c>
      <c r="BH9" s="2">
        <v>1</v>
      </c>
      <c r="BI9" s="2">
        <v>1</v>
      </c>
      <c r="BJ9" s="2" t="s">
        <v>112</v>
      </c>
      <c r="BK9" s="2" t="s">
        <v>112</v>
      </c>
      <c r="BL9" s="2" t="s">
        <v>112</v>
      </c>
      <c r="BM9" s="2">
        <v>1</v>
      </c>
      <c r="BN9" s="2" t="s">
        <v>112</v>
      </c>
      <c r="BO9" s="2" t="s">
        <v>113</v>
      </c>
      <c r="BP9" s="2" t="s">
        <v>125</v>
      </c>
      <c r="BQ9" s="2" t="s">
        <v>113</v>
      </c>
      <c r="BR9" s="2" t="s">
        <v>144</v>
      </c>
      <c r="BS9" s="2" t="s">
        <v>113</v>
      </c>
      <c r="BT9" s="2" t="s">
        <v>125</v>
      </c>
      <c r="BU9" s="2" t="s">
        <v>113</v>
      </c>
      <c r="BV9" s="2" t="s">
        <v>125</v>
      </c>
      <c r="BW9" s="2" t="s">
        <v>113</v>
      </c>
      <c r="BX9" s="2" t="s">
        <v>144</v>
      </c>
      <c r="BY9" s="2" t="s">
        <v>113</v>
      </c>
      <c r="BZ9" s="2" t="s">
        <v>125</v>
      </c>
      <c r="CA9" s="2" t="s">
        <v>113</v>
      </c>
      <c r="CB9" s="2" t="s">
        <v>113</v>
      </c>
      <c r="CC9" s="2" t="s">
        <v>154</v>
      </c>
      <c r="CD9" s="2" t="s">
        <v>113</v>
      </c>
      <c r="CE9" s="2" t="s">
        <v>112</v>
      </c>
      <c r="CF9" s="2">
        <v>3</v>
      </c>
      <c r="CG9" s="2" t="s">
        <v>112</v>
      </c>
      <c r="CH9" s="2">
        <v>0.23680000000000001</v>
      </c>
      <c r="CI9" s="2" t="s">
        <v>112</v>
      </c>
      <c r="CJ9" s="2">
        <v>0</v>
      </c>
      <c r="CK9" s="2" t="s">
        <v>112</v>
      </c>
      <c r="CL9" s="2">
        <v>1</v>
      </c>
      <c r="CM9" s="2" t="s">
        <v>112</v>
      </c>
      <c r="CN9" s="2">
        <v>1</v>
      </c>
      <c r="CO9" s="2" t="s">
        <v>112</v>
      </c>
      <c r="CP9" s="2">
        <v>1</v>
      </c>
      <c r="CQ9" s="2" t="s">
        <v>112</v>
      </c>
      <c r="CR9" s="2">
        <v>1104.877</v>
      </c>
      <c r="CS9" s="2" t="s">
        <v>112</v>
      </c>
      <c r="CT9" s="2">
        <v>7.72</v>
      </c>
      <c r="CU9" s="2" t="s">
        <v>112</v>
      </c>
      <c r="CV9" s="2">
        <v>8.5299999999999994E-3</v>
      </c>
      <c r="CW9" s="2" t="s">
        <v>112</v>
      </c>
      <c r="CX9" s="2">
        <v>79.699100000000001</v>
      </c>
      <c r="CY9" s="2" t="s">
        <v>112</v>
      </c>
      <c r="CZ9" s="2">
        <v>2.2169999999999999E-5</v>
      </c>
      <c r="DA9" s="2" t="s">
        <v>112</v>
      </c>
      <c r="DB9" s="2">
        <v>2.5770000000000001E-6</v>
      </c>
      <c r="DC9" s="2" t="s">
        <v>112</v>
      </c>
      <c r="DD9" s="2">
        <v>1.655</v>
      </c>
      <c r="DE9" s="2">
        <v>2.2799999999999998</v>
      </c>
      <c r="DF9" s="2" t="s">
        <v>112</v>
      </c>
      <c r="DG9" s="2" t="s">
        <v>112</v>
      </c>
      <c r="DH9" s="2">
        <v>78.5</v>
      </c>
    </row>
    <row r="10" spans="1:112" x14ac:dyDescent="0.25">
      <c r="A10" s="2" t="b">
        <v>0</v>
      </c>
      <c r="B10" s="2" t="s">
        <v>112</v>
      </c>
      <c r="C10" s="2" t="s">
        <v>113</v>
      </c>
      <c r="D10" s="2" t="s">
        <v>114</v>
      </c>
      <c r="E10" s="2" t="s">
        <v>165</v>
      </c>
      <c r="F10" s="2" t="s">
        <v>166</v>
      </c>
      <c r="G10" s="2" t="s">
        <v>214</v>
      </c>
      <c r="H10" s="2" t="s">
        <v>215</v>
      </c>
      <c r="I10" s="2">
        <v>1.35801E-3</v>
      </c>
      <c r="J10" s="2">
        <v>1.7875899999999999E-4</v>
      </c>
      <c r="K10" s="2">
        <v>1.1180000000000001</v>
      </c>
      <c r="L10" s="2">
        <v>1</v>
      </c>
      <c r="M10" s="2">
        <v>1</v>
      </c>
      <c r="N10" s="2">
        <v>9</v>
      </c>
      <c r="O10" s="2" t="s">
        <v>169</v>
      </c>
      <c r="P10" s="2" t="s">
        <v>170</v>
      </c>
      <c r="Q10" s="2" t="s">
        <v>216</v>
      </c>
      <c r="R10" s="2" t="s">
        <v>172</v>
      </c>
      <c r="S10" s="2" t="s">
        <v>173</v>
      </c>
      <c r="T10" s="2" t="s">
        <v>169</v>
      </c>
      <c r="U10" s="2">
        <v>1</v>
      </c>
      <c r="V10" s="2">
        <v>2606.2986599999999</v>
      </c>
      <c r="W10" s="2">
        <v>26</v>
      </c>
      <c r="X10" s="2">
        <v>1.35</v>
      </c>
      <c r="Y10" s="2">
        <v>0.43</v>
      </c>
      <c r="Z10" s="2">
        <v>0.41883606190148498</v>
      </c>
      <c r="AA10" s="2">
        <v>0.96868914271728002</v>
      </c>
      <c r="AB10" s="2">
        <v>96.39</v>
      </c>
      <c r="AC10" s="2">
        <v>17.191244088302</v>
      </c>
      <c r="AD10" s="2">
        <v>98.3</v>
      </c>
      <c r="AE10" s="2">
        <v>101.7</v>
      </c>
      <c r="AF10" s="2">
        <v>71.650000000000006</v>
      </c>
      <c r="AG10" s="2">
        <v>74.34</v>
      </c>
      <c r="AH10" s="2">
        <v>3</v>
      </c>
      <c r="AI10" s="2">
        <v>3</v>
      </c>
      <c r="AJ10" s="2">
        <v>206.9</v>
      </c>
      <c r="AK10" s="2">
        <v>56.4</v>
      </c>
      <c r="AL10" s="2">
        <v>77.8</v>
      </c>
      <c r="AM10" s="2">
        <v>80.5</v>
      </c>
      <c r="AN10" s="2">
        <v>25.3</v>
      </c>
      <c r="AO10" s="2">
        <v>153.19999999999999</v>
      </c>
      <c r="AP10" s="2">
        <v>134112.953125</v>
      </c>
      <c r="AQ10" s="2">
        <v>16449.396484375</v>
      </c>
      <c r="AR10" s="2">
        <v>64964.70703125</v>
      </c>
      <c r="AS10" s="2" t="s">
        <v>112</v>
      </c>
      <c r="AT10" s="2" t="s">
        <v>112</v>
      </c>
      <c r="AU10" s="2">
        <v>84686.46875</v>
      </c>
      <c r="AV10" s="2">
        <v>172876.561893759</v>
      </c>
      <c r="AW10" s="2">
        <v>47085.476286397301</v>
      </c>
      <c r="AX10" s="2">
        <v>64964.70703125</v>
      </c>
      <c r="AY10" s="2">
        <v>67214.5891444585</v>
      </c>
      <c r="AZ10" s="2">
        <v>21129.993681329699</v>
      </c>
      <c r="BA10" s="2">
        <v>128016.40700021001</v>
      </c>
      <c r="BB10" s="2" t="s">
        <v>124</v>
      </c>
      <c r="BC10" s="2" t="s">
        <v>124</v>
      </c>
      <c r="BD10" s="2" t="s">
        <v>124</v>
      </c>
      <c r="BE10" s="2" t="s">
        <v>143</v>
      </c>
      <c r="BF10" s="2" t="s">
        <v>143</v>
      </c>
      <c r="BG10" s="2" t="s">
        <v>124</v>
      </c>
      <c r="BH10" s="2">
        <v>1</v>
      </c>
      <c r="BI10" s="2">
        <v>1</v>
      </c>
      <c r="BJ10" s="2">
        <v>1</v>
      </c>
      <c r="BK10" s="2" t="s">
        <v>112</v>
      </c>
      <c r="BL10" s="2" t="s">
        <v>112</v>
      </c>
      <c r="BM10" s="2">
        <v>1</v>
      </c>
      <c r="BN10" s="2" t="s">
        <v>112</v>
      </c>
      <c r="BO10" s="2" t="s">
        <v>113</v>
      </c>
      <c r="BP10" s="2" t="s">
        <v>125</v>
      </c>
      <c r="BQ10" s="2" t="s">
        <v>113</v>
      </c>
      <c r="BR10" s="2" t="s">
        <v>113</v>
      </c>
      <c r="BS10" s="2" t="s">
        <v>144</v>
      </c>
      <c r="BT10" s="2" t="s">
        <v>125</v>
      </c>
      <c r="BU10" s="2" t="s">
        <v>113</v>
      </c>
      <c r="BV10" s="2" t="s">
        <v>125</v>
      </c>
      <c r="BW10" s="2" t="s">
        <v>113</v>
      </c>
      <c r="BX10" s="2" t="s">
        <v>113</v>
      </c>
      <c r="BY10" s="2" t="s">
        <v>144</v>
      </c>
      <c r="BZ10" s="2" t="s">
        <v>125</v>
      </c>
      <c r="CA10" s="2" t="s">
        <v>113</v>
      </c>
      <c r="CB10" s="2" t="s">
        <v>113</v>
      </c>
      <c r="CC10" s="2" t="s">
        <v>154</v>
      </c>
      <c r="CD10" s="2" t="s">
        <v>113</v>
      </c>
      <c r="CE10" s="2" t="s">
        <v>112</v>
      </c>
      <c r="CF10" s="2">
        <v>3</v>
      </c>
      <c r="CG10" s="2" t="s">
        <v>112</v>
      </c>
      <c r="CH10" s="2">
        <v>3.0700000000000002E-2</v>
      </c>
      <c r="CI10" s="2" t="s">
        <v>112</v>
      </c>
      <c r="CJ10" s="2">
        <v>0</v>
      </c>
      <c r="CK10" s="2" t="s">
        <v>112</v>
      </c>
      <c r="CL10" s="2">
        <v>1</v>
      </c>
      <c r="CM10" s="2" t="s">
        <v>112</v>
      </c>
      <c r="CN10" s="2">
        <v>1</v>
      </c>
      <c r="CO10" s="2" t="s">
        <v>112</v>
      </c>
      <c r="CP10" s="2">
        <v>1</v>
      </c>
      <c r="CQ10" s="2" t="s">
        <v>112</v>
      </c>
      <c r="CR10" s="2">
        <v>869.44192999999996</v>
      </c>
      <c r="CS10" s="2" t="s">
        <v>112</v>
      </c>
      <c r="CT10" s="2">
        <v>4.83</v>
      </c>
      <c r="CU10" s="2" t="s">
        <v>112</v>
      </c>
      <c r="CV10" s="2">
        <v>4.1999999999999997E-3</v>
      </c>
      <c r="CW10" s="2" t="s">
        <v>112</v>
      </c>
      <c r="CX10" s="2">
        <v>62.401499999999999</v>
      </c>
      <c r="CY10" s="2" t="s">
        <v>112</v>
      </c>
      <c r="CZ10" s="2">
        <v>3.765E-5</v>
      </c>
      <c r="DA10" s="2" t="s">
        <v>112</v>
      </c>
      <c r="DB10" s="2">
        <v>1.2120000000000001E-4</v>
      </c>
      <c r="DC10" s="2" t="s">
        <v>112</v>
      </c>
      <c r="DD10" s="2">
        <v>1.1180000000000001</v>
      </c>
      <c r="DE10" s="2">
        <v>2.2799999999999998</v>
      </c>
      <c r="DF10" s="2" t="s">
        <v>112</v>
      </c>
      <c r="DG10" s="2" t="s">
        <v>112</v>
      </c>
      <c r="DH10" s="2">
        <v>64</v>
      </c>
    </row>
    <row r="11" spans="1:112" x14ac:dyDescent="0.25">
      <c r="A11" s="2" t="b">
        <v>0</v>
      </c>
      <c r="B11" s="2" t="s">
        <v>112</v>
      </c>
      <c r="C11" s="2" t="s">
        <v>113</v>
      </c>
      <c r="D11" s="2" t="s">
        <v>114</v>
      </c>
      <c r="E11" s="2" t="s">
        <v>217</v>
      </c>
      <c r="F11" s="2" t="s">
        <v>218</v>
      </c>
      <c r="G11" s="2" t="s">
        <v>214</v>
      </c>
      <c r="H11" s="2" t="s">
        <v>219</v>
      </c>
      <c r="I11" s="2">
        <v>8.6619100000000001E-3</v>
      </c>
      <c r="J11" s="2">
        <v>2.6524099999999999E-4</v>
      </c>
      <c r="K11" s="2">
        <v>0.80300000000000005</v>
      </c>
      <c r="L11" s="2">
        <v>2</v>
      </c>
      <c r="M11" s="2">
        <v>4</v>
      </c>
      <c r="N11" s="2">
        <v>4</v>
      </c>
      <c r="O11" s="2" t="s">
        <v>220</v>
      </c>
      <c r="P11" s="2" t="s">
        <v>221</v>
      </c>
      <c r="Q11" s="2" t="s">
        <v>222</v>
      </c>
      <c r="R11" s="2" t="s">
        <v>223</v>
      </c>
      <c r="S11" s="2" t="s">
        <v>224</v>
      </c>
      <c r="T11" s="2" t="s">
        <v>225</v>
      </c>
      <c r="U11" s="2">
        <v>1</v>
      </c>
      <c r="V11" s="2">
        <v>3157.5517300000001</v>
      </c>
      <c r="W11" s="2">
        <v>29</v>
      </c>
      <c r="X11" s="2" t="s">
        <v>112</v>
      </c>
      <c r="Y11" s="2" t="s">
        <v>112</v>
      </c>
      <c r="Z11" s="2" t="s">
        <v>112</v>
      </c>
      <c r="AA11" s="2" t="s">
        <v>112</v>
      </c>
      <c r="AB11" s="2" t="s">
        <v>112</v>
      </c>
      <c r="AC11" s="2" t="s">
        <v>112</v>
      </c>
      <c r="AD11" s="2" t="s">
        <v>112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112</v>
      </c>
      <c r="AJ11" s="2" t="s">
        <v>112</v>
      </c>
      <c r="AK11" s="2" t="s">
        <v>112</v>
      </c>
      <c r="AL11" s="2" t="s">
        <v>112</v>
      </c>
      <c r="AM11" s="2" t="s">
        <v>112</v>
      </c>
      <c r="AN11" s="2" t="s">
        <v>112</v>
      </c>
      <c r="AO11" s="2" t="s">
        <v>112</v>
      </c>
      <c r="AP11" s="2" t="s">
        <v>112</v>
      </c>
      <c r="AQ11" s="2" t="s">
        <v>112</v>
      </c>
      <c r="AR11" s="2" t="s">
        <v>112</v>
      </c>
      <c r="AS11" s="2" t="s">
        <v>112</v>
      </c>
      <c r="AT11" s="2" t="s">
        <v>112</v>
      </c>
      <c r="AU11" s="2" t="s">
        <v>112</v>
      </c>
      <c r="AV11" s="2" t="s">
        <v>112</v>
      </c>
      <c r="AW11" s="2" t="s">
        <v>112</v>
      </c>
      <c r="AX11" s="2" t="s">
        <v>112</v>
      </c>
      <c r="AY11" s="2" t="s">
        <v>112</v>
      </c>
      <c r="AZ11" s="2" t="s">
        <v>112</v>
      </c>
      <c r="BA11" s="2" t="s">
        <v>112</v>
      </c>
      <c r="BB11" s="2" t="s">
        <v>112</v>
      </c>
      <c r="BC11" s="2" t="s">
        <v>112</v>
      </c>
      <c r="BD11" s="2" t="s">
        <v>112</v>
      </c>
      <c r="BE11" s="2" t="s">
        <v>112</v>
      </c>
      <c r="BF11" s="2" t="s">
        <v>112</v>
      </c>
      <c r="BG11" s="2" t="s">
        <v>112</v>
      </c>
      <c r="BH11" s="2" t="s">
        <v>112</v>
      </c>
      <c r="BI11" s="2" t="s">
        <v>112</v>
      </c>
      <c r="BJ11" s="2" t="s">
        <v>112</v>
      </c>
      <c r="BK11" s="2" t="s">
        <v>112</v>
      </c>
      <c r="BL11" s="2" t="s">
        <v>112</v>
      </c>
      <c r="BM11" s="2" t="s">
        <v>112</v>
      </c>
      <c r="BN11" s="2" t="s">
        <v>164</v>
      </c>
      <c r="BO11" s="2" t="s">
        <v>113</v>
      </c>
      <c r="BP11" s="2" t="s">
        <v>144</v>
      </c>
      <c r="BQ11" s="2" t="s">
        <v>144</v>
      </c>
      <c r="BR11" s="2" t="s">
        <v>144</v>
      </c>
      <c r="BS11" s="2" t="s">
        <v>144</v>
      </c>
      <c r="BT11" s="2" t="s">
        <v>144</v>
      </c>
      <c r="BU11" s="2" t="s">
        <v>113</v>
      </c>
      <c r="BV11" s="2" t="s">
        <v>144</v>
      </c>
      <c r="BW11" s="2" t="s">
        <v>144</v>
      </c>
      <c r="BX11" s="2" t="s">
        <v>144</v>
      </c>
      <c r="BY11" s="2" t="s">
        <v>144</v>
      </c>
      <c r="BZ11" s="2" t="s">
        <v>144</v>
      </c>
      <c r="CA11" s="2" t="s">
        <v>113</v>
      </c>
      <c r="CB11" s="2" t="s">
        <v>144</v>
      </c>
      <c r="CC11" s="2" t="s">
        <v>154</v>
      </c>
      <c r="CD11" s="2" t="s">
        <v>113</v>
      </c>
      <c r="CE11" s="2" t="s">
        <v>112</v>
      </c>
      <c r="CF11" s="2">
        <v>4</v>
      </c>
      <c r="CG11" s="2" t="s">
        <v>112</v>
      </c>
      <c r="CH11" s="2">
        <v>0.42</v>
      </c>
      <c r="CI11" s="2" t="s">
        <v>112</v>
      </c>
      <c r="CJ11" s="2">
        <v>0</v>
      </c>
      <c r="CK11" s="2" t="s">
        <v>112</v>
      </c>
      <c r="CL11" s="2">
        <v>1</v>
      </c>
      <c r="CM11" s="2" t="s">
        <v>112</v>
      </c>
      <c r="CN11" s="2">
        <v>1</v>
      </c>
      <c r="CO11" s="2" t="s">
        <v>112</v>
      </c>
      <c r="CP11" s="2">
        <v>1</v>
      </c>
      <c r="CQ11" s="2" t="s">
        <v>112</v>
      </c>
      <c r="CR11" s="2">
        <v>790.14691000000005</v>
      </c>
      <c r="CS11" s="2" t="s">
        <v>112</v>
      </c>
      <c r="CT11" s="2">
        <v>4.46</v>
      </c>
      <c r="CU11" s="2" t="s">
        <v>112</v>
      </c>
      <c r="CV11" s="2">
        <v>3.5200000000000001E-3</v>
      </c>
      <c r="CW11" s="2" t="s">
        <v>112</v>
      </c>
      <c r="CX11" s="2">
        <v>67.510400000000004</v>
      </c>
      <c r="CY11" s="2" t="s">
        <v>112</v>
      </c>
      <c r="CZ11" s="2">
        <v>5.4339999999999998E-5</v>
      </c>
      <c r="DA11" s="2" t="s">
        <v>112</v>
      </c>
      <c r="DB11" s="2">
        <v>1.145E-3</v>
      </c>
      <c r="DC11" s="2" t="s">
        <v>112</v>
      </c>
      <c r="DD11" s="2">
        <v>0.80300000000000005</v>
      </c>
      <c r="DE11" s="2">
        <v>2</v>
      </c>
      <c r="DF11" s="2" t="s">
        <v>112</v>
      </c>
      <c r="DG11" s="2" t="s">
        <v>112</v>
      </c>
      <c r="DH11" s="2" t="s">
        <v>112</v>
      </c>
    </row>
    <row r="12" spans="1:112" x14ac:dyDescent="0.25">
      <c r="A12" s="2" t="b">
        <v>0</v>
      </c>
      <c r="B12" s="2" t="s">
        <v>112</v>
      </c>
      <c r="C12" s="2" t="s">
        <v>113</v>
      </c>
      <c r="D12" s="2" t="s">
        <v>114</v>
      </c>
      <c r="E12" s="2" t="s">
        <v>226</v>
      </c>
      <c r="F12" s="2" t="s">
        <v>227</v>
      </c>
      <c r="G12" s="2" t="s">
        <v>228</v>
      </c>
      <c r="H12" s="2" t="s">
        <v>229</v>
      </c>
      <c r="I12" s="2">
        <v>8.2635899999999995E-3</v>
      </c>
      <c r="J12" s="2">
        <v>2.6524099999999999E-4</v>
      </c>
      <c r="K12" s="2">
        <v>0.81100000000000005</v>
      </c>
      <c r="L12" s="2">
        <v>1</v>
      </c>
      <c r="M12" s="2">
        <v>1</v>
      </c>
      <c r="N12" s="2">
        <v>2</v>
      </c>
      <c r="O12" s="2" t="s">
        <v>230</v>
      </c>
      <c r="P12" s="2" t="s">
        <v>231</v>
      </c>
      <c r="Q12" s="2" t="s">
        <v>232</v>
      </c>
      <c r="R12" s="2" t="s">
        <v>233</v>
      </c>
      <c r="S12" s="2" t="s">
        <v>234</v>
      </c>
      <c r="T12" s="2" t="s">
        <v>230</v>
      </c>
      <c r="U12" s="2">
        <v>2</v>
      </c>
      <c r="V12" s="2">
        <v>4076.9164000000001</v>
      </c>
      <c r="W12" s="2">
        <v>37</v>
      </c>
      <c r="X12" s="2">
        <v>10.459</v>
      </c>
      <c r="Y12" s="2">
        <v>3.39</v>
      </c>
      <c r="Z12" s="2">
        <v>3.8856541275889001E-5</v>
      </c>
      <c r="AA12" s="2">
        <v>1.52177708276633E-3</v>
      </c>
      <c r="AB12" s="2">
        <v>98.94</v>
      </c>
      <c r="AC12" s="2">
        <v>18.131051342080202</v>
      </c>
      <c r="AD12" s="2">
        <v>182.5</v>
      </c>
      <c r="AE12" s="2">
        <v>17.5</v>
      </c>
      <c r="AF12" s="2">
        <v>90.28</v>
      </c>
      <c r="AG12" s="2">
        <v>34.61</v>
      </c>
      <c r="AH12" s="2">
        <v>3</v>
      </c>
      <c r="AI12" s="2">
        <v>3</v>
      </c>
      <c r="AJ12" s="2">
        <v>378.2</v>
      </c>
      <c r="AK12" s="2">
        <v>48.4</v>
      </c>
      <c r="AL12" s="2">
        <v>139.4</v>
      </c>
      <c r="AM12" s="2">
        <v>13.9</v>
      </c>
      <c r="AN12" s="2">
        <v>13.3</v>
      </c>
      <c r="AO12" s="2">
        <v>6.8</v>
      </c>
      <c r="AP12" s="2">
        <v>416488.90625</v>
      </c>
      <c r="AQ12" s="2" t="s">
        <v>112</v>
      </c>
      <c r="AR12" s="2">
        <v>197868.734375</v>
      </c>
      <c r="AS12" s="2" t="s">
        <v>112</v>
      </c>
      <c r="AT12" s="2" t="s">
        <v>112</v>
      </c>
      <c r="AU12" s="2" t="s">
        <v>112</v>
      </c>
      <c r="AV12" s="2">
        <v>536869.6199858</v>
      </c>
      <c r="AW12" s="2">
        <v>68725.117013304101</v>
      </c>
      <c r="AX12" s="2">
        <v>197868.734375</v>
      </c>
      <c r="AY12" s="2">
        <v>19751.230588741299</v>
      </c>
      <c r="AZ12" s="2">
        <v>18918.489035388498</v>
      </c>
      <c r="BA12" s="2">
        <v>9696.6682153582606</v>
      </c>
      <c r="BB12" s="2" t="s">
        <v>124</v>
      </c>
      <c r="BC12" s="2" t="s">
        <v>143</v>
      </c>
      <c r="BD12" s="2" t="s">
        <v>124</v>
      </c>
      <c r="BE12" s="2" t="s">
        <v>143</v>
      </c>
      <c r="BF12" s="2" t="s">
        <v>143</v>
      </c>
      <c r="BG12" s="2" t="s">
        <v>143</v>
      </c>
      <c r="BH12" s="2">
        <v>1</v>
      </c>
      <c r="BI12" s="2" t="s">
        <v>112</v>
      </c>
      <c r="BJ12" s="2">
        <v>1</v>
      </c>
      <c r="BK12" s="2" t="s">
        <v>112</v>
      </c>
      <c r="BL12" s="2" t="s">
        <v>112</v>
      </c>
      <c r="BM12" s="2" t="s">
        <v>112</v>
      </c>
      <c r="BN12" s="2" t="s">
        <v>112</v>
      </c>
      <c r="BO12" s="2" t="s">
        <v>113</v>
      </c>
      <c r="BP12" s="2" t="s">
        <v>144</v>
      </c>
      <c r="BQ12" s="2" t="s">
        <v>113</v>
      </c>
      <c r="BR12" s="2" t="s">
        <v>144</v>
      </c>
      <c r="BS12" s="2" t="s">
        <v>144</v>
      </c>
      <c r="BT12" s="2" t="s">
        <v>144</v>
      </c>
      <c r="BU12" s="2" t="s">
        <v>113</v>
      </c>
      <c r="BV12" s="2" t="s">
        <v>144</v>
      </c>
      <c r="BW12" s="2" t="s">
        <v>113</v>
      </c>
      <c r="BX12" s="2" t="s">
        <v>144</v>
      </c>
      <c r="BY12" s="2" t="s">
        <v>144</v>
      </c>
      <c r="BZ12" s="2" t="s">
        <v>144</v>
      </c>
      <c r="CA12" s="2" t="s">
        <v>113</v>
      </c>
      <c r="CB12" s="2" t="s">
        <v>144</v>
      </c>
      <c r="CC12" s="2" t="s">
        <v>154</v>
      </c>
      <c r="CD12" s="2" t="s">
        <v>113</v>
      </c>
      <c r="CE12" s="2" t="s">
        <v>112</v>
      </c>
      <c r="CF12" s="2">
        <v>5</v>
      </c>
      <c r="CG12" s="2" t="s">
        <v>112</v>
      </c>
      <c r="CH12" s="2" t="s">
        <v>112</v>
      </c>
      <c r="CI12" s="2" t="s">
        <v>112</v>
      </c>
      <c r="CJ12" s="2">
        <v>5.0000000000000001E-3</v>
      </c>
      <c r="CK12" s="2" t="s">
        <v>112</v>
      </c>
      <c r="CL12" s="2">
        <v>2</v>
      </c>
      <c r="CM12" s="2" t="s">
        <v>112</v>
      </c>
      <c r="CN12" s="2">
        <v>2</v>
      </c>
      <c r="CO12" s="2" t="s">
        <v>112</v>
      </c>
      <c r="CP12" s="2">
        <v>2</v>
      </c>
      <c r="CQ12" s="2" t="s">
        <v>112</v>
      </c>
      <c r="CR12" s="2">
        <v>816.19329000000005</v>
      </c>
      <c r="CS12" s="2" t="s">
        <v>112</v>
      </c>
      <c r="CT12" s="2">
        <v>5.14</v>
      </c>
      <c r="CU12" s="2" t="s">
        <v>112</v>
      </c>
      <c r="CV12" s="2">
        <v>4.1900000000000001E-3</v>
      </c>
      <c r="CW12" s="2" t="s">
        <v>112</v>
      </c>
      <c r="CX12" s="2">
        <v>59.815300000000001</v>
      </c>
      <c r="CY12" s="2" t="s">
        <v>112</v>
      </c>
      <c r="CZ12" s="2">
        <v>5.4339999999999998E-5</v>
      </c>
      <c r="DA12" s="2" t="s">
        <v>112</v>
      </c>
      <c r="DB12" s="2">
        <v>1.083E-3</v>
      </c>
      <c r="DC12" s="2" t="s">
        <v>112</v>
      </c>
      <c r="DD12" s="2">
        <v>0.81100000000000005</v>
      </c>
      <c r="DE12" s="2">
        <v>2.0099999999999998</v>
      </c>
      <c r="DF12" s="2" t="s">
        <v>112</v>
      </c>
      <c r="DG12" s="2" t="s">
        <v>112</v>
      </c>
      <c r="DH12" s="2">
        <v>60.45</v>
      </c>
    </row>
    <row r="13" spans="1:112" x14ac:dyDescent="0.25">
      <c r="A13" s="2" t="b">
        <v>0</v>
      </c>
      <c r="B13" s="2" t="s">
        <v>112</v>
      </c>
      <c r="C13" s="2" t="s">
        <v>113</v>
      </c>
      <c r="D13" s="2" t="s">
        <v>114</v>
      </c>
      <c r="E13" s="2" t="s">
        <v>174</v>
      </c>
      <c r="F13" s="2" t="s">
        <v>175</v>
      </c>
      <c r="G13" s="2" t="s">
        <v>235</v>
      </c>
      <c r="H13" s="2" t="s">
        <v>236</v>
      </c>
      <c r="I13" s="2">
        <v>7.5501999999999996E-5</v>
      </c>
      <c r="J13" s="2">
        <v>1.7875899999999999E-4</v>
      </c>
      <c r="K13" s="2">
        <v>1.613</v>
      </c>
      <c r="L13" s="2">
        <v>1</v>
      </c>
      <c r="M13" s="2">
        <v>1</v>
      </c>
      <c r="N13" s="2">
        <v>4</v>
      </c>
      <c r="O13" s="2" t="s">
        <v>169</v>
      </c>
      <c r="P13" s="2" t="s">
        <v>178</v>
      </c>
      <c r="Q13" s="2" t="s">
        <v>171</v>
      </c>
      <c r="R13" s="2" t="s">
        <v>180</v>
      </c>
      <c r="S13" s="2" t="s">
        <v>173</v>
      </c>
      <c r="T13" s="2" t="s">
        <v>169</v>
      </c>
      <c r="U13" s="2">
        <v>2</v>
      </c>
      <c r="V13" s="2">
        <v>4493.1931500000001</v>
      </c>
      <c r="W13" s="2">
        <v>44</v>
      </c>
      <c r="X13" s="2">
        <v>9.7000000000000003E-2</v>
      </c>
      <c r="Y13" s="2">
        <v>-3.36</v>
      </c>
      <c r="Z13" s="2">
        <v>7.8472987033784096E-5</v>
      </c>
      <c r="AA13" s="2">
        <v>2.7000027742132499E-3</v>
      </c>
      <c r="AB13" s="2">
        <v>122.83</v>
      </c>
      <c r="AC13" s="2">
        <v>19.672015870737201</v>
      </c>
      <c r="AD13" s="2">
        <v>14.7</v>
      </c>
      <c r="AE13" s="2">
        <v>185.3</v>
      </c>
      <c r="AF13" s="2">
        <v>130.31</v>
      </c>
      <c r="AG13" s="2">
        <v>64.349999999999994</v>
      </c>
      <c r="AH13" s="2">
        <v>3</v>
      </c>
      <c r="AI13" s="2">
        <v>3</v>
      </c>
      <c r="AJ13" s="2">
        <v>5.6</v>
      </c>
      <c r="AK13" s="2">
        <v>12.9</v>
      </c>
      <c r="AL13" s="2">
        <v>92.9</v>
      </c>
      <c r="AM13" s="2">
        <v>57.8</v>
      </c>
      <c r="AN13" s="2">
        <v>163.4</v>
      </c>
      <c r="AO13" s="2">
        <v>267.39999999999998</v>
      </c>
      <c r="AP13" s="2" t="s">
        <v>112</v>
      </c>
      <c r="AQ13" s="2" t="s">
        <v>112</v>
      </c>
      <c r="AR13" s="2">
        <v>392441.0625</v>
      </c>
      <c r="AS13" s="2">
        <v>132194.984375</v>
      </c>
      <c r="AT13" s="2">
        <v>442905.8125</v>
      </c>
      <c r="AU13" s="2">
        <v>747345.4375</v>
      </c>
      <c r="AV13" s="2">
        <v>23794.522308811</v>
      </c>
      <c r="AW13" s="2">
        <v>54624.7923373843</v>
      </c>
      <c r="AX13" s="2">
        <v>392441.0625</v>
      </c>
      <c r="AY13" s="2">
        <v>244119.558102676</v>
      </c>
      <c r="AZ13" s="2">
        <v>690548.38631341106</v>
      </c>
      <c r="BA13" s="2">
        <v>1129725.6705694201</v>
      </c>
      <c r="BB13" s="2" t="s">
        <v>143</v>
      </c>
      <c r="BC13" s="2" t="s">
        <v>143</v>
      </c>
      <c r="BD13" s="2" t="s">
        <v>124</v>
      </c>
      <c r="BE13" s="2" t="s">
        <v>124</v>
      </c>
      <c r="BF13" s="2" t="s">
        <v>124</v>
      </c>
      <c r="BG13" s="2" t="s">
        <v>124</v>
      </c>
      <c r="BH13" s="2" t="s">
        <v>112</v>
      </c>
      <c r="BI13" s="2" t="s">
        <v>112</v>
      </c>
      <c r="BJ13" s="2">
        <v>1</v>
      </c>
      <c r="BK13" s="2">
        <v>1</v>
      </c>
      <c r="BL13" s="2">
        <v>1</v>
      </c>
      <c r="BM13" s="2">
        <v>1</v>
      </c>
      <c r="BN13" s="2" t="s">
        <v>112</v>
      </c>
      <c r="BO13" s="2" t="s">
        <v>144</v>
      </c>
      <c r="BP13" s="2" t="s">
        <v>144</v>
      </c>
      <c r="BQ13" s="2" t="s">
        <v>113</v>
      </c>
      <c r="BR13" s="2" t="s">
        <v>125</v>
      </c>
      <c r="BS13" s="2" t="s">
        <v>113</v>
      </c>
      <c r="BT13" s="2" t="s">
        <v>113</v>
      </c>
      <c r="BU13" s="2" t="s">
        <v>144</v>
      </c>
      <c r="BV13" s="2" t="s">
        <v>144</v>
      </c>
      <c r="BW13" s="2" t="s">
        <v>113</v>
      </c>
      <c r="BX13" s="2" t="s">
        <v>125</v>
      </c>
      <c r="BY13" s="2" t="s">
        <v>113</v>
      </c>
      <c r="BZ13" s="2" t="s">
        <v>113</v>
      </c>
      <c r="CA13" s="2" t="s">
        <v>113</v>
      </c>
      <c r="CB13" s="2" t="s">
        <v>113</v>
      </c>
      <c r="CC13" s="2" t="s">
        <v>154</v>
      </c>
      <c r="CD13" s="2" t="s">
        <v>113</v>
      </c>
      <c r="CE13" s="2" t="s">
        <v>112</v>
      </c>
      <c r="CF13" s="2">
        <v>4</v>
      </c>
      <c r="CG13" s="2" t="s">
        <v>112</v>
      </c>
      <c r="CH13" s="2" t="s">
        <v>112</v>
      </c>
      <c r="CI13" s="2" t="s">
        <v>112</v>
      </c>
      <c r="CJ13" s="2">
        <v>2.58E-2</v>
      </c>
      <c r="CK13" s="2" t="s">
        <v>112</v>
      </c>
      <c r="CL13" s="2">
        <v>3</v>
      </c>
      <c r="CM13" s="2" t="s">
        <v>112</v>
      </c>
      <c r="CN13" s="2">
        <v>3</v>
      </c>
      <c r="CO13" s="2" t="s">
        <v>112</v>
      </c>
      <c r="CP13" s="2">
        <v>3</v>
      </c>
      <c r="CQ13" s="2" t="s">
        <v>112</v>
      </c>
      <c r="CR13" s="2">
        <v>1124.0582899999999</v>
      </c>
      <c r="CS13" s="2" t="s">
        <v>112</v>
      </c>
      <c r="CT13" s="2">
        <v>4.05</v>
      </c>
      <c r="CU13" s="2" t="s">
        <v>112</v>
      </c>
      <c r="CV13" s="2">
        <v>4.5500000000000002E-3</v>
      </c>
      <c r="CW13" s="2" t="s">
        <v>112</v>
      </c>
      <c r="CX13" s="2">
        <v>71.219200000000001</v>
      </c>
      <c r="CY13" s="2" t="s">
        <v>112</v>
      </c>
      <c r="CZ13" s="2">
        <v>2.2169999999999999E-5</v>
      </c>
      <c r="DA13" s="2" t="s">
        <v>112</v>
      </c>
      <c r="DB13" s="2">
        <v>3.489E-6</v>
      </c>
      <c r="DC13" s="2" t="s">
        <v>112</v>
      </c>
      <c r="DD13" s="2">
        <v>1.613</v>
      </c>
      <c r="DE13" s="2">
        <v>3.4</v>
      </c>
      <c r="DF13" s="2" t="s">
        <v>112</v>
      </c>
      <c r="DG13" s="2" t="s">
        <v>112</v>
      </c>
      <c r="DH13" s="2">
        <v>72.47</v>
      </c>
    </row>
    <row r="14" spans="1:112" x14ac:dyDescent="0.25">
      <c r="A14" s="2" t="b">
        <v>0</v>
      </c>
      <c r="B14" s="2" t="s">
        <v>112</v>
      </c>
      <c r="C14" s="2" t="s">
        <v>113</v>
      </c>
      <c r="D14" s="2" t="s">
        <v>114</v>
      </c>
      <c r="E14" s="2" t="s">
        <v>252</v>
      </c>
      <c r="F14" s="2" t="s">
        <v>253</v>
      </c>
      <c r="G14" s="2" t="s">
        <v>245</v>
      </c>
      <c r="H14" s="2" t="s">
        <v>254</v>
      </c>
      <c r="I14" s="2">
        <v>9.7797100000000001E-4</v>
      </c>
      <c r="J14" s="2">
        <v>1.7875899999999999E-4</v>
      </c>
      <c r="K14" s="2">
        <v>1.1739999999999999</v>
      </c>
      <c r="L14" s="2">
        <v>1</v>
      </c>
      <c r="M14" s="2">
        <v>4</v>
      </c>
      <c r="N14" s="2">
        <v>5</v>
      </c>
      <c r="O14" s="2" t="s">
        <v>255</v>
      </c>
      <c r="P14" s="2" t="s">
        <v>256</v>
      </c>
      <c r="Q14" s="2" t="s">
        <v>257</v>
      </c>
      <c r="R14" s="2" t="s">
        <v>258</v>
      </c>
      <c r="S14" s="2" t="s">
        <v>259</v>
      </c>
      <c r="T14" s="2" t="s">
        <v>260</v>
      </c>
      <c r="U14" s="2">
        <v>2</v>
      </c>
      <c r="V14" s="2">
        <v>4678.3023700000003</v>
      </c>
      <c r="W14" s="2">
        <v>44</v>
      </c>
      <c r="X14" s="2">
        <v>1.016</v>
      </c>
      <c r="Y14" s="2">
        <v>0.02</v>
      </c>
      <c r="Z14" s="2">
        <v>0.54837224855790301</v>
      </c>
      <c r="AA14" s="2">
        <v>0.98977234421487503</v>
      </c>
      <c r="AB14" s="2">
        <v>138.61000000000001</v>
      </c>
      <c r="AC14" s="2">
        <v>20.217475313552001</v>
      </c>
      <c r="AD14" s="2">
        <v>100.8</v>
      </c>
      <c r="AE14" s="2">
        <v>99.2</v>
      </c>
      <c r="AF14" s="2">
        <v>160.68</v>
      </c>
      <c r="AG14" s="2">
        <v>152.09</v>
      </c>
      <c r="AH14" s="2">
        <v>3</v>
      </c>
      <c r="AI14" s="2">
        <v>3</v>
      </c>
      <c r="AJ14" s="2">
        <v>361.3</v>
      </c>
      <c r="AK14" s="2">
        <v>1.1000000000000001</v>
      </c>
      <c r="AL14" s="2">
        <v>17.399999999999999</v>
      </c>
      <c r="AM14" s="2">
        <v>1.1000000000000001</v>
      </c>
      <c r="AN14" s="2">
        <v>17.100000000000001</v>
      </c>
      <c r="AO14" s="2">
        <v>202</v>
      </c>
      <c r="AP14" s="2">
        <v>1072674</v>
      </c>
      <c r="AQ14" s="2" t="s">
        <v>112</v>
      </c>
      <c r="AR14" s="2" t="s">
        <v>112</v>
      </c>
      <c r="AS14" s="2" t="s">
        <v>112</v>
      </c>
      <c r="AT14" s="2">
        <v>41962.8359375</v>
      </c>
      <c r="AU14" s="2">
        <v>511474.46875</v>
      </c>
      <c r="AV14" s="2">
        <v>1382716.5000235799</v>
      </c>
      <c r="AW14" s="2">
        <v>4326.1933823997997</v>
      </c>
      <c r="AX14" s="2">
        <v>66458.615424554097</v>
      </c>
      <c r="AY14" s="2">
        <v>4338.9789601929497</v>
      </c>
      <c r="AZ14" s="2">
        <v>65425.577682557603</v>
      </c>
      <c r="BA14" s="2">
        <v>773171.02399214602</v>
      </c>
      <c r="BB14" s="2" t="s">
        <v>124</v>
      </c>
      <c r="BC14" s="2" t="s">
        <v>143</v>
      </c>
      <c r="BD14" s="2" t="s">
        <v>143</v>
      </c>
      <c r="BE14" s="2" t="s">
        <v>143</v>
      </c>
      <c r="BF14" s="2" t="s">
        <v>124</v>
      </c>
      <c r="BG14" s="2" t="s">
        <v>124</v>
      </c>
      <c r="BH14" s="2">
        <v>1</v>
      </c>
      <c r="BI14" s="2" t="s">
        <v>112</v>
      </c>
      <c r="BJ14" s="2" t="s">
        <v>112</v>
      </c>
      <c r="BK14" s="2" t="s">
        <v>112</v>
      </c>
      <c r="BL14" s="2">
        <v>1</v>
      </c>
      <c r="BM14" s="2">
        <v>1</v>
      </c>
      <c r="BN14" s="2" t="s">
        <v>112</v>
      </c>
      <c r="BO14" s="2" t="s">
        <v>113</v>
      </c>
      <c r="BP14" s="2" t="s">
        <v>144</v>
      </c>
      <c r="BQ14" s="2" t="s">
        <v>144</v>
      </c>
      <c r="BR14" s="2" t="s">
        <v>144</v>
      </c>
      <c r="BS14" s="2" t="s">
        <v>125</v>
      </c>
      <c r="BT14" s="2" t="s">
        <v>113</v>
      </c>
      <c r="BU14" s="2" t="s">
        <v>113</v>
      </c>
      <c r="BV14" s="2" t="s">
        <v>144</v>
      </c>
      <c r="BW14" s="2" t="s">
        <v>144</v>
      </c>
      <c r="BX14" s="2" t="s">
        <v>144</v>
      </c>
      <c r="BY14" s="2" t="s">
        <v>125</v>
      </c>
      <c r="BZ14" s="2" t="s">
        <v>113</v>
      </c>
      <c r="CA14" s="2" t="s">
        <v>113</v>
      </c>
      <c r="CB14" s="2" t="s">
        <v>113</v>
      </c>
      <c r="CC14" s="2" t="s">
        <v>154</v>
      </c>
      <c r="CD14" s="2" t="s">
        <v>113</v>
      </c>
      <c r="CE14" s="2" t="s">
        <v>112</v>
      </c>
      <c r="CF14" s="2">
        <v>5</v>
      </c>
      <c r="CG14" s="2" t="s">
        <v>112</v>
      </c>
      <c r="CH14" s="2">
        <v>3.3999999999999998E-3</v>
      </c>
      <c r="CI14" s="2" t="s">
        <v>112</v>
      </c>
      <c r="CJ14" s="2">
        <v>0</v>
      </c>
      <c r="CK14" s="2" t="s">
        <v>112</v>
      </c>
      <c r="CL14" s="2">
        <v>1</v>
      </c>
      <c r="CM14" s="2" t="s">
        <v>112</v>
      </c>
      <c r="CN14" s="2">
        <v>1</v>
      </c>
      <c r="CO14" s="2" t="s">
        <v>112</v>
      </c>
      <c r="CP14" s="2">
        <v>1</v>
      </c>
      <c r="CQ14" s="2" t="s">
        <v>112</v>
      </c>
      <c r="CR14" s="2">
        <v>936.47211000000004</v>
      </c>
      <c r="CS14" s="2" t="s">
        <v>112</v>
      </c>
      <c r="CT14" s="2">
        <v>6.21</v>
      </c>
      <c r="CU14" s="2" t="s">
        <v>112</v>
      </c>
      <c r="CV14" s="2">
        <v>5.8100000000000001E-3</v>
      </c>
      <c r="CW14" s="2" t="s">
        <v>112</v>
      </c>
      <c r="CX14" s="2">
        <v>86.037800000000004</v>
      </c>
      <c r="CY14" s="2" t="s">
        <v>112</v>
      </c>
      <c r="CZ14" s="2">
        <v>2.2169999999999999E-5</v>
      </c>
      <c r="DA14" s="2" t="s">
        <v>112</v>
      </c>
      <c r="DB14" s="2">
        <v>8.1340000000000004E-5</v>
      </c>
      <c r="DC14" s="2" t="s">
        <v>112</v>
      </c>
      <c r="DD14" s="2">
        <v>1.1739999999999999</v>
      </c>
      <c r="DE14" s="2">
        <v>2.97</v>
      </c>
      <c r="DF14" s="2" t="s">
        <v>112</v>
      </c>
      <c r="DG14" s="2" t="s">
        <v>112</v>
      </c>
      <c r="DH14" s="2">
        <v>86.68</v>
      </c>
    </row>
    <row r="15" spans="1:112" x14ac:dyDescent="0.25">
      <c r="A15" s="2" t="b">
        <v>0</v>
      </c>
      <c r="B15" s="2" t="s">
        <v>112</v>
      </c>
      <c r="C15" s="2" t="s">
        <v>113</v>
      </c>
      <c r="D15" s="2" t="s">
        <v>114</v>
      </c>
      <c r="E15" s="2" t="s">
        <v>261</v>
      </c>
      <c r="F15" s="2" t="s">
        <v>262</v>
      </c>
      <c r="G15" s="2" t="s">
        <v>263</v>
      </c>
      <c r="H15" s="2" t="s">
        <v>263</v>
      </c>
      <c r="I15" s="2">
        <v>1.4133499999999999E-7</v>
      </c>
      <c r="J15" s="2">
        <v>1.33953E-4</v>
      </c>
      <c r="K15" s="2">
        <v>2.6920000000000002</v>
      </c>
      <c r="L15" s="2">
        <v>1</v>
      </c>
      <c r="M15" s="2">
        <v>1</v>
      </c>
      <c r="N15" s="2">
        <v>1</v>
      </c>
      <c r="O15" s="2" t="s">
        <v>264</v>
      </c>
      <c r="P15" s="2" t="s">
        <v>265</v>
      </c>
      <c r="Q15" s="2" t="s">
        <v>266</v>
      </c>
      <c r="R15" s="2" t="s">
        <v>266</v>
      </c>
      <c r="S15" s="2" t="s">
        <v>267</v>
      </c>
      <c r="T15" s="2" t="s">
        <v>264</v>
      </c>
      <c r="U15" s="2">
        <v>1</v>
      </c>
      <c r="V15" s="2">
        <v>2978.4685100000002</v>
      </c>
      <c r="W15" s="2">
        <v>27</v>
      </c>
      <c r="X15" s="2" t="s">
        <v>112</v>
      </c>
      <c r="Y15" s="2" t="s">
        <v>112</v>
      </c>
      <c r="Z15" s="2" t="s">
        <v>112</v>
      </c>
      <c r="AA15" s="2" t="s">
        <v>112</v>
      </c>
      <c r="AB15" s="2" t="s">
        <v>112</v>
      </c>
      <c r="AC15" s="2" t="s">
        <v>112</v>
      </c>
      <c r="AD15" s="2" t="s">
        <v>112</v>
      </c>
      <c r="AE15" s="2" t="s">
        <v>112</v>
      </c>
      <c r="AF15" s="2" t="s">
        <v>112</v>
      </c>
      <c r="AG15" s="2" t="s">
        <v>112</v>
      </c>
      <c r="AH15" s="2" t="s">
        <v>112</v>
      </c>
      <c r="AI15" s="2" t="s">
        <v>112</v>
      </c>
      <c r="AJ15" s="2" t="s">
        <v>112</v>
      </c>
      <c r="AK15" s="2" t="s">
        <v>112</v>
      </c>
      <c r="AL15" s="2" t="s">
        <v>112</v>
      </c>
      <c r="AM15" s="2" t="s">
        <v>112</v>
      </c>
      <c r="AN15" s="2" t="s">
        <v>112</v>
      </c>
      <c r="AO15" s="2" t="s">
        <v>112</v>
      </c>
      <c r="AP15" s="2" t="s">
        <v>112</v>
      </c>
      <c r="AQ15" s="2" t="s">
        <v>112</v>
      </c>
      <c r="AR15" s="2" t="s">
        <v>112</v>
      </c>
      <c r="AS15" s="2" t="s">
        <v>112</v>
      </c>
      <c r="AT15" s="2" t="s">
        <v>112</v>
      </c>
      <c r="AU15" s="2" t="s">
        <v>112</v>
      </c>
      <c r="AV15" s="2" t="s">
        <v>112</v>
      </c>
      <c r="AW15" s="2" t="s">
        <v>112</v>
      </c>
      <c r="AX15" s="2" t="s">
        <v>112</v>
      </c>
      <c r="AY15" s="2" t="s">
        <v>112</v>
      </c>
      <c r="AZ15" s="2" t="s">
        <v>112</v>
      </c>
      <c r="BA15" s="2" t="s">
        <v>112</v>
      </c>
      <c r="BB15" s="2" t="s">
        <v>112</v>
      </c>
      <c r="BC15" s="2" t="s">
        <v>112</v>
      </c>
      <c r="BD15" s="2" t="s">
        <v>112</v>
      </c>
      <c r="BE15" s="2" t="s">
        <v>112</v>
      </c>
      <c r="BF15" s="2" t="s">
        <v>112</v>
      </c>
      <c r="BG15" s="2" t="s">
        <v>112</v>
      </c>
      <c r="BH15" s="2" t="s">
        <v>112</v>
      </c>
      <c r="BI15" s="2" t="s">
        <v>112</v>
      </c>
      <c r="BJ15" s="2" t="s">
        <v>112</v>
      </c>
      <c r="BK15" s="2" t="s">
        <v>112</v>
      </c>
      <c r="BL15" s="2" t="s">
        <v>112</v>
      </c>
      <c r="BM15" s="2" t="s">
        <v>112</v>
      </c>
      <c r="BN15" s="2" t="s">
        <v>268</v>
      </c>
      <c r="BO15" s="2" t="s">
        <v>113</v>
      </c>
      <c r="BP15" s="2" t="s">
        <v>144</v>
      </c>
      <c r="BQ15" s="2" t="s">
        <v>144</v>
      </c>
      <c r="BR15" s="2" t="s">
        <v>144</v>
      </c>
      <c r="BS15" s="2" t="s">
        <v>144</v>
      </c>
      <c r="BT15" s="2" t="s">
        <v>144</v>
      </c>
      <c r="BU15" s="2" t="s">
        <v>113</v>
      </c>
      <c r="BV15" s="2" t="s">
        <v>144</v>
      </c>
      <c r="BW15" s="2" t="s">
        <v>144</v>
      </c>
      <c r="BX15" s="2" t="s">
        <v>144</v>
      </c>
      <c r="BY15" s="2" t="s">
        <v>144</v>
      </c>
      <c r="BZ15" s="2" t="s">
        <v>144</v>
      </c>
      <c r="CA15" s="2" t="s">
        <v>113</v>
      </c>
      <c r="CB15" s="2" t="s">
        <v>144</v>
      </c>
      <c r="CC15" s="2" t="s">
        <v>154</v>
      </c>
      <c r="CD15" s="2" t="s">
        <v>113</v>
      </c>
      <c r="CE15" s="2" t="s">
        <v>112</v>
      </c>
      <c r="CF15" s="2">
        <v>4</v>
      </c>
      <c r="CG15" s="2" t="s">
        <v>112</v>
      </c>
      <c r="CH15" s="2">
        <v>0.30430000000000001</v>
      </c>
      <c r="CI15" s="2" t="s">
        <v>112</v>
      </c>
      <c r="CJ15" s="2">
        <v>0</v>
      </c>
      <c r="CK15" s="2" t="s">
        <v>112</v>
      </c>
      <c r="CL15" s="2">
        <v>1</v>
      </c>
      <c r="CM15" s="2" t="s">
        <v>112</v>
      </c>
      <c r="CN15" s="2">
        <v>1</v>
      </c>
      <c r="CO15" s="2" t="s">
        <v>112</v>
      </c>
      <c r="CP15" s="2">
        <v>1</v>
      </c>
      <c r="CQ15" s="2" t="s">
        <v>112</v>
      </c>
      <c r="CR15" s="2">
        <v>745.37747000000002</v>
      </c>
      <c r="CS15" s="2" t="s">
        <v>112</v>
      </c>
      <c r="CT15" s="2">
        <v>6.57</v>
      </c>
      <c r="CU15" s="2" t="s">
        <v>112</v>
      </c>
      <c r="CV15" s="2">
        <v>4.8900000000000002E-3</v>
      </c>
      <c r="CW15" s="2" t="s">
        <v>112</v>
      </c>
      <c r="CX15" s="2">
        <v>63.204500000000003</v>
      </c>
      <c r="CY15" s="2" t="s">
        <v>112</v>
      </c>
      <c r="CZ15" s="2">
        <v>2.2169999999999999E-5</v>
      </c>
      <c r="DA15" s="2" t="s">
        <v>112</v>
      </c>
      <c r="DB15" s="2">
        <v>1.527E-9</v>
      </c>
      <c r="DC15" s="2" t="s">
        <v>112</v>
      </c>
      <c r="DD15" s="2">
        <v>2.6920000000000002</v>
      </c>
      <c r="DE15" s="2">
        <v>2.76</v>
      </c>
      <c r="DF15" s="2" t="s">
        <v>112</v>
      </c>
      <c r="DG15" s="2" t="s">
        <v>112</v>
      </c>
      <c r="DH15" s="2" t="s">
        <v>112</v>
      </c>
    </row>
    <row r="16" spans="1:112" x14ac:dyDescent="0.25">
      <c r="A16" s="2" t="b">
        <v>0</v>
      </c>
      <c r="B16" s="2" t="s">
        <v>112</v>
      </c>
      <c r="C16" s="2" t="s">
        <v>113</v>
      </c>
      <c r="D16" s="2" t="s">
        <v>114</v>
      </c>
      <c r="E16" s="2" t="s">
        <v>269</v>
      </c>
      <c r="F16" s="2" t="s">
        <v>270</v>
      </c>
      <c r="G16" s="2" t="s">
        <v>271</v>
      </c>
      <c r="H16" s="2" t="s">
        <v>272</v>
      </c>
      <c r="I16" s="2">
        <v>5.44751E-4</v>
      </c>
      <c r="J16" s="2">
        <v>1.7875899999999999E-4</v>
      </c>
      <c r="K16" s="2">
        <v>1.274</v>
      </c>
      <c r="L16" s="2">
        <v>1</v>
      </c>
      <c r="M16" s="2">
        <v>1</v>
      </c>
      <c r="N16" s="2">
        <v>4</v>
      </c>
      <c r="O16" s="2" t="s">
        <v>169</v>
      </c>
      <c r="P16" s="2" t="s">
        <v>273</v>
      </c>
      <c r="Q16" s="2" t="s">
        <v>274</v>
      </c>
      <c r="R16" s="2" t="s">
        <v>274</v>
      </c>
      <c r="S16" s="2" t="s">
        <v>173</v>
      </c>
      <c r="T16" s="2" t="s">
        <v>169</v>
      </c>
      <c r="U16" s="2">
        <v>0</v>
      </c>
      <c r="V16" s="2">
        <v>3706.5992900000001</v>
      </c>
      <c r="W16" s="2">
        <v>34</v>
      </c>
      <c r="X16" s="2" t="s">
        <v>112</v>
      </c>
      <c r="Y16" s="2" t="s">
        <v>112</v>
      </c>
      <c r="Z16" s="2" t="s">
        <v>112</v>
      </c>
      <c r="AA16" s="2" t="s">
        <v>112</v>
      </c>
      <c r="AB16" s="2" t="s">
        <v>112</v>
      </c>
      <c r="AC16" s="2" t="s">
        <v>112</v>
      </c>
      <c r="AD16" s="2" t="s">
        <v>112</v>
      </c>
      <c r="AE16" s="2" t="s">
        <v>112</v>
      </c>
      <c r="AF16" s="2" t="s">
        <v>112</v>
      </c>
      <c r="AG16" s="2" t="s">
        <v>112</v>
      </c>
      <c r="AH16" s="2" t="s">
        <v>112</v>
      </c>
      <c r="AI16" s="2" t="s">
        <v>112</v>
      </c>
      <c r="AJ16" s="2" t="s">
        <v>112</v>
      </c>
      <c r="AK16" s="2" t="s">
        <v>112</v>
      </c>
      <c r="AL16" s="2" t="s">
        <v>112</v>
      </c>
      <c r="AM16" s="2" t="s">
        <v>112</v>
      </c>
      <c r="AN16" s="2" t="s">
        <v>112</v>
      </c>
      <c r="AO16" s="2" t="s">
        <v>112</v>
      </c>
      <c r="AP16" s="2" t="s">
        <v>112</v>
      </c>
      <c r="AQ16" s="2" t="s">
        <v>112</v>
      </c>
      <c r="AR16" s="2" t="s">
        <v>112</v>
      </c>
      <c r="AS16" s="2" t="s">
        <v>112</v>
      </c>
      <c r="AT16" s="2" t="s">
        <v>112</v>
      </c>
      <c r="AU16" s="2" t="s">
        <v>112</v>
      </c>
      <c r="AV16" s="2" t="s">
        <v>112</v>
      </c>
      <c r="AW16" s="2" t="s">
        <v>112</v>
      </c>
      <c r="AX16" s="2" t="s">
        <v>112</v>
      </c>
      <c r="AY16" s="2" t="s">
        <v>112</v>
      </c>
      <c r="AZ16" s="2" t="s">
        <v>112</v>
      </c>
      <c r="BA16" s="2" t="s">
        <v>112</v>
      </c>
      <c r="BB16" s="2" t="s">
        <v>112</v>
      </c>
      <c r="BC16" s="2" t="s">
        <v>112</v>
      </c>
      <c r="BD16" s="2" t="s">
        <v>112</v>
      </c>
      <c r="BE16" s="2" t="s">
        <v>112</v>
      </c>
      <c r="BF16" s="2" t="s">
        <v>112</v>
      </c>
      <c r="BG16" s="2" t="s">
        <v>112</v>
      </c>
      <c r="BH16" s="2" t="s">
        <v>112</v>
      </c>
      <c r="BI16" s="2" t="s">
        <v>112</v>
      </c>
      <c r="BJ16" s="2" t="s">
        <v>112</v>
      </c>
      <c r="BK16" s="2" t="s">
        <v>112</v>
      </c>
      <c r="BL16" s="2" t="s">
        <v>112</v>
      </c>
      <c r="BM16" s="2" t="s">
        <v>112</v>
      </c>
      <c r="BN16" s="2" t="s">
        <v>164</v>
      </c>
      <c r="BO16" s="2" t="s">
        <v>144</v>
      </c>
      <c r="BP16" s="2" t="s">
        <v>144</v>
      </c>
      <c r="BQ16" s="2" t="s">
        <v>113</v>
      </c>
      <c r="BR16" s="2" t="s">
        <v>144</v>
      </c>
      <c r="BS16" s="2" t="s">
        <v>144</v>
      </c>
      <c r="BT16" s="2" t="s">
        <v>144</v>
      </c>
      <c r="BU16" s="2" t="s">
        <v>144</v>
      </c>
      <c r="BV16" s="2" t="s">
        <v>144</v>
      </c>
      <c r="BW16" s="2" t="s">
        <v>113</v>
      </c>
      <c r="BX16" s="2" t="s">
        <v>144</v>
      </c>
      <c r="BY16" s="2" t="s">
        <v>144</v>
      </c>
      <c r="BZ16" s="2" t="s">
        <v>144</v>
      </c>
      <c r="CA16" s="2" t="s">
        <v>113</v>
      </c>
      <c r="CB16" s="2" t="s">
        <v>144</v>
      </c>
      <c r="CC16" s="2" t="s">
        <v>154</v>
      </c>
      <c r="CD16" s="2" t="s">
        <v>113</v>
      </c>
      <c r="CE16" s="2" t="s">
        <v>112</v>
      </c>
      <c r="CF16" s="2">
        <v>4</v>
      </c>
      <c r="CG16" s="2" t="s">
        <v>112</v>
      </c>
      <c r="CH16" s="2">
        <v>4.3499999999999997E-2</v>
      </c>
      <c r="CI16" s="2" t="s">
        <v>112</v>
      </c>
      <c r="CJ16" s="2">
        <v>0</v>
      </c>
      <c r="CK16" s="2" t="s">
        <v>112</v>
      </c>
      <c r="CL16" s="2">
        <v>1</v>
      </c>
      <c r="CM16" s="2" t="s">
        <v>112</v>
      </c>
      <c r="CN16" s="2">
        <v>1</v>
      </c>
      <c r="CO16" s="2" t="s">
        <v>112</v>
      </c>
      <c r="CP16" s="2">
        <v>1</v>
      </c>
      <c r="CQ16" s="2" t="s">
        <v>112</v>
      </c>
      <c r="CR16" s="2">
        <v>927.41052999999999</v>
      </c>
      <c r="CS16" s="2" t="s">
        <v>112</v>
      </c>
      <c r="CT16" s="2">
        <v>5.67</v>
      </c>
      <c r="CU16" s="2" t="s">
        <v>112</v>
      </c>
      <c r="CV16" s="2">
        <v>5.2500000000000003E-3</v>
      </c>
      <c r="CW16" s="2" t="s">
        <v>112</v>
      </c>
      <c r="CX16" s="2">
        <v>73.890500000000003</v>
      </c>
      <c r="CY16" s="2" t="s">
        <v>112</v>
      </c>
      <c r="CZ16" s="2">
        <v>2.2169999999999999E-5</v>
      </c>
      <c r="DA16" s="2" t="s">
        <v>112</v>
      </c>
      <c r="DB16" s="2">
        <v>3.9570000000000002E-5</v>
      </c>
      <c r="DC16" s="2" t="s">
        <v>112</v>
      </c>
      <c r="DD16" s="2">
        <v>1.274</v>
      </c>
      <c r="DE16" s="2">
        <v>1.84</v>
      </c>
      <c r="DF16" s="2" t="s">
        <v>112</v>
      </c>
      <c r="DG16" s="2" t="s">
        <v>112</v>
      </c>
      <c r="DH16" s="2" t="s">
        <v>112</v>
      </c>
    </row>
    <row r="17" spans="1:112" x14ac:dyDescent="0.25">
      <c r="A17" s="2" t="b">
        <v>0</v>
      </c>
      <c r="B17" s="2" t="s">
        <v>112</v>
      </c>
      <c r="C17" s="2" t="s">
        <v>113</v>
      </c>
      <c r="D17" s="2" t="s">
        <v>114</v>
      </c>
      <c r="E17" s="2" t="s">
        <v>275</v>
      </c>
      <c r="F17" s="2" t="s">
        <v>276</v>
      </c>
      <c r="G17" s="2" t="s">
        <v>277</v>
      </c>
      <c r="H17" s="2" t="s">
        <v>277</v>
      </c>
      <c r="I17" s="2">
        <v>6.0167100000000002E-4</v>
      </c>
      <c r="J17" s="2">
        <v>1.7875899999999999E-4</v>
      </c>
      <c r="K17" s="2">
        <v>1.2569999999999999</v>
      </c>
      <c r="L17" s="2">
        <v>1</v>
      </c>
      <c r="M17" s="2">
        <v>1</v>
      </c>
      <c r="N17" s="2">
        <v>2</v>
      </c>
      <c r="O17" s="2" t="s">
        <v>278</v>
      </c>
      <c r="P17" s="2" t="s">
        <v>279</v>
      </c>
      <c r="Q17" s="2" t="s">
        <v>280</v>
      </c>
      <c r="R17" s="2" t="s">
        <v>280</v>
      </c>
      <c r="S17" s="2" t="s">
        <v>281</v>
      </c>
      <c r="T17" s="2" t="s">
        <v>278</v>
      </c>
      <c r="U17" s="2">
        <v>1</v>
      </c>
      <c r="V17" s="2">
        <v>2834.3600099999999</v>
      </c>
      <c r="W17" s="2">
        <v>28</v>
      </c>
      <c r="X17" s="2" t="s">
        <v>112</v>
      </c>
      <c r="Y17" s="2" t="s">
        <v>112</v>
      </c>
      <c r="Z17" s="2" t="s">
        <v>112</v>
      </c>
      <c r="AA17" s="2" t="s">
        <v>112</v>
      </c>
      <c r="AB17" s="2" t="s">
        <v>112</v>
      </c>
      <c r="AC17" s="2" t="s">
        <v>112</v>
      </c>
      <c r="AD17" s="2" t="s">
        <v>112</v>
      </c>
      <c r="AE17" s="2" t="s">
        <v>112</v>
      </c>
      <c r="AF17" s="2" t="s">
        <v>112</v>
      </c>
      <c r="AG17" s="2" t="s">
        <v>112</v>
      </c>
      <c r="AH17" s="2" t="s">
        <v>112</v>
      </c>
      <c r="AI17" s="2" t="s">
        <v>112</v>
      </c>
      <c r="AJ17" s="2" t="s">
        <v>112</v>
      </c>
      <c r="AK17" s="2" t="s">
        <v>112</v>
      </c>
      <c r="AL17" s="2" t="s">
        <v>112</v>
      </c>
      <c r="AM17" s="2" t="s">
        <v>112</v>
      </c>
      <c r="AN17" s="2" t="s">
        <v>112</v>
      </c>
      <c r="AO17" s="2" t="s">
        <v>112</v>
      </c>
      <c r="AP17" s="2" t="s">
        <v>112</v>
      </c>
      <c r="AQ17" s="2" t="s">
        <v>112</v>
      </c>
      <c r="AR17" s="2" t="s">
        <v>112</v>
      </c>
      <c r="AS17" s="2" t="s">
        <v>112</v>
      </c>
      <c r="AT17" s="2" t="s">
        <v>112</v>
      </c>
      <c r="AU17" s="2" t="s">
        <v>112</v>
      </c>
      <c r="AV17" s="2" t="s">
        <v>112</v>
      </c>
      <c r="AW17" s="2" t="s">
        <v>112</v>
      </c>
      <c r="AX17" s="2" t="s">
        <v>112</v>
      </c>
      <c r="AY17" s="2" t="s">
        <v>112</v>
      </c>
      <c r="AZ17" s="2" t="s">
        <v>112</v>
      </c>
      <c r="BA17" s="2" t="s">
        <v>112</v>
      </c>
      <c r="BB17" s="2" t="s">
        <v>112</v>
      </c>
      <c r="BC17" s="2" t="s">
        <v>112</v>
      </c>
      <c r="BD17" s="2" t="s">
        <v>112</v>
      </c>
      <c r="BE17" s="2" t="s">
        <v>112</v>
      </c>
      <c r="BF17" s="2" t="s">
        <v>112</v>
      </c>
      <c r="BG17" s="2" t="s">
        <v>112</v>
      </c>
      <c r="BH17" s="2" t="s">
        <v>112</v>
      </c>
      <c r="BI17" s="2" t="s">
        <v>112</v>
      </c>
      <c r="BJ17" s="2" t="s">
        <v>112</v>
      </c>
      <c r="BK17" s="2" t="s">
        <v>112</v>
      </c>
      <c r="BL17" s="2" t="s">
        <v>112</v>
      </c>
      <c r="BM17" s="2" t="s">
        <v>112</v>
      </c>
      <c r="BN17" s="2" t="s">
        <v>164</v>
      </c>
      <c r="BO17" s="2" t="s">
        <v>113</v>
      </c>
      <c r="BP17" s="2" t="s">
        <v>144</v>
      </c>
      <c r="BQ17" s="2" t="s">
        <v>144</v>
      </c>
      <c r="BR17" s="2" t="s">
        <v>144</v>
      </c>
      <c r="BS17" s="2" t="s">
        <v>113</v>
      </c>
      <c r="BT17" s="2" t="s">
        <v>144</v>
      </c>
      <c r="BU17" s="2" t="s">
        <v>113</v>
      </c>
      <c r="BV17" s="2" t="s">
        <v>144</v>
      </c>
      <c r="BW17" s="2" t="s">
        <v>144</v>
      </c>
      <c r="BX17" s="2" t="s">
        <v>144</v>
      </c>
      <c r="BY17" s="2" t="s">
        <v>113</v>
      </c>
      <c r="BZ17" s="2" t="s">
        <v>144</v>
      </c>
      <c r="CA17" s="2" t="s">
        <v>113</v>
      </c>
      <c r="CB17" s="2" t="s">
        <v>113</v>
      </c>
      <c r="CC17" s="2" t="s">
        <v>154</v>
      </c>
      <c r="CD17" s="2" t="s">
        <v>113</v>
      </c>
      <c r="CE17" s="2" t="s">
        <v>112</v>
      </c>
      <c r="CF17" s="2">
        <v>4</v>
      </c>
      <c r="CG17" s="2" t="s">
        <v>112</v>
      </c>
      <c r="CH17" s="2">
        <v>0.21260000000000001</v>
      </c>
      <c r="CI17" s="2" t="s">
        <v>112</v>
      </c>
      <c r="CJ17" s="2">
        <v>0</v>
      </c>
      <c r="CK17" s="2" t="s">
        <v>112</v>
      </c>
      <c r="CL17" s="2">
        <v>1</v>
      </c>
      <c r="CM17" s="2" t="s">
        <v>112</v>
      </c>
      <c r="CN17" s="2">
        <v>1</v>
      </c>
      <c r="CO17" s="2" t="s">
        <v>112</v>
      </c>
      <c r="CP17" s="2">
        <v>1</v>
      </c>
      <c r="CQ17" s="2" t="s">
        <v>112</v>
      </c>
      <c r="CR17" s="2">
        <v>709.35046</v>
      </c>
      <c r="CS17" s="2" t="s">
        <v>112</v>
      </c>
      <c r="CT17" s="2">
        <v>7.06</v>
      </c>
      <c r="CU17" s="2" t="s">
        <v>112</v>
      </c>
      <c r="CV17" s="2">
        <v>5.0099999999999997E-3</v>
      </c>
      <c r="CW17" s="2" t="s">
        <v>112</v>
      </c>
      <c r="CX17" s="2">
        <v>56.3157</v>
      </c>
      <c r="CY17" s="2" t="s">
        <v>112</v>
      </c>
      <c r="CZ17" s="2">
        <v>2.2169999999999999E-5</v>
      </c>
      <c r="DA17" s="2" t="s">
        <v>112</v>
      </c>
      <c r="DB17" s="2">
        <v>4.4849999999999999E-5</v>
      </c>
      <c r="DC17" s="2" t="s">
        <v>112</v>
      </c>
      <c r="DD17" s="2">
        <v>1.2569999999999999</v>
      </c>
      <c r="DE17" s="2">
        <v>2.54</v>
      </c>
      <c r="DF17" s="2" t="s">
        <v>112</v>
      </c>
      <c r="DG17" s="2" t="s">
        <v>112</v>
      </c>
      <c r="DH17" s="2" t="s">
        <v>112</v>
      </c>
    </row>
    <row r="18" spans="1:112" x14ac:dyDescent="0.25">
      <c r="A18" s="2" t="b">
        <v>0</v>
      </c>
      <c r="B18" s="2" t="s">
        <v>112</v>
      </c>
      <c r="C18" s="2" t="s">
        <v>113</v>
      </c>
      <c r="D18" s="2" t="s">
        <v>114</v>
      </c>
      <c r="E18" s="2" t="s">
        <v>282</v>
      </c>
      <c r="F18" s="2" t="s">
        <v>283</v>
      </c>
      <c r="G18" s="2" t="s">
        <v>284</v>
      </c>
      <c r="H18" s="2" t="s">
        <v>285</v>
      </c>
      <c r="I18" s="2">
        <v>0.141653</v>
      </c>
      <c r="J18" s="2">
        <v>5.3408600000000002E-3</v>
      </c>
      <c r="K18" s="2">
        <v>0.313</v>
      </c>
      <c r="L18" s="2">
        <v>1</v>
      </c>
      <c r="M18" s="2">
        <v>2</v>
      </c>
      <c r="N18" s="2">
        <v>5</v>
      </c>
      <c r="O18" s="2" t="s">
        <v>286</v>
      </c>
      <c r="P18" s="2" t="s">
        <v>287</v>
      </c>
      <c r="Q18" s="2" t="s">
        <v>288</v>
      </c>
      <c r="R18" s="2" t="s">
        <v>288</v>
      </c>
      <c r="S18" s="2" t="s">
        <v>289</v>
      </c>
      <c r="T18" s="2" t="s">
        <v>290</v>
      </c>
      <c r="U18" s="2">
        <v>0</v>
      </c>
      <c r="V18" s="2">
        <v>2188.1140700000001</v>
      </c>
      <c r="W18" s="2">
        <v>19</v>
      </c>
      <c r="X18" s="2">
        <v>1.232</v>
      </c>
      <c r="Y18" s="2">
        <v>0.3</v>
      </c>
      <c r="Z18" s="2">
        <v>0.30966404326206498</v>
      </c>
      <c r="AA18" s="2">
        <v>0.91275086968498498</v>
      </c>
      <c r="AB18" s="2">
        <v>35.450000000000003</v>
      </c>
      <c r="AC18" s="2">
        <v>22.299134820714201</v>
      </c>
      <c r="AD18" s="2">
        <v>104.6</v>
      </c>
      <c r="AE18" s="2">
        <v>95.4</v>
      </c>
      <c r="AF18" s="2">
        <v>28.74</v>
      </c>
      <c r="AG18" s="2">
        <v>16.54</v>
      </c>
      <c r="AH18" s="2">
        <v>3</v>
      </c>
      <c r="AI18" s="2">
        <v>3</v>
      </c>
      <c r="AJ18" s="2">
        <v>87.2</v>
      </c>
      <c r="AK18" s="2">
        <v>149.19999999999999</v>
      </c>
      <c r="AL18" s="2">
        <v>102</v>
      </c>
      <c r="AM18" s="2">
        <v>70.8</v>
      </c>
      <c r="AN18" s="2">
        <v>97.8</v>
      </c>
      <c r="AO18" s="2">
        <v>93</v>
      </c>
      <c r="AP18" s="2">
        <v>2701905.5</v>
      </c>
      <c r="AQ18" s="2">
        <v>2083081.109375</v>
      </c>
      <c r="AR18" s="2">
        <v>4073826.40625</v>
      </c>
      <c r="AS18" s="2">
        <v>1531299.0625</v>
      </c>
      <c r="AT18" s="2">
        <v>2505837.875</v>
      </c>
      <c r="AU18" s="2">
        <v>2458792.65625</v>
      </c>
      <c r="AV18" s="2">
        <v>3482856.2231903202</v>
      </c>
      <c r="AW18" s="2">
        <v>5962703.02507973</v>
      </c>
      <c r="AX18" s="2">
        <v>4073826.40625</v>
      </c>
      <c r="AY18" s="2">
        <v>2827792.99250961</v>
      </c>
      <c r="AZ18" s="2">
        <v>3906930.6658608802</v>
      </c>
      <c r="BA18" s="2">
        <v>3716837.0113629098</v>
      </c>
      <c r="BB18" s="2" t="s">
        <v>124</v>
      </c>
      <c r="BC18" s="2" t="s">
        <v>124</v>
      </c>
      <c r="BD18" s="2" t="s">
        <v>124</v>
      </c>
      <c r="BE18" s="2" t="s">
        <v>124</v>
      </c>
      <c r="BF18" s="2" t="s">
        <v>124</v>
      </c>
      <c r="BG18" s="2" t="s">
        <v>124</v>
      </c>
      <c r="BH18" s="2">
        <v>3</v>
      </c>
      <c r="BI18" s="2">
        <v>2</v>
      </c>
      <c r="BJ18" s="2">
        <v>3</v>
      </c>
      <c r="BK18" s="2">
        <v>3</v>
      </c>
      <c r="BL18" s="2">
        <v>3</v>
      </c>
      <c r="BM18" s="2">
        <v>2</v>
      </c>
      <c r="BN18" s="2" t="s">
        <v>112</v>
      </c>
      <c r="BO18" s="2" t="s">
        <v>125</v>
      </c>
      <c r="BP18" s="2" t="s">
        <v>113</v>
      </c>
      <c r="BQ18" s="2" t="s">
        <v>113</v>
      </c>
      <c r="BR18" s="2" t="s">
        <v>125</v>
      </c>
      <c r="BS18" s="2" t="s">
        <v>125</v>
      </c>
      <c r="BT18" s="2" t="s">
        <v>113</v>
      </c>
      <c r="BU18" s="2" t="s">
        <v>125</v>
      </c>
      <c r="BV18" s="2" t="s">
        <v>113</v>
      </c>
      <c r="BW18" s="2" t="s">
        <v>113</v>
      </c>
      <c r="BX18" s="2" t="s">
        <v>125</v>
      </c>
      <c r="BY18" s="2" t="s">
        <v>125</v>
      </c>
      <c r="BZ18" s="2" t="s">
        <v>113</v>
      </c>
      <c r="CA18" s="2" t="s">
        <v>113</v>
      </c>
      <c r="CB18" s="2" t="s">
        <v>113</v>
      </c>
      <c r="CC18" s="2" t="s">
        <v>113</v>
      </c>
      <c r="CD18" s="2" t="s">
        <v>113</v>
      </c>
      <c r="CE18" s="2">
        <v>3</v>
      </c>
      <c r="CF18" s="2">
        <v>3</v>
      </c>
      <c r="CG18" s="2">
        <v>7.9899999999999999E-2</v>
      </c>
      <c r="CH18" s="2">
        <v>0.1079</v>
      </c>
      <c r="CI18" s="2">
        <v>0</v>
      </c>
      <c r="CJ18" s="2">
        <v>0</v>
      </c>
      <c r="CK18" s="2">
        <v>1</v>
      </c>
      <c r="CL18" s="2">
        <v>1</v>
      </c>
      <c r="CM18" s="2">
        <v>1</v>
      </c>
      <c r="CN18" s="2">
        <v>1</v>
      </c>
      <c r="CO18" s="2">
        <v>1</v>
      </c>
      <c r="CP18" s="2">
        <v>1</v>
      </c>
      <c r="CQ18" s="2">
        <v>730.04229999999995</v>
      </c>
      <c r="CR18" s="2">
        <v>730.03756999999996</v>
      </c>
      <c r="CS18" s="2">
        <v>-0.78</v>
      </c>
      <c r="CT18" s="2">
        <v>-7.27</v>
      </c>
      <c r="CU18" s="2">
        <v>-5.6999999999999998E-4</v>
      </c>
      <c r="CV18" s="2">
        <v>-5.3E-3</v>
      </c>
      <c r="CW18" s="2">
        <v>59.714399999999998</v>
      </c>
      <c r="CX18" s="2">
        <v>60.235599999999998</v>
      </c>
      <c r="CY18" s="2">
        <v>1.2509999999999999E-3</v>
      </c>
      <c r="CZ18" s="2">
        <v>1.7899999999999999E-3</v>
      </c>
      <c r="DA18" s="2">
        <v>2.4840000000000001E-2</v>
      </c>
      <c r="DB18" s="2">
        <v>4.0050000000000002E-2</v>
      </c>
      <c r="DC18" s="2">
        <v>0.313</v>
      </c>
      <c r="DD18" s="2">
        <v>0.28100000000000003</v>
      </c>
      <c r="DE18" s="2">
        <v>1.39</v>
      </c>
      <c r="DF18" s="2">
        <v>83.03</v>
      </c>
      <c r="DG18" s="2">
        <v>83.03</v>
      </c>
      <c r="DH18" s="2">
        <v>61.63</v>
      </c>
    </row>
    <row r="19" spans="1:112" x14ac:dyDescent="0.25">
      <c r="A19" s="2" t="b">
        <v>0</v>
      </c>
      <c r="B19" s="2" t="s">
        <v>112</v>
      </c>
      <c r="C19" s="2" t="s">
        <v>113</v>
      </c>
      <c r="D19" s="2" t="s">
        <v>291</v>
      </c>
      <c r="E19" s="2" t="s">
        <v>292</v>
      </c>
      <c r="F19" s="2" t="s">
        <v>293</v>
      </c>
      <c r="G19" s="2" t="s">
        <v>294</v>
      </c>
      <c r="H19" s="2" t="s">
        <v>294</v>
      </c>
      <c r="I19" s="2">
        <v>4.5047499999999997E-2</v>
      </c>
      <c r="J19" s="2">
        <v>1.92168E-3</v>
      </c>
      <c r="K19" s="2">
        <v>0.52</v>
      </c>
      <c r="L19" s="2">
        <v>1</v>
      </c>
      <c r="M19" s="2">
        <v>1</v>
      </c>
      <c r="N19" s="2">
        <v>1</v>
      </c>
      <c r="O19" s="2" t="s">
        <v>295</v>
      </c>
      <c r="P19" s="2" t="s">
        <v>296</v>
      </c>
      <c r="Q19" s="2" t="s">
        <v>297</v>
      </c>
      <c r="R19" s="2" t="s">
        <v>297</v>
      </c>
      <c r="S19" s="2" t="s">
        <v>298</v>
      </c>
      <c r="T19" s="2" t="s">
        <v>295</v>
      </c>
      <c r="U19" s="2">
        <v>0</v>
      </c>
      <c r="V19" s="2">
        <v>2267.05386</v>
      </c>
      <c r="W19" s="2">
        <v>21</v>
      </c>
      <c r="X19" s="2" t="s">
        <v>112</v>
      </c>
      <c r="Y19" s="2" t="s">
        <v>112</v>
      </c>
      <c r="Z19" s="2" t="s">
        <v>112</v>
      </c>
      <c r="AA19" s="2" t="s">
        <v>112</v>
      </c>
      <c r="AB19" s="2" t="s">
        <v>112</v>
      </c>
      <c r="AC19" s="2" t="s">
        <v>112</v>
      </c>
      <c r="AD19" s="2" t="s">
        <v>112</v>
      </c>
      <c r="AE19" s="2" t="s">
        <v>112</v>
      </c>
      <c r="AF19" s="2" t="s">
        <v>112</v>
      </c>
      <c r="AG19" s="2" t="s">
        <v>112</v>
      </c>
      <c r="AH19" s="2" t="s">
        <v>112</v>
      </c>
      <c r="AI19" s="2" t="s">
        <v>112</v>
      </c>
      <c r="AJ19" s="2" t="s">
        <v>112</v>
      </c>
      <c r="AK19" s="2" t="s">
        <v>112</v>
      </c>
      <c r="AL19" s="2" t="s">
        <v>112</v>
      </c>
      <c r="AM19" s="2" t="s">
        <v>112</v>
      </c>
      <c r="AN19" s="2" t="s">
        <v>112</v>
      </c>
      <c r="AO19" s="2" t="s">
        <v>112</v>
      </c>
      <c r="AP19" s="2" t="s">
        <v>112</v>
      </c>
      <c r="AQ19" s="2" t="s">
        <v>112</v>
      </c>
      <c r="AR19" s="2" t="s">
        <v>112</v>
      </c>
      <c r="AS19" s="2" t="s">
        <v>112</v>
      </c>
      <c r="AT19" s="2" t="s">
        <v>112</v>
      </c>
      <c r="AU19" s="2" t="s">
        <v>112</v>
      </c>
      <c r="AV19" s="2" t="s">
        <v>112</v>
      </c>
      <c r="AW19" s="2" t="s">
        <v>112</v>
      </c>
      <c r="AX19" s="2" t="s">
        <v>112</v>
      </c>
      <c r="AY19" s="2" t="s">
        <v>112</v>
      </c>
      <c r="AZ19" s="2" t="s">
        <v>112</v>
      </c>
      <c r="BA19" s="2" t="s">
        <v>112</v>
      </c>
      <c r="BB19" s="2" t="s">
        <v>112</v>
      </c>
      <c r="BC19" s="2" t="s">
        <v>112</v>
      </c>
      <c r="BD19" s="2" t="s">
        <v>112</v>
      </c>
      <c r="BE19" s="2" t="s">
        <v>112</v>
      </c>
      <c r="BF19" s="2" t="s">
        <v>112</v>
      </c>
      <c r="BG19" s="2" t="s">
        <v>112</v>
      </c>
      <c r="BH19" s="2" t="s">
        <v>112</v>
      </c>
      <c r="BI19" s="2" t="s">
        <v>112</v>
      </c>
      <c r="BJ19" s="2" t="s">
        <v>112</v>
      </c>
      <c r="BK19" s="2" t="s">
        <v>112</v>
      </c>
      <c r="BL19" s="2" t="s">
        <v>112</v>
      </c>
      <c r="BM19" s="2" t="s">
        <v>112</v>
      </c>
      <c r="BN19" s="2" t="s">
        <v>268</v>
      </c>
      <c r="BO19" s="2" t="s">
        <v>113</v>
      </c>
      <c r="BP19" s="2" t="s">
        <v>144</v>
      </c>
      <c r="BQ19" s="2" t="s">
        <v>144</v>
      </c>
      <c r="BR19" s="2" t="s">
        <v>144</v>
      </c>
      <c r="BS19" s="2" t="s">
        <v>144</v>
      </c>
      <c r="BT19" s="2" t="s">
        <v>144</v>
      </c>
      <c r="BU19" s="2" t="s">
        <v>113</v>
      </c>
      <c r="BV19" s="2" t="s">
        <v>144</v>
      </c>
      <c r="BW19" s="2" t="s">
        <v>144</v>
      </c>
      <c r="BX19" s="2" t="s">
        <v>144</v>
      </c>
      <c r="BY19" s="2" t="s">
        <v>144</v>
      </c>
      <c r="BZ19" s="2" t="s">
        <v>144</v>
      </c>
      <c r="CA19" s="2" t="s">
        <v>113</v>
      </c>
      <c r="CB19" s="2" t="s">
        <v>144</v>
      </c>
      <c r="CC19" s="2" t="s">
        <v>154</v>
      </c>
      <c r="CD19" s="2" t="s">
        <v>113</v>
      </c>
      <c r="CE19" s="2" t="s">
        <v>112</v>
      </c>
      <c r="CF19" s="2">
        <v>3</v>
      </c>
      <c r="CG19" s="2" t="s">
        <v>112</v>
      </c>
      <c r="CH19" s="2">
        <v>0.2036</v>
      </c>
      <c r="CI19" s="2" t="s">
        <v>112</v>
      </c>
      <c r="CJ19" s="2">
        <v>0</v>
      </c>
      <c r="CK19" s="2" t="s">
        <v>112</v>
      </c>
      <c r="CL19" s="2">
        <v>1</v>
      </c>
      <c r="CM19" s="2" t="s">
        <v>112</v>
      </c>
      <c r="CN19" s="2">
        <v>1</v>
      </c>
      <c r="CO19" s="2" t="s">
        <v>112</v>
      </c>
      <c r="CP19" s="2">
        <v>1</v>
      </c>
      <c r="CQ19" s="2" t="s">
        <v>112</v>
      </c>
      <c r="CR19" s="2">
        <v>756.35744999999997</v>
      </c>
      <c r="CS19" s="2" t="s">
        <v>112</v>
      </c>
      <c r="CT19" s="2">
        <v>1.74</v>
      </c>
      <c r="CU19" s="2" t="s">
        <v>112</v>
      </c>
      <c r="CV19" s="2">
        <v>1.32E-3</v>
      </c>
      <c r="CW19" s="2" t="s">
        <v>112</v>
      </c>
      <c r="CX19" s="2">
        <v>54.133000000000003</v>
      </c>
      <c r="CY19" s="2" t="s">
        <v>112</v>
      </c>
      <c r="CZ19" s="2">
        <v>5.2769999999999998E-4</v>
      </c>
      <c r="DA19" s="2" t="s">
        <v>112</v>
      </c>
      <c r="DB19" s="2">
        <v>8.1309999999999993E-3</v>
      </c>
      <c r="DC19" s="2" t="s">
        <v>112</v>
      </c>
      <c r="DD19" s="2">
        <v>0.52</v>
      </c>
      <c r="DE19" s="2">
        <v>1.67</v>
      </c>
      <c r="DF19" s="2" t="s">
        <v>112</v>
      </c>
      <c r="DG19" s="2" t="s">
        <v>112</v>
      </c>
      <c r="DH19" s="2" t="s">
        <v>112</v>
      </c>
    </row>
    <row r="20" spans="1:112" x14ac:dyDescent="0.25">
      <c r="A20" s="2" t="b">
        <v>0</v>
      </c>
      <c r="B20" s="2" t="s">
        <v>112</v>
      </c>
      <c r="C20" s="2" t="s">
        <v>113</v>
      </c>
      <c r="D20" s="2" t="s">
        <v>291</v>
      </c>
      <c r="E20" s="2" t="s">
        <v>303</v>
      </c>
      <c r="F20" s="2" t="s">
        <v>304</v>
      </c>
      <c r="G20" s="2" t="s">
        <v>305</v>
      </c>
      <c r="H20" s="2" t="s">
        <v>305</v>
      </c>
      <c r="I20" s="2">
        <v>0.134356</v>
      </c>
      <c r="J20" s="2">
        <v>4.9742700000000003E-3</v>
      </c>
      <c r="K20" s="2">
        <v>0.32300000000000001</v>
      </c>
      <c r="L20" s="2">
        <v>1</v>
      </c>
      <c r="M20" s="2">
        <v>2</v>
      </c>
      <c r="N20" s="2">
        <v>1</v>
      </c>
      <c r="O20" s="2" t="s">
        <v>306</v>
      </c>
      <c r="P20" s="2" t="s">
        <v>307</v>
      </c>
      <c r="Q20" s="2" t="s">
        <v>308</v>
      </c>
      <c r="R20" s="2" t="s">
        <v>308</v>
      </c>
      <c r="S20" s="2" t="s">
        <v>309</v>
      </c>
      <c r="T20" s="2" t="s">
        <v>310</v>
      </c>
      <c r="U20" s="2">
        <v>1</v>
      </c>
      <c r="V20" s="2">
        <v>2184.2065299999999</v>
      </c>
      <c r="W20" s="2">
        <v>20</v>
      </c>
      <c r="X20" s="2">
        <v>1.218</v>
      </c>
      <c r="Y20" s="2">
        <v>0.28000000000000003</v>
      </c>
      <c r="Z20" s="2">
        <v>0.32653403220800198</v>
      </c>
      <c r="AA20" s="2">
        <v>0.92738179354536299</v>
      </c>
      <c r="AB20" s="2">
        <v>36.78</v>
      </c>
      <c r="AC20" s="2">
        <v>18.275877119632199</v>
      </c>
      <c r="AD20" s="2">
        <v>109.8</v>
      </c>
      <c r="AE20" s="2">
        <v>90.2</v>
      </c>
      <c r="AF20" s="2">
        <v>39.700000000000003</v>
      </c>
      <c r="AG20" s="2">
        <v>23.15</v>
      </c>
      <c r="AH20" s="2">
        <v>3</v>
      </c>
      <c r="AI20" s="2">
        <v>3</v>
      </c>
      <c r="AJ20" s="2">
        <v>118</v>
      </c>
      <c r="AK20" s="2">
        <v>62</v>
      </c>
      <c r="AL20" s="2">
        <v>147.30000000000001</v>
      </c>
      <c r="AM20" s="2">
        <v>96.9</v>
      </c>
      <c r="AN20" s="2">
        <v>67.5</v>
      </c>
      <c r="AO20" s="2">
        <v>108.3</v>
      </c>
      <c r="AP20" s="2">
        <v>201778.390625</v>
      </c>
      <c r="AQ20" s="2">
        <v>47763.74609375</v>
      </c>
      <c r="AR20" s="2">
        <v>324622.96875</v>
      </c>
      <c r="AS20" s="2">
        <v>115607.203125</v>
      </c>
      <c r="AT20" s="2">
        <v>95430.734375</v>
      </c>
      <c r="AU20" s="2">
        <v>157913.828125</v>
      </c>
      <c r="AV20" s="2">
        <v>260099.816034872</v>
      </c>
      <c r="AW20" s="2">
        <v>136721.04847025999</v>
      </c>
      <c r="AX20" s="2">
        <v>324622.96875</v>
      </c>
      <c r="AY20" s="2">
        <v>213487.51977082199</v>
      </c>
      <c r="AZ20" s="2">
        <v>148789.06026404901</v>
      </c>
      <c r="BA20" s="2">
        <v>238710.63690102499</v>
      </c>
      <c r="BB20" s="2" t="s">
        <v>124</v>
      </c>
      <c r="BC20" s="2" t="s">
        <v>124</v>
      </c>
      <c r="BD20" s="2" t="s">
        <v>124</v>
      </c>
      <c r="BE20" s="2" t="s">
        <v>124</v>
      </c>
      <c r="BF20" s="2" t="s">
        <v>124</v>
      </c>
      <c r="BG20" s="2" t="s">
        <v>124</v>
      </c>
      <c r="BH20" s="2">
        <v>1</v>
      </c>
      <c r="BI20" s="2">
        <v>1</v>
      </c>
      <c r="BJ20" s="2">
        <v>1</v>
      </c>
      <c r="BK20" s="2">
        <v>1</v>
      </c>
      <c r="BL20" s="2">
        <v>1</v>
      </c>
      <c r="BM20" s="2">
        <v>1</v>
      </c>
      <c r="BN20" s="2" t="s">
        <v>112</v>
      </c>
      <c r="BO20" s="2" t="s">
        <v>113</v>
      </c>
      <c r="BP20" s="2" t="s">
        <v>125</v>
      </c>
      <c r="BQ20" s="2" t="s">
        <v>125</v>
      </c>
      <c r="BR20" s="2" t="s">
        <v>125</v>
      </c>
      <c r="BS20" s="2" t="s">
        <v>125</v>
      </c>
      <c r="BT20" s="2" t="s">
        <v>125</v>
      </c>
      <c r="BU20" s="2" t="s">
        <v>113</v>
      </c>
      <c r="BV20" s="2" t="s">
        <v>125</v>
      </c>
      <c r="BW20" s="2" t="s">
        <v>125</v>
      </c>
      <c r="BX20" s="2" t="s">
        <v>125</v>
      </c>
      <c r="BY20" s="2" t="s">
        <v>125</v>
      </c>
      <c r="BZ20" s="2" t="s">
        <v>125</v>
      </c>
      <c r="CA20" s="2" t="s">
        <v>113</v>
      </c>
      <c r="CB20" s="2" t="s">
        <v>125</v>
      </c>
      <c r="CC20" s="2" t="s">
        <v>113</v>
      </c>
      <c r="CD20" s="2" t="s">
        <v>311</v>
      </c>
      <c r="CE20" s="2">
        <v>4</v>
      </c>
      <c r="CF20" s="2">
        <v>4</v>
      </c>
      <c r="CG20" s="2">
        <v>0.106</v>
      </c>
      <c r="CH20" s="2" t="s">
        <v>112</v>
      </c>
      <c r="CI20" s="2">
        <v>0</v>
      </c>
      <c r="CJ20" s="2">
        <v>1.83E-2</v>
      </c>
      <c r="CK20" s="2">
        <v>1</v>
      </c>
      <c r="CL20" s="2">
        <v>3</v>
      </c>
      <c r="CM20" s="2">
        <v>1</v>
      </c>
      <c r="CN20" s="2">
        <v>3</v>
      </c>
      <c r="CO20" s="2">
        <v>1</v>
      </c>
      <c r="CP20" s="2">
        <v>3</v>
      </c>
      <c r="CQ20" s="2">
        <v>546.80429000000004</v>
      </c>
      <c r="CR20" s="2">
        <v>546.80429000000004</v>
      </c>
      <c r="CS20" s="2">
        <v>-5.13</v>
      </c>
      <c r="CT20" s="2">
        <v>-5.13</v>
      </c>
      <c r="CU20" s="2">
        <v>-2.8E-3</v>
      </c>
      <c r="CV20" s="2">
        <v>-2.8E-3</v>
      </c>
      <c r="CW20" s="2">
        <v>67.768600000000006</v>
      </c>
      <c r="CX20" s="2">
        <v>67.768600000000006</v>
      </c>
      <c r="CY20" s="2">
        <v>1.1509999999999999E-3</v>
      </c>
      <c r="CZ20" s="2">
        <v>1.4250000000000001E-2</v>
      </c>
      <c r="DA20" s="2">
        <v>2.3109999999999999E-2</v>
      </c>
      <c r="DB20" s="2">
        <v>0.4078</v>
      </c>
      <c r="DC20" s="2">
        <v>0.32300000000000001</v>
      </c>
      <c r="DD20" s="2">
        <v>-8.5000000000000006E-2</v>
      </c>
      <c r="DE20" s="2">
        <v>1.61</v>
      </c>
      <c r="DF20" s="2">
        <v>192.16</v>
      </c>
      <c r="DG20" s="2">
        <v>192.16</v>
      </c>
      <c r="DH20" s="2">
        <v>68.23</v>
      </c>
    </row>
    <row r="21" spans="1:112" x14ac:dyDescent="0.25">
      <c r="A21" s="2" t="b">
        <v>0</v>
      </c>
      <c r="B21" s="2" t="s">
        <v>112</v>
      </c>
      <c r="C21" s="2" t="s">
        <v>113</v>
      </c>
      <c r="D21" s="2" t="s">
        <v>114</v>
      </c>
      <c r="E21" s="2" t="s">
        <v>320</v>
      </c>
      <c r="F21" s="2" t="s">
        <v>321</v>
      </c>
      <c r="G21" s="2" t="s">
        <v>322</v>
      </c>
      <c r="H21" s="2" t="s">
        <v>322</v>
      </c>
      <c r="I21" s="2">
        <v>0.23391200000000001</v>
      </c>
      <c r="J21" s="2">
        <v>9.4762400000000004E-3</v>
      </c>
      <c r="K21" s="2">
        <v>0.214</v>
      </c>
      <c r="L21" s="2">
        <v>1</v>
      </c>
      <c r="M21" s="2">
        <v>8</v>
      </c>
      <c r="N21" s="2">
        <v>1</v>
      </c>
      <c r="O21" s="2" t="s">
        <v>323</v>
      </c>
      <c r="P21" s="2" t="s">
        <v>324</v>
      </c>
      <c r="Q21" s="2" t="s">
        <v>325</v>
      </c>
      <c r="R21" s="2" t="s">
        <v>325</v>
      </c>
      <c r="S21" s="2" t="s">
        <v>326</v>
      </c>
      <c r="T21" s="2" t="s">
        <v>327</v>
      </c>
      <c r="U21" s="2">
        <v>1</v>
      </c>
      <c r="V21" s="2">
        <v>2990.6417099999999</v>
      </c>
      <c r="W21" s="2">
        <v>28</v>
      </c>
      <c r="X21" s="2">
        <v>0.502</v>
      </c>
      <c r="Y21" s="2">
        <v>-1</v>
      </c>
      <c r="Z21" s="2">
        <v>0.54820061729410297</v>
      </c>
      <c r="AA21" s="2">
        <v>0.98977234421487503</v>
      </c>
      <c r="AB21" s="2">
        <v>138.33000000000001</v>
      </c>
      <c r="AC21" s="2">
        <v>18.470044156872198</v>
      </c>
      <c r="AD21" s="2">
        <v>174.7</v>
      </c>
      <c r="AE21" s="2">
        <v>25.3</v>
      </c>
      <c r="AF21" s="2">
        <v>80.62</v>
      </c>
      <c r="AG21" s="2">
        <v>156.79</v>
      </c>
      <c r="AH21" s="2">
        <v>3</v>
      </c>
      <c r="AI21" s="2">
        <v>3</v>
      </c>
      <c r="AJ21" s="2">
        <v>111</v>
      </c>
      <c r="AK21" s="2">
        <v>6</v>
      </c>
      <c r="AL21" s="2">
        <v>89.3</v>
      </c>
      <c r="AM21" s="2">
        <v>368.9</v>
      </c>
      <c r="AN21" s="2">
        <v>11.9</v>
      </c>
      <c r="AO21" s="2">
        <v>13</v>
      </c>
      <c r="AP21" s="2">
        <v>109353.71875</v>
      </c>
      <c r="AQ21" s="2">
        <v>2654.53564453125</v>
      </c>
      <c r="AR21" s="2">
        <v>113442.3671875</v>
      </c>
      <c r="AS21" s="2">
        <v>253755.53125</v>
      </c>
      <c r="AT21" s="2" t="s">
        <v>112</v>
      </c>
      <c r="AU21" s="2" t="s">
        <v>112</v>
      </c>
      <c r="AV21" s="2">
        <v>140960.99211369199</v>
      </c>
      <c r="AW21" s="2">
        <v>7598.4596310690404</v>
      </c>
      <c r="AX21" s="2">
        <v>113442.3671875</v>
      </c>
      <c r="AY21" s="2">
        <v>468600.89622715599</v>
      </c>
      <c r="AZ21" s="2">
        <v>15144.700766390701</v>
      </c>
      <c r="BA21" s="2">
        <v>16465.805483275399</v>
      </c>
      <c r="BB21" s="2" t="s">
        <v>124</v>
      </c>
      <c r="BC21" s="2" t="s">
        <v>124</v>
      </c>
      <c r="BD21" s="2" t="s">
        <v>124</v>
      </c>
      <c r="BE21" s="2" t="s">
        <v>124</v>
      </c>
      <c r="BF21" s="2" t="s">
        <v>143</v>
      </c>
      <c r="BG21" s="2" t="s">
        <v>143</v>
      </c>
      <c r="BH21" s="2">
        <v>1</v>
      </c>
      <c r="BI21" s="2">
        <v>1</v>
      </c>
      <c r="BJ21" s="2">
        <v>1</v>
      </c>
      <c r="BK21" s="2">
        <v>1</v>
      </c>
      <c r="BL21" s="2" t="s">
        <v>112</v>
      </c>
      <c r="BM21" s="2" t="s">
        <v>112</v>
      </c>
      <c r="BN21" s="2" t="s">
        <v>112</v>
      </c>
      <c r="BO21" s="2" t="s">
        <v>125</v>
      </c>
      <c r="BP21" s="2" t="s">
        <v>125</v>
      </c>
      <c r="BQ21" s="2" t="s">
        <v>113</v>
      </c>
      <c r="BR21" s="2" t="s">
        <v>125</v>
      </c>
      <c r="BS21" s="2" t="s">
        <v>144</v>
      </c>
      <c r="BT21" s="2" t="s">
        <v>144</v>
      </c>
      <c r="BU21" s="2" t="s">
        <v>125</v>
      </c>
      <c r="BV21" s="2" t="s">
        <v>125</v>
      </c>
      <c r="BW21" s="2" t="s">
        <v>113</v>
      </c>
      <c r="BX21" s="2" t="s">
        <v>125</v>
      </c>
      <c r="BY21" s="2" t="s">
        <v>144</v>
      </c>
      <c r="BZ21" s="2" t="s">
        <v>144</v>
      </c>
      <c r="CA21" s="2" t="s">
        <v>113</v>
      </c>
      <c r="CB21" s="2" t="s">
        <v>125</v>
      </c>
      <c r="CC21" s="2" t="s">
        <v>154</v>
      </c>
      <c r="CD21" s="2" t="s">
        <v>113</v>
      </c>
      <c r="CE21" s="2" t="s">
        <v>112</v>
      </c>
      <c r="CF21" s="2">
        <v>4</v>
      </c>
      <c r="CG21" s="2" t="s">
        <v>112</v>
      </c>
      <c r="CH21" s="2">
        <v>0.2016</v>
      </c>
      <c r="CI21" s="2" t="s">
        <v>112</v>
      </c>
      <c r="CJ21" s="2">
        <v>0</v>
      </c>
      <c r="CK21" s="2" t="s">
        <v>112</v>
      </c>
      <c r="CL21" s="2">
        <v>1</v>
      </c>
      <c r="CM21" s="2" t="s">
        <v>112</v>
      </c>
      <c r="CN21" s="2">
        <v>1</v>
      </c>
      <c r="CO21" s="2" t="s">
        <v>112</v>
      </c>
      <c r="CP21" s="2">
        <v>1</v>
      </c>
      <c r="CQ21" s="2" t="s">
        <v>112</v>
      </c>
      <c r="CR21" s="2">
        <v>748.41753000000006</v>
      </c>
      <c r="CS21" s="2" t="s">
        <v>112</v>
      </c>
      <c r="CT21" s="2">
        <v>2.21</v>
      </c>
      <c r="CU21" s="2" t="s">
        <v>112</v>
      </c>
      <c r="CV21" s="2">
        <v>1.65E-3</v>
      </c>
      <c r="CW21" s="2" t="s">
        <v>112</v>
      </c>
      <c r="CX21" s="2">
        <v>99.777799999999999</v>
      </c>
      <c r="CY21" s="2" t="s">
        <v>112</v>
      </c>
      <c r="CZ21" s="2">
        <v>2.5270000000000002E-3</v>
      </c>
      <c r="DA21" s="2" t="s">
        <v>112</v>
      </c>
      <c r="DB21" s="2">
        <v>6.3089999999999993E-2</v>
      </c>
      <c r="DC21" s="2" t="s">
        <v>112</v>
      </c>
      <c r="DD21" s="2">
        <v>0.214</v>
      </c>
      <c r="DE21" s="2">
        <v>1.29</v>
      </c>
      <c r="DF21" s="2" t="s">
        <v>112</v>
      </c>
      <c r="DG21" s="2" t="s">
        <v>112</v>
      </c>
      <c r="DH21" s="2">
        <v>100.83</v>
      </c>
    </row>
    <row r="22" spans="1:112" x14ac:dyDescent="0.25">
      <c r="A22" s="2" t="b">
        <v>0</v>
      </c>
      <c r="B22" s="2" t="s">
        <v>112</v>
      </c>
      <c r="C22" s="2" t="s">
        <v>113</v>
      </c>
      <c r="D22" s="2" t="s">
        <v>291</v>
      </c>
      <c r="E22" s="2" t="s">
        <v>328</v>
      </c>
      <c r="F22" s="2" t="s">
        <v>329</v>
      </c>
      <c r="G22" s="2" t="s">
        <v>330</v>
      </c>
      <c r="H22" s="2" t="s">
        <v>330</v>
      </c>
      <c r="I22" s="2">
        <v>4.1456199999999998E-5</v>
      </c>
      <c r="J22" s="2">
        <v>1.33953E-4</v>
      </c>
      <c r="K22" s="2">
        <v>1.716</v>
      </c>
      <c r="L22" s="2">
        <v>1</v>
      </c>
      <c r="M22" s="2">
        <v>1</v>
      </c>
      <c r="N22" s="2">
        <v>27</v>
      </c>
      <c r="O22" s="2" t="s">
        <v>331</v>
      </c>
      <c r="P22" s="2" t="s">
        <v>332</v>
      </c>
      <c r="Q22" s="2" t="s">
        <v>333</v>
      </c>
      <c r="R22" s="2" t="s">
        <v>333</v>
      </c>
      <c r="S22" s="2" t="s">
        <v>334</v>
      </c>
      <c r="T22" s="2" t="s">
        <v>331</v>
      </c>
      <c r="U22" s="2">
        <v>0</v>
      </c>
      <c r="V22" s="2">
        <v>1068.48189</v>
      </c>
      <c r="W22" s="2">
        <v>9</v>
      </c>
      <c r="X22" s="2">
        <v>0.46300000000000002</v>
      </c>
      <c r="Y22" s="2">
        <v>-1.1100000000000001</v>
      </c>
      <c r="Z22" s="2">
        <v>0.21888655955753</v>
      </c>
      <c r="AA22" s="2">
        <v>0.81942467235346494</v>
      </c>
      <c r="AB22" s="2">
        <v>20.7</v>
      </c>
      <c r="AC22" s="2">
        <v>21.979918339903602</v>
      </c>
      <c r="AD22" s="2">
        <v>62</v>
      </c>
      <c r="AE22" s="2">
        <v>138</v>
      </c>
      <c r="AF22" s="2">
        <v>29.5</v>
      </c>
      <c r="AG22" s="2">
        <v>11.16</v>
      </c>
      <c r="AH22" s="2">
        <v>3</v>
      </c>
      <c r="AI22" s="2">
        <v>3</v>
      </c>
      <c r="AJ22" s="2">
        <v>91.3</v>
      </c>
      <c r="AK22" s="2">
        <v>59.7</v>
      </c>
      <c r="AL22" s="2">
        <v>53.9</v>
      </c>
      <c r="AM22" s="2">
        <v>145.80000000000001</v>
      </c>
      <c r="AN22" s="2">
        <v>132.80000000000001</v>
      </c>
      <c r="AO22" s="2">
        <v>116.5</v>
      </c>
      <c r="AP22" s="2">
        <v>2205617.8515625</v>
      </c>
      <c r="AQ22" s="2">
        <v>648716.5</v>
      </c>
      <c r="AR22" s="2">
        <v>1678596.6425781299</v>
      </c>
      <c r="AS22" s="2">
        <v>2457729.0019531301</v>
      </c>
      <c r="AT22" s="2">
        <v>2650243.18359375</v>
      </c>
      <c r="AU22" s="2">
        <v>2398657.0292968801</v>
      </c>
      <c r="AV22" s="2">
        <v>2843123.0701052002</v>
      </c>
      <c r="AW22" s="2">
        <v>1856914.6537600299</v>
      </c>
      <c r="AX22" s="2">
        <v>1678596.6425781299</v>
      </c>
      <c r="AY22" s="2">
        <v>4538596.6852642102</v>
      </c>
      <c r="AZ22" s="2">
        <v>4132077.52555467</v>
      </c>
      <c r="BA22" s="2">
        <v>3625932.9152437299</v>
      </c>
      <c r="BB22" s="2" t="s">
        <v>124</v>
      </c>
      <c r="BC22" s="2" t="s">
        <v>124</v>
      </c>
      <c r="BD22" s="2" t="s">
        <v>124</v>
      </c>
      <c r="BE22" s="2" t="s">
        <v>124</v>
      </c>
      <c r="BF22" s="2" t="s">
        <v>124</v>
      </c>
      <c r="BG22" s="2" t="s">
        <v>124</v>
      </c>
      <c r="BH22" s="2">
        <v>4</v>
      </c>
      <c r="BI22" s="2">
        <v>1</v>
      </c>
      <c r="BJ22" s="2">
        <v>3</v>
      </c>
      <c r="BK22" s="2">
        <v>4</v>
      </c>
      <c r="BL22" s="2">
        <v>3</v>
      </c>
      <c r="BM22" s="2">
        <v>3</v>
      </c>
      <c r="BN22" s="2" t="s">
        <v>112</v>
      </c>
      <c r="BO22" s="2" t="s">
        <v>113</v>
      </c>
      <c r="BP22" s="2" t="s">
        <v>113</v>
      </c>
      <c r="BQ22" s="2" t="s">
        <v>113</v>
      </c>
      <c r="BR22" s="2" t="s">
        <v>113</v>
      </c>
      <c r="BS22" s="2" t="s">
        <v>113</v>
      </c>
      <c r="BT22" s="2" t="s">
        <v>113</v>
      </c>
      <c r="BU22" s="2" t="s">
        <v>113</v>
      </c>
      <c r="BV22" s="2" t="s">
        <v>113</v>
      </c>
      <c r="BW22" s="2" t="s">
        <v>113</v>
      </c>
      <c r="BX22" s="2" t="s">
        <v>113</v>
      </c>
      <c r="BY22" s="2" t="s">
        <v>113</v>
      </c>
      <c r="BZ22" s="2" t="s">
        <v>113</v>
      </c>
      <c r="CA22" s="2" t="s">
        <v>113</v>
      </c>
      <c r="CB22" s="2" t="s">
        <v>113</v>
      </c>
      <c r="CC22" s="2" t="s">
        <v>113</v>
      </c>
      <c r="CD22" s="2" t="s">
        <v>154</v>
      </c>
      <c r="CE22" s="2">
        <v>2</v>
      </c>
      <c r="CF22" s="2" t="s">
        <v>112</v>
      </c>
      <c r="CG22" s="2">
        <v>0.52149999999999996</v>
      </c>
      <c r="CH22" s="2" t="s">
        <v>112</v>
      </c>
      <c r="CI22" s="2">
        <v>0</v>
      </c>
      <c r="CJ22" s="2" t="s">
        <v>112</v>
      </c>
      <c r="CK22" s="2">
        <v>1</v>
      </c>
      <c r="CL22" s="2" t="s">
        <v>112</v>
      </c>
      <c r="CM22" s="2">
        <v>1</v>
      </c>
      <c r="CN22" s="2" t="s">
        <v>112</v>
      </c>
      <c r="CO22" s="2">
        <v>1</v>
      </c>
      <c r="CP22" s="2" t="s">
        <v>112</v>
      </c>
      <c r="CQ22" s="2">
        <v>534.74459999999999</v>
      </c>
      <c r="CR22" s="2" t="s">
        <v>112</v>
      </c>
      <c r="CS22" s="2">
        <v>0.03</v>
      </c>
      <c r="CT22" s="2" t="s">
        <v>112</v>
      </c>
      <c r="CU22" s="2">
        <v>2.0000000000000002E-5</v>
      </c>
      <c r="CV22" s="2" t="s">
        <v>112</v>
      </c>
      <c r="CW22" s="2">
        <v>86.0886</v>
      </c>
      <c r="CX22" s="2" t="s">
        <v>112</v>
      </c>
      <c r="CY22" s="2">
        <v>5.1310000000000002E-5</v>
      </c>
      <c r="CZ22" s="2" t="s">
        <v>112</v>
      </c>
      <c r="DA22" s="2">
        <v>2.185E-7</v>
      </c>
      <c r="DB22" s="2" t="s">
        <v>112</v>
      </c>
      <c r="DC22" s="2">
        <v>1.716</v>
      </c>
      <c r="DD22" s="2" t="s">
        <v>112</v>
      </c>
      <c r="DE22" s="2" t="s">
        <v>112</v>
      </c>
      <c r="DF22" s="2">
        <v>283.52</v>
      </c>
      <c r="DG22" s="2">
        <v>283.52</v>
      </c>
      <c r="DH22" s="2">
        <v>86.3</v>
      </c>
    </row>
    <row r="23" spans="1:112" x14ac:dyDescent="0.25">
      <c r="A23" s="2" t="b">
        <v>0</v>
      </c>
      <c r="B23" s="2" t="s">
        <v>112</v>
      </c>
      <c r="C23" s="2" t="s">
        <v>113</v>
      </c>
      <c r="D23" s="2" t="s">
        <v>114</v>
      </c>
      <c r="E23" s="2" t="s">
        <v>335</v>
      </c>
      <c r="F23" s="2" t="s">
        <v>336</v>
      </c>
      <c r="G23" s="2" t="s">
        <v>337</v>
      </c>
      <c r="H23" s="2" t="s">
        <v>337</v>
      </c>
      <c r="I23" s="2">
        <v>5.9077899999999996E-3</v>
      </c>
      <c r="J23" s="2">
        <v>1.7875899999999999E-4</v>
      </c>
      <c r="K23" s="2">
        <v>0.86799999999999999</v>
      </c>
      <c r="L23" s="2">
        <v>3</v>
      </c>
      <c r="M23" s="2">
        <v>4</v>
      </c>
      <c r="N23" s="2">
        <v>1</v>
      </c>
      <c r="O23" s="2" t="s">
        <v>195</v>
      </c>
      <c r="P23" s="2" t="s">
        <v>338</v>
      </c>
      <c r="Q23" s="2" t="s">
        <v>339</v>
      </c>
      <c r="R23" s="2" t="s">
        <v>339</v>
      </c>
      <c r="S23" s="2" t="s">
        <v>199</v>
      </c>
      <c r="T23" s="2" t="s">
        <v>200</v>
      </c>
      <c r="U23" s="2">
        <v>2</v>
      </c>
      <c r="V23" s="2">
        <v>4908.4593500000001</v>
      </c>
      <c r="W23" s="2">
        <v>44</v>
      </c>
      <c r="X23" s="2">
        <v>0.745</v>
      </c>
      <c r="Y23" s="2">
        <v>-0.42</v>
      </c>
      <c r="Z23" s="2">
        <v>0.95036858267447</v>
      </c>
      <c r="AA23" s="2">
        <v>0.99987817455948502</v>
      </c>
      <c r="AB23" s="2">
        <v>143.19999999999999</v>
      </c>
      <c r="AC23" s="2">
        <v>20.411044388537999</v>
      </c>
      <c r="AD23" s="2">
        <v>85.4</v>
      </c>
      <c r="AE23" s="2">
        <v>114.6</v>
      </c>
      <c r="AF23" s="2">
        <v>164.08</v>
      </c>
      <c r="AG23" s="2">
        <v>59.79</v>
      </c>
      <c r="AH23" s="2">
        <v>3</v>
      </c>
      <c r="AI23" s="2">
        <v>3</v>
      </c>
      <c r="AJ23" s="2">
        <v>16.600000000000001</v>
      </c>
      <c r="AK23" s="2">
        <v>2.8</v>
      </c>
      <c r="AL23" s="2">
        <v>528.79999999999995</v>
      </c>
      <c r="AM23" s="2">
        <v>22.2</v>
      </c>
      <c r="AN23" s="2">
        <v>24.2</v>
      </c>
      <c r="AO23" s="2">
        <v>5.4</v>
      </c>
      <c r="AP23" s="2" t="s">
        <v>112</v>
      </c>
      <c r="AQ23" s="2" t="s">
        <v>112</v>
      </c>
      <c r="AR23" s="2">
        <v>1394237</v>
      </c>
      <c r="AS23" s="2" t="s">
        <v>112</v>
      </c>
      <c r="AT23" s="2" t="s">
        <v>112</v>
      </c>
      <c r="AU23" s="2" t="s">
        <v>112</v>
      </c>
      <c r="AV23" s="2">
        <v>43705.638602859697</v>
      </c>
      <c r="AW23" s="2">
        <v>7317.4035419768197</v>
      </c>
      <c r="AX23" s="2">
        <v>1394237</v>
      </c>
      <c r="AY23" s="2">
        <v>58645.939270747796</v>
      </c>
      <c r="AZ23" s="2">
        <v>63806.100934890201</v>
      </c>
      <c r="BA23" s="2">
        <v>14249.4373533936</v>
      </c>
      <c r="BB23" s="2" t="s">
        <v>143</v>
      </c>
      <c r="BC23" s="2" t="s">
        <v>143</v>
      </c>
      <c r="BD23" s="2" t="s">
        <v>124</v>
      </c>
      <c r="BE23" s="2" t="s">
        <v>143</v>
      </c>
      <c r="BF23" s="2" t="s">
        <v>143</v>
      </c>
      <c r="BG23" s="2" t="s">
        <v>143</v>
      </c>
      <c r="BH23" s="2" t="s">
        <v>112</v>
      </c>
      <c r="BI23" s="2" t="s">
        <v>112</v>
      </c>
      <c r="BJ23" s="2">
        <v>1</v>
      </c>
      <c r="BK23" s="2" t="s">
        <v>112</v>
      </c>
      <c r="BL23" s="2" t="s">
        <v>112</v>
      </c>
      <c r="BM23" s="2" t="s">
        <v>112</v>
      </c>
      <c r="BN23" s="2" t="s">
        <v>153</v>
      </c>
      <c r="BO23" s="2" t="s">
        <v>144</v>
      </c>
      <c r="BP23" s="2" t="s">
        <v>144</v>
      </c>
      <c r="BQ23" s="2" t="s">
        <v>113</v>
      </c>
      <c r="BR23" s="2" t="s">
        <v>144</v>
      </c>
      <c r="BS23" s="2" t="s">
        <v>144</v>
      </c>
      <c r="BT23" s="2" t="s">
        <v>144</v>
      </c>
      <c r="BU23" s="2" t="s">
        <v>144</v>
      </c>
      <c r="BV23" s="2" t="s">
        <v>144</v>
      </c>
      <c r="BW23" s="2" t="s">
        <v>113</v>
      </c>
      <c r="BX23" s="2" t="s">
        <v>144</v>
      </c>
      <c r="BY23" s="2" t="s">
        <v>144</v>
      </c>
      <c r="BZ23" s="2" t="s">
        <v>144</v>
      </c>
      <c r="CA23" s="2" t="s">
        <v>113</v>
      </c>
      <c r="CB23" s="2" t="s">
        <v>144</v>
      </c>
      <c r="CC23" s="2" t="s">
        <v>154</v>
      </c>
      <c r="CD23" s="2" t="s">
        <v>113</v>
      </c>
      <c r="CE23" s="2" t="s">
        <v>112</v>
      </c>
      <c r="CF23" s="2">
        <v>7</v>
      </c>
      <c r="CG23" s="2" t="s">
        <v>112</v>
      </c>
      <c r="CH23" s="2" t="s">
        <v>112</v>
      </c>
      <c r="CI23" s="2" t="s">
        <v>112</v>
      </c>
      <c r="CJ23" s="2">
        <v>2.1700000000000001E-2</v>
      </c>
      <c r="CK23" s="2" t="s">
        <v>112</v>
      </c>
      <c r="CL23" s="2">
        <v>2</v>
      </c>
      <c r="CM23" s="2" t="s">
        <v>112</v>
      </c>
      <c r="CN23" s="2">
        <v>2</v>
      </c>
      <c r="CO23" s="2" t="s">
        <v>112</v>
      </c>
      <c r="CP23" s="2">
        <v>2</v>
      </c>
      <c r="CQ23" s="2" t="s">
        <v>112</v>
      </c>
      <c r="CR23" s="2">
        <v>702.07316000000003</v>
      </c>
      <c r="CS23" s="2" t="s">
        <v>112</v>
      </c>
      <c r="CT23" s="2">
        <v>1.86</v>
      </c>
      <c r="CU23" s="2" t="s">
        <v>112</v>
      </c>
      <c r="CV23" s="2">
        <v>1.31E-3</v>
      </c>
      <c r="CW23" s="2" t="s">
        <v>112</v>
      </c>
      <c r="CX23" s="2">
        <v>66.514099999999999</v>
      </c>
      <c r="CY23" s="2" t="s">
        <v>112</v>
      </c>
      <c r="CZ23" s="2">
        <v>3.765E-5</v>
      </c>
      <c r="DA23" s="2" t="s">
        <v>112</v>
      </c>
      <c r="DB23" s="2">
        <v>7.1829999999999995E-4</v>
      </c>
      <c r="DC23" s="2" t="s">
        <v>112</v>
      </c>
      <c r="DD23" s="2">
        <v>0.86799999999999999</v>
      </c>
      <c r="DE23" s="2">
        <v>2.7</v>
      </c>
      <c r="DF23" s="2" t="s">
        <v>112</v>
      </c>
      <c r="DG23" s="2" t="s">
        <v>112</v>
      </c>
      <c r="DH23" s="2">
        <v>68.05</v>
      </c>
    </row>
    <row r="24" spans="1:112" x14ac:dyDescent="0.25">
      <c r="A24" s="2" t="b">
        <v>0</v>
      </c>
      <c r="B24" s="2" t="s">
        <v>112</v>
      </c>
      <c r="C24" s="2" t="s">
        <v>113</v>
      </c>
      <c r="D24" s="2" t="s">
        <v>114</v>
      </c>
      <c r="E24" s="2" t="s">
        <v>347</v>
      </c>
      <c r="F24" s="2" t="s">
        <v>348</v>
      </c>
      <c r="G24" s="2" t="s">
        <v>349</v>
      </c>
      <c r="H24" s="2" t="s">
        <v>349</v>
      </c>
      <c r="I24" s="2">
        <v>3.9371699999999998E-7</v>
      </c>
      <c r="J24" s="2">
        <v>1.33953E-4</v>
      </c>
      <c r="K24" s="2">
        <v>2.516</v>
      </c>
      <c r="L24" s="2">
        <v>1</v>
      </c>
      <c r="M24" s="2">
        <v>1</v>
      </c>
      <c r="N24" s="2">
        <v>7</v>
      </c>
      <c r="O24" s="2" t="s">
        <v>350</v>
      </c>
      <c r="P24" s="2" t="s">
        <v>351</v>
      </c>
      <c r="Q24" s="2" t="s">
        <v>352</v>
      </c>
      <c r="R24" s="2" t="s">
        <v>352</v>
      </c>
      <c r="S24" s="2" t="s">
        <v>353</v>
      </c>
      <c r="T24" s="2" t="s">
        <v>350</v>
      </c>
      <c r="U24" s="2">
        <v>0</v>
      </c>
      <c r="V24" s="2">
        <v>1478.7671800000001</v>
      </c>
      <c r="W24" s="2">
        <v>13</v>
      </c>
      <c r="X24" s="2">
        <v>0.89200000000000002</v>
      </c>
      <c r="Y24" s="2">
        <v>-0.17</v>
      </c>
      <c r="Z24" s="2">
        <v>0.72365940603530199</v>
      </c>
      <c r="AA24" s="2">
        <v>0.99987817455948502</v>
      </c>
      <c r="AB24" s="2">
        <v>8.57</v>
      </c>
      <c r="AC24" s="2">
        <v>19.533554784106599</v>
      </c>
      <c r="AD24" s="2">
        <v>94.3</v>
      </c>
      <c r="AE24" s="2">
        <v>105.7</v>
      </c>
      <c r="AF24" s="2">
        <v>13.51</v>
      </c>
      <c r="AG24" s="2">
        <v>5.15</v>
      </c>
      <c r="AH24" s="2">
        <v>3</v>
      </c>
      <c r="AI24" s="2">
        <v>3</v>
      </c>
      <c r="AJ24" s="2">
        <v>96.7</v>
      </c>
      <c r="AK24" s="2">
        <v>78</v>
      </c>
      <c r="AL24" s="2">
        <v>101.5</v>
      </c>
      <c r="AM24" s="2">
        <v>113.2</v>
      </c>
      <c r="AN24" s="2">
        <v>108.4</v>
      </c>
      <c r="AO24" s="2">
        <v>102.2</v>
      </c>
      <c r="AP24" s="2">
        <v>399199.28125</v>
      </c>
      <c r="AQ24" s="2">
        <v>145012.125</v>
      </c>
      <c r="AR24" s="2">
        <v>540486.1875</v>
      </c>
      <c r="AS24" s="2">
        <v>326408.65625</v>
      </c>
      <c r="AT24" s="2">
        <v>370133</v>
      </c>
      <c r="AU24" s="2">
        <v>359703.09375</v>
      </c>
      <c r="AV24" s="2">
        <v>514582.65324034001</v>
      </c>
      <c r="AW24" s="2">
        <v>415089.08727522899</v>
      </c>
      <c r="AX24" s="2">
        <v>540486.1875</v>
      </c>
      <c r="AY24" s="2">
        <v>602766.71843011002</v>
      </c>
      <c r="AZ24" s="2">
        <v>577086.00487455097</v>
      </c>
      <c r="BA24" s="2">
        <v>543745.63408318802</v>
      </c>
      <c r="BB24" s="2" t="s">
        <v>124</v>
      </c>
      <c r="BC24" s="2" t="s">
        <v>124</v>
      </c>
      <c r="BD24" s="2" t="s">
        <v>124</v>
      </c>
      <c r="BE24" s="2" t="s">
        <v>124</v>
      </c>
      <c r="BF24" s="2" t="s">
        <v>124</v>
      </c>
      <c r="BG24" s="2" t="s">
        <v>124</v>
      </c>
      <c r="BH24" s="2">
        <v>1</v>
      </c>
      <c r="BI24" s="2">
        <v>1</v>
      </c>
      <c r="BJ24" s="2">
        <v>1</v>
      </c>
      <c r="BK24" s="2">
        <v>1</v>
      </c>
      <c r="BL24" s="2">
        <v>1</v>
      </c>
      <c r="BM24" s="2">
        <v>1</v>
      </c>
      <c r="BN24" s="2" t="s">
        <v>112</v>
      </c>
      <c r="BO24" s="2" t="s">
        <v>113</v>
      </c>
      <c r="BP24" s="2" t="s">
        <v>125</v>
      </c>
      <c r="BQ24" s="2" t="s">
        <v>113</v>
      </c>
      <c r="BR24" s="2" t="s">
        <v>113</v>
      </c>
      <c r="BS24" s="2" t="s">
        <v>113</v>
      </c>
      <c r="BT24" s="2" t="s">
        <v>113</v>
      </c>
      <c r="BU24" s="2" t="s">
        <v>113</v>
      </c>
      <c r="BV24" s="2" t="s">
        <v>125</v>
      </c>
      <c r="BW24" s="2" t="s">
        <v>113</v>
      </c>
      <c r="BX24" s="2" t="s">
        <v>113</v>
      </c>
      <c r="BY24" s="2" t="s">
        <v>113</v>
      </c>
      <c r="BZ24" s="2" t="s">
        <v>113</v>
      </c>
      <c r="CA24" s="2" t="s">
        <v>113</v>
      </c>
      <c r="CB24" s="2" t="s">
        <v>113</v>
      </c>
      <c r="CC24" s="2" t="s">
        <v>113</v>
      </c>
      <c r="CD24" s="2" t="s">
        <v>154</v>
      </c>
      <c r="CE24" s="2">
        <v>2</v>
      </c>
      <c r="CF24" s="2" t="s">
        <v>112</v>
      </c>
      <c r="CG24" s="2">
        <v>0.72289999999999999</v>
      </c>
      <c r="CH24" s="2" t="s">
        <v>112</v>
      </c>
      <c r="CI24" s="2">
        <v>0</v>
      </c>
      <c r="CJ24" s="2" t="s">
        <v>112</v>
      </c>
      <c r="CK24" s="2">
        <v>1</v>
      </c>
      <c r="CL24" s="2" t="s">
        <v>112</v>
      </c>
      <c r="CM24" s="2">
        <v>1</v>
      </c>
      <c r="CN24" s="2" t="s">
        <v>112</v>
      </c>
      <c r="CO24" s="2">
        <v>1</v>
      </c>
      <c r="CP24" s="2" t="s">
        <v>112</v>
      </c>
      <c r="CQ24" s="2">
        <v>739.88751000000002</v>
      </c>
      <c r="CR24" s="2" t="s">
        <v>112</v>
      </c>
      <c r="CS24" s="2">
        <v>0.38</v>
      </c>
      <c r="CT24" s="2" t="s">
        <v>112</v>
      </c>
      <c r="CU24" s="2">
        <v>2.7999999999999998E-4</v>
      </c>
      <c r="CV24" s="2" t="s">
        <v>112</v>
      </c>
      <c r="CW24" s="2">
        <v>58.557099999999998</v>
      </c>
      <c r="CX24" s="2" t="s">
        <v>112</v>
      </c>
      <c r="CY24" s="2">
        <v>5.1310000000000002E-5</v>
      </c>
      <c r="CZ24" s="2" t="s">
        <v>112</v>
      </c>
      <c r="DA24" s="2">
        <v>2.7E-10</v>
      </c>
      <c r="DB24" s="2" t="s">
        <v>112</v>
      </c>
      <c r="DC24" s="2">
        <v>2.516</v>
      </c>
      <c r="DD24" s="2" t="s">
        <v>112</v>
      </c>
      <c r="DE24" s="2" t="s">
        <v>112</v>
      </c>
      <c r="DF24" s="2">
        <v>438.85</v>
      </c>
      <c r="DG24" s="2">
        <v>438.85</v>
      </c>
      <c r="DH24" s="2">
        <v>59.12</v>
      </c>
    </row>
    <row r="25" spans="1:112" x14ac:dyDescent="0.25">
      <c r="A25" s="2" t="b">
        <v>0</v>
      </c>
      <c r="B25" s="2" t="s">
        <v>112</v>
      </c>
      <c r="C25" s="2" t="s">
        <v>113</v>
      </c>
      <c r="D25" s="2" t="s">
        <v>114</v>
      </c>
      <c r="E25" s="2" t="s">
        <v>354</v>
      </c>
      <c r="F25" s="2" t="s">
        <v>355</v>
      </c>
      <c r="G25" s="2" t="s">
        <v>349</v>
      </c>
      <c r="H25" s="2" t="s">
        <v>349</v>
      </c>
      <c r="I25" s="2">
        <v>2.1119500000000001E-7</v>
      </c>
      <c r="J25" s="2">
        <v>1.33953E-4</v>
      </c>
      <c r="K25" s="2">
        <v>2.6230000000000002</v>
      </c>
      <c r="L25" s="2">
        <v>1</v>
      </c>
      <c r="M25" s="2">
        <v>1</v>
      </c>
      <c r="N25" s="2">
        <v>5</v>
      </c>
      <c r="O25" s="2" t="s">
        <v>350</v>
      </c>
      <c r="P25" s="2" t="s">
        <v>356</v>
      </c>
      <c r="Q25" s="2" t="s">
        <v>352</v>
      </c>
      <c r="R25" s="2" t="s">
        <v>352</v>
      </c>
      <c r="S25" s="2" t="s">
        <v>353</v>
      </c>
      <c r="T25" s="2" t="s">
        <v>350</v>
      </c>
      <c r="U25" s="2">
        <v>1</v>
      </c>
      <c r="V25" s="2">
        <v>2024.01172</v>
      </c>
      <c r="W25" s="2">
        <v>19</v>
      </c>
      <c r="X25" s="2" t="s">
        <v>112</v>
      </c>
      <c r="Y25" s="2" t="s">
        <v>112</v>
      </c>
      <c r="Z25" s="2" t="s">
        <v>112</v>
      </c>
      <c r="AA25" s="2" t="s">
        <v>112</v>
      </c>
      <c r="AB25" s="2" t="s">
        <v>112</v>
      </c>
      <c r="AC25" s="2" t="s">
        <v>112</v>
      </c>
      <c r="AD25" s="2" t="s">
        <v>112</v>
      </c>
      <c r="AE25" s="2" t="s">
        <v>112</v>
      </c>
      <c r="AF25" s="2" t="s">
        <v>112</v>
      </c>
      <c r="AG25" s="2" t="s">
        <v>112</v>
      </c>
      <c r="AH25" s="2" t="s">
        <v>112</v>
      </c>
      <c r="AI25" s="2" t="s">
        <v>112</v>
      </c>
      <c r="AJ25" s="2" t="s">
        <v>112</v>
      </c>
      <c r="AK25" s="2" t="s">
        <v>112</v>
      </c>
      <c r="AL25" s="2" t="s">
        <v>112</v>
      </c>
      <c r="AM25" s="2" t="s">
        <v>112</v>
      </c>
      <c r="AN25" s="2" t="s">
        <v>112</v>
      </c>
      <c r="AO25" s="2" t="s">
        <v>112</v>
      </c>
      <c r="AP25" s="2" t="s">
        <v>112</v>
      </c>
      <c r="AQ25" s="2" t="s">
        <v>112</v>
      </c>
      <c r="AR25" s="2" t="s">
        <v>112</v>
      </c>
      <c r="AS25" s="2" t="s">
        <v>112</v>
      </c>
      <c r="AT25" s="2" t="s">
        <v>112</v>
      </c>
      <c r="AU25" s="2" t="s">
        <v>112</v>
      </c>
      <c r="AV25" s="2" t="s">
        <v>112</v>
      </c>
      <c r="AW25" s="2" t="s">
        <v>112</v>
      </c>
      <c r="AX25" s="2" t="s">
        <v>112</v>
      </c>
      <c r="AY25" s="2" t="s">
        <v>112</v>
      </c>
      <c r="AZ25" s="2" t="s">
        <v>112</v>
      </c>
      <c r="BA25" s="2" t="s">
        <v>112</v>
      </c>
      <c r="BB25" s="2" t="s">
        <v>112</v>
      </c>
      <c r="BC25" s="2" t="s">
        <v>112</v>
      </c>
      <c r="BD25" s="2" t="s">
        <v>112</v>
      </c>
      <c r="BE25" s="2" t="s">
        <v>112</v>
      </c>
      <c r="BF25" s="2" t="s">
        <v>112</v>
      </c>
      <c r="BG25" s="2" t="s">
        <v>112</v>
      </c>
      <c r="BH25" s="2" t="s">
        <v>112</v>
      </c>
      <c r="BI25" s="2" t="s">
        <v>112</v>
      </c>
      <c r="BJ25" s="2" t="s">
        <v>112</v>
      </c>
      <c r="BK25" s="2" t="s">
        <v>112</v>
      </c>
      <c r="BL25" s="2" t="s">
        <v>112</v>
      </c>
      <c r="BM25" s="2" t="s">
        <v>112</v>
      </c>
      <c r="BN25" s="2" t="s">
        <v>164</v>
      </c>
      <c r="BO25" s="2" t="s">
        <v>113</v>
      </c>
      <c r="BP25" s="2" t="s">
        <v>113</v>
      </c>
      <c r="BQ25" s="2" t="s">
        <v>113</v>
      </c>
      <c r="BR25" s="2" t="s">
        <v>113</v>
      </c>
      <c r="BS25" s="2" t="s">
        <v>144</v>
      </c>
      <c r="BT25" s="2" t="s">
        <v>113</v>
      </c>
      <c r="BU25" s="2" t="s">
        <v>113</v>
      </c>
      <c r="BV25" s="2" t="s">
        <v>113</v>
      </c>
      <c r="BW25" s="2" t="s">
        <v>113</v>
      </c>
      <c r="BX25" s="2" t="s">
        <v>113</v>
      </c>
      <c r="BY25" s="2" t="s">
        <v>144</v>
      </c>
      <c r="BZ25" s="2" t="s">
        <v>113</v>
      </c>
      <c r="CA25" s="2" t="s">
        <v>113</v>
      </c>
      <c r="CB25" s="2" t="s">
        <v>113</v>
      </c>
      <c r="CC25" s="2" t="s">
        <v>113</v>
      </c>
      <c r="CD25" s="2" t="s">
        <v>154</v>
      </c>
      <c r="CE25" s="2">
        <v>3</v>
      </c>
      <c r="CF25" s="2" t="s">
        <v>112</v>
      </c>
      <c r="CG25" s="2">
        <v>0.73629999999999995</v>
      </c>
      <c r="CH25" s="2" t="s">
        <v>112</v>
      </c>
      <c r="CI25" s="2">
        <v>0</v>
      </c>
      <c r="CJ25" s="2" t="s">
        <v>112</v>
      </c>
      <c r="CK25" s="2">
        <v>1</v>
      </c>
      <c r="CL25" s="2" t="s">
        <v>112</v>
      </c>
      <c r="CM25" s="2">
        <v>1</v>
      </c>
      <c r="CN25" s="2" t="s">
        <v>112</v>
      </c>
      <c r="CO25" s="2">
        <v>1</v>
      </c>
      <c r="CP25" s="2" t="s">
        <v>112</v>
      </c>
      <c r="CQ25" s="2">
        <v>675.34267</v>
      </c>
      <c r="CR25" s="2" t="s">
        <v>112</v>
      </c>
      <c r="CS25" s="2">
        <v>0.87</v>
      </c>
      <c r="CT25" s="2" t="s">
        <v>112</v>
      </c>
      <c r="CU25" s="2">
        <v>5.9000000000000003E-4</v>
      </c>
      <c r="CV25" s="2" t="s">
        <v>112</v>
      </c>
      <c r="CW25" s="2">
        <v>44.559399999999997</v>
      </c>
      <c r="CX25" s="2" t="s">
        <v>112</v>
      </c>
      <c r="CY25" s="2">
        <v>5.1310000000000002E-5</v>
      </c>
      <c r="CZ25" s="2" t="s">
        <v>112</v>
      </c>
      <c r="DA25" s="2">
        <v>1.101E-10</v>
      </c>
      <c r="DB25" s="2" t="s">
        <v>112</v>
      </c>
      <c r="DC25" s="2">
        <v>2.6230000000000002</v>
      </c>
      <c r="DD25" s="2" t="s">
        <v>112</v>
      </c>
      <c r="DE25" s="2" t="s">
        <v>112</v>
      </c>
      <c r="DF25" s="2">
        <v>415.03</v>
      </c>
      <c r="DG25" s="2">
        <v>415.03</v>
      </c>
      <c r="DH25" s="2" t="s">
        <v>112</v>
      </c>
    </row>
    <row r="26" spans="1:112" x14ac:dyDescent="0.25">
      <c r="A26" s="2" t="b">
        <v>0</v>
      </c>
      <c r="B26" s="2" t="s">
        <v>112</v>
      </c>
      <c r="C26" s="2" t="s">
        <v>113</v>
      </c>
      <c r="D26" s="2" t="s">
        <v>291</v>
      </c>
      <c r="E26" s="2" t="s">
        <v>357</v>
      </c>
      <c r="F26" s="2" t="s">
        <v>358</v>
      </c>
      <c r="G26" s="2" t="s">
        <v>349</v>
      </c>
      <c r="H26" s="2" t="s">
        <v>349</v>
      </c>
      <c r="I26" s="2">
        <v>2.11355E-9</v>
      </c>
      <c r="J26" s="2">
        <v>1.33953E-4</v>
      </c>
      <c r="K26" s="2">
        <v>3.4140000000000001</v>
      </c>
      <c r="L26" s="2">
        <v>1</v>
      </c>
      <c r="M26" s="2">
        <v>2</v>
      </c>
      <c r="N26" s="2">
        <v>10</v>
      </c>
      <c r="O26" s="2" t="s">
        <v>359</v>
      </c>
      <c r="P26" s="2" t="s">
        <v>360</v>
      </c>
      <c r="Q26" s="2" t="s">
        <v>361</v>
      </c>
      <c r="R26" s="2" t="s">
        <v>361</v>
      </c>
      <c r="S26" s="2" t="s">
        <v>362</v>
      </c>
      <c r="T26" s="2" t="s">
        <v>363</v>
      </c>
      <c r="U26" s="2">
        <v>0</v>
      </c>
      <c r="V26" s="2">
        <v>1871.9717700000001</v>
      </c>
      <c r="W26" s="2">
        <v>18</v>
      </c>
      <c r="X26" s="2">
        <v>0.56899999999999995</v>
      </c>
      <c r="Y26" s="2">
        <v>-0.81</v>
      </c>
      <c r="Z26" s="2">
        <v>0.75258597597222598</v>
      </c>
      <c r="AA26" s="2">
        <v>0.99987817455948502</v>
      </c>
      <c r="AB26" s="2">
        <v>74.92</v>
      </c>
      <c r="AC26" s="2">
        <v>18.349856121937101</v>
      </c>
      <c r="AD26" s="2">
        <v>59.7</v>
      </c>
      <c r="AE26" s="2">
        <v>140.30000000000001</v>
      </c>
      <c r="AF26" s="2">
        <v>52.4</v>
      </c>
      <c r="AG26" s="2">
        <v>58.4</v>
      </c>
      <c r="AH26" s="2">
        <v>3</v>
      </c>
      <c r="AI26" s="2">
        <v>3</v>
      </c>
      <c r="AJ26" s="2">
        <v>42.7</v>
      </c>
      <c r="AK26" s="2">
        <v>57.7</v>
      </c>
      <c r="AL26" s="2">
        <v>113.7</v>
      </c>
      <c r="AM26" s="2">
        <v>135.69999999999999</v>
      </c>
      <c r="AN26" s="2">
        <v>199.9</v>
      </c>
      <c r="AO26" s="2">
        <v>50.2</v>
      </c>
      <c r="AP26" s="2">
        <v>103841.8203125</v>
      </c>
      <c r="AQ26" s="2">
        <v>63155.7890625</v>
      </c>
      <c r="AR26" s="2">
        <v>356142.1875</v>
      </c>
      <c r="AS26" s="2">
        <v>230243.28125</v>
      </c>
      <c r="AT26" s="2">
        <v>401716.71875</v>
      </c>
      <c r="AU26" s="2">
        <v>104044.28125</v>
      </c>
      <c r="AV26" s="2">
        <v>133855.95095861101</v>
      </c>
      <c r="AW26" s="2">
        <v>180779.90952894499</v>
      </c>
      <c r="AX26" s="2">
        <v>356142.1875</v>
      </c>
      <c r="AY26" s="2">
        <v>425181.699143873</v>
      </c>
      <c r="AZ26" s="2">
        <v>626329.17441771203</v>
      </c>
      <c r="BA26" s="2">
        <v>157278.66861309399</v>
      </c>
      <c r="BB26" s="2" t="s">
        <v>124</v>
      </c>
      <c r="BC26" s="2" t="s">
        <v>124</v>
      </c>
      <c r="BD26" s="2" t="s">
        <v>124</v>
      </c>
      <c r="BE26" s="2" t="s">
        <v>124</v>
      </c>
      <c r="BF26" s="2" t="s">
        <v>124</v>
      </c>
      <c r="BG26" s="2" t="s">
        <v>124</v>
      </c>
      <c r="BH26" s="2">
        <v>1</v>
      </c>
      <c r="BI26" s="2">
        <v>1</v>
      </c>
      <c r="BJ26" s="2">
        <v>1</v>
      </c>
      <c r="BK26" s="2">
        <v>1</v>
      </c>
      <c r="BL26" s="2">
        <v>1</v>
      </c>
      <c r="BM26" s="2">
        <v>1</v>
      </c>
      <c r="BN26" s="2" t="s">
        <v>112</v>
      </c>
      <c r="BO26" s="2" t="s">
        <v>113</v>
      </c>
      <c r="BP26" s="2" t="s">
        <v>113</v>
      </c>
      <c r="BQ26" s="2" t="s">
        <v>113</v>
      </c>
      <c r="BR26" s="2" t="s">
        <v>113</v>
      </c>
      <c r="BS26" s="2" t="s">
        <v>113</v>
      </c>
      <c r="BT26" s="2" t="s">
        <v>113</v>
      </c>
      <c r="BU26" s="2" t="s">
        <v>113</v>
      </c>
      <c r="BV26" s="2" t="s">
        <v>113</v>
      </c>
      <c r="BW26" s="2" t="s">
        <v>113</v>
      </c>
      <c r="BX26" s="2" t="s">
        <v>113</v>
      </c>
      <c r="BY26" s="2" t="s">
        <v>113</v>
      </c>
      <c r="BZ26" s="2" t="s">
        <v>113</v>
      </c>
      <c r="CA26" s="2" t="s">
        <v>113</v>
      </c>
      <c r="CB26" s="2" t="s">
        <v>113</v>
      </c>
      <c r="CC26" s="2" t="s">
        <v>113</v>
      </c>
      <c r="CD26" s="2" t="s">
        <v>154</v>
      </c>
      <c r="CE26" s="2">
        <v>2</v>
      </c>
      <c r="CF26" s="2" t="s">
        <v>112</v>
      </c>
      <c r="CG26" s="2">
        <v>0.82550000000000001</v>
      </c>
      <c r="CH26" s="2" t="s">
        <v>112</v>
      </c>
      <c r="CI26" s="2">
        <v>0</v>
      </c>
      <c r="CJ26" s="2" t="s">
        <v>112</v>
      </c>
      <c r="CK26" s="2">
        <v>1</v>
      </c>
      <c r="CL26" s="2" t="s">
        <v>112</v>
      </c>
      <c r="CM26" s="2">
        <v>1</v>
      </c>
      <c r="CN26" s="2" t="s">
        <v>112</v>
      </c>
      <c r="CO26" s="2">
        <v>1</v>
      </c>
      <c r="CP26" s="2" t="s">
        <v>112</v>
      </c>
      <c r="CQ26" s="2">
        <v>936.48658999999998</v>
      </c>
      <c r="CR26" s="2" t="s">
        <v>112</v>
      </c>
      <c r="CS26" s="2">
        <v>-3.13</v>
      </c>
      <c r="CT26" s="2" t="s">
        <v>112</v>
      </c>
      <c r="CU26" s="2">
        <v>-2.9299999999999999E-3</v>
      </c>
      <c r="CV26" s="2" t="s">
        <v>112</v>
      </c>
      <c r="CW26" s="2">
        <v>80.422499999999999</v>
      </c>
      <c r="CX26" s="2" t="s">
        <v>112</v>
      </c>
      <c r="CY26" s="2">
        <v>5.1310000000000002E-5</v>
      </c>
      <c r="CZ26" s="2" t="s">
        <v>112</v>
      </c>
      <c r="DA26" s="2">
        <v>1.462E-13</v>
      </c>
      <c r="DB26" s="2" t="s">
        <v>112</v>
      </c>
      <c r="DC26" s="2">
        <v>3.4140000000000001</v>
      </c>
      <c r="DD26" s="2" t="s">
        <v>112</v>
      </c>
      <c r="DE26" s="2" t="s">
        <v>112</v>
      </c>
      <c r="DF26" s="2">
        <v>511.45</v>
      </c>
      <c r="DG26" s="2">
        <v>511.45</v>
      </c>
      <c r="DH26" s="2">
        <v>81.260000000000005</v>
      </c>
    </row>
    <row r="27" spans="1:112" x14ac:dyDescent="0.25">
      <c r="A27" s="2" t="b">
        <v>0</v>
      </c>
      <c r="B27" s="2" t="s">
        <v>112</v>
      </c>
      <c r="C27" s="2" t="s">
        <v>113</v>
      </c>
      <c r="D27" s="2" t="s">
        <v>291</v>
      </c>
      <c r="E27" s="2" t="s">
        <v>370</v>
      </c>
      <c r="F27" s="2" t="s">
        <v>371</v>
      </c>
      <c r="G27" s="2" t="s">
        <v>372</v>
      </c>
      <c r="H27" s="2" t="s">
        <v>372</v>
      </c>
      <c r="I27" s="2">
        <v>1.2028600000000001E-4</v>
      </c>
      <c r="J27" s="2">
        <v>1.7875899999999999E-4</v>
      </c>
      <c r="K27" s="2">
        <v>1.5329999999999999</v>
      </c>
      <c r="L27" s="2">
        <v>1</v>
      </c>
      <c r="M27" s="2">
        <v>1</v>
      </c>
      <c r="N27" s="2">
        <v>5</v>
      </c>
      <c r="O27" s="2" t="s">
        <v>373</v>
      </c>
      <c r="P27" s="2" t="s">
        <v>374</v>
      </c>
      <c r="Q27" s="2" t="s">
        <v>375</v>
      </c>
      <c r="R27" s="2" t="s">
        <v>375</v>
      </c>
      <c r="S27" s="2" t="s">
        <v>376</v>
      </c>
      <c r="T27" s="2" t="s">
        <v>373</v>
      </c>
      <c r="U27" s="2">
        <v>0</v>
      </c>
      <c r="V27" s="2">
        <v>1616.7889700000001</v>
      </c>
      <c r="W27" s="2">
        <v>14</v>
      </c>
      <c r="X27" s="2">
        <v>2.9809999999999999</v>
      </c>
      <c r="Y27" s="2">
        <v>1.58</v>
      </c>
      <c r="Z27" s="2">
        <v>7.9083924725380506E-3</v>
      </c>
      <c r="AA27" s="2">
        <v>0.10547936196353</v>
      </c>
      <c r="AB27" s="2">
        <v>53.13</v>
      </c>
      <c r="AC27" s="2">
        <v>19.302552853094799</v>
      </c>
      <c r="AD27" s="2">
        <v>149.80000000000001</v>
      </c>
      <c r="AE27" s="2">
        <v>50.2</v>
      </c>
      <c r="AF27" s="2">
        <v>63.19</v>
      </c>
      <c r="AG27" s="2">
        <v>23.01</v>
      </c>
      <c r="AH27" s="2">
        <v>3</v>
      </c>
      <c r="AI27" s="2">
        <v>3</v>
      </c>
      <c r="AJ27" s="2">
        <v>163.1</v>
      </c>
      <c r="AK27" s="2">
        <v>221.6</v>
      </c>
      <c r="AL27" s="2">
        <v>44.3</v>
      </c>
      <c r="AM27" s="2">
        <v>54.7</v>
      </c>
      <c r="AN27" s="2">
        <v>45.2</v>
      </c>
      <c r="AO27" s="2">
        <v>71.099999999999994</v>
      </c>
      <c r="AP27" s="2">
        <v>764465.375</v>
      </c>
      <c r="AQ27" s="2">
        <v>467618.40625</v>
      </c>
      <c r="AR27" s="2">
        <v>267396.5625</v>
      </c>
      <c r="AS27" s="2">
        <v>178999.015625</v>
      </c>
      <c r="AT27" s="2">
        <v>175108.46875</v>
      </c>
      <c r="AU27" s="2">
        <v>284273.34375</v>
      </c>
      <c r="AV27" s="2">
        <v>985424.17147168005</v>
      </c>
      <c r="AW27" s="2">
        <v>1338531.5017169099</v>
      </c>
      <c r="AX27" s="2">
        <v>267396.5625</v>
      </c>
      <c r="AY27" s="2">
        <v>330550.820833206</v>
      </c>
      <c r="AZ27" s="2">
        <v>273017.12263061601</v>
      </c>
      <c r="BA27" s="2">
        <v>429722.15762403898</v>
      </c>
      <c r="BB27" s="2" t="s">
        <v>124</v>
      </c>
      <c r="BC27" s="2" t="s">
        <v>124</v>
      </c>
      <c r="BD27" s="2" t="s">
        <v>124</v>
      </c>
      <c r="BE27" s="2" t="s">
        <v>124</v>
      </c>
      <c r="BF27" s="2" t="s">
        <v>124</v>
      </c>
      <c r="BG27" s="2" t="s">
        <v>124</v>
      </c>
      <c r="BH27" s="2">
        <v>1</v>
      </c>
      <c r="BI27" s="2">
        <v>1</v>
      </c>
      <c r="BJ27" s="2">
        <v>1</v>
      </c>
      <c r="BK27" s="2">
        <v>1</v>
      </c>
      <c r="BL27" s="2">
        <v>1</v>
      </c>
      <c r="BM27" s="2">
        <v>1</v>
      </c>
      <c r="BN27" s="2" t="s">
        <v>112</v>
      </c>
      <c r="BO27" s="2" t="s">
        <v>113</v>
      </c>
      <c r="BP27" s="2" t="s">
        <v>113</v>
      </c>
      <c r="BQ27" s="2" t="s">
        <v>113</v>
      </c>
      <c r="BR27" s="2" t="s">
        <v>125</v>
      </c>
      <c r="BS27" s="2" t="s">
        <v>113</v>
      </c>
      <c r="BT27" s="2" t="s">
        <v>125</v>
      </c>
      <c r="BU27" s="2" t="s">
        <v>113</v>
      </c>
      <c r="BV27" s="2" t="s">
        <v>113</v>
      </c>
      <c r="BW27" s="2" t="s">
        <v>113</v>
      </c>
      <c r="BX27" s="2" t="s">
        <v>125</v>
      </c>
      <c r="BY27" s="2" t="s">
        <v>113</v>
      </c>
      <c r="BZ27" s="2" t="s">
        <v>125</v>
      </c>
      <c r="CA27" s="2" t="s">
        <v>113</v>
      </c>
      <c r="CB27" s="2" t="s">
        <v>113</v>
      </c>
      <c r="CC27" s="2" t="s">
        <v>113</v>
      </c>
      <c r="CD27" s="2" t="s">
        <v>154</v>
      </c>
      <c r="CE27" s="2">
        <v>2</v>
      </c>
      <c r="CF27" s="2" t="s">
        <v>112</v>
      </c>
      <c r="CG27" s="2">
        <v>0.65200000000000002</v>
      </c>
      <c r="CH27" s="2" t="s">
        <v>112</v>
      </c>
      <c r="CI27" s="2">
        <v>0</v>
      </c>
      <c r="CJ27" s="2" t="s">
        <v>112</v>
      </c>
      <c r="CK27" s="2">
        <v>1</v>
      </c>
      <c r="CL27" s="2" t="s">
        <v>112</v>
      </c>
      <c r="CM27" s="2">
        <v>1</v>
      </c>
      <c r="CN27" s="2" t="s">
        <v>112</v>
      </c>
      <c r="CO27" s="2">
        <v>1</v>
      </c>
      <c r="CP27" s="2" t="s">
        <v>112</v>
      </c>
      <c r="CQ27" s="2">
        <v>808.89950999999996</v>
      </c>
      <c r="CR27" s="2" t="s">
        <v>112</v>
      </c>
      <c r="CS27" s="2">
        <v>1.72</v>
      </c>
      <c r="CT27" s="2" t="s">
        <v>112</v>
      </c>
      <c r="CU27" s="2">
        <v>1.39E-3</v>
      </c>
      <c r="CV27" s="2" t="s">
        <v>112</v>
      </c>
      <c r="CW27" s="2">
        <v>63.892099999999999</v>
      </c>
      <c r="CX27" s="2" t="s">
        <v>112</v>
      </c>
      <c r="CY27" s="2">
        <v>5.1310000000000002E-5</v>
      </c>
      <c r="CZ27" s="2" t="s">
        <v>112</v>
      </c>
      <c r="DA27" s="2">
        <v>1.0160000000000001E-6</v>
      </c>
      <c r="DB27" s="2" t="s">
        <v>112</v>
      </c>
      <c r="DC27" s="2">
        <v>1.5329999999999999</v>
      </c>
      <c r="DD27" s="2" t="s">
        <v>112</v>
      </c>
      <c r="DE27" s="2" t="s">
        <v>112</v>
      </c>
      <c r="DF27" s="2">
        <v>269.7</v>
      </c>
      <c r="DG27" s="2">
        <v>269.7</v>
      </c>
      <c r="DH27" s="2">
        <v>64.989999999999995</v>
      </c>
    </row>
    <row r="28" spans="1:112" x14ac:dyDescent="0.25">
      <c r="A28" s="2" t="b">
        <v>0</v>
      </c>
      <c r="B28" s="2" t="s">
        <v>112</v>
      </c>
      <c r="C28" s="2" t="s">
        <v>113</v>
      </c>
      <c r="D28" s="2" t="s">
        <v>291</v>
      </c>
      <c r="E28" s="2" t="s">
        <v>377</v>
      </c>
      <c r="F28" s="2" t="s">
        <v>378</v>
      </c>
      <c r="G28" s="2" t="s">
        <v>372</v>
      </c>
      <c r="H28" s="2" t="s">
        <v>372</v>
      </c>
      <c r="I28" s="2">
        <v>4.05021E-5</v>
      </c>
      <c r="J28" s="2">
        <v>1.33953E-4</v>
      </c>
      <c r="K28" s="2">
        <v>1.72</v>
      </c>
      <c r="L28" s="2">
        <v>1</v>
      </c>
      <c r="M28" s="2">
        <v>1</v>
      </c>
      <c r="N28" s="2">
        <v>1</v>
      </c>
      <c r="O28" s="2" t="s">
        <v>379</v>
      </c>
      <c r="P28" s="2" t="s">
        <v>380</v>
      </c>
      <c r="Q28" s="2" t="s">
        <v>381</v>
      </c>
      <c r="R28" s="2" t="s">
        <v>381</v>
      </c>
      <c r="S28" s="2" t="s">
        <v>382</v>
      </c>
      <c r="T28" s="2" t="s">
        <v>379</v>
      </c>
      <c r="U28" s="2">
        <v>0</v>
      </c>
      <c r="V28" s="2">
        <v>2639.1678299999999</v>
      </c>
      <c r="W28" s="2">
        <v>23</v>
      </c>
      <c r="X28" s="2">
        <v>5.4640000000000004</v>
      </c>
      <c r="Y28" s="2">
        <v>2.4500000000000002</v>
      </c>
      <c r="Z28" s="2">
        <v>8.3980437541142405E-4</v>
      </c>
      <c r="AA28" s="2">
        <v>1.8415313255856099E-2</v>
      </c>
      <c r="AB28" s="2">
        <v>69.47</v>
      </c>
      <c r="AC28" s="2">
        <v>17.507677321469401</v>
      </c>
      <c r="AD28" s="2">
        <v>169.1</v>
      </c>
      <c r="AE28" s="2">
        <v>30.9</v>
      </c>
      <c r="AF28" s="2">
        <v>74.13</v>
      </c>
      <c r="AG28" s="2">
        <v>80.05</v>
      </c>
      <c r="AH28" s="2">
        <v>3</v>
      </c>
      <c r="AI28" s="2">
        <v>3</v>
      </c>
      <c r="AJ28" s="2">
        <v>277.2</v>
      </c>
      <c r="AK28" s="2">
        <v>31.7</v>
      </c>
      <c r="AL28" s="2">
        <v>198.2</v>
      </c>
      <c r="AM28" s="2">
        <v>36.299999999999997</v>
      </c>
      <c r="AN28" s="2">
        <v>52.7</v>
      </c>
      <c r="AO28" s="2">
        <v>4</v>
      </c>
      <c r="AP28" s="2">
        <v>194126.34375</v>
      </c>
      <c r="AQ28" s="2" t="s">
        <v>112</v>
      </c>
      <c r="AR28" s="2">
        <v>178890.625</v>
      </c>
      <c r="AS28" s="2" t="s">
        <v>112</v>
      </c>
      <c r="AT28" s="2" t="s">
        <v>112</v>
      </c>
      <c r="AU28" s="2" t="s">
        <v>112</v>
      </c>
      <c r="AV28" s="2">
        <v>250236.044308312</v>
      </c>
      <c r="AW28" s="2">
        <v>28640.113838347799</v>
      </c>
      <c r="AX28" s="2">
        <v>178890.625</v>
      </c>
      <c r="AY28" s="2">
        <v>32741.487327223</v>
      </c>
      <c r="AZ28" s="2">
        <v>47546.566231187899</v>
      </c>
      <c r="BA28" s="2">
        <v>3569.3079030947702</v>
      </c>
      <c r="BB28" s="2" t="s">
        <v>124</v>
      </c>
      <c r="BC28" s="2" t="s">
        <v>143</v>
      </c>
      <c r="BD28" s="2" t="s">
        <v>124</v>
      </c>
      <c r="BE28" s="2" t="s">
        <v>143</v>
      </c>
      <c r="BF28" s="2" t="s">
        <v>143</v>
      </c>
      <c r="BG28" s="2" t="s">
        <v>143</v>
      </c>
      <c r="BH28" s="2">
        <v>1</v>
      </c>
      <c r="BI28" s="2" t="s">
        <v>112</v>
      </c>
      <c r="BJ28" s="2">
        <v>1</v>
      </c>
      <c r="BK28" s="2" t="s">
        <v>112</v>
      </c>
      <c r="BL28" s="2" t="s">
        <v>112</v>
      </c>
      <c r="BM28" s="2" t="s">
        <v>112</v>
      </c>
      <c r="BN28" s="2" t="s">
        <v>112</v>
      </c>
      <c r="BO28" s="2" t="s">
        <v>125</v>
      </c>
      <c r="BP28" s="2" t="s">
        <v>144</v>
      </c>
      <c r="BQ28" s="2" t="s">
        <v>113</v>
      </c>
      <c r="BR28" s="2" t="s">
        <v>144</v>
      </c>
      <c r="BS28" s="2" t="s">
        <v>144</v>
      </c>
      <c r="BT28" s="2" t="s">
        <v>144</v>
      </c>
      <c r="BU28" s="2" t="s">
        <v>125</v>
      </c>
      <c r="BV28" s="2" t="s">
        <v>144</v>
      </c>
      <c r="BW28" s="2" t="s">
        <v>113</v>
      </c>
      <c r="BX28" s="2" t="s">
        <v>144</v>
      </c>
      <c r="BY28" s="2" t="s">
        <v>144</v>
      </c>
      <c r="BZ28" s="2" t="s">
        <v>144</v>
      </c>
      <c r="CA28" s="2" t="s">
        <v>113</v>
      </c>
      <c r="CB28" s="2" t="s">
        <v>144</v>
      </c>
      <c r="CC28" s="2" t="s">
        <v>154</v>
      </c>
      <c r="CD28" s="2" t="s">
        <v>113</v>
      </c>
      <c r="CE28" s="2" t="s">
        <v>112</v>
      </c>
      <c r="CF28" s="2">
        <v>4</v>
      </c>
      <c r="CG28" s="2" t="s">
        <v>112</v>
      </c>
      <c r="CH28" s="2">
        <v>0.66439999999999999</v>
      </c>
      <c r="CI28" s="2" t="s">
        <v>112</v>
      </c>
      <c r="CJ28" s="2">
        <v>0</v>
      </c>
      <c r="CK28" s="2" t="s">
        <v>112</v>
      </c>
      <c r="CL28" s="2">
        <v>1</v>
      </c>
      <c r="CM28" s="2" t="s">
        <v>112</v>
      </c>
      <c r="CN28" s="2">
        <v>1</v>
      </c>
      <c r="CO28" s="2" t="s">
        <v>112</v>
      </c>
      <c r="CP28" s="2">
        <v>1</v>
      </c>
      <c r="CQ28" s="2" t="s">
        <v>112</v>
      </c>
      <c r="CR28" s="2">
        <v>660.54731000000004</v>
      </c>
      <c r="CS28" s="2" t="s">
        <v>112</v>
      </c>
      <c r="CT28" s="2">
        <v>-0.16</v>
      </c>
      <c r="CU28" s="2" t="s">
        <v>112</v>
      </c>
      <c r="CV28" s="2">
        <v>-1.1E-4</v>
      </c>
      <c r="CW28" s="2" t="s">
        <v>112</v>
      </c>
      <c r="CX28" s="2">
        <v>54.933599999999998</v>
      </c>
      <c r="CY28" s="2" t="s">
        <v>112</v>
      </c>
      <c r="CZ28" s="2">
        <v>2.2169999999999999E-5</v>
      </c>
      <c r="DA28" s="2" t="s">
        <v>112</v>
      </c>
      <c r="DB28" s="2">
        <v>1.6169999999999999E-6</v>
      </c>
      <c r="DC28" s="2" t="s">
        <v>112</v>
      </c>
      <c r="DD28" s="2">
        <v>1.72</v>
      </c>
      <c r="DE28" s="2">
        <v>2.92</v>
      </c>
      <c r="DF28" s="2" t="s">
        <v>112</v>
      </c>
      <c r="DG28" s="2" t="s">
        <v>112</v>
      </c>
      <c r="DH28" s="2">
        <v>56.06</v>
      </c>
    </row>
    <row r="29" spans="1:112" x14ac:dyDescent="0.25">
      <c r="A29" s="2" t="b">
        <v>0</v>
      </c>
      <c r="B29" s="2" t="s">
        <v>112</v>
      </c>
      <c r="C29" s="2" t="s">
        <v>113</v>
      </c>
      <c r="D29" s="2" t="s">
        <v>114</v>
      </c>
      <c r="E29" s="2" t="s">
        <v>389</v>
      </c>
      <c r="F29" s="2" t="s">
        <v>390</v>
      </c>
      <c r="G29" s="2" t="s">
        <v>391</v>
      </c>
      <c r="H29" s="2" t="s">
        <v>391</v>
      </c>
      <c r="I29" s="2">
        <v>2.2635099999999998E-3</v>
      </c>
      <c r="J29" s="2">
        <v>1.7875899999999999E-4</v>
      </c>
      <c r="K29" s="2">
        <v>1.0309999999999999</v>
      </c>
      <c r="L29" s="2">
        <v>1</v>
      </c>
      <c r="M29" s="2">
        <v>3</v>
      </c>
      <c r="N29" s="2">
        <v>4</v>
      </c>
      <c r="O29" s="2" t="s">
        <v>392</v>
      </c>
      <c r="P29" s="2" t="s">
        <v>393</v>
      </c>
      <c r="Q29" s="2" t="s">
        <v>394</v>
      </c>
      <c r="R29" s="2" t="s">
        <v>394</v>
      </c>
      <c r="S29" s="2" t="s">
        <v>395</v>
      </c>
      <c r="T29" s="2" t="s">
        <v>396</v>
      </c>
      <c r="U29" s="2">
        <v>1</v>
      </c>
      <c r="V29" s="2">
        <v>2136.0866099999998</v>
      </c>
      <c r="W29" s="2">
        <v>19</v>
      </c>
      <c r="X29" s="2">
        <v>0.83</v>
      </c>
      <c r="Y29" s="2">
        <v>-0.27</v>
      </c>
      <c r="Z29" s="2">
        <v>0.78533477140563401</v>
      </c>
      <c r="AA29" s="2">
        <v>0.99987817455948502</v>
      </c>
      <c r="AB29" s="2">
        <v>38.19</v>
      </c>
      <c r="AC29" s="2">
        <v>18.225293429729</v>
      </c>
      <c r="AD29" s="2">
        <v>102.1</v>
      </c>
      <c r="AE29" s="2">
        <v>97.9</v>
      </c>
      <c r="AF29" s="2">
        <v>32.270000000000003</v>
      </c>
      <c r="AG29" s="2">
        <v>18.28</v>
      </c>
      <c r="AH29" s="2">
        <v>3</v>
      </c>
      <c r="AI29" s="2">
        <v>3</v>
      </c>
      <c r="AJ29" s="2">
        <v>110.5</v>
      </c>
      <c r="AK29" s="2">
        <v>56.8</v>
      </c>
      <c r="AL29" s="2">
        <v>103</v>
      </c>
      <c r="AM29" s="2">
        <v>133.1</v>
      </c>
      <c r="AN29" s="2">
        <v>98.8</v>
      </c>
      <c r="AO29" s="2">
        <v>97.8</v>
      </c>
      <c r="AP29" s="2">
        <v>174623.40625</v>
      </c>
      <c r="AQ29" s="2">
        <v>40434.1953125</v>
      </c>
      <c r="AR29" s="2">
        <v>209932.59375</v>
      </c>
      <c r="AS29" s="2">
        <v>146866.546875</v>
      </c>
      <c r="AT29" s="2">
        <v>129147.2890625</v>
      </c>
      <c r="AU29" s="2">
        <v>131826.859375</v>
      </c>
      <c r="AV29" s="2">
        <v>225096.035806028</v>
      </c>
      <c r="AW29" s="2">
        <v>115740.619806612</v>
      </c>
      <c r="AX29" s="2">
        <v>209932.59375</v>
      </c>
      <c r="AY29" s="2">
        <v>271212.98657962802</v>
      </c>
      <c r="AZ29" s="2">
        <v>201357.60141748199</v>
      </c>
      <c r="BA29" s="2">
        <v>199276.23777924399</v>
      </c>
      <c r="BB29" s="2" t="s">
        <v>124</v>
      </c>
      <c r="BC29" s="2" t="s">
        <v>124</v>
      </c>
      <c r="BD29" s="2" t="s">
        <v>124</v>
      </c>
      <c r="BE29" s="2" t="s">
        <v>124</v>
      </c>
      <c r="BF29" s="2" t="s">
        <v>124</v>
      </c>
      <c r="BG29" s="2" t="s">
        <v>124</v>
      </c>
      <c r="BH29" s="2">
        <v>1</v>
      </c>
      <c r="BI29" s="2">
        <v>1</v>
      </c>
      <c r="BJ29" s="2">
        <v>1</v>
      </c>
      <c r="BK29" s="2">
        <v>1</v>
      </c>
      <c r="BL29" s="2">
        <v>1</v>
      </c>
      <c r="BM29" s="2">
        <v>1</v>
      </c>
      <c r="BN29" s="2" t="s">
        <v>112</v>
      </c>
      <c r="BO29" s="2" t="s">
        <v>113</v>
      </c>
      <c r="BP29" s="2" t="s">
        <v>113</v>
      </c>
      <c r="BQ29" s="2" t="s">
        <v>113</v>
      </c>
      <c r="BR29" s="2" t="s">
        <v>125</v>
      </c>
      <c r="BS29" s="2" t="s">
        <v>125</v>
      </c>
      <c r="BT29" s="2" t="s">
        <v>113</v>
      </c>
      <c r="BU29" s="2" t="s">
        <v>113</v>
      </c>
      <c r="BV29" s="2" t="s">
        <v>113</v>
      </c>
      <c r="BW29" s="2" t="s">
        <v>113</v>
      </c>
      <c r="BX29" s="2" t="s">
        <v>125</v>
      </c>
      <c r="BY29" s="2" t="s">
        <v>125</v>
      </c>
      <c r="BZ29" s="2" t="s">
        <v>113</v>
      </c>
      <c r="CA29" s="2" t="s">
        <v>113</v>
      </c>
      <c r="CB29" s="2" t="s">
        <v>113</v>
      </c>
      <c r="CC29" s="2" t="s">
        <v>113</v>
      </c>
      <c r="CD29" s="2" t="s">
        <v>154</v>
      </c>
      <c r="CE29" s="2">
        <v>3</v>
      </c>
      <c r="CF29" s="2" t="s">
        <v>112</v>
      </c>
      <c r="CG29" s="2">
        <v>0.42280000000000001</v>
      </c>
      <c r="CH29" s="2" t="s">
        <v>112</v>
      </c>
      <c r="CI29" s="2">
        <v>0</v>
      </c>
      <c r="CJ29" s="2" t="s">
        <v>112</v>
      </c>
      <c r="CK29" s="2">
        <v>1</v>
      </c>
      <c r="CL29" s="2" t="s">
        <v>112</v>
      </c>
      <c r="CM29" s="2">
        <v>1</v>
      </c>
      <c r="CN29" s="2" t="s">
        <v>112</v>
      </c>
      <c r="CO29" s="2">
        <v>1</v>
      </c>
      <c r="CP29" s="2" t="s">
        <v>112</v>
      </c>
      <c r="CQ29" s="2">
        <v>712.70011</v>
      </c>
      <c r="CR29" s="2" t="s">
        <v>112</v>
      </c>
      <c r="CS29" s="2">
        <v>-0.39</v>
      </c>
      <c r="CT29" s="2" t="s">
        <v>112</v>
      </c>
      <c r="CU29" s="2">
        <v>-2.7999999999999998E-4</v>
      </c>
      <c r="CV29" s="2" t="s">
        <v>112</v>
      </c>
      <c r="CW29" s="2">
        <v>52.679000000000002</v>
      </c>
      <c r="CX29" s="2" t="s">
        <v>112</v>
      </c>
      <c r="CY29" s="2">
        <v>5.1310000000000002E-5</v>
      </c>
      <c r="CZ29" s="2" t="s">
        <v>112</v>
      </c>
      <c r="DA29" s="2">
        <v>6.7659999999999999E-5</v>
      </c>
      <c r="DB29" s="2" t="s">
        <v>112</v>
      </c>
      <c r="DC29" s="2">
        <v>1.0309999999999999</v>
      </c>
      <c r="DD29" s="2" t="s">
        <v>112</v>
      </c>
      <c r="DE29" s="2" t="s">
        <v>112</v>
      </c>
      <c r="DF29" s="2">
        <v>222.46</v>
      </c>
      <c r="DG29" s="2">
        <v>222.46</v>
      </c>
      <c r="DH29" s="2">
        <v>54.35</v>
      </c>
    </row>
    <row r="30" spans="1:112" x14ac:dyDescent="0.25">
      <c r="A30" s="2" t="b">
        <v>0</v>
      </c>
      <c r="B30" s="2" t="s">
        <v>112</v>
      </c>
      <c r="C30" s="2" t="s">
        <v>113</v>
      </c>
      <c r="D30" s="2" t="s">
        <v>114</v>
      </c>
      <c r="E30" s="2" t="s">
        <v>397</v>
      </c>
      <c r="F30" s="2" t="s">
        <v>398</v>
      </c>
      <c r="G30" s="2" t="s">
        <v>399</v>
      </c>
      <c r="H30" s="2" t="s">
        <v>399</v>
      </c>
      <c r="I30" s="2">
        <v>4.1112999999999999E-6</v>
      </c>
      <c r="J30" s="2">
        <v>1.33953E-4</v>
      </c>
      <c r="K30" s="2">
        <v>2.113</v>
      </c>
      <c r="L30" s="2">
        <v>1</v>
      </c>
      <c r="M30" s="2">
        <v>1</v>
      </c>
      <c r="N30" s="2">
        <v>3</v>
      </c>
      <c r="O30" s="2" t="s">
        <v>400</v>
      </c>
      <c r="P30" s="2" t="s">
        <v>401</v>
      </c>
      <c r="Q30" s="2" t="s">
        <v>402</v>
      </c>
      <c r="R30" s="2" t="s">
        <v>402</v>
      </c>
      <c r="S30" s="2" t="s">
        <v>403</v>
      </c>
      <c r="T30" s="2" t="s">
        <v>400</v>
      </c>
      <c r="U30" s="2">
        <v>0</v>
      </c>
      <c r="V30" s="2">
        <v>2256.94643</v>
      </c>
      <c r="W30" s="2">
        <v>21</v>
      </c>
      <c r="X30" s="2" t="s">
        <v>112</v>
      </c>
      <c r="Y30" s="2" t="s">
        <v>112</v>
      </c>
      <c r="Z30" s="2" t="s">
        <v>112</v>
      </c>
      <c r="AA30" s="2" t="s">
        <v>112</v>
      </c>
      <c r="AB30" s="2" t="s">
        <v>112</v>
      </c>
      <c r="AC30" s="2" t="s">
        <v>112</v>
      </c>
      <c r="AD30" s="2" t="s">
        <v>112</v>
      </c>
      <c r="AE30" s="2" t="s">
        <v>112</v>
      </c>
      <c r="AF30" s="2" t="s">
        <v>112</v>
      </c>
      <c r="AG30" s="2" t="s">
        <v>112</v>
      </c>
      <c r="AH30" s="2" t="s">
        <v>112</v>
      </c>
      <c r="AI30" s="2" t="s">
        <v>112</v>
      </c>
      <c r="AJ30" s="2" t="s">
        <v>112</v>
      </c>
      <c r="AK30" s="2" t="s">
        <v>112</v>
      </c>
      <c r="AL30" s="2" t="s">
        <v>112</v>
      </c>
      <c r="AM30" s="2" t="s">
        <v>112</v>
      </c>
      <c r="AN30" s="2" t="s">
        <v>112</v>
      </c>
      <c r="AO30" s="2" t="s">
        <v>112</v>
      </c>
      <c r="AP30" s="2" t="s">
        <v>112</v>
      </c>
      <c r="AQ30" s="2" t="s">
        <v>112</v>
      </c>
      <c r="AR30" s="2" t="s">
        <v>112</v>
      </c>
      <c r="AS30" s="2" t="s">
        <v>112</v>
      </c>
      <c r="AT30" s="2" t="s">
        <v>112</v>
      </c>
      <c r="AU30" s="2" t="s">
        <v>112</v>
      </c>
      <c r="AV30" s="2" t="s">
        <v>112</v>
      </c>
      <c r="AW30" s="2" t="s">
        <v>112</v>
      </c>
      <c r="AX30" s="2" t="s">
        <v>112</v>
      </c>
      <c r="AY30" s="2" t="s">
        <v>112</v>
      </c>
      <c r="AZ30" s="2" t="s">
        <v>112</v>
      </c>
      <c r="BA30" s="2" t="s">
        <v>112</v>
      </c>
      <c r="BB30" s="2" t="s">
        <v>112</v>
      </c>
      <c r="BC30" s="2" t="s">
        <v>112</v>
      </c>
      <c r="BD30" s="2" t="s">
        <v>112</v>
      </c>
      <c r="BE30" s="2" t="s">
        <v>112</v>
      </c>
      <c r="BF30" s="2" t="s">
        <v>112</v>
      </c>
      <c r="BG30" s="2" t="s">
        <v>112</v>
      </c>
      <c r="BH30" s="2" t="s">
        <v>112</v>
      </c>
      <c r="BI30" s="2" t="s">
        <v>112</v>
      </c>
      <c r="BJ30" s="2" t="s">
        <v>112</v>
      </c>
      <c r="BK30" s="2" t="s">
        <v>112</v>
      </c>
      <c r="BL30" s="2" t="s">
        <v>112</v>
      </c>
      <c r="BM30" s="2" t="s">
        <v>112</v>
      </c>
      <c r="BN30" s="2" t="s">
        <v>268</v>
      </c>
      <c r="BO30" s="2" t="s">
        <v>113</v>
      </c>
      <c r="BP30" s="2" t="s">
        <v>144</v>
      </c>
      <c r="BQ30" s="2" t="s">
        <v>144</v>
      </c>
      <c r="BR30" s="2" t="s">
        <v>144</v>
      </c>
      <c r="BS30" s="2" t="s">
        <v>113</v>
      </c>
      <c r="BT30" s="2" t="s">
        <v>144</v>
      </c>
      <c r="BU30" s="2" t="s">
        <v>113</v>
      </c>
      <c r="BV30" s="2" t="s">
        <v>144</v>
      </c>
      <c r="BW30" s="2" t="s">
        <v>144</v>
      </c>
      <c r="BX30" s="2" t="s">
        <v>144</v>
      </c>
      <c r="BY30" s="2" t="s">
        <v>113</v>
      </c>
      <c r="BZ30" s="2" t="s">
        <v>144</v>
      </c>
      <c r="CA30" s="2" t="s">
        <v>113</v>
      </c>
      <c r="CB30" s="2" t="s">
        <v>113</v>
      </c>
      <c r="CC30" s="2" t="s">
        <v>154</v>
      </c>
      <c r="CD30" s="2" t="s">
        <v>113</v>
      </c>
      <c r="CE30" s="2" t="s">
        <v>112</v>
      </c>
      <c r="CF30" s="2">
        <v>2</v>
      </c>
      <c r="CG30" s="2" t="s">
        <v>112</v>
      </c>
      <c r="CH30" s="2">
        <v>0.68169999999999997</v>
      </c>
      <c r="CI30" s="2" t="s">
        <v>112</v>
      </c>
      <c r="CJ30" s="2">
        <v>0</v>
      </c>
      <c r="CK30" s="2" t="s">
        <v>112</v>
      </c>
      <c r="CL30" s="2">
        <v>1</v>
      </c>
      <c r="CM30" s="2" t="s">
        <v>112</v>
      </c>
      <c r="CN30" s="2">
        <v>1</v>
      </c>
      <c r="CO30" s="2" t="s">
        <v>112</v>
      </c>
      <c r="CP30" s="2">
        <v>1</v>
      </c>
      <c r="CQ30" s="2" t="s">
        <v>112</v>
      </c>
      <c r="CR30" s="2">
        <v>1128.9788599999999</v>
      </c>
      <c r="CS30" s="2" t="s">
        <v>112</v>
      </c>
      <c r="CT30" s="2">
        <v>1.78</v>
      </c>
      <c r="CU30" s="2" t="s">
        <v>112</v>
      </c>
      <c r="CV30" s="2">
        <v>2.0100000000000001E-3</v>
      </c>
      <c r="CW30" s="2" t="s">
        <v>112</v>
      </c>
      <c r="CX30" s="2">
        <v>50.894599999999997</v>
      </c>
      <c r="CY30" s="2" t="s">
        <v>112</v>
      </c>
      <c r="CZ30" s="2">
        <v>2.2169999999999999E-5</v>
      </c>
      <c r="DA30" s="2" t="s">
        <v>112</v>
      </c>
      <c r="DB30" s="2">
        <v>9.6970000000000001E-8</v>
      </c>
      <c r="DC30" s="2" t="s">
        <v>112</v>
      </c>
      <c r="DD30" s="2">
        <v>2.113</v>
      </c>
      <c r="DE30" s="2">
        <v>2.89</v>
      </c>
      <c r="DF30" s="2" t="s">
        <v>112</v>
      </c>
      <c r="DG30" s="2" t="s">
        <v>112</v>
      </c>
      <c r="DH30" s="2" t="s">
        <v>112</v>
      </c>
    </row>
    <row r="31" spans="1:112" x14ac:dyDescent="0.25">
      <c r="A31" s="2" t="b">
        <v>0</v>
      </c>
      <c r="B31" s="2" t="s">
        <v>112</v>
      </c>
      <c r="C31" s="2" t="s">
        <v>113</v>
      </c>
      <c r="D31" s="2" t="s">
        <v>114</v>
      </c>
      <c r="E31" s="2" t="s">
        <v>404</v>
      </c>
      <c r="F31" s="2" t="s">
        <v>405</v>
      </c>
      <c r="G31" s="2" t="s">
        <v>406</v>
      </c>
      <c r="H31" s="2" t="s">
        <v>406</v>
      </c>
      <c r="I31" s="2">
        <v>1.1998700000000001E-5</v>
      </c>
      <c r="J31" s="2">
        <v>1.33953E-4</v>
      </c>
      <c r="K31" s="2">
        <v>1.929</v>
      </c>
      <c r="L31" s="2">
        <v>2</v>
      </c>
      <c r="M31" s="2">
        <v>2</v>
      </c>
      <c r="N31" s="2">
        <v>2</v>
      </c>
      <c r="O31" s="2" t="s">
        <v>407</v>
      </c>
      <c r="P31" s="2" t="s">
        <v>408</v>
      </c>
      <c r="Q31" s="2" t="s">
        <v>409</v>
      </c>
      <c r="R31" s="2" t="s">
        <v>409</v>
      </c>
      <c r="S31" s="2" t="s">
        <v>410</v>
      </c>
      <c r="T31" s="2" t="s">
        <v>407</v>
      </c>
      <c r="U31" s="2">
        <v>0</v>
      </c>
      <c r="V31" s="2">
        <v>3035.5771399999999</v>
      </c>
      <c r="W31" s="2">
        <v>28</v>
      </c>
      <c r="X31" s="2">
        <v>5.1630000000000003</v>
      </c>
      <c r="Y31" s="2">
        <v>2.37</v>
      </c>
      <c r="Z31" s="2">
        <v>1.0987507310933301E-3</v>
      </c>
      <c r="AA31" s="2">
        <v>2.25679323856945E-2</v>
      </c>
      <c r="AB31" s="2">
        <v>137.34</v>
      </c>
      <c r="AC31" s="2">
        <v>17.826208561548501</v>
      </c>
      <c r="AD31" s="2">
        <v>167.5</v>
      </c>
      <c r="AE31" s="2">
        <v>32.5</v>
      </c>
      <c r="AF31" s="2">
        <v>97.88</v>
      </c>
      <c r="AG31" s="2">
        <v>10.63</v>
      </c>
      <c r="AH31" s="2">
        <v>3</v>
      </c>
      <c r="AI31" s="2">
        <v>3</v>
      </c>
      <c r="AJ31" s="2">
        <v>155.5</v>
      </c>
      <c r="AK31" s="2">
        <v>11.5</v>
      </c>
      <c r="AL31" s="2">
        <v>343.7</v>
      </c>
      <c r="AM31" s="2">
        <v>32.700000000000003</v>
      </c>
      <c r="AN31" s="2">
        <v>30.1</v>
      </c>
      <c r="AO31" s="2">
        <v>26.4</v>
      </c>
      <c r="AP31" s="2">
        <v>202795.625</v>
      </c>
      <c r="AQ31" s="2">
        <v>6726.07373046875</v>
      </c>
      <c r="AR31" s="2">
        <v>577727.90625</v>
      </c>
      <c r="AS31" s="2">
        <v>29798.357421875</v>
      </c>
      <c r="AT31" s="2" t="s">
        <v>112</v>
      </c>
      <c r="AU31" s="2">
        <v>29398.2197265625</v>
      </c>
      <c r="AV31" s="2">
        <v>261411.068805708</v>
      </c>
      <c r="AW31" s="2">
        <v>19253.009399911702</v>
      </c>
      <c r="AX31" s="2">
        <v>577727.90625</v>
      </c>
      <c r="AY31" s="2">
        <v>55027.517726227903</v>
      </c>
      <c r="AZ31" s="2">
        <v>50636.097281203103</v>
      </c>
      <c r="BA31" s="2">
        <v>44439.855825222803</v>
      </c>
      <c r="BB31" s="2" t="s">
        <v>124</v>
      </c>
      <c r="BC31" s="2" t="s">
        <v>124</v>
      </c>
      <c r="BD31" s="2" t="s">
        <v>124</v>
      </c>
      <c r="BE31" s="2" t="s">
        <v>124</v>
      </c>
      <c r="BF31" s="2" t="s">
        <v>143</v>
      </c>
      <c r="BG31" s="2" t="s">
        <v>124</v>
      </c>
      <c r="BH31" s="2">
        <v>1</v>
      </c>
      <c r="BI31" s="2">
        <v>1</v>
      </c>
      <c r="BJ31" s="2">
        <v>2</v>
      </c>
      <c r="BK31" s="2">
        <v>1</v>
      </c>
      <c r="BL31" s="2" t="s">
        <v>112</v>
      </c>
      <c r="BM31" s="2">
        <v>2</v>
      </c>
      <c r="BN31" s="2" t="s">
        <v>153</v>
      </c>
      <c r="BO31" s="2" t="s">
        <v>125</v>
      </c>
      <c r="BP31" s="2" t="s">
        <v>125</v>
      </c>
      <c r="BQ31" s="2" t="s">
        <v>113</v>
      </c>
      <c r="BR31" s="2" t="s">
        <v>125</v>
      </c>
      <c r="BS31" s="2" t="s">
        <v>144</v>
      </c>
      <c r="BT31" s="2" t="s">
        <v>125</v>
      </c>
      <c r="BU31" s="2" t="s">
        <v>125</v>
      </c>
      <c r="BV31" s="2" t="s">
        <v>125</v>
      </c>
      <c r="BW31" s="2" t="s">
        <v>113</v>
      </c>
      <c r="BX31" s="2" t="s">
        <v>125</v>
      </c>
      <c r="BY31" s="2" t="s">
        <v>144</v>
      </c>
      <c r="BZ31" s="2" t="s">
        <v>125</v>
      </c>
      <c r="CA31" s="2" t="s">
        <v>113</v>
      </c>
      <c r="CB31" s="2" t="s">
        <v>125</v>
      </c>
      <c r="CC31" s="2" t="s">
        <v>154</v>
      </c>
      <c r="CD31" s="2" t="s">
        <v>113</v>
      </c>
      <c r="CE31" s="2" t="s">
        <v>112</v>
      </c>
      <c r="CF31" s="2">
        <v>5</v>
      </c>
      <c r="CG31" s="2" t="s">
        <v>112</v>
      </c>
      <c r="CH31" s="2">
        <v>0.4713</v>
      </c>
      <c r="CI31" s="2" t="s">
        <v>112</v>
      </c>
      <c r="CJ31" s="2">
        <v>0</v>
      </c>
      <c r="CK31" s="2" t="s">
        <v>112</v>
      </c>
      <c r="CL31" s="2">
        <v>1</v>
      </c>
      <c r="CM31" s="2" t="s">
        <v>112</v>
      </c>
      <c r="CN31" s="2">
        <v>1</v>
      </c>
      <c r="CO31" s="2" t="s">
        <v>112</v>
      </c>
      <c r="CP31" s="2">
        <v>1</v>
      </c>
      <c r="CQ31" s="2" t="s">
        <v>112</v>
      </c>
      <c r="CR31" s="2">
        <v>607.91849000000002</v>
      </c>
      <c r="CS31" s="2" t="s">
        <v>112</v>
      </c>
      <c r="CT31" s="2">
        <v>-4.55</v>
      </c>
      <c r="CU31" s="2" t="s">
        <v>112</v>
      </c>
      <c r="CV31" s="2">
        <v>-2.7599999999999999E-3</v>
      </c>
      <c r="CW31" s="2" t="s">
        <v>112</v>
      </c>
      <c r="CX31" s="2">
        <v>82.883300000000006</v>
      </c>
      <c r="CY31" s="2" t="s">
        <v>112</v>
      </c>
      <c r="CZ31" s="2">
        <v>2.2169999999999999E-5</v>
      </c>
      <c r="DA31" s="2" t="s">
        <v>112</v>
      </c>
      <c r="DB31" s="2">
        <v>3.6189999999999998E-7</v>
      </c>
      <c r="DC31" s="2" t="s">
        <v>112</v>
      </c>
      <c r="DD31" s="2">
        <v>1.929</v>
      </c>
      <c r="DE31" s="2">
        <v>3.48</v>
      </c>
      <c r="DF31" s="2" t="s">
        <v>112</v>
      </c>
      <c r="DG31" s="2" t="s">
        <v>112</v>
      </c>
      <c r="DH31" s="2">
        <v>85.56</v>
      </c>
    </row>
    <row r="32" spans="1:112" x14ac:dyDescent="0.25">
      <c r="A32" s="2" t="b">
        <v>0</v>
      </c>
      <c r="B32" s="2" t="s">
        <v>112</v>
      </c>
      <c r="C32" s="2" t="s">
        <v>113</v>
      </c>
      <c r="D32" s="2" t="s">
        <v>114</v>
      </c>
      <c r="E32" s="2" t="s">
        <v>411</v>
      </c>
      <c r="F32" s="2" t="s">
        <v>412</v>
      </c>
      <c r="G32" s="2" t="s">
        <v>406</v>
      </c>
      <c r="H32" s="2" t="s">
        <v>406</v>
      </c>
      <c r="I32" s="2">
        <v>8.2731599999999994E-8</v>
      </c>
      <c r="J32" s="2">
        <v>1.33953E-4</v>
      </c>
      <c r="K32" s="2">
        <v>2.7839999999999998</v>
      </c>
      <c r="L32" s="2">
        <v>2</v>
      </c>
      <c r="M32" s="2">
        <v>2</v>
      </c>
      <c r="N32" s="2">
        <v>5</v>
      </c>
      <c r="O32" s="2" t="s">
        <v>407</v>
      </c>
      <c r="P32" s="2" t="s">
        <v>413</v>
      </c>
      <c r="Q32" s="2" t="s">
        <v>409</v>
      </c>
      <c r="R32" s="2" t="s">
        <v>409</v>
      </c>
      <c r="S32" s="2" t="s">
        <v>410</v>
      </c>
      <c r="T32" s="2" t="s">
        <v>407</v>
      </c>
      <c r="U32" s="2">
        <v>1</v>
      </c>
      <c r="V32" s="2">
        <v>4269.2740199999998</v>
      </c>
      <c r="W32" s="2">
        <v>40</v>
      </c>
      <c r="X32" s="2">
        <v>5.2999999999999999E-2</v>
      </c>
      <c r="Y32" s="2">
        <v>-4.24</v>
      </c>
      <c r="Z32" s="2">
        <v>2.3086019973694901E-5</v>
      </c>
      <c r="AA32" s="2">
        <v>9.8662359045474895E-4</v>
      </c>
      <c r="AB32" s="2">
        <v>112.04</v>
      </c>
      <c r="AC32" s="2">
        <v>18.4376634262122</v>
      </c>
      <c r="AD32" s="2">
        <v>10</v>
      </c>
      <c r="AE32" s="2">
        <v>190</v>
      </c>
      <c r="AF32" s="2">
        <v>135.44999999999999</v>
      </c>
      <c r="AG32" s="2">
        <v>62.16</v>
      </c>
      <c r="AH32" s="2">
        <v>3</v>
      </c>
      <c r="AI32" s="2">
        <v>3</v>
      </c>
      <c r="AJ32" s="2">
        <v>64.8</v>
      </c>
      <c r="AK32" s="2">
        <v>6.4</v>
      </c>
      <c r="AL32" s="2">
        <v>4.5999999999999996</v>
      </c>
      <c r="AM32" s="2">
        <v>121.1</v>
      </c>
      <c r="AN32" s="2">
        <v>299.7</v>
      </c>
      <c r="AO32" s="2">
        <v>103.3</v>
      </c>
      <c r="AP32" s="2">
        <v>226124.96875</v>
      </c>
      <c r="AQ32" s="2">
        <v>10050.1611328125</v>
      </c>
      <c r="AR32" s="2" t="s">
        <v>112</v>
      </c>
      <c r="AS32" s="2">
        <v>294827.859375</v>
      </c>
      <c r="AT32" s="2">
        <v>864286.5625</v>
      </c>
      <c r="AU32" s="2">
        <v>307378.46875</v>
      </c>
      <c r="AV32" s="2">
        <v>291483.45663075702</v>
      </c>
      <c r="AW32" s="2">
        <v>28768.023443474998</v>
      </c>
      <c r="AX32" s="2">
        <v>20853.400980721599</v>
      </c>
      <c r="AY32" s="2">
        <v>544447.63609801698</v>
      </c>
      <c r="AZ32" s="2">
        <v>1347536.3704935401</v>
      </c>
      <c r="BA32" s="2">
        <v>464649.04889072297</v>
      </c>
      <c r="BB32" s="2" t="s">
        <v>124</v>
      </c>
      <c r="BC32" s="2" t="s">
        <v>124</v>
      </c>
      <c r="BD32" s="2" t="s">
        <v>143</v>
      </c>
      <c r="BE32" s="2" t="s">
        <v>124</v>
      </c>
      <c r="BF32" s="2" t="s">
        <v>124</v>
      </c>
      <c r="BG32" s="2" t="s">
        <v>124</v>
      </c>
      <c r="BH32" s="2">
        <v>1</v>
      </c>
      <c r="BI32" s="2">
        <v>1</v>
      </c>
      <c r="BJ32" s="2" t="s">
        <v>112</v>
      </c>
      <c r="BK32" s="2">
        <v>2</v>
      </c>
      <c r="BL32" s="2">
        <v>1</v>
      </c>
      <c r="BM32" s="2">
        <v>1</v>
      </c>
      <c r="BN32" s="2" t="s">
        <v>153</v>
      </c>
      <c r="BO32" s="2" t="s">
        <v>113</v>
      </c>
      <c r="BP32" s="2" t="s">
        <v>125</v>
      </c>
      <c r="BQ32" s="2" t="s">
        <v>113</v>
      </c>
      <c r="BR32" s="2" t="s">
        <v>113</v>
      </c>
      <c r="BS32" s="2" t="s">
        <v>125</v>
      </c>
      <c r="BT32" s="2" t="s">
        <v>113</v>
      </c>
      <c r="BU32" s="2" t="s">
        <v>113</v>
      </c>
      <c r="BV32" s="2" t="s">
        <v>125</v>
      </c>
      <c r="BW32" s="2" t="s">
        <v>113</v>
      </c>
      <c r="BX32" s="2" t="s">
        <v>113</v>
      </c>
      <c r="BY32" s="2" t="s">
        <v>125</v>
      </c>
      <c r="BZ32" s="2" t="s">
        <v>113</v>
      </c>
      <c r="CA32" s="2" t="s">
        <v>113</v>
      </c>
      <c r="CB32" s="2" t="s">
        <v>113</v>
      </c>
      <c r="CC32" s="2" t="s">
        <v>154</v>
      </c>
      <c r="CD32" s="2" t="s">
        <v>113</v>
      </c>
      <c r="CE32" s="2" t="s">
        <v>112</v>
      </c>
      <c r="CF32" s="2">
        <v>5</v>
      </c>
      <c r="CG32" s="2" t="s">
        <v>112</v>
      </c>
      <c r="CH32" s="2">
        <v>0.3075</v>
      </c>
      <c r="CI32" s="2" t="s">
        <v>112</v>
      </c>
      <c r="CJ32" s="2">
        <v>0</v>
      </c>
      <c r="CK32" s="2" t="s">
        <v>112</v>
      </c>
      <c r="CL32" s="2">
        <v>1</v>
      </c>
      <c r="CM32" s="2" t="s">
        <v>112</v>
      </c>
      <c r="CN32" s="2">
        <v>1</v>
      </c>
      <c r="CO32" s="2" t="s">
        <v>112</v>
      </c>
      <c r="CP32" s="2">
        <v>1</v>
      </c>
      <c r="CQ32" s="2" t="s">
        <v>112</v>
      </c>
      <c r="CR32" s="2">
        <v>854.65993000000003</v>
      </c>
      <c r="CS32" s="2" t="s">
        <v>112</v>
      </c>
      <c r="CT32" s="2">
        <v>-0.81</v>
      </c>
      <c r="CU32" s="2" t="s">
        <v>112</v>
      </c>
      <c r="CV32" s="2">
        <v>-6.8999999999999997E-4</v>
      </c>
      <c r="CW32" s="2" t="s">
        <v>112</v>
      </c>
      <c r="CX32" s="2">
        <v>105.96259999999999</v>
      </c>
      <c r="CY32" s="2" t="s">
        <v>112</v>
      </c>
      <c r="CZ32" s="2">
        <v>2.2169999999999999E-5</v>
      </c>
      <c r="DA32" s="2" t="s">
        <v>112</v>
      </c>
      <c r="DB32" s="2">
        <v>7.9339999999999997E-10</v>
      </c>
      <c r="DC32" s="2" t="s">
        <v>112</v>
      </c>
      <c r="DD32" s="2">
        <v>2.7839999999999998</v>
      </c>
      <c r="DE32" s="2">
        <v>7.09</v>
      </c>
      <c r="DF32" s="2" t="s">
        <v>112</v>
      </c>
      <c r="DG32" s="2" t="s">
        <v>112</v>
      </c>
      <c r="DH32" s="2">
        <v>105</v>
      </c>
    </row>
    <row r="33" spans="1:112" x14ac:dyDescent="0.25">
      <c r="A33" s="2" t="b">
        <v>0</v>
      </c>
      <c r="B33" s="2" t="s">
        <v>112</v>
      </c>
      <c r="C33" s="2" t="s">
        <v>113</v>
      </c>
      <c r="D33" s="2" t="s">
        <v>114</v>
      </c>
      <c r="E33" s="2" t="s">
        <v>414</v>
      </c>
      <c r="F33" s="2" t="s">
        <v>415</v>
      </c>
      <c r="G33" s="2" t="s">
        <v>406</v>
      </c>
      <c r="H33" s="2" t="s">
        <v>406</v>
      </c>
      <c r="I33" s="2">
        <v>8.4226400000000007E-2</v>
      </c>
      <c r="J33" s="2">
        <v>3.16301E-3</v>
      </c>
      <c r="K33" s="2">
        <v>0.40899999999999997</v>
      </c>
      <c r="L33" s="2">
        <v>2</v>
      </c>
      <c r="M33" s="2">
        <v>4</v>
      </c>
      <c r="N33" s="2">
        <v>1</v>
      </c>
      <c r="O33" s="2" t="s">
        <v>416</v>
      </c>
      <c r="P33" s="2" t="s">
        <v>417</v>
      </c>
      <c r="Q33" s="2" t="s">
        <v>418</v>
      </c>
      <c r="R33" s="2" t="s">
        <v>418</v>
      </c>
      <c r="S33" s="2" t="s">
        <v>419</v>
      </c>
      <c r="T33" s="2" t="s">
        <v>420</v>
      </c>
      <c r="U33" s="2">
        <v>1</v>
      </c>
      <c r="V33" s="2">
        <v>3161.59357</v>
      </c>
      <c r="W33" s="2">
        <v>28</v>
      </c>
      <c r="X33" s="2" t="s">
        <v>112</v>
      </c>
      <c r="Y33" s="2" t="s">
        <v>112</v>
      </c>
      <c r="Z33" s="2" t="s">
        <v>112</v>
      </c>
      <c r="AA33" s="2" t="s">
        <v>112</v>
      </c>
      <c r="AB33" s="2" t="s">
        <v>112</v>
      </c>
      <c r="AC33" s="2" t="s">
        <v>112</v>
      </c>
      <c r="AD33" s="2" t="s">
        <v>112</v>
      </c>
      <c r="AE33" s="2" t="s">
        <v>112</v>
      </c>
      <c r="AF33" s="2" t="s">
        <v>112</v>
      </c>
      <c r="AG33" s="2" t="s">
        <v>112</v>
      </c>
      <c r="AH33" s="2" t="s">
        <v>112</v>
      </c>
      <c r="AI33" s="2" t="s">
        <v>112</v>
      </c>
      <c r="AJ33" s="2" t="s">
        <v>112</v>
      </c>
      <c r="AK33" s="2" t="s">
        <v>112</v>
      </c>
      <c r="AL33" s="2" t="s">
        <v>112</v>
      </c>
      <c r="AM33" s="2" t="s">
        <v>112</v>
      </c>
      <c r="AN33" s="2" t="s">
        <v>112</v>
      </c>
      <c r="AO33" s="2" t="s">
        <v>112</v>
      </c>
      <c r="AP33" s="2" t="s">
        <v>112</v>
      </c>
      <c r="AQ33" s="2" t="s">
        <v>112</v>
      </c>
      <c r="AR33" s="2" t="s">
        <v>112</v>
      </c>
      <c r="AS33" s="2" t="s">
        <v>112</v>
      </c>
      <c r="AT33" s="2" t="s">
        <v>112</v>
      </c>
      <c r="AU33" s="2" t="s">
        <v>112</v>
      </c>
      <c r="AV33" s="2" t="s">
        <v>112</v>
      </c>
      <c r="AW33" s="2" t="s">
        <v>112</v>
      </c>
      <c r="AX33" s="2" t="s">
        <v>112</v>
      </c>
      <c r="AY33" s="2" t="s">
        <v>112</v>
      </c>
      <c r="AZ33" s="2" t="s">
        <v>112</v>
      </c>
      <c r="BA33" s="2" t="s">
        <v>112</v>
      </c>
      <c r="BB33" s="2" t="s">
        <v>112</v>
      </c>
      <c r="BC33" s="2" t="s">
        <v>112</v>
      </c>
      <c r="BD33" s="2" t="s">
        <v>112</v>
      </c>
      <c r="BE33" s="2" t="s">
        <v>112</v>
      </c>
      <c r="BF33" s="2" t="s">
        <v>112</v>
      </c>
      <c r="BG33" s="2" t="s">
        <v>112</v>
      </c>
      <c r="BH33" s="2" t="s">
        <v>112</v>
      </c>
      <c r="BI33" s="2" t="s">
        <v>112</v>
      </c>
      <c r="BJ33" s="2" t="s">
        <v>112</v>
      </c>
      <c r="BK33" s="2" t="s">
        <v>112</v>
      </c>
      <c r="BL33" s="2" t="s">
        <v>112</v>
      </c>
      <c r="BM33" s="2" t="s">
        <v>112</v>
      </c>
      <c r="BN33" s="2" t="s">
        <v>268</v>
      </c>
      <c r="BO33" s="2" t="s">
        <v>144</v>
      </c>
      <c r="BP33" s="2" t="s">
        <v>144</v>
      </c>
      <c r="BQ33" s="2" t="s">
        <v>113</v>
      </c>
      <c r="BR33" s="2" t="s">
        <v>144</v>
      </c>
      <c r="BS33" s="2" t="s">
        <v>144</v>
      </c>
      <c r="BT33" s="2" t="s">
        <v>144</v>
      </c>
      <c r="BU33" s="2" t="s">
        <v>144</v>
      </c>
      <c r="BV33" s="2" t="s">
        <v>144</v>
      </c>
      <c r="BW33" s="2" t="s">
        <v>113</v>
      </c>
      <c r="BX33" s="2" t="s">
        <v>144</v>
      </c>
      <c r="BY33" s="2" t="s">
        <v>144</v>
      </c>
      <c r="BZ33" s="2" t="s">
        <v>144</v>
      </c>
      <c r="CA33" s="2" t="s">
        <v>113</v>
      </c>
      <c r="CB33" s="2" t="s">
        <v>144</v>
      </c>
      <c r="CC33" s="2" t="s">
        <v>154</v>
      </c>
      <c r="CD33" s="2" t="s">
        <v>113</v>
      </c>
      <c r="CE33" s="2" t="s">
        <v>112</v>
      </c>
      <c r="CF33" s="2">
        <v>3</v>
      </c>
      <c r="CG33" s="2" t="s">
        <v>112</v>
      </c>
      <c r="CH33" s="2">
        <v>0.378</v>
      </c>
      <c r="CI33" s="2" t="s">
        <v>112</v>
      </c>
      <c r="CJ33" s="2">
        <v>0</v>
      </c>
      <c r="CK33" s="2" t="s">
        <v>112</v>
      </c>
      <c r="CL33" s="2">
        <v>1</v>
      </c>
      <c r="CM33" s="2" t="s">
        <v>112</v>
      </c>
      <c r="CN33" s="2">
        <v>1</v>
      </c>
      <c r="CO33" s="2" t="s">
        <v>112</v>
      </c>
      <c r="CP33" s="2">
        <v>1</v>
      </c>
      <c r="CQ33" s="2" t="s">
        <v>112</v>
      </c>
      <c r="CR33" s="2">
        <v>1054.5306800000001</v>
      </c>
      <c r="CS33" s="2" t="s">
        <v>112</v>
      </c>
      <c r="CT33" s="2">
        <v>-5.09</v>
      </c>
      <c r="CU33" s="2" t="s">
        <v>112</v>
      </c>
      <c r="CV33" s="2">
        <v>-5.3600000000000002E-3</v>
      </c>
      <c r="CW33" s="2" t="s">
        <v>112</v>
      </c>
      <c r="CX33" s="2">
        <v>99.825100000000006</v>
      </c>
      <c r="CY33" s="2" t="s">
        <v>112</v>
      </c>
      <c r="CZ33" s="2">
        <v>1.0970000000000001E-3</v>
      </c>
      <c r="DA33" s="2" t="s">
        <v>112</v>
      </c>
      <c r="DB33" s="2">
        <v>1.7000000000000001E-2</v>
      </c>
      <c r="DC33" s="2" t="s">
        <v>112</v>
      </c>
      <c r="DD33" s="2">
        <v>0.40899999999999997</v>
      </c>
      <c r="DE33" s="2">
        <v>1.27</v>
      </c>
      <c r="DF33" s="2" t="s">
        <v>112</v>
      </c>
      <c r="DG33" s="2" t="s">
        <v>112</v>
      </c>
      <c r="DH33" s="2" t="s">
        <v>112</v>
      </c>
    </row>
    <row r="34" spans="1:112" x14ac:dyDescent="0.25">
      <c r="A34" s="2" t="b">
        <v>0</v>
      </c>
      <c r="B34" s="2" t="s">
        <v>112</v>
      </c>
      <c r="C34" s="2" t="s">
        <v>113</v>
      </c>
      <c r="D34" s="2" t="s">
        <v>291</v>
      </c>
      <c r="E34" s="2" t="s">
        <v>421</v>
      </c>
      <c r="F34" s="2" t="s">
        <v>422</v>
      </c>
      <c r="G34" s="2" t="s">
        <v>423</v>
      </c>
      <c r="H34" s="2" t="s">
        <v>423</v>
      </c>
      <c r="I34" s="2">
        <v>0.130138</v>
      </c>
      <c r="J34" s="2">
        <v>4.9075500000000001E-3</v>
      </c>
      <c r="K34" s="2">
        <v>0.32900000000000001</v>
      </c>
      <c r="L34" s="2">
        <v>1</v>
      </c>
      <c r="M34" s="2">
        <v>1</v>
      </c>
      <c r="N34" s="2">
        <v>2</v>
      </c>
      <c r="O34" s="2" t="s">
        <v>424</v>
      </c>
      <c r="P34" s="2" t="s">
        <v>425</v>
      </c>
      <c r="Q34" s="2" t="s">
        <v>426</v>
      </c>
      <c r="R34" s="2" t="s">
        <v>426</v>
      </c>
      <c r="S34" s="2" t="s">
        <v>427</v>
      </c>
      <c r="T34" s="2" t="s">
        <v>424</v>
      </c>
      <c r="U34" s="2">
        <v>0</v>
      </c>
      <c r="V34" s="2">
        <v>1209.5164400000001</v>
      </c>
      <c r="W34" s="2">
        <v>12</v>
      </c>
      <c r="X34" s="2">
        <v>0.69499999999999995</v>
      </c>
      <c r="Y34" s="2">
        <v>-0.52</v>
      </c>
      <c r="Z34" s="2">
        <v>0.99923880617227101</v>
      </c>
      <c r="AA34" s="2">
        <v>0.99987817455948502</v>
      </c>
      <c r="AB34" s="2">
        <v>44.37</v>
      </c>
      <c r="AC34" s="2">
        <v>18.3299897454709</v>
      </c>
      <c r="AD34" s="2">
        <v>82</v>
      </c>
      <c r="AE34" s="2">
        <v>118</v>
      </c>
      <c r="AF34" s="2">
        <v>46.82</v>
      </c>
      <c r="AG34" s="2">
        <v>18.29</v>
      </c>
      <c r="AH34" s="2">
        <v>3</v>
      </c>
      <c r="AI34" s="2">
        <v>3</v>
      </c>
      <c r="AJ34" s="2">
        <v>73.5</v>
      </c>
      <c r="AK34" s="2">
        <v>134.19999999999999</v>
      </c>
      <c r="AL34" s="2">
        <v>55.8</v>
      </c>
      <c r="AM34" s="2">
        <v>95.8</v>
      </c>
      <c r="AN34" s="2">
        <v>105.6</v>
      </c>
      <c r="AO34" s="2">
        <v>135.19999999999999</v>
      </c>
      <c r="AP34" s="2">
        <v>151993.953125</v>
      </c>
      <c r="AQ34" s="2">
        <v>125017.9765625</v>
      </c>
      <c r="AR34" s="2">
        <v>148830</v>
      </c>
      <c r="AS34" s="2">
        <v>138309.25</v>
      </c>
      <c r="AT34" s="2">
        <v>180686.171875</v>
      </c>
      <c r="AU34" s="2">
        <v>238526.328125</v>
      </c>
      <c r="AV34" s="2">
        <v>195925.83290892499</v>
      </c>
      <c r="AW34" s="2">
        <v>357856.95702565601</v>
      </c>
      <c r="AX34" s="2">
        <v>148830</v>
      </c>
      <c r="AY34" s="2">
        <v>255410.54489430299</v>
      </c>
      <c r="AZ34" s="2">
        <v>281713.49505021202</v>
      </c>
      <c r="BA34" s="2">
        <v>360568.62391626998</v>
      </c>
      <c r="BB34" s="2" t="s">
        <v>124</v>
      </c>
      <c r="BC34" s="2" t="s">
        <v>124</v>
      </c>
      <c r="BD34" s="2" t="s">
        <v>124</v>
      </c>
      <c r="BE34" s="2" t="s">
        <v>124</v>
      </c>
      <c r="BF34" s="2" t="s">
        <v>124</v>
      </c>
      <c r="BG34" s="2" t="s">
        <v>124</v>
      </c>
      <c r="BH34" s="2">
        <v>1</v>
      </c>
      <c r="BI34" s="2">
        <v>1</v>
      </c>
      <c r="BJ34" s="2">
        <v>1</v>
      </c>
      <c r="BK34" s="2">
        <v>1</v>
      </c>
      <c r="BL34" s="2">
        <v>1</v>
      </c>
      <c r="BM34" s="2">
        <v>1</v>
      </c>
      <c r="BN34" s="2" t="s">
        <v>112</v>
      </c>
      <c r="BO34" s="2" t="s">
        <v>125</v>
      </c>
      <c r="BP34" s="2" t="s">
        <v>113</v>
      </c>
      <c r="BQ34" s="2" t="s">
        <v>125</v>
      </c>
      <c r="BR34" s="2" t="s">
        <v>125</v>
      </c>
      <c r="BS34" s="2" t="s">
        <v>125</v>
      </c>
      <c r="BT34" s="2" t="s">
        <v>113</v>
      </c>
      <c r="BU34" s="2" t="s">
        <v>125</v>
      </c>
      <c r="BV34" s="2" t="s">
        <v>113</v>
      </c>
      <c r="BW34" s="2" t="s">
        <v>125</v>
      </c>
      <c r="BX34" s="2" t="s">
        <v>125</v>
      </c>
      <c r="BY34" s="2" t="s">
        <v>125</v>
      </c>
      <c r="BZ34" s="2" t="s">
        <v>113</v>
      </c>
      <c r="CA34" s="2" t="s">
        <v>113</v>
      </c>
      <c r="CB34" s="2" t="s">
        <v>113</v>
      </c>
      <c r="CC34" s="2" t="s">
        <v>113</v>
      </c>
      <c r="CD34" s="2" t="s">
        <v>154</v>
      </c>
      <c r="CE34" s="2">
        <v>2</v>
      </c>
      <c r="CF34" s="2" t="s">
        <v>112</v>
      </c>
      <c r="CG34" s="2">
        <v>0.57379999999999998</v>
      </c>
      <c r="CH34" s="2" t="s">
        <v>112</v>
      </c>
      <c r="CI34" s="2">
        <v>0</v>
      </c>
      <c r="CJ34" s="2" t="s">
        <v>112</v>
      </c>
      <c r="CK34" s="2">
        <v>1</v>
      </c>
      <c r="CL34" s="2" t="s">
        <v>112</v>
      </c>
      <c r="CM34" s="2">
        <v>1</v>
      </c>
      <c r="CN34" s="2" t="s">
        <v>112</v>
      </c>
      <c r="CO34" s="2">
        <v>1</v>
      </c>
      <c r="CP34" s="2" t="s">
        <v>112</v>
      </c>
      <c r="CQ34" s="2">
        <v>605.26255000000003</v>
      </c>
      <c r="CR34" s="2" t="s">
        <v>112</v>
      </c>
      <c r="CS34" s="2">
        <v>1.1399999999999999</v>
      </c>
      <c r="CT34" s="2" t="s">
        <v>112</v>
      </c>
      <c r="CU34" s="2">
        <v>6.8999999999999997E-4</v>
      </c>
      <c r="CV34" s="2" t="s">
        <v>112</v>
      </c>
      <c r="CW34" s="2">
        <v>15.411199999999999</v>
      </c>
      <c r="CX34" s="2" t="s">
        <v>112</v>
      </c>
      <c r="CY34" s="2">
        <v>1.1509999999999999E-3</v>
      </c>
      <c r="CZ34" s="2" t="s">
        <v>112</v>
      </c>
      <c r="DA34" s="2">
        <v>2.2009999999999998E-2</v>
      </c>
      <c r="DB34" s="2" t="s">
        <v>112</v>
      </c>
      <c r="DC34" s="2">
        <v>0.32900000000000001</v>
      </c>
      <c r="DD34" s="2" t="s">
        <v>112</v>
      </c>
      <c r="DE34" s="2" t="s">
        <v>112</v>
      </c>
      <c r="DF34" s="2">
        <v>130.63999999999999</v>
      </c>
      <c r="DG34" s="2">
        <v>130.63999999999999</v>
      </c>
      <c r="DH34" s="2">
        <v>16.350000000000001</v>
      </c>
    </row>
    <row r="35" spans="1:112" x14ac:dyDescent="0.25">
      <c r="A35" s="2" t="b">
        <v>0</v>
      </c>
      <c r="B35" s="2" t="s">
        <v>112</v>
      </c>
      <c r="C35" s="2" t="s">
        <v>113</v>
      </c>
      <c r="D35" s="2" t="s">
        <v>291</v>
      </c>
      <c r="E35" s="2" t="s">
        <v>428</v>
      </c>
      <c r="F35" s="2" t="s">
        <v>429</v>
      </c>
      <c r="G35" s="2" t="s">
        <v>430</v>
      </c>
      <c r="H35" s="2" t="s">
        <v>430</v>
      </c>
      <c r="I35" s="2">
        <v>2.7036399999999999E-4</v>
      </c>
      <c r="J35" s="2">
        <v>1.7875899999999999E-4</v>
      </c>
      <c r="K35" s="2">
        <v>1.3939999999999999</v>
      </c>
      <c r="L35" s="2">
        <v>1</v>
      </c>
      <c r="M35" s="2">
        <v>1</v>
      </c>
      <c r="N35" s="2">
        <v>1</v>
      </c>
      <c r="O35" s="2" t="s">
        <v>431</v>
      </c>
      <c r="P35" s="2" t="s">
        <v>432</v>
      </c>
      <c r="Q35" s="2" t="s">
        <v>433</v>
      </c>
      <c r="R35" s="2" t="s">
        <v>433</v>
      </c>
      <c r="S35" s="2" t="s">
        <v>434</v>
      </c>
      <c r="T35" s="2" t="s">
        <v>431</v>
      </c>
      <c r="U35" s="2">
        <v>0</v>
      </c>
      <c r="V35" s="2">
        <v>2346.0046600000001</v>
      </c>
      <c r="W35" s="2">
        <v>21</v>
      </c>
      <c r="X35" s="2" t="s">
        <v>112</v>
      </c>
      <c r="Y35" s="2" t="s">
        <v>112</v>
      </c>
      <c r="Z35" s="2" t="s">
        <v>112</v>
      </c>
      <c r="AA35" s="2" t="s">
        <v>112</v>
      </c>
      <c r="AB35" s="2" t="s">
        <v>112</v>
      </c>
      <c r="AC35" s="2" t="s">
        <v>112</v>
      </c>
      <c r="AD35" s="2" t="s">
        <v>112</v>
      </c>
      <c r="AE35" s="2" t="s">
        <v>112</v>
      </c>
      <c r="AF35" s="2" t="s">
        <v>112</v>
      </c>
      <c r="AG35" s="2" t="s">
        <v>112</v>
      </c>
      <c r="AH35" s="2" t="s">
        <v>112</v>
      </c>
      <c r="AI35" s="2" t="s">
        <v>112</v>
      </c>
      <c r="AJ35" s="2" t="s">
        <v>112</v>
      </c>
      <c r="AK35" s="2" t="s">
        <v>112</v>
      </c>
      <c r="AL35" s="2" t="s">
        <v>112</v>
      </c>
      <c r="AM35" s="2" t="s">
        <v>112</v>
      </c>
      <c r="AN35" s="2" t="s">
        <v>112</v>
      </c>
      <c r="AO35" s="2" t="s">
        <v>112</v>
      </c>
      <c r="AP35" s="2" t="s">
        <v>112</v>
      </c>
      <c r="AQ35" s="2" t="s">
        <v>112</v>
      </c>
      <c r="AR35" s="2" t="s">
        <v>112</v>
      </c>
      <c r="AS35" s="2" t="s">
        <v>112</v>
      </c>
      <c r="AT35" s="2" t="s">
        <v>112</v>
      </c>
      <c r="AU35" s="2" t="s">
        <v>112</v>
      </c>
      <c r="AV35" s="2" t="s">
        <v>112</v>
      </c>
      <c r="AW35" s="2" t="s">
        <v>112</v>
      </c>
      <c r="AX35" s="2" t="s">
        <v>112</v>
      </c>
      <c r="AY35" s="2" t="s">
        <v>112</v>
      </c>
      <c r="AZ35" s="2" t="s">
        <v>112</v>
      </c>
      <c r="BA35" s="2" t="s">
        <v>112</v>
      </c>
      <c r="BB35" s="2" t="s">
        <v>112</v>
      </c>
      <c r="BC35" s="2" t="s">
        <v>112</v>
      </c>
      <c r="BD35" s="2" t="s">
        <v>112</v>
      </c>
      <c r="BE35" s="2" t="s">
        <v>112</v>
      </c>
      <c r="BF35" s="2" t="s">
        <v>112</v>
      </c>
      <c r="BG35" s="2" t="s">
        <v>112</v>
      </c>
      <c r="BH35" s="2" t="s">
        <v>112</v>
      </c>
      <c r="BI35" s="2" t="s">
        <v>112</v>
      </c>
      <c r="BJ35" s="2" t="s">
        <v>112</v>
      </c>
      <c r="BK35" s="2" t="s">
        <v>112</v>
      </c>
      <c r="BL35" s="2" t="s">
        <v>112</v>
      </c>
      <c r="BM35" s="2" t="s">
        <v>112</v>
      </c>
      <c r="BN35" s="2" t="s">
        <v>268</v>
      </c>
      <c r="BO35" s="2" t="s">
        <v>113</v>
      </c>
      <c r="BP35" s="2" t="s">
        <v>144</v>
      </c>
      <c r="BQ35" s="2" t="s">
        <v>144</v>
      </c>
      <c r="BR35" s="2" t="s">
        <v>144</v>
      </c>
      <c r="BS35" s="2" t="s">
        <v>144</v>
      </c>
      <c r="BT35" s="2" t="s">
        <v>144</v>
      </c>
      <c r="BU35" s="2" t="s">
        <v>113</v>
      </c>
      <c r="BV35" s="2" t="s">
        <v>144</v>
      </c>
      <c r="BW35" s="2" t="s">
        <v>144</v>
      </c>
      <c r="BX35" s="2" t="s">
        <v>144</v>
      </c>
      <c r="BY35" s="2" t="s">
        <v>144</v>
      </c>
      <c r="BZ35" s="2" t="s">
        <v>144</v>
      </c>
      <c r="CA35" s="2" t="s">
        <v>113</v>
      </c>
      <c r="CB35" s="2" t="s">
        <v>144</v>
      </c>
      <c r="CC35" s="2" t="s">
        <v>154</v>
      </c>
      <c r="CD35" s="2" t="s">
        <v>113</v>
      </c>
      <c r="CE35" s="2" t="s">
        <v>112</v>
      </c>
      <c r="CF35" s="2">
        <v>3</v>
      </c>
      <c r="CG35" s="2" t="s">
        <v>112</v>
      </c>
      <c r="CH35" s="2">
        <v>0.52159999999999995</v>
      </c>
      <c r="CI35" s="2" t="s">
        <v>112</v>
      </c>
      <c r="CJ35" s="2">
        <v>0</v>
      </c>
      <c r="CK35" s="2" t="s">
        <v>112</v>
      </c>
      <c r="CL35" s="2">
        <v>1</v>
      </c>
      <c r="CM35" s="2" t="s">
        <v>112</v>
      </c>
      <c r="CN35" s="2">
        <v>1</v>
      </c>
      <c r="CO35" s="2" t="s">
        <v>112</v>
      </c>
      <c r="CP35" s="2">
        <v>1</v>
      </c>
      <c r="CQ35" s="2" t="s">
        <v>112</v>
      </c>
      <c r="CR35" s="2">
        <v>782.67920000000004</v>
      </c>
      <c r="CS35" s="2" t="s">
        <v>112</v>
      </c>
      <c r="CT35" s="2">
        <v>7.84</v>
      </c>
      <c r="CU35" s="2" t="s">
        <v>112</v>
      </c>
      <c r="CV35" s="2">
        <v>6.13E-3</v>
      </c>
      <c r="CW35" s="2" t="s">
        <v>112</v>
      </c>
      <c r="CX35" s="2">
        <v>65.289000000000001</v>
      </c>
      <c r="CY35" s="2" t="s">
        <v>112</v>
      </c>
      <c r="CZ35" s="2">
        <v>2.2169999999999999E-5</v>
      </c>
      <c r="DA35" s="2" t="s">
        <v>112</v>
      </c>
      <c r="DB35" s="2">
        <v>1.6739999999999999E-5</v>
      </c>
      <c r="DC35" s="2" t="s">
        <v>112</v>
      </c>
      <c r="DD35" s="2">
        <v>1.3939999999999999</v>
      </c>
      <c r="DE35" s="2">
        <v>3.01</v>
      </c>
      <c r="DF35" s="2" t="s">
        <v>112</v>
      </c>
      <c r="DG35" s="2" t="s">
        <v>112</v>
      </c>
      <c r="DH35" s="2" t="s">
        <v>112</v>
      </c>
    </row>
    <row r="36" spans="1:112" x14ac:dyDescent="0.25">
      <c r="A36" s="2" t="b">
        <v>0</v>
      </c>
      <c r="B36" s="2" t="s">
        <v>112</v>
      </c>
      <c r="C36" s="2" t="s">
        <v>113</v>
      </c>
      <c r="D36" s="2" t="s">
        <v>291</v>
      </c>
      <c r="E36" s="2" t="s">
        <v>435</v>
      </c>
      <c r="F36" s="2" t="s">
        <v>436</v>
      </c>
      <c r="G36" s="2" t="s">
        <v>437</v>
      </c>
      <c r="H36" s="2" t="s">
        <v>437</v>
      </c>
      <c r="I36" s="2">
        <v>5.1952600000000002E-2</v>
      </c>
      <c r="J36" s="2">
        <v>2.0823899999999999E-3</v>
      </c>
      <c r="K36" s="2">
        <v>0.495</v>
      </c>
      <c r="L36" s="2">
        <v>1</v>
      </c>
      <c r="M36" s="2">
        <v>1</v>
      </c>
      <c r="N36" s="2">
        <v>2</v>
      </c>
      <c r="O36" s="2" t="s">
        <v>400</v>
      </c>
      <c r="P36" s="2" t="s">
        <v>438</v>
      </c>
      <c r="Q36" s="2" t="s">
        <v>439</v>
      </c>
      <c r="R36" s="2" t="s">
        <v>439</v>
      </c>
      <c r="S36" s="2" t="s">
        <v>403</v>
      </c>
      <c r="T36" s="2" t="s">
        <v>400</v>
      </c>
      <c r="U36" s="2">
        <v>1</v>
      </c>
      <c r="V36" s="2">
        <v>2356.0260800000001</v>
      </c>
      <c r="W36" s="2">
        <v>22</v>
      </c>
      <c r="X36" s="2" t="s">
        <v>112</v>
      </c>
      <c r="Y36" s="2" t="s">
        <v>112</v>
      </c>
      <c r="Z36" s="2" t="s">
        <v>112</v>
      </c>
      <c r="AA36" s="2" t="s">
        <v>112</v>
      </c>
      <c r="AB36" s="2" t="s">
        <v>112</v>
      </c>
      <c r="AC36" s="2" t="s">
        <v>112</v>
      </c>
      <c r="AD36" s="2" t="s">
        <v>112</v>
      </c>
      <c r="AE36" s="2" t="s">
        <v>112</v>
      </c>
      <c r="AF36" s="2" t="s">
        <v>112</v>
      </c>
      <c r="AG36" s="2" t="s">
        <v>112</v>
      </c>
      <c r="AH36" s="2" t="s">
        <v>112</v>
      </c>
      <c r="AI36" s="2" t="s">
        <v>112</v>
      </c>
      <c r="AJ36" s="2" t="s">
        <v>112</v>
      </c>
      <c r="AK36" s="2" t="s">
        <v>112</v>
      </c>
      <c r="AL36" s="2" t="s">
        <v>112</v>
      </c>
      <c r="AM36" s="2" t="s">
        <v>112</v>
      </c>
      <c r="AN36" s="2" t="s">
        <v>112</v>
      </c>
      <c r="AO36" s="2" t="s">
        <v>112</v>
      </c>
      <c r="AP36" s="2" t="s">
        <v>112</v>
      </c>
      <c r="AQ36" s="2" t="s">
        <v>112</v>
      </c>
      <c r="AR36" s="2" t="s">
        <v>112</v>
      </c>
      <c r="AS36" s="2" t="s">
        <v>112</v>
      </c>
      <c r="AT36" s="2" t="s">
        <v>112</v>
      </c>
      <c r="AU36" s="2" t="s">
        <v>112</v>
      </c>
      <c r="AV36" s="2" t="s">
        <v>112</v>
      </c>
      <c r="AW36" s="2" t="s">
        <v>112</v>
      </c>
      <c r="AX36" s="2" t="s">
        <v>112</v>
      </c>
      <c r="AY36" s="2" t="s">
        <v>112</v>
      </c>
      <c r="AZ36" s="2" t="s">
        <v>112</v>
      </c>
      <c r="BA36" s="2" t="s">
        <v>112</v>
      </c>
      <c r="BB36" s="2" t="s">
        <v>112</v>
      </c>
      <c r="BC36" s="2" t="s">
        <v>112</v>
      </c>
      <c r="BD36" s="2" t="s">
        <v>112</v>
      </c>
      <c r="BE36" s="2" t="s">
        <v>112</v>
      </c>
      <c r="BF36" s="2" t="s">
        <v>112</v>
      </c>
      <c r="BG36" s="2" t="s">
        <v>112</v>
      </c>
      <c r="BH36" s="2" t="s">
        <v>112</v>
      </c>
      <c r="BI36" s="2" t="s">
        <v>112</v>
      </c>
      <c r="BJ36" s="2" t="s">
        <v>112</v>
      </c>
      <c r="BK36" s="2" t="s">
        <v>112</v>
      </c>
      <c r="BL36" s="2" t="s">
        <v>112</v>
      </c>
      <c r="BM36" s="2" t="s">
        <v>112</v>
      </c>
      <c r="BN36" s="2" t="s">
        <v>268</v>
      </c>
      <c r="BO36" s="2" t="s">
        <v>144</v>
      </c>
      <c r="BP36" s="2" t="s">
        <v>144</v>
      </c>
      <c r="BQ36" s="2" t="s">
        <v>113</v>
      </c>
      <c r="BR36" s="2" t="s">
        <v>144</v>
      </c>
      <c r="BS36" s="2" t="s">
        <v>144</v>
      </c>
      <c r="BT36" s="2" t="s">
        <v>113</v>
      </c>
      <c r="BU36" s="2" t="s">
        <v>144</v>
      </c>
      <c r="BV36" s="2" t="s">
        <v>144</v>
      </c>
      <c r="BW36" s="2" t="s">
        <v>113</v>
      </c>
      <c r="BX36" s="2" t="s">
        <v>144</v>
      </c>
      <c r="BY36" s="2" t="s">
        <v>144</v>
      </c>
      <c r="BZ36" s="2" t="s">
        <v>113</v>
      </c>
      <c r="CA36" s="2" t="s">
        <v>113</v>
      </c>
      <c r="CB36" s="2" t="s">
        <v>113</v>
      </c>
      <c r="CC36" s="2" t="s">
        <v>154</v>
      </c>
      <c r="CD36" s="2" t="s">
        <v>113</v>
      </c>
      <c r="CE36" s="2" t="s">
        <v>112</v>
      </c>
      <c r="CF36" s="2">
        <v>3</v>
      </c>
      <c r="CG36" s="2" t="s">
        <v>112</v>
      </c>
      <c r="CH36" s="2">
        <v>6.6699999999999995E-2</v>
      </c>
      <c r="CI36" s="2" t="s">
        <v>112</v>
      </c>
      <c r="CJ36" s="2">
        <v>0</v>
      </c>
      <c r="CK36" s="2" t="s">
        <v>112</v>
      </c>
      <c r="CL36" s="2">
        <v>1</v>
      </c>
      <c r="CM36" s="2" t="s">
        <v>112</v>
      </c>
      <c r="CN36" s="2">
        <v>1</v>
      </c>
      <c r="CO36" s="2" t="s">
        <v>112</v>
      </c>
      <c r="CP36" s="2">
        <v>1</v>
      </c>
      <c r="CQ36" s="2" t="s">
        <v>112</v>
      </c>
      <c r="CR36" s="2">
        <v>786.02093000000002</v>
      </c>
      <c r="CS36" s="2" t="s">
        <v>112</v>
      </c>
      <c r="CT36" s="2">
        <v>9.41</v>
      </c>
      <c r="CU36" s="2" t="s">
        <v>112</v>
      </c>
      <c r="CV36" s="2">
        <v>7.3899999999999999E-3</v>
      </c>
      <c r="CW36" s="2" t="s">
        <v>112</v>
      </c>
      <c r="CX36" s="2">
        <v>43.136800000000001</v>
      </c>
      <c r="CY36" s="2" t="s">
        <v>112</v>
      </c>
      <c r="CZ36" s="2">
        <v>6.0439999999999995E-4</v>
      </c>
      <c r="DA36" s="2" t="s">
        <v>112</v>
      </c>
      <c r="DB36" s="2">
        <v>9.6530000000000001E-3</v>
      </c>
      <c r="DC36" s="2" t="s">
        <v>112</v>
      </c>
      <c r="DD36" s="2">
        <v>0.495</v>
      </c>
      <c r="DE36" s="2">
        <v>1.5</v>
      </c>
      <c r="DF36" s="2" t="s">
        <v>112</v>
      </c>
      <c r="DG36" s="2" t="s">
        <v>112</v>
      </c>
      <c r="DH36" s="2" t="s">
        <v>112</v>
      </c>
    </row>
    <row r="37" spans="1:112" x14ac:dyDescent="0.25">
      <c r="A37" s="2" t="b">
        <v>0</v>
      </c>
      <c r="B37" s="2" t="s">
        <v>112</v>
      </c>
      <c r="C37" s="2" t="s">
        <v>113</v>
      </c>
      <c r="D37" s="2" t="s">
        <v>114</v>
      </c>
      <c r="E37" s="2" t="s">
        <v>440</v>
      </c>
      <c r="F37" s="2" t="s">
        <v>441</v>
      </c>
      <c r="G37" s="2" t="s">
        <v>442</v>
      </c>
      <c r="H37" s="2" t="s">
        <v>442</v>
      </c>
      <c r="I37" s="2">
        <v>0.13223199999999999</v>
      </c>
      <c r="J37" s="2">
        <v>4.9742700000000003E-3</v>
      </c>
      <c r="K37" s="2">
        <v>0.32600000000000001</v>
      </c>
      <c r="L37" s="2">
        <v>1</v>
      </c>
      <c r="M37" s="2">
        <v>4</v>
      </c>
      <c r="N37" s="2">
        <v>1</v>
      </c>
      <c r="O37" s="2" t="s">
        <v>443</v>
      </c>
      <c r="P37" s="2" t="s">
        <v>444</v>
      </c>
      <c r="Q37" s="2" t="s">
        <v>445</v>
      </c>
      <c r="R37" s="2" t="s">
        <v>445</v>
      </c>
      <c r="S37" s="2" t="s">
        <v>446</v>
      </c>
      <c r="T37" s="2" t="s">
        <v>447</v>
      </c>
      <c r="U37" s="2">
        <v>0</v>
      </c>
      <c r="V37" s="2">
        <v>3083.3608599999998</v>
      </c>
      <c r="W37" s="2">
        <v>27</v>
      </c>
      <c r="X37" s="2" t="s">
        <v>112</v>
      </c>
      <c r="Y37" s="2" t="s">
        <v>112</v>
      </c>
      <c r="Z37" s="2" t="s">
        <v>112</v>
      </c>
      <c r="AA37" s="2" t="s">
        <v>112</v>
      </c>
      <c r="AB37" s="2" t="s">
        <v>112</v>
      </c>
      <c r="AC37" s="2" t="s">
        <v>112</v>
      </c>
      <c r="AD37" s="2" t="s">
        <v>112</v>
      </c>
      <c r="AE37" s="2" t="s">
        <v>112</v>
      </c>
      <c r="AF37" s="2" t="s">
        <v>112</v>
      </c>
      <c r="AG37" s="2" t="s">
        <v>112</v>
      </c>
      <c r="AH37" s="2" t="s">
        <v>112</v>
      </c>
      <c r="AI37" s="2" t="s">
        <v>112</v>
      </c>
      <c r="AJ37" s="2" t="s">
        <v>112</v>
      </c>
      <c r="AK37" s="2" t="s">
        <v>112</v>
      </c>
      <c r="AL37" s="2" t="s">
        <v>112</v>
      </c>
      <c r="AM37" s="2" t="s">
        <v>112</v>
      </c>
      <c r="AN37" s="2" t="s">
        <v>112</v>
      </c>
      <c r="AO37" s="2" t="s">
        <v>112</v>
      </c>
      <c r="AP37" s="2" t="s">
        <v>112</v>
      </c>
      <c r="AQ37" s="2" t="s">
        <v>112</v>
      </c>
      <c r="AR37" s="2" t="s">
        <v>112</v>
      </c>
      <c r="AS37" s="2" t="s">
        <v>112</v>
      </c>
      <c r="AT37" s="2" t="s">
        <v>112</v>
      </c>
      <c r="AU37" s="2" t="s">
        <v>112</v>
      </c>
      <c r="AV37" s="2" t="s">
        <v>112</v>
      </c>
      <c r="AW37" s="2" t="s">
        <v>112</v>
      </c>
      <c r="AX37" s="2" t="s">
        <v>112</v>
      </c>
      <c r="AY37" s="2" t="s">
        <v>112</v>
      </c>
      <c r="AZ37" s="2" t="s">
        <v>112</v>
      </c>
      <c r="BA37" s="2" t="s">
        <v>112</v>
      </c>
      <c r="BB37" s="2" t="s">
        <v>112</v>
      </c>
      <c r="BC37" s="2" t="s">
        <v>112</v>
      </c>
      <c r="BD37" s="2" t="s">
        <v>112</v>
      </c>
      <c r="BE37" s="2" t="s">
        <v>112</v>
      </c>
      <c r="BF37" s="2" t="s">
        <v>112</v>
      </c>
      <c r="BG37" s="2" t="s">
        <v>112</v>
      </c>
      <c r="BH37" s="2" t="s">
        <v>112</v>
      </c>
      <c r="BI37" s="2" t="s">
        <v>112</v>
      </c>
      <c r="BJ37" s="2" t="s">
        <v>112</v>
      </c>
      <c r="BK37" s="2" t="s">
        <v>112</v>
      </c>
      <c r="BL37" s="2" t="s">
        <v>112</v>
      </c>
      <c r="BM37" s="2" t="s">
        <v>112</v>
      </c>
      <c r="BN37" s="2" t="s">
        <v>164</v>
      </c>
      <c r="BO37" s="2" t="s">
        <v>113</v>
      </c>
      <c r="BP37" s="2" t="s">
        <v>144</v>
      </c>
      <c r="BQ37" s="2" t="s">
        <v>144</v>
      </c>
      <c r="BR37" s="2" t="s">
        <v>144</v>
      </c>
      <c r="BS37" s="2" t="s">
        <v>144</v>
      </c>
      <c r="BT37" s="2" t="s">
        <v>144</v>
      </c>
      <c r="BU37" s="2" t="s">
        <v>113</v>
      </c>
      <c r="BV37" s="2" t="s">
        <v>144</v>
      </c>
      <c r="BW37" s="2" t="s">
        <v>144</v>
      </c>
      <c r="BX37" s="2" t="s">
        <v>144</v>
      </c>
      <c r="BY37" s="2" t="s">
        <v>144</v>
      </c>
      <c r="BZ37" s="2" t="s">
        <v>144</v>
      </c>
      <c r="CA37" s="2" t="s">
        <v>113</v>
      </c>
      <c r="CB37" s="2" t="s">
        <v>144</v>
      </c>
      <c r="CC37" s="2" t="s">
        <v>154</v>
      </c>
      <c r="CD37" s="2" t="s">
        <v>113</v>
      </c>
      <c r="CE37" s="2" t="s">
        <v>112</v>
      </c>
      <c r="CF37" s="2">
        <v>3</v>
      </c>
      <c r="CG37" s="2" t="s">
        <v>112</v>
      </c>
      <c r="CH37" s="2">
        <v>0.39779999999999999</v>
      </c>
      <c r="CI37" s="2" t="s">
        <v>112</v>
      </c>
      <c r="CJ37" s="2">
        <v>0</v>
      </c>
      <c r="CK37" s="2" t="s">
        <v>112</v>
      </c>
      <c r="CL37" s="2">
        <v>1</v>
      </c>
      <c r="CM37" s="2" t="s">
        <v>112</v>
      </c>
      <c r="CN37" s="2">
        <v>1</v>
      </c>
      <c r="CO37" s="2" t="s">
        <v>112</v>
      </c>
      <c r="CP37" s="2">
        <v>1</v>
      </c>
      <c r="CQ37" s="2" t="s">
        <v>112</v>
      </c>
      <c r="CR37" s="2">
        <v>1028.4654800000001</v>
      </c>
      <c r="CS37" s="2" t="s">
        <v>112</v>
      </c>
      <c r="CT37" s="2">
        <v>6.82</v>
      </c>
      <c r="CU37" s="2" t="s">
        <v>112</v>
      </c>
      <c r="CV37" s="2">
        <v>7.0099999999999997E-3</v>
      </c>
      <c r="CW37" s="2" t="s">
        <v>112</v>
      </c>
      <c r="CX37" s="2">
        <v>93.081699999999998</v>
      </c>
      <c r="CY37" s="2" t="s">
        <v>112</v>
      </c>
      <c r="CZ37" s="2">
        <v>1.518E-3</v>
      </c>
      <c r="DA37" s="2" t="s">
        <v>112</v>
      </c>
      <c r="DB37" s="2">
        <v>2.9510000000000002E-2</v>
      </c>
      <c r="DC37" s="2" t="s">
        <v>112</v>
      </c>
      <c r="DD37" s="2">
        <v>0.32600000000000001</v>
      </c>
      <c r="DE37" s="2">
        <v>0.93</v>
      </c>
      <c r="DF37" s="2" t="s">
        <v>112</v>
      </c>
      <c r="DG37" s="2" t="s">
        <v>112</v>
      </c>
      <c r="DH37" s="2" t="s">
        <v>112</v>
      </c>
    </row>
    <row r="38" spans="1:112" x14ac:dyDescent="0.25">
      <c r="A38" s="2" t="b">
        <v>0</v>
      </c>
      <c r="B38" s="2" t="s">
        <v>112</v>
      </c>
      <c r="C38" s="2" t="s">
        <v>113</v>
      </c>
      <c r="D38" s="2" t="s">
        <v>114</v>
      </c>
      <c r="E38" s="2" t="s">
        <v>455</v>
      </c>
      <c r="F38" s="2" t="s">
        <v>456</v>
      </c>
      <c r="G38" s="2" t="s">
        <v>457</v>
      </c>
      <c r="H38" s="2" t="s">
        <v>458</v>
      </c>
      <c r="I38" s="2">
        <v>7.8798999999999994E-2</v>
      </c>
      <c r="J38" s="2">
        <v>3.0909000000000002E-3</v>
      </c>
      <c r="K38" s="2">
        <v>0.42099999999999999</v>
      </c>
      <c r="L38" s="2">
        <v>1</v>
      </c>
      <c r="M38" s="2">
        <v>5</v>
      </c>
      <c r="N38" s="2">
        <v>1</v>
      </c>
      <c r="O38" s="2" t="s">
        <v>459</v>
      </c>
      <c r="P38" s="2" t="s">
        <v>460</v>
      </c>
      <c r="Q38" s="2" t="s">
        <v>461</v>
      </c>
      <c r="R38" s="2" t="s">
        <v>461</v>
      </c>
      <c r="S38" s="2" t="s">
        <v>462</v>
      </c>
      <c r="T38" s="2" t="s">
        <v>463</v>
      </c>
      <c r="U38" s="2">
        <v>1</v>
      </c>
      <c r="V38" s="2">
        <v>3511.74136</v>
      </c>
      <c r="W38" s="2">
        <v>32</v>
      </c>
      <c r="X38" s="2">
        <v>2.9000000000000001E-2</v>
      </c>
      <c r="Y38" s="2">
        <v>-5.12</v>
      </c>
      <c r="Z38" s="2">
        <v>3.0320190802513001E-12</v>
      </c>
      <c r="AA38" s="2">
        <v>5.4308812349207203E-10</v>
      </c>
      <c r="AB38" s="2">
        <v>148.22</v>
      </c>
      <c r="AC38" s="2">
        <v>23.220028401024599</v>
      </c>
      <c r="AD38" s="2">
        <v>1.6</v>
      </c>
      <c r="AE38" s="2">
        <v>198.4</v>
      </c>
      <c r="AF38" s="2">
        <v>171.33</v>
      </c>
      <c r="AG38" s="2">
        <v>92.36</v>
      </c>
      <c r="AH38" s="2">
        <v>3</v>
      </c>
      <c r="AI38" s="2">
        <v>3</v>
      </c>
      <c r="AJ38" s="2">
        <v>182</v>
      </c>
      <c r="AK38" s="2">
        <v>1.3</v>
      </c>
      <c r="AL38" s="2">
        <v>0.1</v>
      </c>
      <c r="AM38" s="2">
        <v>1.9</v>
      </c>
      <c r="AN38" s="2">
        <v>256.10000000000002</v>
      </c>
      <c r="AO38" s="2">
        <v>158.69999999999999</v>
      </c>
      <c r="AP38" s="2">
        <v>5061872</v>
      </c>
      <c r="AQ38" s="2" t="s">
        <v>112</v>
      </c>
      <c r="AR38" s="2" t="s">
        <v>112</v>
      </c>
      <c r="AS38" s="2" t="s">
        <v>112</v>
      </c>
      <c r="AT38" s="2">
        <v>5889268</v>
      </c>
      <c r="AU38" s="2">
        <v>3764971.75</v>
      </c>
      <c r="AV38" s="2">
        <v>6524940.4156410499</v>
      </c>
      <c r="AW38" s="2">
        <v>45577.284665394101</v>
      </c>
      <c r="AX38" s="2">
        <v>1911.04189103009</v>
      </c>
      <c r="AY38" s="2">
        <v>66375.146779891904</v>
      </c>
      <c r="AZ38" s="2">
        <v>9182143.0182003099</v>
      </c>
      <c r="BA38" s="2">
        <v>5691324.2812748002</v>
      </c>
      <c r="BB38" s="2" t="s">
        <v>124</v>
      </c>
      <c r="BC38" s="2" t="s">
        <v>143</v>
      </c>
      <c r="BD38" s="2" t="s">
        <v>143</v>
      </c>
      <c r="BE38" s="2" t="s">
        <v>143</v>
      </c>
      <c r="BF38" s="2" t="s">
        <v>124</v>
      </c>
      <c r="BG38" s="2" t="s">
        <v>124</v>
      </c>
      <c r="BH38" s="2">
        <v>1</v>
      </c>
      <c r="BI38" s="2" t="s">
        <v>112</v>
      </c>
      <c r="BJ38" s="2" t="s">
        <v>112</v>
      </c>
      <c r="BK38" s="2" t="s">
        <v>112</v>
      </c>
      <c r="BL38" s="2">
        <v>1</v>
      </c>
      <c r="BM38" s="2">
        <v>1</v>
      </c>
      <c r="BN38" s="2" t="s">
        <v>112</v>
      </c>
      <c r="BO38" s="2" t="s">
        <v>113</v>
      </c>
      <c r="BP38" s="2" t="s">
        <v>144</v>
      </c>
      <c r="BQ38" s="2" t="s">
        <v>144</v>
      </c>
      <c r="BR38" s="2" t="s">
        <v>144</v>
      </c>
      <c r="BS38" s="2" t="s">
        <v>125</v>
      </c>
      <c r="BT38" s="2" t="s">
        <v>125</v>
      </c>
      <c r="BU38" s="2" t="s">
        <v>113</v>
      </c>
      <c r="BV38" s="2" t="s">
        <v>144</v>
      </c>
      <c r="BW38" s="2" t="s">
        <v>144</v>
      </c>
      <c r="BX38" s="2" t="s">
        <v>144</v>
      </c>
      <c r="BY38" s="2" t="s">
        <v>125</v>
      </c>
      <c r="BZ38" s="2" t="s">
        <v>125</v>
      </c>
      <c r="CA38" s="2" t="s">
        <v>113</v>
      </c>
      <c r="CB38" s="2" t="s">
        <v>125</v>
      </c>
      <c r="CC38" s="2" t="s">
        <v>154</v>
      </c>
      <c r="CD38" s="2" t="s">
        <v>113</v>
      </c>
      <c r="CE38" s="2" t="s">
        <v>112</v>
      </c>
      <c r="CF38" s="2">
        <v>5</v>
      </c>
      <c r="CG38" s="2" t="s">
        <v>112</v>
      </c>
      <c r="CH38" s="2">
        <v>7.4999999999999997E-3</v>
      </c>
      <c r="CI38" s="2" t="s">
        <v>112</v>
      </c>
      <c r="CJ38" s="2">
        <v>0</v>
      </c>
      <c r="CK38" s="2" t="s">
        <v>112</v>
      </c>
      <c r="CL38" s="2">
        <v>1</v>
      </c>
      <c r="CM38" s="2" t="s">
        <v>112</v>
      </c>
      <c r="CN38" s="2">
        <v>1</v>
      </c>
      <c r="CO38" s="2" t="s">
        <v>112</v>
      </c>
      <c r="CP38" s="2">
        <v>4</v>
      </c>
      <c r="CQ38" s="2" t="s">
        <v>112</v>
      </c>
      <c r="CR38" s="2">
        <v>703.15264999999999</v>
      </c>
      <c r="CS38" s="2" t="s">
        <v>112</v>
      </c>
      <c r="CT38" s="2">
        <v>-2.0499999999999998</v>
      </c>
      <c r="CU38" s="2" t="s">
        <v>112</v>
      </c>
      <c r="CV38" s="2">
        <v>-1.4400000000000001E-3</v>
      </c>
      <c r="CW38" s="2" t="s">
        <v>112</v>
      </c>
      <c r="CX38" s="2">
        <v>50.031399999999998</v>
      </c>
      <c r="CY38" s="2" t="s">
        <v>112</v>
      </c>
      <c r="CZ38" s="2">
        <v>1.0679999999999999E-3</v>
      </c>
      <c r="DA38" s="2" t="s">
        <v>112</v>
      </c>
      <c r="DB38" s="2">
        <v>1.5720000000000001E-2</v>
      </c>
      <c r="DC38" s="2" t="s">
        <v>112</v>
      </c>
      <c r="DD38" s="2">
        <v>0.42099999999999999</v>
      </c>
      <c r="DE38" s="2">
        <v>2.66</v>
      </c>
      <c r="DF38" s="2" t="s">
        <v>112</v>
      </c>
      <c r="DG38" s="2" t="s">
        <v>112</v>
      </c>
      <c r="DH38" s="2">
        <v>50.16</v>
      </c>
    </row>
    <row r="39" spans="1:112" x14ac:dyDescent="0.25">
      <c r="A39" s="2" t="b">
        <v>0</v>
      </c>
      <c r="B39" s="2" t="s">
        <v>112</v>
      </c>
      <c r="C39" s="2" t="s">
        <v>113</v>
      </c>
      <c r="D39" s="2" t="s">
        <v>114</v>
      </c>
      <c r="E39" s="2" t="s">
        <v>464</v>
      </c>
      <c r="F39" s="2" t="s">
        <v>465</v>
      </c>
      <c r="G39" s="2" t="s">
        <v>468</v>
      </c>
      <c r="H39" s="2" t="s">
        <v>468</v>
      </c>
      <c r="I39" s="2">
        <v>4.3940799999999998E-5</v>
      </c>
      <c r="J39" s="2">
        <v>1.33953E-4</v>
      </c>
      <c r="K39" s="2">
        <v>1.706</v>
      </c>
      <c r="L39" s="2">
        <v>1</v>
      </c>
      <c r="M39" s="2">
        <v>1</v>
      </c>
      <c r="N39" s="2">
        <v>6</v>
      </c>
      <c r="O39" s="2" t="s">
        <v>431</v>
      </c>
      <c r="P39" s="2" t="s">
        <v>466</v>
      </c>
      <c r="Q39" s="2" t="s">
        <v>467</v>
      </c>
      <c r="R39" s="2" t="s">
        <v>467</v>
      </c>
      <c r="S39" s="2" t="s">
        <v>434</v>
      </c>
      <c r="T39" s="2" t="s">
        <v>431</v>
      </c>
      <c r="U39" s="2">
        <v>1</v>
      </c>
      <c r="V39" s="2">
        <v>2861.4939800000002</v>
      </c>
      <c r="W39" s="2">
        <v>28</v>
      </c>
      <c r="X39" s="2">
        <v>3.8090000000000002</v>
      </c>
      <c r="Y39" s="2">
        <v>1.93</v>
      </c>
      <c r="Z39" s="2">
        <v>3.0419526487796701E-2</v>
      </c>
      <c r="AA39" s="2">
        <v>0.29289314831728303</v>
      </c>
      <c r="AB39" s="2">
        <v>55.58</v>
      </c>
      <c r="AC39" s="2">
        <v>16.263875720350601</v>
      </c>
      <c r="AD39" s="2">
        <v>166.4</v>
      </c>
      <c r="AE39" s="2">
        <v>33.6</v>
      </c>
      <c r="AF39" s="2">
        <v>42.25</v>
      </c>
      <c r="AG39" s="2">
        <v>43.53</v>
      </c>
      <c r="AH39" s="2">
        <v>3</v>
      </c>
      <c r="AI39" s="2">
        <v>3</v>
      </c>
      <c r="AJ39" s="2">
        <v>85.9</v>
      </c>
      <c r="AK39" s="2">
        <v>178.6</v>
      </c>
      <c r="AL39" s="2">
        <v>218.4</v>
      </c>
      <c r="AM39" s="2">
        <v>36.1</v>
      </c>
      <c r="AN39" s="2">
        <v>57.3</v>
      </c>
      <c r="AO39" s="2">
        <v>23.7</v>
      </c>
      <c r="AP39" s="2" t="s">
        <v>112</v>
      </c>
      <c r="AQ39" s="2">
        <v>42065.4765625</v>
      </c>
      <c r="AR39" s="2">
        <v>147198.390625</v>
      </c>
      <c r="AS39" s="2" t="s">
        <v>112</v>
      </c>
      <c r="AT39" s="2" t="s">
        <v>112</v>
      </c>
      <c r="AU39" s="2" t="s">
        <v>112</v>
      </c>
      <c r="AV39" s="2">
        <v>57881.153644388702</v>
      </c>
      <c r="AW39" s="2">
        <v>120410.071034582</v>
      </c>
      <c r="AX39" s="2">
        <v>147198.390625</v>
      </c>
      <c r="AY39" s="2">
        <v>24310.511822205899</v>
      </c>
      <c r="AZ39" s="2">
        <v>38648.495111124597</v>
      </c>
      <c r="BA39" s="2">
        <v>15998.267730293401</v>
      </c>
      <c r="BB39" s="2" t="s">
        <v>143</v>
      </c>
      <c r="BC39" s="2" t="s">
        <v>124</v>
      </c>
      <c r="BD39" s="2" t="s">
        <v>124</v>
      </c>
      <c r="BE39" s="2" t="s">
        <v>143</v>
      </c>
      <c r="BF39" s="2" t="s">
        <v>143</v>
      </c>
      <c r="BG39" s="2" t="s">
        <v>143</v>
      </c>
      <c r="BH39" s="2" t="s">
        <v>112</v>
      </c>
      <c r="BI39" s="2">
        <v>1</v>
      </c>
      <c r="BJ39" s="2">
        <v>1</v>
      </c>
      <c r="BK39" s="2" t="s">
        <v>112</v>
      </c>
      <c r="BL39" s="2" t="s">
        <v>112</v>
      </c>
      <c r="BM39" s="2" t="s">
        <v>112</v>
      </c>
      <c r="BN39" s="2" t="s">
        <v>112</v>
      </c>
      <c r="BO39" s="2" t="s">
        <v>113</v>
      </c>
      <c r="BP39" s="2" t="s">
        <v>113</v>
      </c>
      <c r="BQ39" s="2" t="s">
        <v>125</v>
      </c>
      <c r="BR39" s="2" t="s">
        <v>113</v>
      </c>
      <c r="BS39" s="2" t="s">
        <v>113</v>
      </c>
      <c r="BT39" s="2" t="s">
        <v>144</v>
      </c>
      <c r="BU39" s="2" t="s">
        <v>113</v>
      </c>
      <c r="BV39" s="2" t="s">
        <v>113</v>
      </c>
      <c r="BW39" s="2" t="s">
        <v>125</v>
      </c>
      <c r="BX39" s="2" t="s">
        <v>113</v>
      </c>
      <c r="BY39" s="2" t="s">
        <v>113</v>
      </c>
      <c r="BZ39" s="2" t="s">
        <v>144</v>
      </c>
      <c r="CA39" s="2" t="s">
        <v>113</v>
      </c>
      <c r="CB39" s="2" t="s">
        <v>113</v>
      </c>
      <c r="CC39" s="2" t="s">
        <v>154</v>
      </c>
      <c r="CD39" s="2" t="s">
        <v>113</v>
      </c>
      <c r="CE39" s="2" t="s">
        <v>112</v>
      </c>
      <c r="CF39" s="2">
        <v>3</v>
      </c>
      <c r="CG39" s="2" t="s">
        <v>112</v>
      </c>
      <c r="CH39" s="2">
        <v>0.48060000000000003</v>
      </c>
      <c r="CI39" s="2" t="s">
        <v>112</v>
      </c>
      <c r="CJ39" s="2">
        <v>0</v>
      </c>
      <c r="CK39" s="2" t="s">
        <v>112</v>
      </c>
      <c r="CL39" s="2">
        <v>1</v>
      </c>
      <c r="CM39" s="2" t="s">
        <v>112</v>
      </c>
      <c r="CN39" s="2">
        <v>1</v>
      </c>
      <c r="CO39" s="2" t="s">
        <v>112</v>
      </c>
      <c r="CP39" s="2">
        <v>1</v>
      </c>
      <c r="CQ39" s="2" t="s">
        <v>112</v>
      </c>
      <c r="CR39" s="2">
        <v>954.50959999999998</v>
      </c>
      <c r="CS39" s="2" t="s">
        <v>112</v>
      </c>
      <c r="CT39" s="2">
        <v>7.08</v>
      </c>
      <c r="CU39" s="2" t="s">
        <v>112</v>
      </c>
      <c r="CV39" s="2">
        <v>6.7499999999999999E-3</v>
      </c>
      <c r="CW39" s="2" t="s">
        <v>112</v>
      </c>
      <c r="CX39" s="2">
        <v>91.536799999999999</v>
      </c>
      <c r="CY39" s="2" t="s">
        <v>112</v>
      </c>
      <c r="CZ39" s="2">
        <v>2.2169999999999999E-5</v>
      </c>
      <c r="DA39" s="2" t="s">
        <v>112</v>
      </c>
      <c r="DB39" s="2">
        <v>1.7990000000000001E-6</v>
      </c>
      <c r="DC39" s="2" t="s">
        <v>112</v>
      </c>
      <c r="DD39" s="2">
        <v>1.706</v>
      </c>
      <c r="DE39" s="2">
        <v>2.58</v>
      </c>
      <c r="DF39" s="2" t="s">
        <v>112</v>
      </c>
      <c r="DG39" s="2" t="s">
        <v>112</v>
      </c>
      <c r="DH39" s="2">
        <v>91.58</v>
      </c>
    </row>
    <row r="40" spans="1:112" x14ac:dyDescent="0.25">
      <c r="A40" s="2" t="b">
        <v>0</v>
      </c>
      <c r="B40" s="2" t="s">
        <v>112</v>
      </c>
      <c r="C40" s="2" t="s">
        <v>113</v>
      </c>
      <c r="D40" s="2" t="s">
        <v>291</v>
      </c>
      <c r="E40" s="2" t="s">
        <v>165</v>
      </c>
      <c r="F40" s="2" t="s">
        <v>166</v>
      </c>
      <c r="G40" s="2" t="s">
        <v>469</v>
      </c>
      <c r="H40" s="2" t="s">
        <v>470</v>
      </c>
      <c r="I40" s="2">
        <v>5.3817599999999996E-10</v>
      </c>
      <c r="J40" s="2">
        <v>1.33953E-4</v>
      </c>
      <c r="K40" s="2">
        <v>3.649</v>
      </c>
      <c r="L40" s="2">
        <v>1</v>
      </c>
      <c r="M40" s="2">
        <v>1</v>
      </c>
      <c r="N40" s="2">
        <v>4</v>
      </c>
      <c r="O40" s="2" t="s">
        <v>169</v>
      </c>
      <c r="P40" s="2" t="s">
        <v>170</v>
      </c>
      <c r="Q40" s="2" t="s">
        <v>471</v>
      </c>
      <c r="R40" s="2" t="s">
        <v>472</v>
      </c>
      <c r="S40" s="2" t="s">
        <v>173</v>
      </c>
      <c r="T40" s="2" t="s">
        <v>169</v>
      </c>
      <c r="U40" s="2">
        <v>1</v>
      </c>
      <c r="V40" s="2">
        <v>2590.3037399999998</v>
      </c>
      <c r="W40" s="2">
        <v>26</v>
      </c>
      <c r="X40" s="2">
        <v>0.42899999999999999</v>
      </c>
      <c r="Y40" s="2">
        <v>-1.22</v>
      </c>
      <c r="Z40" s="2">
        <v>0.348909078348137</v>
      </c>
      <c r="AA40" s="2">
        <v>0.93871827040935196</v>
      </c>
      <c r="AB40" s="2">
        <v>24.46</v>
      </c>
      <c r="AC40" s="2">
        <v>20.462981035753199</v>
      </c>
      <c r="AD40" s="2">
        <v>62</v>
      </c>
      <c r="AE40" s="2">
        <v>138</v>
      </c>
      <c r="AF40" s="2">
        <v>20.079999999999998</v>
      </c>
      <c r="AG40" s="2">
        <v>16.809999999999999</v>
      </c>
      <c r="AH40" s="2">
        <v>3</v>
      </c>
      <c r="AI40" s="2">
        <v>3</v>
      </c>
      <c r="AJ40" s="2">
        <v>58.6</v>
      </c>
      <c r="AK40" s="2">
        <v>71.900000000000006</v>
      </c>
      <c r="AL40" s="2">
        <v>48</v>
      </c>
      <c r="AM40" s="2">
        <v>123.6</v>
      </c>
      <c r="AN40" s="2">
        <v>130.4</v>
      </c>
      <c r="AO40" s="2">
        <v>167.5</v>
      </c>
      <c r="AP40" s="2">
        <v>508810</v>
      </c>
      <c r="AQ40" s="2">
        <v>281194.33984375</v>
      </c>
      <c r="AR40" s="2">
        <v>537981.125</v>
      </c>
      <c r="AS40" s="2">
        <v>749340.53125</v>
      </c>
      <c r="AT40" s="2">
        <v>936533.5625</v>
      </c>
      <c r="AU40" s="2">
        <v>1240516.625</v>
      </c>
      <c r="AV40" s="2">
        <v>655874.92786904203</v>
      </c>
      <c r="AW40" s="2">
        <v>804903.05119453103</v>
      </c>
      <c r="AX40" s="2">
        <v>537981.125</v>
      </c>
      <c r="AY40" s="2">
        <v>1383779.2728826799</v>
      </c>
      <c r="AZ40" s="2">
        <v>1460178.94112131</v>
      </c>
      <c r="BA40" s="2">
        <v>1875228.51643908</v>
      </c>
      <c r="BB40" s="2" t="s">
        <v>124</v>
      </c>
      <c r="BC40" s="2" t="s">
        <v>124</v>
      </c>
      <c r="BD40" s="2" t="s">
        <v>124</v>
      </c>
      <c r="BE40" s="2" t="s">
        <v>124</v>
      </c>
      <c r="BF40" s="2" t="s">
        <v>124</v>
      </c>
      <c r="BG40" s="2" t="s">
        <v>124</v>
      </c>
      <c r="BH40" s="2">
        <v>1</v>
      </c>
      <c r="BI40" s="2">
        <v>2</v>
      </c>
      <c r="BJ40" s="2">
        <v>1</v>
      </c>
      <c r="BK40" s="2">
        <v>2</v>
      </c>
      <c r="BL40" s="2">
        <v>2</v>
      </c>
      <c r="BM40" s="2">
        <v>2</v>
      </c>
      <c r="BN40" s="2" t="s">
        <v>112</v>
      </c>
      <c r="BO40" s="2" t="s">
        <v>113</v>
      </c>
      <c r="BP40" s="2" t="s">
        <v>125</v>
      </c>
      <c r="BQ40" s="2" t="s">
        <v>125</v>
      </c>
      <c r="BR40" s="2" t="s">
        <v>113</v>
      </c>
      <c r="BS40" s="2" t="s">
        <v>113</v>
      </c>
      <c r="BT40" s="2" t="s">
        <v>113</v>
      </c>
      <c r="BU40" s="2" t="s">
        <v>113</v>
      </c>
      <c r="BV40" s="2" t="s">
        <v>125</v>
      </c>
      <c r="BW40" s="2" t="s">
        <v>125</v>
      </c>
      <c r="BX40" s="2" t="s">
        <v>113</v>
      </c>
      <c r="BY40" s="2" t="s">
        <v>113</v>
      </c>
      <c r="BZ40" s="2" t="s">
        <v>113</v>
      </c>
      <c r="CA40" s="2" t="s">
        <v>113</v>
      </c>
      <c r="CB40" s="2" t="s">
        <v>113</v>
      </c>
      <c r="CC40" s="2" t="s">
        <v>154</v>
      </c>
      <c r="CD40" s="2" t="s">
        <v>113</v>
      </c>
      <c r="CE40" s="2" t="s">
        <v>112</v>
      </c>
      <c r="CF40" s="2">
        <v>3</v>
      </c>
      <c r="CG40" s="2" t="s">
        <v>112</v>
      </c>
      <c r="CH40" s="2">
        <v>0.18559999999999999</v>
      </c>
      <c r="CI40" s="2" t="s">
        <v>112</v>
      </c>
      <c r="CJ40" s="2">
        <v>0</v>
      </c>
      <c r="CK40" s="2" t="s">
        <v>112</v>
      </c>
      <c r="CL40" s="2">
        <v>1</v>
      </c>
      <c r="CM40" s="2" t="s">
        <v>112</v>
      </c>
      <c r="CN40" s="2">
        <v>1</v>
      </c>
      <c r="CO40" s="2" t="s">
        <v>112</v>
      </c>
      <c r="CP40" s="2">
        <v>1</v>
      </c>
      <c r="CQ40" s="2" t="s">
        <v>112</v>
      </c>
      <c r="CR40" s="2">
        <v>864.10703999999998</v>
      </c>
      <c r="CS40" s="2" t="s">
        <v>112</v>
      </c>
      <c r="CT40" s="2">
        <v>1.0900000000000001</v>
      </c>
      <c r="CU40" s="2" t="s">
        <v>112</v>
      </c>
      <c r="CV40" s="2">
        <v>9.3999999999999997E-4</v>
      </c>
      <c r="CW40" s="2" t="s">
        <v>112</v>
      </c>
      <c r="CX40" s="2">
        <v>71.784000000000006</v>
      </c>
      <c r="CY40" s="2" t="s">
        <v>112</v>
      </c>
      <c r="CZ40" s="2">
        <v>2.2169999999999999E-5</v>
      </c>
      <c r="DA40" s="2" t="s">
        <v>112</v>
      </c>
      <c r="DB40" s="2">
        <v>1.6029999999999999E-12</v>
      </c>
      <c r="DC40" s="2" t="s">
        <v>112</v>
      </c>
      <c r="DD40" s="2">
        <v>3.649</v>
      </c>
      <c r="DE40" s="2">
        <v>4.8499999999999996</v>
      </c>
      <c r="DF40" s="2" t="s">
        <v>112</v>
      </c>
      <c r="DG40" s="2" t="s">
        <v>112</v>
      </c>
      <c r="DH40" s="2">
        <v>70.400000000000006</v>
      </c>
    </row>
    <row r="41" spans="1:112" x14ac:dyDescent="0.25">
      <c r="A41" s="2" t="b">
        <v>0</v>
      </c>
      <c r="B41" s="2" t="s">
        <v>112</v>
      </c>
      <c r="C41" s="2" t="s">
        <v>113</v>
      </c>
      <c r="D41" s="2" t="s">
        <v>114</v>
      </c>
      <c r="E41" s="2" t="s">
        <v>473</v>
      </c>
      <c r="F41" s="2" t="s">
        <v>474</v>
      </c>
      <c r="G41" s="2" t="s">
        <v>475</v>
      </c>
      <c r="H41" s="2" t="s">
        <v>476</v>
      </c>
      <c r="I41" s="2">
        <v>7.8372600000000004E-3</v>
      </c>
      <c r="J41" s="2">
        <v>2.6524099999999999E-4</v>
      </c>
      <c r="K41" s="2">
        <v>0.82</v>
      </c>
      <c r="L41" s="2">
        <v>1</v>
      </c>
      <c r="M41" s="2">
        <v>1</v>
      </c>
      <c r="N41" s="2">
        <v>2</v>
      </c>
      <c r="O41" s="2" t="s">
        <v>400</v>
      </c>
      <c r="P41" s="2" t="s">
        <v>477</v>
      </c>
      <c r="Q41" s="2" t="s">
        <v>478</v>
      </c>
      <c r="R41" s="2" t="s">
        <v>479</v>
      </c>
      <c r="S41" s="2" t="s">
        <v>403</v>
      </c>
      <c r="T41" s="2" t="s">
        <v>400</v>
      </c>
      <c r="U41" s="2">
        <v>1</v>
      </c>
      <c r="V41" s="2">
        <v>2546.06729</v>
      </c>
      <c r="W41" s="2">
        <v>24</v>
      </c>
      <c r="X41" s="2" t="s">
        <v>112</v>
      </c>
      <c r="Y41" s="2" t="s">
        <v>112</v>
      </c>
      <c r="Z41" s="2" t="s">
        <v>112</v>
      </c>
      <c r="AA41" s="2" t="s">
        <v>112</v>
      </c>
      <c r="AB41" s="2" t="s">
        <v>112</v>
      </c>
      <c r="AC41" s="2" t="s">
        <v>112</v>
      </c>
      <c r="AD41" s="2" t="s">
        <v>112</v>
      </c>
      <c r="AE41" s="2" t="s">
        <v>112</v>
      </c>
      <c r="AF41" s="2" t="s">
        <v>112</v>
      </c>
      <c r="AG41" s="2" t="s">
        <v>112</v>
      </c>
      <c r="AH41" s="2" t="s">
        <v>112</v>
      </c>
      <c r="AI41" s="2" t="s">
        <v>112</v>
      </c>
      <c r="AJ41" s="2" t="s">
        <v>112</v>
      </c>
      <c r="AK41" s="2" t="s">
        <v>112</v>
      </c>
      <c r="AL41" s="2" t="s">
        <v>112</v>
      </c>
      <c r="AM41" s="2" t="s">
        <v>112</v>
      </c>
      <c r="AN41" s="2" t="s">
        <v>112</v>
      </c>
      <c r="AO41" s="2" t="s">
        <v>112</v>
      </c>
      <c r="AP41" s="2" t="s">
        <v>112</v>
      </c>
      <c r="AQ41" s="2" t="s">
        <v>112</v>
      </c>
      <c r="AR41" s="2" t="s">
        <v>112</v>
      </c>
      <c r="AS41" s="2" t="s">
        <v>112</v>
      </c>
      <c r="AT41" s="2" t="s">
        <v>112</v>
      </c>
      <c r="AU41" s="2" t="s">
        <v>112</v>
      </c>
      <c r="AV41" s="2" t="s">
        <v>112</v>
      </c>
      <c r="AW41" s="2" t="s">
        <v>112</v>
      </c>
      <c r="AX41" s="2" t="s">
        <v>112</v>
      </c>
      <c r="AY41" s="2" t="s">
        <v>112</v>
      </c>
      <c r="AZ41" s="2" t="s">
        <v>112</v>
      </c>
      <c r="BA41" s="2" t="s">
        <v>112</v>
      </c>
      <c r="BB41" s="2" t="s">
        <v>112</v>
      </c>
      <c r="BC41" s="2" t="s">
        <v>112</v>
      </c>
      <c r="BD41" s="2" t="s">
        <v>112</v>
      </c>
      <c r="BE41" s="2" t="s">
        <v>112</v>
      </c>
      <c r="BF41" s="2" t="s">
        <v>112</v>
      </c>
      <c r="BG41" s="2" t="s">
        <v>112</v>
      </c>
      <c r="BH41" s="2" t="s">
        <v>112</v>
      </c>
      <c r="BI41" s="2" t="s">
        <v>112</v>
      </c>
      <c r="BJ41" s="2" t="s">
        <v>112</v>
      </c>
      <c r="BK41" s="2" t="s">
        <v>112</v>
      </c>
      <c r="BL41" s="2" t="s">
        <v>112</v>
      </c>
      <c r="BM41" s="2" t="s">
        <v>112</v>
      </c>
      <c r="BN41" s="2" t="s">
        <v>268</v>
      </c>
      <c r="BO41" s="2" t="s">
        <v>113</v>
      </c>
      <c r="BP41" s="2" t="s">
        <v>144</v>
      </c>
      <c r="BQ41" s="2" t="s">
        <v>144</v>
      </c>
      <c r="BR41" s="2" t="s">
        <v>144</v>
      </c>
      <c r="BS41" s="2" t="s">
        <v>144</v>
      </c>
      <c r="BT41" s="2" t="s">
        <v>144</v>
      </c>
      <c r="BU41" s="2" t="s">
        <v>113</v>
      </c>
      <c r="BV41" s="2" t="s">
        <v>144</v>
      </c>
      <c r="BW41" s="2" t="s">
        <v>144</v>
      </c>
      <c r="BX41" s="2" t="s">
        <v>144</v>
      </c>
      <c r="BY41" s="2" t="s">
        <v>144</v>
      </c>
      <c r="BZ41" s="2" t="s">
        <v>144</v>
      </c>
      <c r="CA41" s="2" t="s">
        <v>113</v>
      </c>
      <c r="CB41" s="2" t="s">
        <v>144</v>
      </c>
      <c r="CC41" s="2" t="s">
        <v>154</v>
      </c>
      <c r="CD41" s="2" t="s">
        <v>113</v>
      </c>
      <c r="CE41" s="2" t="s">
        <v>112</v>
      </c>
      <c r="CF41" s="2">
        <v>3</v>
      </c>
      <c r="CG41" s="2" t="s">
        <v>112</v>
      </c>
      <c r="CH41" s="2">
        <v>4.0000000000000001E-3</v>
      </c>
      <c r="CI41" s="2" t="s">
        <v>112</v>
      </c>
      <c r="CJ41" s="2">
        <v>0</v>
      </c>
      <c r="CK41" s="2" t="s">
        <v>112</v>
      </c>
      <c r="CL41" s="2">
        <v>1</v>
      </c>
      <c r="CM41" s="2" t="s">
        <v>112</v>
      </c>
      <c r="CN41" s="2">
        <v>1</v>
      </c>
      <c r="CO41" s="2" t="s">
        <v>112</v>
      </c>
      <c r="CP41" s="2">
        <v>1</v>
      </c>
      <c r="CQ41" s="2" t="s">
        <v>112</v>
      </c>
      <c r="CR41" s="2">
        <v>849.36351000000002</v>
      </c>
      <c r="CS41" s="2" t="s">
        <v>112</v>
      </c>
      <c r="CT41" s="2">
        <v>3.41</v>
      </c>
      <c r="CU41" s="2" t="s">
        <v>112</v>
      </c>
      <c r="CV41" s="2">
        <v>2.8900000000000002E-3</v>
      </c>
      <c r="CW41" s="2" t="s">
        <v>112</v>
      </c>
      <c r="CX41" s="2">
        <v>41.9893</v>
      </c>
      <c r="CY41" s="2" t="s">
        <v>112</v>
      </c>
      <c r="CZ41" s="2">
        <v>5.4339999999999998E-5</v>
      </c>
      <c r="DA41" s="2" t="s">
        <v>112</v>
      </c>
      <c r="DB41" s="2">
        <v>1.0139999999999999E-3</v>
      </c>
      <c r="DC41" s="2" t="s">
        <v>112</v>
      </c>
      <c r="DD41" s="2">
        <v>0.82</v>
      </c>
      <c r="DE41" s="2">
        <v>2.5099999999999998</v>
      </c>
      <c r="DF41" s="2" t="s">
        <v>112</v>
      </c>
      <c r="DG41" s="2" t="s">
        <v>112</v>
      </c>
      <c r="DH41" s="2" t="s">
        <v>112</v>
      </c>
    </row>
    <row r="42" spans="1:112" x14ac:dyDescent="0.25">
      <c r="A42" s="2" t="b">
        <v>0</v>
      </c>
      <c r="B42" s="2" t="s">
        <v>112</v>
      </c>
      <c r="C42" s="2" t="s">
        <v>113</v>
      </c>
      <c r="D42" s="2" t="s">
        <v>114</v>
      </c>
      <c r="E42" s="2" t="s">
        <v>480</v>
      </c>
      <c r="F42" s="2" t="s">
        <v>481</v>
      </c>
      <c r="G42" s="2" t="s">
        <v>482</v>
      </c>
      <c r="H42" s="2" t="s">
        <v>482</v>
      </c>
      <c r="I42" s="2">
        <v>9.6136700000000005E-2</v>
      </c>
      <c r="J42" s="2">
        <v>3.6209100000000002E-3</v>
      </c>
      <c r="K42" s="2">
        <v>0.38500000000000001</v>
      </c>
      <c r="L42" s="2">
        <v>1</v>
      </c>
      <c r="M42" s="2">
        <v>4</v>
      </c>
      <c r="N42" s="2">
        <v>2</v>
      </c>
      <c r="O42" s="2" t="s">
        <v>483</v>
      </c>
      <c r="P42" s="2" t="s">
        <v>484</v>
      </c>
      <c r="Q42" s="2" t="s">
        <v>485</v>
      </c>
      <c r="R42" s="2" t="s">
        <v>485</v>
      </c>
      <c r="S42" s="2" t="s">
        <v>486</v>
      </c>
      <c r="T42" s="2" t="s">
        <v>487</v>
      </c>
      <c r="U42" s="2">
        <v>0</v>
      </c>
      <c r="V42" s="2">
        <v>2158.0307400000002</v>
      </c>
      <c r="W42" s="2">
        <v>20</v>
      </c>
      <c r="X42" s="2" t="s">
        <v>112</v>
      </c>
      <c r="Y42" s="2" t="s">
        <v>112</v>
      </c>
      <c r="Z42" s="2" t="s">
        <v>112</v>
      </c>
      <c r="AA42" s="2" t="s">
        <v>112</v>
      </c>
      <c r="AB42" s="2" t="s">
        <v>112</v>
      </c>
      <c r="AC42" s="2" t="s">
        <v>112</v>
      </c>
      <c r="AD42" s="2" t="s">
        <v>112</v>
      </c>
      <c r="AE42" s="2" t="s">
        <v>112</v>
      </c>
      <c r="AF42" s="2" t="s">
        <v>112</v>
      </c>
      <c r="AG42" s="2" t="s">
        <v>112</v>
      </c>
      <c r="AH42" s="2" t="s">
        <v>112</v>
      </c>
      <c r="AI42" s="2" t="s">
        <v>112</v>
      </c>
      <c r="AJ42" s="2" t="s">
        <v>112</v>
      </c>
      <c r="AK42" s="2" t="s">
        <v>112</v>
      </c>
      <c r="AL42" s="2" t="s">
        <v>112</v>
      </c>
      <c r="AM42" s="2" t="s">
        <v>112</v>
      </c>
      <c r="AN42" s="2" t="s">
        <v>112</v>
      </c>
      <c r="AO42" s="2" t="s">
        <v>112</v>
      </c>
      <c r="AP42" s="2" t="s">
        <v>112</v>
      </c>
      <c r="AQ42" s="2" t="s">
        <v>112</v>
      </c>
      <c r="AR42" s="2" t="s">
        <v>112</v>
      </c>
      <c r="AS42" s="2" t="s">
        <v>112</v>
      </c>
      <c r="AT42" s="2" t="s">
        <v>112</v>
      </c>
      <c r="AU42" s="2" t="s">
        <v>112</v>
      </c>
      <c r="AV42" s="2" t="s">
        <v>112</v>
      </c>
      <c r="AW42" s="2" t="s">
        <v>112</v>
      </c>
      <c r="AX42" s="2" t="s">
        <v>112</v>
      </c>
      <c r="AY42" s="2" t="s">
        <v>112</v>
      </c>
      <c r="AZ42" s="2" t="s">
        <v>112</v>
      </c>
      <c r="BA42" s="2" t="s">
        <v>112</v>
      </c>
      <c r="BB42" s="2" t="s">
        <v>112</v>
      </c>
      <c r="BC42" s="2" t="s">
        <v>112</v>
      </c>
      <c r="BD42" s="2" t="s">
        <v>112</v>
      </c>
      <c r="BE42" s="2" t="s">
        <v>112</v>
      </c>
      <c r="BF42" s="2" t="s">
        <v>112</v>
      </c>
      <c r="BG42" s="2" t="s">
        <v>112</v>
      </c>
      <c r="BH42" s="2" t="s">
        <v>112</v>
      </c>
      <c r="BI42" s="2" t="s">
        <v>112</v>
      </c>
      <c r="BJ42" s="2" t="s">
        <v>112</v>
      </c>
      <c r="BK42" s="2" t="s">
        <v>112</v>
      </c>
      <c r="BL42" s="2" t="s">
        <v>112</v>
      </c>
      <c r="BM42" s="2" t="s">
        <v>112</v>
      </c>
      <c r="BN42" s="2" t="s">
        <v>268</v>
      </c>
      <c r="BO42" s="2" t="s">
        <v>113</v>
      </c>
      <c r="BP42" s="2" t="s">
        <v>144</v>
      </c>
      <c r="BQ42" s="2" t="s">
        <v>144</v>
      </c>
      <c r="BR42" s="2" t="s">
        <v>144</v>
      </c>
      <c r="BS42" s="2" t="s">
        <v>144</v>
      </c>
      <c r="BT42" s="2" t="s">
        <v>144</v>
      </c>
      <c r="BU42" s="2" t="s">
        <v>113</v>
      </c>
      <c r="BV42" s="2" t="s">
        <v>144</v>
      </c>
      <c r="BW42" s="2" t="s">
        <v>144</v>
      </c>
      <c r="BX42" s="2" t="s">
        <v>144</v>
      </c>
      <c r="BY42" s="2" t="s">
        <v>144</v>
      </c>
      <c r="BZ42" s="2" t="s">
        <v>144</v>
      </c>
      <c r="CA42" s="2" t="s">
        <v>113</v>
      </c>
      <c r="CB42" s="2" t="s">
        <v>144</v>
      </c>
      <c r="CC42" s="2" t="s">
        <v>113</v>
      </c>
      <c r="CD42" s="2" t="s">
        <v>113</v>
      </c>
      <c r="CE42" s="2">
        <v>3</v>
      </c>
      <c r="CF42" s="2">
        <v>3</v>
      </c>
      <c r="CG42" s="2">
        <v>8.0100000000000005E-2</v>
      </c>
      <c r="CH42" s="2">
        <v>0.15670000000000001</v>
      </c>
      <c r="CI42" s="2">
        <v>0</v>
      </c>
      <c r="CJ42" s="2">
        <v>0</v>
      </c>
      <c r="CK42" s="2">
        <v>1</v>
      </c>
      <c r="CL42" s="2">
        <v>1</v>
      </c>
      <c r="CM42" s="2">
        <v>1</v>
      </c>
      <c r="CN42" s="2">
        <v>1</v>
      </c>
      <c r="CO42" s="2">
        <v>1</v>
      </c>
      <c r="CP42" s="2">
        <v>1</v>
      </c>
      <c r="CQ42" s="2">
        <v>720.01566000000003</v>
      </c>
      <c r="CR42" s="2">
        <v>720.01566000000003</v>
      </c>
      <c r="CS42" s="2">
        <v>0.79</v>
      </c>
      <c r="CT42" s="2">
        <v>0.79</v>
      </c>
      <c r="CU42" s="2">
        <v>5.6999999999999998E-4</v>
      </c>
      <c r="CV42" s="2">
        <v>5.6999999999999998E-4</v>
      </c>
      <c r="CW42" s="2">
        <v>33.011200000000002</v>
      </c>
      <c r="CX42" s="2">
        <v>33.011200000000002</v>
      </c>
      <c r="CY42" s="2">
        <v>8.3460000000000001E-4</v>
      </c>
      <c r="CZ42" s="2">
        <v>1.3879999999999999E-3</v>
      </c>
      <c r="DA42" s="2">
        <v>1.409E-2</v>
      </c>
      <c r="DB42" s="2">
        <v>2.5340000000000001E-2</v>
      </c>
      <c r="DC42" s="2">
        <v>0.38500000000000001</v>
      </c>
      <c r="DD42" s="2">
        <v>0.34899999999999998</v>
      </c>
      <c r="DE42" s="2">
        <v>1.34</v>
      </c>
      <c r="DF42" s="2">
        <v>117.27</v>
      </c>
      <c r="DG42" s="2">
        <v>117.27</v>
      </c>
      <c r="DH42" s="2" t="s">
        <v>112</v>
      </c>
    </row>
    <row r="43" spans="1:112" x14ac:dyDescent="0.25">
      <c r="A43" s="2" t="b">
        <v>0</v>
      </c>
      <c r="B43" s="2" t="s">
        <v>112</v>
      </c>
      <c r="C43" s="2" t="s">
        <v>113</v>
      </c>
      <c r="D43" s="2" t="s">
        <v>114</v>
      </c>
      <c r="E43" s="2" t="s">
        <v>357</v>
      </c>
      <c r="F43" s="2" t="s">
        <v>358</v>
      </c>
      <c r="G43" s="2" t="s">
        <v>488</v>
      </c>
      <c r="H43" s="2" t="s">
        <v>488</v>
      </c>
      <c r="I43" s="2">
        <v>4.8511199999999997E-5</v>
      </c>
      <c r="J43" s="2">
        <v>1.33953E-4</v>
      </c>
      <c r="K43" s="2">
        <v>1.6890000000000001</v>
      </c>
      <c r="L43" s="2">
        <v>1</v>
      </c>
      <c r="M43" s="2">
        <v>2</v>
      </c>
      <c r="N43" s="2">
        <v>4</v>
      </c>
      <c r="O43" s="2" t="s">
        <v>359</v>
      </c>
      <c r="P43" s="2" t="s">
        <v>360</v>
      </c>
      <c r="Q43" s="2" t="s">
        <v>361</v>
      </c>
      <c r="R43" s="2" t="s">
        <v>361</v>
      </c>
      <c r="S43" s="2" t="s">
        <v>362</v>
      </c>
      <c r="T43" s="2" t="s">
        <v>363</v>
      </c>
      <c r="U43" s="2">
        <v>0</v>
      </c>
      <c r="V43" s="2">
        <v>1928.99323</v>
      </c>
      <c r="W43" s="2">
        <v>18</v>
      </c>
      <c r="X43" s="2">
        <v>0.54800000000000004</v>
      </c>
      <c r="Y43" s="2">
        <v>-0.87</v>
      </c>
      <c r="Z43" s="2">
        <v>0.54382517965274701</v>
      </c>
      <c r="AA43" s="2">
        <v>0.98969715987863804</v>
      </c>
      <c r="AB43" s="2">
        <v>71.13</v>
      </c>
      <c r="AC43" s="2">
        <v>20.159902798436399</v>
      </c>
      <c r="AD43" s="2">
        <v>70.8</v>
      </c>
      <c r="AE43" s="2">
        <v>129.19999999999999</v>
      </c>
      <c r="AF43" s="2">
        <v>31.89</v>
      </c>
      <c r="AG43" s="2">
        <v>62.59</v>
      </c>
      <c r="AH43" s="2">
        <v>3</v>
      </c>
      <c r="AI43" s="2">
        <v>3</v>
      </c>
      <c r="AJ43" s="2">
        <v>100</v>
      </c>
      <c r="AK43" s="2">
        <v>63.3</v>
      </c>
      <c r="AL43" s="2">
        <v>56.6</v>
      </c>
      <c r="AM43" s="2">
        <v>211.1</v>
      </c>
      <c r="AN43" s="2">
        <v>115.4</v>
      </c>
      <c r="AO43" s="2">
        <v>53.7</v>
      </c>
      <c r="AP43" s="2">
        <v>695847.6875</v>
      </c>
      <c r="AQ43" s="2">
        <v>198354.7578125</v>
      </c>
      <c r="AR43" s="2">
        <v>507540.296875</v>
      </c>
      <c r="AS43" s="2">
        <v>1025339.03125</v>
      </c>
      <c r="AT43" s="2">
        <v>663941.25</v>
      </c>
      <c r="AU43" s="2">
        <v>318447.2265625</v>
      </c>
      <c r="AV43" s="2">
        <v>896973.43182504701</v>
      </c>
      <c r="AW43" s="2">
        <v>567779.38656570797</v>
      </c>
      <c r="AX43" s="2">
        <v>507540.296875</v>
      </c>
      <c r="AY43" s="2">
        <v>1893455.4317441499</v>
      </c>
      <c r="AZ43" s="2">
        <v>1035171.6908082101</v>
      </c>
      <c r="BA43" s="2">
        <v>481381.15055970202</v>
      </c>
      <c r="BB43" s="2" t="s">
        <v>124</v>
      </c>
      <c r="BC43" s="2" t="s">
        <v>124</v>
      </c>
      <c r="BD43" s="2" t="s">
        <v>124</v>
      </c>
      <c r="BE43" s="2" t="s">
        <v>124</v>
      </c>
      <c r="BF43" s="2" t="s">
        <v>124</v>
      </c>
      <c r="BG43" s="2" t="s">
        <v>124</v>
      </c>
      <c r="BH43" s="2">
        <v>2</v>
      </c>
      <c r="BI43" s="2">
        <v>2</v>
      </c>
      <c r="BJ43" s="2">
        <v>2</v>
      </c>
      <c r="BK43" s="2">
        <v>2</v>
      </c>
      <c r="BL43" s="2">
        <v>2</v>
      </c>
      <c r="BM43" s="2">
        <v>2</v>
      </c>
      <c r="BN43" s="2" t="s">
        <v>112</v>
      </c>
      <c r="BO43" s="2" t="s">
        <v>125</v>
      </c>
      <c r="BP43" s="2" t="s">
        <v>125</v>
      </c>
      <c r="BQ43" s="2" t="s">
        <v>113</v>
      </c>
      <c r="BR43" s="2" t="s">
        <v>113</v>
      </c>
      <c r="BS43" s="2" t="s">
        <v>113</v>
      </c>
      <c r="BT43" s="2" t="s">
        <v>113</v>
      </c>
      <c r="BU43" s="2" t="s">
        <v>125</v>
      </c>
      <c r="BV43" s="2" t="s">
        <v>125</v>
      </c>
      <c r="BW43" s="2" t="s">
        <v>113</v>
      </c>
      <c r="BX43" s="2" t="s">
        <v>113</v>
      </c>
      <c r="BY43" s="2" t="s">
        <v>113</v>
      </c>
      <c r="BZ43" s="2" t="s">
        <v>113</v>
      </c>
      <c r="CA43" s="2" t="s">
        <v>113</v>
      </c>
      <c r="CB43" s="2" t="s">
        <v>113</v>
      </c>
      <c r="CC43" s="2" t="s">
        <v>113</v>
      </c>
      <c r="CD43" s="2" t="s">
        <v>154</v>
      </c>
      <c r="CE43" s="2">
        <v>2</v>
      </c>
      <c r="CF43" s="2" t="s">
        <v>112</v>
      </c>
      <c r="CG43" s="2">
        <v>0.68799999999999994</v>
      </c>
      <c r="CH43" s="2" t="s">
        <v>112</v>
      </c>
      <c r="CI43" s="2">
        <v>0</v>
      </c>
      <c r="CJ43" s="2" t="s">
        <v>112</v>
      </c>
      <c r="CK43" s="2">
        <v>1</v>
      </c>
      <c r="CL43" s="2" t="s">
        <v>112</v>
      </c>
      <c r="CM43" s="2">
        <v>1</v>
      </c>
      <c r="CN43" s="2" t="s">
        <v>112</v>
      </c>
      <c r="CO43" s="2">
        <v>1</v>
      </c>
      <c r="CP43" s="2" t="s">
        <v>112</v>
      </c>
      <c r="CQ43" s="2">
        <v>965.00331000000006</v>
      </c>
      <c r="CR43" s="2" t="s">
        <v>112</v>
      </c>
      <c r="CS43" s="2">
        <v>3.17</v>
      </c>
      <c r="CT43" s="2" t="s">
        <v>112</v>
      </c>
      <c r="CU43" s="2">
        <v>3.0500000000000002E-3</v>
      </c>
      <c r="CV43" s="2" t="s">
        <v>112</v>
      </c>
      <c r="CW43" s="2">
        <v>75.073300000000003</v>
      </c>
      <c r="CX43" s="2" t="s">
        <v>112</v>
      </c>
      <c r="CY43" s="2">
        <v>5.1310000000000002E-5</v>
      </c>
      <c r="CZ43" s="2" t="s">
        <v>112</v>
      </c>
      <c r="DA43" s="2">
        <v>2.7519999999999998E-7</v>
      </c>
      <c r="DB43" s="2" t="s">
        <v>112</v>
      </c>
      <c r="DC43" s="2">
        <v>1.6890000000000001</v>
      </c>
      <c r="DD43" s="2" t="s">
        <v>112</v>
      </c>
      <c r="DE43" s="2" t="s">
        <v>112</v>
      </c>
      <c r="DF43" s="2">
        <v>306.13</v>
      </c>
      <c r="DG43" s="2">
        <v>306.13</v>
      </c>
      <c r="DH43" s="2">
        <v>75.83</v>
      </c>
    </row>
    <row r="44" spans="1:112" x14ac:dyDescent="0.25">
      <c r="A44" s="2" t="b">
        <v>0</v>
      </c>
      <c r="B44" s="2" t="s">
        <v>112</v>
      </c>
      <c r="C44" s="2" t="s">
        <v>113</v>
      </c>
      <c r="D44" s="2" t="s">
        <v>114</v>
      </c>
      <c r="E44" s="2" t="s">
        <v>489</v>
      </c>
      <c r="F44" s="2" t="s">
        <v>490</v>
      </c>
      <c r="G44" s="2" t="s">
        <v>491</v>
      </c>
      <c r="H44" s="2" t="s">
        <v>492</v>
      </c>
      <c r="I44" s="2">
        <v>5.2546900000000001E-2</v>
      </c>
      <c r="J44" s="2">
        <v>2.0823899999999999E-3</v>
      </c>
      <c r="K44" s="2">
        <v>0.49299999999999999</v>
      </c>
      <c r="L44" s="2">
        <v>1</v>
      </c>
      <c r="M44" s="2">
        <v>2</v>
      </c>
      <c r="N44" s="2">
        <v>60</v>
      </c>
      <c r="O44" s="2" t="s">
        <v>493</v>
      </c>
      <c r="P44" s="2" t="s">
        <v>494</v>
      </c>
      <c r="Q44" s="2" t="s">
        <v>495</v>
      </c>
      <c r="R44" s="2" t="s">
        <v>496</v>
      </c>
      <c r="S44" s="2" t="s">
        <v>497</v>
      </c>
      <c r="T44" s="2" t="s">
        <v>498</v>
      </c>
      <c r="U44" s="2">
        <v>0</v>
      </c>
      <c r="V44" s="2">
        <v>1812.7237299999999</v>
      </c>
      <c r="W44" s="2">
        <v>14</v>
      </c>
      <c r="X44" s="2">
        <v>0.66600000000000004</v>
      </c>
      <c r="Y44" s="2">
        <v>-0.59</v>
      </c>
      <c r="Z44" s="2">
        <v>0.85613315084617103</v>
      </c>
      <c r="AA44" s="2">
        <v>0.99987817455948502</v>
      </c>
      <c r="AB44" s="2">
        <v>43.73</v>
      </c>
      <c r="AC44" s="2">
        <v>19.890022102224201</v>
      </c>
      <c r="AD44" s="2">
        <v>88.4</v>
      </c>
      <c r="AE44" s="2">
        <v>111.6</v>
      </c>
      <c r="AF44" s="2">
        <v>28.98</v>
      </c>
      <c r="AG44" s="2">
        <v>40.43</v>
      </c>
      <c r="AH44" s="2">
        <v>3</v>
      </c>
      <c r="AI44" s="2">
        <v>3</v>
      </c>
      <c r="AJ44" s="2">
        <v>90.2</v>
      </c>
      <c r="AK44" s="2">
        <v>91.1</v>
      </c>
      <c r="AL44" s="2">
        <v>51.7</v>
      </c>
      <c r="AM44" s="2">
        <v>175.5</v>
      </c>
      <c r="AN44" s="2">
        <v>77.599999999999994</v>
      </c>
      <c r="AO44" s="2">
        <v>113.9</v>
      </c>
      <c r="AP44" s="2">
        <v>535235.82714843797</v>
      </c>
      <c r="AQ44" s="2">
        <v>243460.68408203099</v>
      </c>
      <c r="AR44" s="2">
        <v>395278.205078125</v>
      </c>
      <c r="AS44" s="2">
        <v>726781.6484375</v>
      </c>
      <c r="AT44" s="2">
        <v>380850.12744140602</v>
      </c>
      <c r="AU44" s="2">
        <v>576334.68359375</v>
      </c>
      <c r="AV44" s="2">
        <v>689938.79743697797</v>
      </c>
      <c r="AW44" s="2">
        <v>696892.57462445402</v>
      </c>
      <c r="AX44" s="2">
        <v>395278.205078125</v>
      </c>
      <c r="AY44" s="2">
        <v>1342120.6235056701</v>
      </c>
      <c r="AZ44" s="2">
        <v>593795.41543478903</v>
      </c>
      <c r="BA44" s="2">
        <v>871217.04933853401</v>
      </c>
      <c r="BB44" s="2" t="s">
        <v>124</v>
      </c>
      <c r="BC44" s="2" t="s">
        <v>124</v>
      </c>
      <c r="BD44" s="2" t="s">
        <v>124</v>
      </c>
      <c r="BE44" s="2" t="s">
        <v>124</v>
      </c>
      <c r="BF44" s="2" t="s">
        <v>124</v>
      </c>
      <c r="BG44" s="2" t="s">
        <v>124</v>
      </c>
      <c r="BH44" s="2">
        <v>9</v>
      </c>
      <c r="BI44" s="2">
        <v>7</v>
      </c>
      <c r="BJ44" s="2">
        <v>8</v>
      </c>
      <c r="BK44" s="2">
        <v>8</v>
      </c>
      <c r="BL44" s="2">
        <v>8</v>
      </c>
      <c r="BM44" s="2">
        <v>8</v>
      </c>
      <c r="BN44" s="2" t="s">
        <v>112</v>
      </c>
      <c r="BO44" s="2" t="s">
        <v>113</v>
      </c>
      <c r="BP44" s="2" t="s">
        <v>113</v>
      </c>
      <c r="BQ44" s="2" t="s">
        <v>113</v>
      </c>
      <c r="BR44" s="2" t="s">
        <v>113</v>
      </c>
      <c r="BS44" s="2" t="s">
        <v>113</v>
      </c>
      <c r="BT44" s="2" t="s">
        <v>113</v>
      </c>
      <c r="BU44" s="2" t="s">
        <v>113</v>
      </c>
      <c r="BV44" s="2" t="s">
        <v>113</v>
      </c>
      <c r="BW44" s="2" t="s">
        <v>113</v>
      </c>
      <c r="BX44" s="2" t="s">
        <v>113</v>
      </c>
      <c r="BY44" s="2" t="s">
        <v>113</v>
      </c>
      <c r="BZ44" s="2" t="s">
        <v>113</v>
      </c>
      <c r="CA44" s="2" t="s">
        <v>113</v>
      </c>
      <c r="CB44" s="2" t="s">
        <v>113</v>
      </c>
      <c r="CC44" s="2" t="s">
        <v>113</v>
      </c>
      <c r="CD44" s="2" t="s">
        <v>113</v>
      </c>
      <c r="CE44" s="2">
        <v>4</v>
      </c>
      <c r="CF44" s="2">
        <v>4</v>
      </c>
      <c r="CG44" s="2">
        <v>0.60009999999999997</v>
      </c>
      <c r="CH44" s="2">
        <v>0.11360000000000001</v>
      </c>
      <c r="CI44" s="2">
        <v>0</v>
      </c>
      <c r="CJ44" s="2">
        <v>0</v>
      </c>
      <c r="CK44" s="2">
        <v>1</v>
      </c>
      <c r="CL44" s="2">
        <v>1</v>
      </c>
      <c r="CM44" s="2">
        <v>1</v>
      </c>
      <c r="CN44" s="2">
        <v>1</v>
      </c>
      <c r="CO44" s="2">
        <v>1</v>
      </c>
      <c r="CP44" s="2">
        <v>1</v>
      </c>
      <c r="CQ44" s="2">
        <v>453.93583999999998</v>
      </c>
      <c r="CR44" s="2">
        <v>453.93700000000001</v>
      </c>
      <c r="CS44" s="2">
        <v>-1.21</v>
      </c>
      <c r="CT44" s="2">
        <v>1.34</v>
      </c>
      <c r="CU44" s="2">
        <v>-5.5000000000000003E-4</v>
      </c>
      <c r="CV44" s="2">
        <v>6.0999999999999997E-4</v>
      </c>
      <c r="CW44" s="2">
        <v>98.132300000000001</v>
      </c>
      <c r="CX44" s="2">
        <v>96.006500000000003</v>
      </c>
      <c r="CY44" s="2">
        <v>3.6069999999999999E-4</v>
      </c>
      <c r="CZ44" s="2">
        <v>1.3140000000000001E-3</v>
      </c>
      <c r="DA44" s="2">
        <v>5.9100000000000003E-3</v>
      </c>
      <c r="DB44" s="2">
        <v>2.334E-2</v>
      </c>
      <c r="DC44" s="2">
        <v>0.49299999999999999</v>
      </c>
      <c r="DD44" s="2">
        <v>0.36199999999999999</v>
      </c>
      <c r="DE44" s="2">
        <v>0.88</v>
      </c>
      <c r="DF44" s="2">
        <v>82.12</v>
      </c>
      <c r="DG44" s="2">
        <v>82.12</v>
      </c>
      <c r="DH44" s="2">
        <v>96.46</v>
      </c>
    </row>
    <row r="45" spans="1:112" x14ac:dyDescent="0.25">
      <c r="A45" s="2" t="b">
        <v>0</v>
      </c>
      <c r="B45" s="2" t="s">
        <v>112</v>
      </c>
      <c r="C45" s="2" t="s">
        <v>113</v>
      </c>
      <c r="D45" s="2" t="s">
        <v>114</v>
      </c>
      <c r="E45" s="2" t="s">
        <v>508</v>
      </c>
      <c r="F45" s="2" t="s">
        <v>509</v>
      </c>
      <c r="G45" s="2" t="s">
        <v>510</v>
      </c>
      <c r="H45" s="2" t="s">
        <v>510</v>
      </c>
      <c r="I45" s="2">
        <v>0.23391200000000001</v>
      </c>
      <c r="J45" s="2">
        <v>9.4762400000000004E-3</v>
      </c>
      <c r="K45" s="2">
        <v>0.214</v>
      </c>
      <c r="L45" s="2">
        <v>1</v>
      </c>
      <c r="M45" s="2">
        <v>1</v>
      </c>
      <c r="N45" s="2">
        <v>4</v>
      </c>
      <c r="O45" s="2" t="s">
        <v>511</v>
      </c>
      <c r="P45" s="2" t="s">
        <v>512</v>
      </c>
      <c r="Q45" s="2" t="s">
        <v>513</v>
      </c>
      <c r="R45" s="2" t="s">
        <v>513</v>
      </c>
      <c r="S45" s="2" t="s">
        <v>514</v>
      </c>
      <c r="T45" s="2" t="s">
        <v>511</v>
      </c>
      <c r="U45" s="2">
        <v>0</v>
      </c>
      <c r="V45" s="2">
        <v>2313.1869000000002</v>
      </c>
      <c r="W45" s="2">
        <v>19</v>
      </c>
      <c r="X45" s="2">
        <v>0.73699999999999999</v>
      </c>
      <c r="Y45" s="2">
        <v>-0.44</v>
      </c>
      <c r="Z45" s="2">
        <v>0.96913950055096798</v>
      </c>
      <c r="AA45" s="2">
        <v>0.99987817455948502</v>
      </c>
      <c r="AB45" s="2">
        <v>22.24</v>
      </c>
      <c r="AC45" s="2">
        <v>17.9846308011711</v>
      </c>
      <c r="AD45" s="2">
        <v>84.9</v>
      </c>
      <c r="AE45" s="2">
        <v>115.1</v>
      </c>
      <c r="AF45" s="2">
        <v>49.17</v>
      </c>
      <c r="AG45" s="2">
        <v>10.36</v>
      </c>
      <c r="AH45" s="2">
        <v>3</v>
      </c>
      <c r="AI45" s="2">
        <v>3</v>
      </c>
      <c r="AJ45" s="2">
        <v>99.7</v>
      </c>
      <c r="AK45" s="2">
        <v>95</v>
      </c>
      <c r="AL45" s="2">
        <v>32.9</v>
      </c>
      <c r="AM45" s="2">
        <v>128.9</v>
      </c>
      <c r="AN45" s="2">
        <v>133.9</v>
      </c>
      <c r="AO45" s="2">
        <v>109.6</v>
      </c>
      <c r="AP45" s="2">
        <v>189785.3125</v>
      </c>
      <c r="AQ45" s="2">
        <v>81476.625</v>
      </c>
      <c r="AR45" s="2">
        <v>80667.953125</v>
      </c>
      <c r="AS45" s="2">
        <v>171311.984375</v>
      </c>
      <c r="AT45" s="2">
        <v>210833.140625</v>
      </c>
      <c r="AU45" s="2">
        <v>177889.546875</v>
      </c>
      <c r="AV45" s="2">
        <v>244640.29430738601</v>
      </c>
      <c r="AW45" s="2">
        <v>233222.276451132</v>
      </c>
      <c r="AX45" s="2">
        <v>80667.953125</v>
      </c>
      <c r="AY45" s="2">
        <v>316355.46629125002</v>
      </c>
      <c r="AZ45" s="2">
        <v>328716.58246747998</v>
      </c>
      <c r="BA45" s="2">
        <v>268906.95727389201</v>
      </c>
      <c r="BB45" s="2" t="s">
        <v>124</v>
      </c>
      <c r="BC45" s="2" t="s">
        <v>124</v>
      </c>
      <c r="BD45" s="2" t="s">
        <v>124</v>
      </c>
      <c r="BE45" s="2" t="s">
        <v>124</v>
      </c>
      <c r="BF45" s="2" t="s">
        <v>124</v>
      </c>
      <c r="BG45" s="2" t="s">
        <v>124</v>
      </c>
      <c r="BH45" s="2">
        <v>1</v>
      </c>
      <c r="BI45" s="2">
        <v>1</v>
      </c>
      <c r="BJ45" s="2">
        <v>1</v>
      </c>
      <c r="BK45" s="2">
        <v>1</v>
      </c>
      <c r="BL45" s="2">
        <v>1</v>
      </c>
      <c r="BM45" s="2">
        <v>1</v>
      </c>
      <c r="BN45" s="2" t="s">
        <v>112</v>
      </c>
      <c r="BO45" s="2" t="s">
        <v>125</v>
      </c>
      <c r="BP45" s="2" t="s">
        <v>113</v>
      </c>
      <c r="BQ45" s="2" t="s">
        <v>125</v>
      </c>
      <c r="BR45" s="2" t="s">
        <v>113</v>
      </c>
      <c r="BS45" s="2" t="s">
        <v>125</v>
      </c>
      <c r="BT45" s="2" t="s">
        <v>113</v>
      </c>
      <c r="BU45" s="2" t="s">
        <v>125</v>
      </c>
      <c r="BV45" s="2" t="s">
        <v>113</v>
      </c>
      <c r="BW45" s="2" t="s">
        <v>125</v>
      </c>
      <c r="BX45" s="2" t="s">
        <v>113</v>
      </c>
      <c r="BY45" s="2" t="s">
        <v>125</v>
      </c>
      <c r="BZ45" s="2" t="s">
        <v>113</v>
      </c>
      <c r="CA45" s="2" t="s">
        <v>113</v>
      </c>
      <c r="CB45" s="2" t="s">
        <v>113</v>
      </c>
      <c r="CC45" s="2" t="s">
        <v>113</v>
      </c>
      <c r="CD45" s="2" t="s">
        <v>113</v>
      </c>
      <c r="CE45" s="2">
        <v>3</v>
      </c>
      <c r="CF45" s="2">
        <v>3</v>
      </c>
      <c r="CG45" s="2">
        <v>1</v>
      </c>
      <c r="CH45" s="2">
        <v>0.1862</v>
      </c>
      <c r="CI45" s="2">
        <v>0</v>
      </c>
      <c r="CJ45" s="2">
        <v>0</v>
      </c>
      <c r="CK45" s="2">
        <v>1</v>
      </c>
      <c r="CL45" s="2">
        <v>1</v>
      </c>
      <c r="CM45" s="2">
        <v>1</v>
      </c>
      <c r="CN45" s="2">
        <v>1</v>
      </c>
      <c r="CO45" s="2">
        <v>1</v>
      </c>
      <c r="CP45" s="2">
        <v>1</v>
      </c>
      <c r="CQ45" s="2">
        <v>771.73558000000003</v>
      </c>
      <c r="CR45" s="2">
        <v>771.73545999999999</v>
      </c>
      <c r="CS45" s="2">
        <v>2.29</v>
      </c>
      <c r="CT45" s="2">
        <v>2.14</v>
      </c>
      <c r="CU45" s="2">
        <v>1.7700000000000001E-3</v>
      </c>
      <c r="CV45" s="2">
        <v>1.65E-3</v>
      </c>
      <c r="CW45" s="2">
        <v>67.850999999999999</v>
      </c>
      <c r="CX45" s="2">
        <v>70.199700000000007</v>
      </c>
      <c r="CY45" s="2">
        <v>3.473E-3</v>
      </c>
      <c r="CZ45" s="2">
        <v>2.542E-3</v>
      </c>
      <c r="DA45" s="2">
        <v>9.3679999999999999E-2</v>
      </c>
      <c r="DB45" s="2">
        <v>6.3280000000000003E-2</v>
      </c>
      <c r="DC45" s="2">
        <v>0.13800000000000001</v>
      </c>
      <c r="DD45" s="2">
        <v>0.214</v>
      </c>
      <c r="DE45" s="2">
        <v>1.45</v>
      </c>
      <c r="DF45" s="2">
        <v>69.819999999999993</v>
      </c>
      <c r="DG45" s="2">
        <v>69.819999999999993</v>
      </c>
      <c r="DH45" s="2">
        <v>68.58</v>
      </c>
    </row>
    <row r="46" spans="1:112" x14ac:dyDescent="0.25">
      <c r="A46" s="2" t="b">
        <v>0</v>
      </c>
      <c r="B46" s="2" t="s">
        <v>112</v>
      </c>
      <c r="C46" s="2" t="s">
        <v>113</v>
      </c>
      <c r="D46" s="2" t="s">
        <v>114</v>
      </c>
      <c r="E46" s="2" t="s">
        <v>145</v>
      </c>
      <c r="F46" s="2" t="s">
        <v>146</v>
      </c>
      <c r="G46" s="2" t="s">
        <v>515</v>
      </c>
      <c r="H46" s="2" t="s">
        <v>516</v>
      </c>
      <c r="I46" s="2">
        <v>0.115664</v>
      </c>
      <c r="J46" s="2">
        <v>4.4693900000000002E-3</v>
      </c>
      <c r="K46" s="2">
        <v>0.35099999999999998</v>
      </c>
      <c r="L46" s="2">
        <v>2</v>
      </c>
      <c r="M46" s="2">
        <v>2</v>
      </c>
      <c r="N46" s="2">
        <v>3</v>
      </c>
      <c r="O46" s="2" t="s">
        <v>148</v>
      </c>
      <c r="P46" s="2" t="s">
        <v>149</v>
      </c>
      <c r="Q46" s="2" t="s">
        <v>517</v>
      </c>
      <c r="R46" s="2" t="s">
        <v>518</v>
      </c>
      <c r="S46" s="2" t="s">
        <v>152</v>
      </c>
      <c r="T46" s="2" t="s">
        <v>148</v>
      </c>
      <c r="U46" s="2">
        <v>2</v>
      </c>
      <c r="V46" s="2">
        <v>4337.1295499999997</v>
      </c>
      <c r="W46" s="2">
        <v>38</v>
      </c>
      <c r="X46" s="2" t="s">
        <v>112</v>
      </c>
      <c r="Y46" s="2" t="s">
        <v>112</v>
      </c>
      <c r="Z46" s="2" t="s">
        <v>112</v>
      </c>
      <c r="AA46" s="2" t="s">
        <v>112</v>
      </c>
      <c r="AB46" s="2" t="s">
        <v>112</v>
      </c>
      <c r="AC46" s="2" t="s">
        <v>112</v>
      </c>
      <c r="AD46" s="2" t="s">
        <v>112</v>
      </c>
      <c r="AE46" s="2" t="s">
        <v>112</v>
      </c>
      <c r="AF46" s="2" t="s">
        <v>112</v>
      </c>
      <c r="AG46" s="2" t="s">
        <v>112</v>
      </c>
      <c r="AH46" s="2" t="s">
        <v>112</v>
      </c>
      <c r="AI46" s="2" t="s">
        <v>112</v>
      </c>
      <c r="AJ46" s="2" t="s">
        <v>112</v>
      </c>
      <c r="AK46" s="2" t="s">
        <v>112</v>
      </c>
      <c r="AL46" s="2" t="s">
        <v>112</v>
      </c>
      <c r="AM46" s="2" t="s">
        <v>112</v>
      </c>
      <c r="AN46" s="2" t="s">
        <v>112</v>
      </c>
      <c r="AO46" s="2" t="s">
        <v>112</v>
      </c>
      <c r="AP46" s="2" t="s">
        <v>112</v>
      </c>
      <c r="AQ46" s="2" t="s">
        <v>112</v>
      </c>
      <c r="AR46" s="2" t="s">
        <v>112</v>
      </c>
      <c r="AS46" s="2" t="s">
        <v>112</v>
      </c>
      <c r="AT46" s="2" t="s">
        <v>112</v>
      </c>
      <c r="AU46" s="2" t="s">
        <v>112</v>
      </c>
      <c r="AV46" s="2" t="s">
        <v>112</v>
      </c>
      <c r="AW46" s="2" t="s">
        <v>112</v>
      </c>
      <c r="AX46" s="2" t="s">
        <v>112</v>
      </c>
      <c r="AY46" s="2" t="s">
        <v>112</v>
      </c>
      <c r="AZ46" s="2" t="s">
        <v>112</v>
      </c>
      <c r="BA46" s="2" t="s">
        <v>112</v>
      </c>
      <c r="BB46" s="2" t="s">
        <v>112</v>
      </c>
      <c r="BC46" s="2" t="s">
        <v>112</v>
      </c>
      <c r="BD46" s="2" t="s">
        <v>112</v>
      </c>
      <c r="BE46" s="2" t="s">
        <v>112</v>
      </c>
      <c r="BF46" s="2" t="s">
        <v>112</v>
      </c>
      <c r="BG46" s="2" t="s">
        <v>112</v>
      </c>
      <c r="BH46" s="2" t="s">
        <v>112</v>
      </c>
      <c r="BI46" s="2" t="s">
        <v>112</v>
      </c>
      <c r="BJ46" s="2" t="s">
        <v>112</v>
      </c>
      <c r="BK46" s="2" t="s">
        <v>112</v>
      </c>
      <c r="BL46" s="2" t="s">
        <v>112</v>
      </c>
      <c r="BM46" s="2" t="s">
        <v>112</v>
      </c>
      <c r="BN46" s="2" t="s">
        <v>164</v>
      </c>
      <c r="BO46" s="2" t="s">
        <v>144</v>
      </c>
      <c r="BP46" s="2" t="s">
        <v>144</v>
      </c>
      <c r="BQ46" s="2" t="s">
        <v>113</v>
      </c>
      <c r="BR46" s="2" t="s">
        <v>144</v>
      </c>
      <c r="BS46" s="2" t="s">
        <v>144</v>
      </c>
      <c r="BT46" s="2" t="s">
        <v>144</v>
      </c>
      <c r="BU46" s="2" t="s">
        <v>144</v>
      </c>
      <c r="BV46" s="2" t="s">
        <v>144</v>
      </c>
      <c r="BW46" s="2" t="s">
        <v>113</v>
      </c>
      <c r="BX46" s="2" t="s">
        <v>144</v>
      </c>
      <c r="BY46" s="2" t="s">
        <v>144</v>
      </c>
      <c r="BZ46" s="2" t="s">
        <v>144</v>
      </c>
      <c r="CA46" s="2" t="s">
        <v>113</v>
      </c>
      <c r="CB46" s="2" t="s">
        <v>144</v>
      </c>
      <c r="CC46" s="2" t="s">
        <v>154</v>
      </c>
      <c r="CD46" s="2" t="s">
        <v>113</v>
      </c>
      <c r="CE46" s="2" t="s">
        <v>112</v>
      </c>
      <c r="CF46" s="2">
        <v>6</v>
      </c>
      <c r="CG46" s="2" t="s">
        <v>112</v>
      </c>
      <c r="CH46" s="2">
        <v>0.2258</v>
      </c>
      <c r="CI46" s="2" t="s">
        <v>112</v>
      </c>
      <c r="CJ46" s="2">
        <v>0</v>
      </c>
      <c r="CK46" s="2" t="s">
        <v>112</v>
      </c>
      <c r="CL46" s="2">
        <v>1</v>
      </c>
      <c r="CM46" s="2" t="s">
        <v>112</v>
      </c>
      <c r="CN46" s="2">
        <v>1</v>
      </c>
      <c r="CO46" s="2" t="s">
        <v>112</v>
      </c>
      <c r="CP46" s="2">
        <v>1</v>
      </c>
      <c r="CQ46" s="2" t="s">
        <v>112</v>
      </c>
      <c r="CR46" s="2">
        <v>723.69745</v>
      </c>
      <c r="CS46" s="2" t="s">
        <v>112</v>
      </c>
      <c r="CT46" s="2">
        <v>4.33</v>
      </c>
      <c r="CU46" s="2" t="s">
        <v>112</v>
      </c>
      <c r="CV46" s="2">
        <v>3.13E-3</v>
      </c>
      <c r="CW46" s="2" t="s">
        <v>112</v>
      </c>
      <c r="CX46" s="2">
        <v>95.936700000000002</v>
      </c>
      <c r="CY46" s="2" t="s">
        <v>112</v>
      </c>
      <c r="CZ46" s="2">
        <v>1.3879999999999999E-3</v>
      </c>
      <c r="DA46" s="2" t="s">
        <v>112</v>
      </c>
      <c r="DB46" s="2">
        <v>2.5090000000000001E-2</v>
      </c>
      <c r="DC46" s="2" t="s">
        <v>112</v>
      </c>
      <c r="DD46" s="2">
        <v>0.35099999999999998</v>
      </c>
      <c r="DE46" s="2">
        <v>3.1</v>
      </c>
      <c r="DF46" s="2" t="s">
        <v>112</v>
      </c>
      <c r="DG46" s="2" t="s">
        <v>112</v>
      </c>
      <c r="DH46" s="2" t="s">
        <v>112</v>
      </c>
    </row>
    <row r="47" spans="1:112" x14ac:dyDescent="0.25">
      <c r="A47" s="2" t="b">
        <v>0</v>
      </c>
      <c r="B47" s="2" t="s">
        <v>112</v>
      </c>
      <c r="C47" s="2" t="s">
        <v>113</v>
      </c>
      <c r="D47" s="2" t="s">
        <v>114</v>
      </c>
      <c r="E47" s="2" t="s">
        <v>519</v>
      </c>
      <c r="F47" s="2" t="s">
        <v>520</v>
      </c>
      <c r="G47" s="2" t="s">
        <v>521</v>
      </c>
      <c r="H47" s="2" t="s">
        <v>522</v>
      </c>
      <c r="I47" s="2">
        <v>7.0474599999999998E-2</v>
      </c>
      <c r="J47" s="2">
        <v>3.0352600000000001E-3</v>
      </c>
      <c r="K47" s="2">
        <v>0.441</v>
      </c>
      <c r="L47" s="2">
        <v>1</v>
      </c>
      <c r="M47" s="2">
        <v>3</v>
      </c>
      <c r="N47" s="2">
        <v>7</v>
      </c>
      <c r="O47" s="2" t="s">
        <v>523</v>
      </c>
      <c r="P47" s="2" t="s">
        <v>524</v>
      </c>
      <c r="Q47" s="2" t="s">
        <v>525</v>
      </c>
      <c r="R47" s="2" t="s">
        <v>526</v>
      </c>
      <c r="S47" s="2" t="s">
        <v>527</v>
      </c>
      <c r="T47" s="2" t="s">
        <v>528</v>
      </c>
      <c r="U47" s="2">
        <v>1</v>
      </c>
      <c r="V47" s="2">
        <v>2737.3245400000001</v>
      </c>
      <c r="W47" s="2">
        <v>23</v>
      </c>
      <c r="X47" s="2">
        <v>1.5149999999999999</v>
      </c>
      <c r="Y47" s="2">
        <v>0.6</v>
      </c>
      <c r="Z47" s="2">
        <v>0.120190353606176</v>
      </c>
      <c r="AA47" s="2">
        <v>0.65196054147058302</v>
      </c>
      <c r="AB47" s="2">
        <v>147.44999999999999</v>
      </c>
      <c r="AC47" s="2">
        <v>21.583290376657601</v>
      </c>
      <c r="AD47" s="2">
        <v>120.5</v>
      </c>
      <c r="AE47" s="2">
        <v>79.5</v>
      </c>
      <c r="AF47" s="2">
        <v>125.99</v>
      </c>
      <c r="AG47" s="2">
        <v>90.79</v>
      </c>
      <c r="AH47" s="2">
        <v>3</v>
      </c>
      <c r="AI47" s="2">
        <v>3</v>
      </c>
      <c r="AJ47" s="2">
        <v>85.9</v>
      </c>
      <c r="AK47" s="2">
        <v>359.3</v>
      </c>
      <c r="AL47" s="2">
        <v>0.8</v>
      </c>
      <c r="AM47" s="2">
        <v>56.7</v>
      </c>
      <c r="AN47" s="2">
        <v>95</v>
      </c>
      <c r="AO47" s="2">
        <v>2.2999999999999998</v>
      </c>
      <c r="AP47" s="2">
        <v>2151133.375</v>
      </c>
      <c r="AQ47" s="2">
        <v>4050417.53515625</v>
      </c>
      <c r="AR47" s="2">
        <v>25426.705078125</v>
      </c>
      <c r="AS47" s="2">
        <v>990950.75</v>
      </c>
      <c r="AT47" s="2">
        <v>1965650.90625</v>
      </c>
      <c r="AU47" s="2">
        <v>48274.29296875</v>
      </c>
      <c r="AV47" s="2">
        <v>2772890.5626163301</v>
      </c>
      <c r="AW47" s="2">
        <v>11594093.374961499</v>
      </c>
      <c r="AX47" s="2">
        <v>25426.705078125</v>
      </c>
      <c r="AY47" s="2">
        <v>1829951.8724952801</v>
      </c>
      <c r="AZ47" s="2">
        <v>3064708.1683228798</v>
      </c>
      <c r="BA47" s="2">
        <v>72973.895683127004</v>
      </c>
      <c r="BB47" s="2" t="s">
        <v>124</v>
      </c>
      <c r="BC47" s="2" t="s">
        <v>124</v>
      </c>
      <c r="BD47" s="2" t="s">
        <v>124</v>
      </c>
      <c r="BE47" s="2" t="s">
        <v>124</v>
      </c>
      <c r="BF47" s="2" t="s">
        <v>124</v>
      </c>
      <c r="BG47" s="2" t="s">
        <v>124</v>
      </c>
      <c r="BH47" s="2">
        <v>2</v>
      </c>
      <c r="BI47" s="2">
        <v>3</v>
      </c>
      <c r="BJ47" s="2">
        <v>1</v>
      </c>
      <c r="BK47" s="2">
        <v>1</v>
      </c>
      <c r="BL47" s="2">
        <v>2</v>
      </c>
      <c r="BM47" s="2">
        <v>1</v>
      </c>
      <c r="BN47" s="2" t="s">
        <v>112</v>
      </c>
      <c r="BO47" s="2" t="s">
        <v>113</v>
      </c>
      <c r="BP47" s="2" t="s">
        <v>113</v>
      </c>
      <c r="BQ47" s="2" t="s">
        <v>125</v>
      </c>
      <c r="BR47" s="2" t="s">
        <v>113</v>
      </c>
      <c r="BS47" s="2" t="s">
        <v>125</v>
      </c>
      <c r="BT47" s="2" t="s">
        <v>125</v>
      </c>
      <c r="BU47" s="2" t="s">
        <v>113</v>
      </c>
      <c r="BV47" s="2" t="s">
        <v>113</v>
      </c>
      <c r="BW47" s="2" t="s">
        <v>125</v>
      </c>
      <c r="BX47" s="2" t="s">
        <v>113</v>
      </c>
      <c r="BY47" s="2" t="s">
        <v>125</v>
      </c>
      <c r="BZ47" s="2" t="s">
        <v>125</v>
      </c>
      <c r="CA47" s="2" t="s">
        <v>113</v>
      </c>
      <c r="CB47" s="2" t="s">
        <v>113</v>
      </c>
      <c r="CC47" s="2" t="s">
        <v>154</v>
      </c>
      <c r="CD47" s="2" t="s">
        <v>113</v>
      </c>
      <c r="CE47" s="2" t="s">
        <v>112</v>
      </c>
      <c r="CF47" s="2">
        <v>5</v>
      </c>
      <c r="CG47" s="2" t="s">
        <v>112</v>
      </c>
      <c r="CH47" s="2">
        <v>4.6100000000000002E-2</v>
      </c>
      <c r="CI47" s="2" t="s">
        <v>112</v>
      </c>
      <c r="CJ47" s="2">
        <v>0</v>
      </c>
      <c r="CK47" s="2" t="s">
        <v>112</v>
      </c>
      <c r="CL47" s="2">
        <v>1</v>
      </c>
      <c r="CM47" s="2" t="s">
        <v>112</v>
      </c>
      <c r="CN47" s="2">
        <v>1</v>
      </c>
      <c r="CO47" s="2" t="s">
        <v>112</v>
      </c>
      <c r="CP47" s="2">
        <v>1</v>
      </c>
      <c r="CQ47" s="2" t="s">
        <v>112</v>
      </c>
      <c r="CR47" s="2">
        <v>548.27018999999996</v>
      </c>
      <c r="CS47" s="2" t="s">
        <v>112</v>
      </c>
      <c r="CT47" s="2">
        <v>-0.99</v>
      </c>
      <c r="CU47" s="2" t="s">
        <v>112</v>
      </c>
      <c r="CV47" s="2">
        <v>-5.4000000000000001E-4</v>
      </c>
      <c r="CW47" s="2" t="s">
        <v>112</v>
      </c>
      <c r="CX47" s="2">
        <v>12.4712</v>
      </c>
      <c r="CY47" s="2" t="s">
        <v>112</v>
      </c>
      <c r="CZ47" s="2">
        <v>8.8329999999999995E-4</v>
      </c>
      <c r="DA47" s="2" t="s">
        <v>112</v>
      </c>
      <c r="DB47" s="2">
        <v>1.383E-2</v>
      </c>
      <c r="DC47" s="2" t="s">
        <v>112</v>
      </c>
      <c r="DD47" s="2">
        <v>0.441</v>
      </c>
      <c r="DE47" s="2">
        <v>1.52</v>
      </c>
      <c r="DF47" s="2" t="s">
        <v>112</v>
      </c>
      <c r="DG47" s="2" t="s">
        <v>112</v>
      </c>
      <c r="DH47" s="2">
        <v>13.07</v>
      </c>
    </row>
    <row r="48" spans="1:112" x14ac:dyDescent="0.25">
      <c r="A48" s="2" t="b">
        <v>0</v>
      </c>
      <c r="B48" s="2" t="s">
        <v>112</v>
      </c>
      <c r="C48" s="2" t="s">
        <v>113</v>
      </c>
      <c r="D48" s="2" t="s">
        <v>114</v>
      </c>
      <c r="E48" s="2" t="s">
        <v>529</v>
      </c>
      <c r="F48" s="2" t="s">
        <v>530</v>
      </c>
      <c r="G48" s="2" t="s">
        <v>531</v>
      </c>
      <c r="H48" s="2" t="s">
        <v>531</v>
      </c>
      <c r="I48" s="2">
        <v>1.5908E-4</v>
      </c>
      <c r="J48" s="2">
        <v>1.7875899999999999E-4</v>
      </c>
      <c r="K48" s="2">
        <v>1.4850000000000001</v>
      </c>
      <c r="L48" s="2">
        <v>1</v>
      </c>
      <c r="M48" s="2">
        <v>1</v>
      </c>
      <c r="N48" s="2">
        <v>3</v>
      </c>
      <c r="O48" s="2" t="s">
        <v>532</v>
      </c>
      <c r="P48" s="2" t="s">
        <v>533</v>
      </c>
      <c r="Q48" s="2" t="s">
        <v>534</v>
      </c>
      <c r="R48" s="2" t="s">
        <v>534</v>
      </c>
      <c r="S48" s="2" t="s">
        <v>535</v>
      </c>
      <c r="T48" s="2" t="s">
        <v>532</v>
      </c>
      <c r="U48" s="2">
        <v>1</v>
      </c>
      <c r="V48" s="2">
        <v>3452.7055799999998</v>
      </c>
      <c r="W48" s="2">
        <v>28</v>
      </c>
      <c r="X48" s="2">
        <v>0.97499999999999998</v>
      </c>
      <c r="Y48" s="2">
        <v>-0.04</v>
      </c>
      <c r="Z48" s="2">
        <v>0.614946796806771</v>
      </c>
      <c r="AA48" s="2">
        <v>0.99738475964802797</v>
      </c>
      <c r="AB48" s="2">
        <v>67.94</v>
      </c>
      <c r="AC48" s="2">
        <v>18.0852663345065</v>
      </c>
      <c r="AD48" s="2">
        <v>98.7</v>
      </c>
      <c r="AE48" s="2">
        <v>101.3</v>
      </c>
      <c r="AF48" s="2">
        <v>68.73</v>
      </c>
      <c r="AG48" s="2">
        <v>54.69</v>
      </c>
      <c r="AH48" s="2">
        <v>3</v>
      </c>
      <c r="AI48" s="2">
        <v>3</v>
      </c>
      <c r="AJ48" s="2">
        <v>169</v>
      </c>
      <c r="AK48" s="2">
        <v>30.9</v>
      </c>
      <c r="AL48" s="2">
        <v>101.4</v>
      </c>
      <c r="AM48" s="2">
        <v>151.69999999999999</v>
      </c>
      <c r="AN48" s="2">
        <v>43</v>
      </c>
      <c r="AO48" s="2">
        <v>104</v>
      </c>
      <c r="AP48" s="2">
        <v>191433.875</v>
      </c>
      <c r="AQ48" s="2" t="s">
        <v>112</v>
      </c>
      <c r="AR48" s="2">
        <v>148013.578125</v>
      </c>
      <c r="AS48" s="2">
        <v>119936.8359375</v>
      </c>
      <c r="AT48" s="2" t="s">
        <v>112</v>
      </c>
      <c r="AU48" s="2">
        <v>100473.75</v>
      </c>
      <c r="AV48" s="2">
        <v>246765.35240525199</v>
      </c>
      <c r="AW48" s="2">
        <v>45184.284644271203</v>
      </c>
      <c r="AX48" s="2">
        <v>148013.578125</v>
      </c>
      <c r="AY48" s="2">
        <v>221482.89156145</v>
      </c>
      <c r="AZ48" s="2">
        <v>62837.420310851398</v>
      </c>
      <c r="BA48" s="2">
        <v>151881.27055820101</v>
      </c>
      <c r="BB48" s="2" t="s">
        <v>124</v>
      </c>
      <c r="BC48" s="2" t="s">
        <v>143</v>
      </c>
      <c r="BD48" s="2" t="s">
        <v>124</v>
      </c>
      <c r="BE48" s="2" t="s">
        <v>124</v>
      </c>
      <c r="BF48" s="2" t="s">
        <v>143</v>
      </c>
      <c r="BG48" s="2" t="s">
        <v>124</v>
      </c>
      <c r="BH48" s="2">
        <v>1</v>
      </c>
      <c r="BI48" s="2" t="s">
        <v>112</v>
      </c>
      <c r="BJ48" s="2">
        <v>1</v>
      </c>
      <c r="BK48" s="2">
        <v>1</v>
      </c>
      <c r="BL48" s="2" t="s">
        <v>112</v>
      </c>
      <c r="BM48" s="2">
        <v>1</v>
      </c>
      <c r="BN48" s="2" t="s">
        <v>112</v>
      </c>
      <c r="BO48" s="2" t="s">
        <v>113</v>
      </c>
      <c r="BP48" s="2" t="s">
        <v>144</v>
      </c>
      <c r="BQ48" s="2" t="s">
        <v>113</v>
      </c>
      <c r="BR48" s="2" t="s">
        <v>113</v>
      </c>
      <c r="BS48" s="2" t="s">
        <v>144</v>
      </c>
      <c r="BT48" s="2" t="s">
        <v>125</v>
      </c>
      <c r="BU48" s="2" t="s">
        <v>113</v>
      </c>
      <c r="BV48" s="2" t="s">
        <v>144</v>
      </c>
      <c r="BW48" s="2" t="s">
        <v>113</v>
      </c>
      <c r="BX48" s="2" t="s">
        <v>113</v>
      </c>
      <c r="BY48" s="2" t="s">
        <v>144</v>
      </c>
      <c r="BZ48" s="2" t="s">
        <v>125</v>
      </c>
      <c r="CA48" s="2" t="s">
        <v>113</v>
      </c>
      <c r="CB48" s="2" t="s">
        <v>113</v>
      </c>
      <c r="CC48" s="2" t="s">
        <v>154</v>
      </c>
      <c r="CD48" s="2" t="s">
        <v>113</v>
      </c>
      <c r="CE48" s="2" t="s">
        <v>112</v>
      </c>
      <c r="CF48" s="2">
        <v>4</v>
      </c>
      <c r="CG48" s="2" t="s">
        <v>112</v>
      </c>
      <c r="CH48" s="2">
        <v>0.54020000000000001</v>
      </c>
      <c r="CI48" s="2" t="s">
        <v>112</v>
      </c>
      <c r="CJ48" s="2">
        <v>0</v>
      </c>
      <c r="CK48" s="2" t="s">
        <v>112</v>
      </c>
      <c r="CL48" s="2">
        <v>1</v>
      </c>
      <c r="CM48" s="2" t="s">
        <v>112</v>
      </c>
      <c r="CN48" s="2">
        <v>1</v>
      </c>
      <c r="CO48" s="2" t="s">
        <v>112</v>
      </c>
      <c r="CP48" s="2">
        <v>1</v>
      </c>
      <c r="CQ48" s="2" t="s">
        <v>112</v>
      </c>
      <c r="CR48" s="2">
        <v>863.93368999999996</v>
      </c>
      <c r="CS48" s="2" t="s">
        <v>112</v>
      </c>
      <c r="CT48" s="2">
        <v>2.12</v>
      </c>
      <c r="CU48" s="2" t="s">
        <v>112</v>
      </c>
      <c r="CV48" s="2">
        <v>1.83E-3</v>
      </c>
      <c r="CW48" s="2" t="s">
        <v>112</v>
      </c>
      <c r="CX48" s="2">
        <v>90.564400000000006</v>
      </c>
      <c r="CY48" s="2" t="s">
        <v>112</v>
      </c>
      <c r="CZ48" s="2">
        <v>2.2169999999999999E-5</v>
      </c>
      <c r="DA48" s="2" t="s">
        <v>112</v>
      </c>
      <c r="DB48" s="2">
        <v>8.7350000000000002E-6</v>
      </c>
      <c r="DC48" s="2" t="s">
        <v>112</v>
      </c>
      <c r="DD48" s="2">
        <v>1.4850000000000001</v>
      </c>
      <c r="DE48" s="2">
        <v>2.61</v>
      </c>
      <c r="DF48" s="2" t="s">
        <v>112</v>
      </c>
      <c r="DG48" s="2" t="s">
        <v>112</v>
      </c>
      <c r="DH48" s="2">
        <v>92.5</v>
      </c>
    </row>
    <row r="49" spans="1:112" x14ac:dyDescent="0.25">
      <c r="A49" s="2" t="b">
        <v>0</v>
      </c>
      <c r="B49" s="2" t="s">
        <v>112</v>
      </c>
      <c r="C49" s="2" t="s">
        <v>113</v>
      </c>
      <c r="D49" s="2" t="s">
        <v>114</v>
      </c>
      <c r="E49" s="2" t="s">
        <v>536</v>
      </c>
      <c r="F49" s="2" t="s">
        <v>537</v>
      </c>
      <c r="G49" s="2" t="s">
        <v>538</v>
      </c>
      <c r="H49" s="2" t="s">
        <v>538</v>
      </c>
      <c r="I49" s="2">
        <v>0.221744</v>
      </c>
      <c r="J49" s="2">
        <v>8.7378100000000004E-3</v>
      </c>
      <c r="K49" s="2">
        <v>0.22500000000000001</v>
      </c>
      <c r="L49" s="2">
        <v>1</v>
      </c>
      <c r="M49" s="2">
        <v>2</v>
      </c>
      <c r="N49" s="2">
        <v>2</v>
      </c>
      <c r="O49" s="2" t="s">
        <v>539</v>
      </c>
      <c r="P49" s="2" t="s">
        <v>540</v>
      </c>
      <c r="Q49" s="2" t="s">
        <v>541</v>
      </c>
      <c r="R49" s="2" t="s">
        <v>541</v>
      </c>
      <c r="S49" s="2" t="s">
        <v>542</v>
      </c>
      <c r="T49" s="2" t="s">
        <v>543</v>
      </c>
      <c r="U49" s="2">
        <v>0</v>
      </c>
      <c r="V49" s="2">
        <v>1422.67156</v>
      </c>
      <c r="W49" s="2">
        <v>12</v>
      </c>
      <c r="X49" s="2" t="s">
        <v>112</v>
      </c>
      <c r="Y49" s="2" t="s">
        <v>112</v>
      </c>
      <c r="Z49" s="2" t="s">
        <v>112</v>
      </c>
      <c r="AA49" s="2" t="s">
        <v>112</v>
      </c>
      <c r="AB49" s="2" t="s">
        <v>112</v>
      </c>
      <c r="AC49" s="2" t="s">
        <v>112</v>
      </c>
      <c r="AD49" s="2" t="s">
        <v>112</v>
      </c>
      <c r="AE49" s="2" t="s">
        <v>112</v>
      </c>
      <c r="AF49" s="2" t="s">
        <v>112</v>
      </c>
      <c r="AG49" s="2" t="s">
        <v>112</v>
      </c>
      <c r="AH49" s="2" t="s">
        <v>112</v>
      </c>
      <c r="AI49" s="2" t="s">
        <v>112</v>
      </c>
      <c r="AJ49" s="2" t="s">
        <v>112</v>
      </c>
      <c r="AK49" s="2" t="s">
        <v>112</v>
      </c>
      <c r="AL49" s="2" t="s">
        <v>112</v>
      </c>
      <c r="AM49" s="2" t="s">
        <v>112</v>
      </c>
      <c r="AN49" s="2" t="s">
        <v>112</v>
      </c>
      <c r="AO49" s="2" t="s">
        <v>112</v>
      </c>
      <c r="AP49" s="2" t="s">
        <v>112</v>
      </c>
      <c r="AQ49" s="2" t="s">
        <v>112</v>
      </c>
      <c r="AR49" s="2" t="s">
        <v>112</v>
      </c>
      <c r="AS49" s="2" t="s">
        <v>112</v>
      </c>
      <c r="AT49" s="2" t="s">
        <v>112</v>
      </c>
      <c r="AU49" s="2" t="s">
        <v>112</v>
      </c>
      <c r="AV49" s="2" t="s">
        <v>112</v>
      </c>
      <c r="AW49" s="2" t="s">
        <v>112</v>
      </c>
      <c r="AX49" s="2" t="s">
        <v>112</v>
      </c>
      <c r="AY49" s="2" t="s">
        <v>112</v>
      </c>
      <c r="AZ49" s="2" t="s">
        <v>112</v>
      </c>
      <c r="BA49" s="2" t="s">
        <v>112</v>
      </c>
      <c r="BB49" s="2" t="s">
        <v>112</v>
      </c>
      <c r="BC49" s="2" t="s">
        <v>112</v>
      </c>
      <c r="BD49" s="2" t="s">
        <v>112</v>
      </c>
      <c r="BE49" s="2" t="s">
        <v>112</v>
      </c>
      <c r="BF49" s="2" t="s">
        <v>112</v>
      </c>
      <c r="BG49" s="2" t="s">
        <v>112</v>
      </c>
      <c r="BH49" s="2" t="s">
        <v>112</v>
      </c>
      <c r="BI49" s="2" t="s">
        <v>112</v>
      </c>
      <c r="BJ49" s="2" t="s">
        <v>112</v>
      </c>
      <c r="BK49" s="2" t="s">
        <v>112</v>
      </c>
      <c r="BL49" s="2" t="s">
        <v>112</v>
      </c>
      <c r="BM49" s="2" t="s">
        <v>112</v>
      </c>
      <c r="BN49" s="2" t="s">
        <v>164</v>
      </c>
      <c r="BO49" s="2" t="s">
        <v>144</v>
      </c>
      <c r="BP49" s="2" t="s">
        <v>113</v>
      </c>
      <c r="BQ49" s="2" t="s">
        <v>144</v>
      </c>
      <c r="BR49" s="2" t="s">
        <v>144</v>
      </c>
      <c r="BS49" s="2" t="s">
        <v>144</v>
      </c>
      <c r="BT49" s="2" t="s">
        <v>144</v>
      </c>
      <c r="BU49" s="2" t="s">
        <v>144</v>
      </c>
      <c r="BV49" s="2" t="s">
        <v>113</v>
      </c>
      <c r="BW49" s="2" t="s">
        <v>144</v>
      </c>
      <c r="BX49" s="2" t="s">
        <v>144</v>
      </c>
      <c r="BY49" s="2" t="s">
        <v>144</v>
      </c>
      <c r="BZ49" s="2" t="s">
        <v>144</v>
      </c>
      <c r="CA49" s="2" t="s">
        <v>113</v>
      </c>
      <c r="CB49" s="2" t="s">
        <v>144</v>
      </c>
      <c r="CC49" s="2" t="s">
        <v>113</v>
      </c>
      <c r="CD49" s="2" t="s">
        <v>113</v>
      </c>
      <c r="CE49" s="2">
        <v>3</v>
      </c>
      <c r="CF49" s="2">
        <v>3</v>
      </c>
      <c r="CG49" s="2">
        <v>0.35520000000000002</v>
      </c>
      <c r="CH49" s="2">
        <v>0.29409999999999997</v>
      </c>
      <c r="CI49" s="2">
        <v>0</v>
      </c>
      <c r="CJ49" s="2">
        <v>0</v>
      </c>
      <c r="CK49" s="2">
        <v>1</v>
      </c>
      <c r="CL49" s="2">
        <v>1</v>
      </c>
      <c r="CM49" s="2">
        <v>1</v>
      </c>
      <c r="CN49" s="2">
        <v>1</v>
      </c>
      <c r="CO49" s="2">
        <v>1</v>
      </c>
      <c r="CP49" s="2">
        <v>1</v>
      </c>
      <c r="CQ49" s="2">
        <v>474.89612</v>
      </c>
      <c r="CR49" s="2">
        <v>474.89612</v>
      </c>
      <c r="CS49" s="2">
        <v>1.58</v>
      </c>
      <c r="CT49" s="2">
        <v>1.58</v>
      </c>
      <c r="CU49" s="2">
        <v>7.5000000000000002E-4</v>
      </c>
      <c r="CV49" s="2">
        <v>7.5000000000000002E-4</v>
      </c>
      <c r="CW49" s="2">
        <v>25.674199999999999</v>
      </c>
      <c r="CX49" s="2">
        <v>25.674199999999999</v>
      </c>
      <c r="CY49" s="2">
        <v>4.287E-3</v>
      </c>
      <c r="CZ49" s="2">
        <v>2.3960000000000001E-3</v>
      </c>
      <c r="DA49" s="2">
        <v>0.1133</v>
      </c>
      <c r="DB49" s="2">
        <v>5.8549999999999998E-2</v>
      </c>
      <c r="DC49" s="2">
        <v>0.111</v>
      </c>
      <c r="DD49" s="2">
        <v>0.22500000000000001</v>
      </c>
      <c r="DE49" s="2">
        <v>1.19</v>
      </c>
      <c r="DF49" s="2">
        <v>75.45</v>
      </c>
      <c r="DG49" s="2">
        <v>75.45</v>
      </c>
      <c r="DH49" s="2" t="s">
        <v>112</v>
      </c>
    </row>
    <row r="50" spans="1:112" x14ac:dyDescent="0.25">
      <c r="A50" s="2" t="b">
        <v>0</v>
      </c>
      <c r="B50" s="2" t="s">
        <v>112</v>
      </c>
      <c r="C50" s="2" t="s">
        <v>113</v>
      </c>
      <c r="D50" s="2" t="s">
        <v>114</v>
      </c>
      <c r="E50" s="2" t="s">
        <v>544</v>
      </c>
      <c r="F50" s="2" t="s">
        <v>545</v>
      </c>
      <c r="G50" s="2" t="s">
        <v>546</v>
      </c>
      <c r="H50" s="2" t="s">
        <v>546</v>
      </c>
      <c r="I50" s="2">
        <v>1.42521E-6</v>
      </c>
      <c r="J50" s="2">
        <v>1.33953E-4</v>
      </c>
      <c r="K50" s="2">
        <v>2.2949999999999999</v>
      </c>
      <c r="L50" s="2">
        <v>2</v>
      </c>
      <c r="M50" s="2">
        <v>2</v>
      </c>
      <c r="N50" s="2">
        <v>3</v>
      </c>
      <c r="O50" s="2" t="s">
        <v>407</v>
      </c>
      <c r="P50" s="2" t="s">
        <v>547</v>
      </c>
      <c r="Q50" s="2" t="s">
        <v>548</v>
      </c>
      <c r="R50" s="2" t="s">
        <v>548</v>
      </c>
      <c r="S50" s="2" t="s">
        <v>410</v>
      </c>
      <c r="T50" s="2" t="s">
        <v>407</v>
      </c>
      <c r="U50" s="2">
        <v>2</v>
      </c>
      <c r="V50" s="2">
        <v>4630.4490299999998</v>
      </c>
      <c r="W50" s="2">
        <v>42</v>
      </c>
      <c r="X50" s="2">
        <v>0.72399999999999998</v>
      </c>
      <c r="Y50" s="2">
        <v>-0.47</v>
      </c>
      <c r="Z50" s="2">
        <v>0.96898731812016303</v>
      </c>
      <c r="AA50" s="2">
        <v>0.99987817455948502</v>
      </c>
      <c r="AB50" s="2">
        <v>115.03</v>
      </c>
      <c r="AC50" s="2">
        <v>18.898862992089001</v>
      </c>
      <c r="AD50" s="2">
        <v>84</v>
      </c>
      <c r="AE50" s="2">
        <v>116</v>
      </c>
      <c r="AF50" s="2">
        <v>124.35</v>
      </c>
      <c r="AG50" s="2">
        <v>16.46</v>
      </c>
      <c r="AH50" s="2">
        <v>3</v>
      </c>
      <c r="AI50" s="2">
        <v>3</v>
      </c>
      <c r="AJ50" s="2">
        <v>59.5</v>
      </c>
      <c r="AK50" s="2">
        <v>5.8</v>
      </c>
      <c r="AL50" s="2">
        <v>265.5</v>
      </c>
      <c r="AM50" s="2">
        <v>106.8</v>
      </c>
      <c r="AN50" s="2">
        <v>80.2</v>
      </c>
      <c r="AO50" s="2">
        <v>82.2</v>
      </c>
      <c r="AP50" s="2">
        <v>224398.1875</v>
      </c>
      <c r="AQ50" s="2">
        <v>9792.1357421875</v>
      </c>
      <c r="AR50" s="2">
        <v>1290699.34375</v>
      </c>
      <c r="AS50" s="2">
        <v>281047.78125</v>
      </c>
      <c r="AT50" s="2">
        <v>250208.5</v>
      </c>
      <c r="AU50" s="2">
        <v>264394.4375</v>
      </c>
      <c r="AV50" s="2">
        <v>289257.571668219</v>
      </c>
      <c r="AW50" s="2">
        <v>28029.4402119806</v>
      </c>
      <c r="AX50" s="2">
        <v>1290699.34375</v>
      </c>
      <c r="AY50" s="2">
        <v>519000.47864041798</v>
      </c>
      <c r="AZ50" s="2">
        <v>390107.94403810002</v>
      </c>
      <c r="BA50" s="2">
        <v>399672.18398856302</v>
      </c>
      <c r="BB50" s="2" t="s">
        <v>124</v>
      </c>
      <c r="BC50" s="2" t="s">
        <v>124</v>
      </c>
      <c r="BD50" s="2" t="s">
        <v>124</v>
      </c>
      <c r="BE50" s="2" t="s">
        <v>124</v>
      </c>
      <c r="BF50" s="2" t="s">
        <v>124</v>
      </c>
      <c r="BG50" s="2" t="s">
        <v>124</v>
      </c>
      <c r="BH50" s="2">
        <v>1</v>
      </c>
      <c r="BI50" s="2">
        <v>1</v>
      </c>
      <c r="BJ50" s="2">
        <v>2</v>
      </c>
      <c r="BK50" s="2">
        <v>1</v>
      </c>
      <c r="BL50" s="2">
        <v>1</v>
      </c>
      <c r="BM50" s="2">
        <v>1</v>
      </c>
      <c r="BN50" s="2" t="s">
        <v>153</v>
      </c>
      <c r="BO50" s="2" t="s">
        <v>125</v>
      </c>
      <c r="BP50" s="2" t="s">
        <v>125</v>
      </c>
      <c r="BQ50" s="2" t="s">
        <v>113</v>
      </c>
      <c r="BR50" s="2" t="s">
        <v>113</v>
      </c>
      <c r="BS50" s="2" t="s">
        <v>125</v>
      </c>
      <c r="BT50" s="2" t="s">
        <v>113</v>
      </c>
      <c r="BU50" s="2" t="s">
        <v>125</v>
      </c>
      <c r="BV50" s="2" t="s">
        <v>125</v>
      </c>
      <c r="BW50" s="2" t="s">
        <v>113</v>
      </c>
      <c r="BX50" s="2" t="s">
        <v>113</v>
      </c>
      <c r="BY50" s="2" t="s">
        <v>125</v>
      </c>
      <c r="BZ50" s="2" t="s">
        <v>113</v>
      </c>
      <c r="CA50" s="2" t="s">
        <v>113</v>
      </c>
      <c r="CB50" s="2" t="s">
        <v>113</v>
      </c>
      <c r="CC50" s="2" t="s">
        <v>154</v>
      </c>
      <c r="CD50" s="2" t="s">
        <v>113</v>
      </c>
      <c r="CE50" s="2" t="s">
        <v>112</v>
      </c>
      <c r="CF50" s="2">
        <v>7</v>
      </c>
      <c r="CG50" s="2" t="s">
        <v>112</v>
      </c>
      <c r="CH50" s="2">
        <v>0.37459999999999999</v>
      </c>
      <c r="CI50" s="2" t="s">
        <v>112</v>
      </c>
      <c r="CJ50" s="2">
        <v>0</v>
      </c>
      <c r="CK50" s="2" t="s">
        <v>112</v>
      </c>
      <c r="CL50" s="2">
        <v>1</v>
      </c>
      <c r="CM50" s="2" t="s">
        <v>112</v>
      </c>
      <c r="CN50" s="2">
        <v>1</v>
      </c>
      <c r="CO50" s="2" t="s">
        <v>112</v>
      </c>
      <c r="CP50" s="2">
        <v>1</v>
      </c>
      <c r="CQ50" s="2" t="s">
        <v>112</v>
      </c>
      <c r="CR50" s="2">
        <v>662.35459000000003</v>
      </c>
      <c r="CS50" s="2" t="s">
        <v>112</v>
      </c>
      <c r="CT50" s="2">
        <v>-2.27</v>
      </c>
      <c r="CU50" s="2" t="s">
        <v>112</v>
      </c>
      <c r="CV50" s="2">
        <v>-1.5E-3</v>
      </c>
      <c r="CW50" s="2" t="s">
        <v>112</v>
      </c>
      <c r="CX50" s="2">
        <v>104.2792</v>
      </c>
      <c r="CY50" s="2" t="s">
        <v>112</v>
      </c>
      <c r="CZ50" s="2">
        <v>2.2169999999999999E-5</v>
      </c>
      <c r="DA50" s="2" t="s">
        <v>112</v>
      </c>
      <c r="DB50" s="2">
        <v>2.641E-8</v>
      </c>
      <c r="DC50" s="2" t="s">
        <v>112</v>
      </c>
      <c r="DD50" s="2">
        <v>2.2949999999999999</v>
      </c>
      <c r="DE50" s="2">
        <v>3.55</v>
      </c>
      <c r="DF50" s="2" t="s">
        <v>112</v>
      </c>
      <c r="DG50" s="2" t="s">
        <v>112</v>
      </c>
      <c r="DH50" s="2">
        <v>104.68</v>
      </c>
    </row>
    <row r="51" spans="1:112" x14ac:dyDescent="0.25">
      <c r="A51" s="2" t="b">
        <v>0</v>
      </c>
      <c r="B51" s="2" t="s">
        <v>112</v>
      </c>
      <c r="C51" s="2" t="s">
        <v>113</v>
      </c>
      <c r="D51" s="2" t="s">
        <v>114</v>
      </c>
      <c r="E51" s="2" t="s">
        <v>549</v>
      </c>
      <c r="F51" s="2" t="s">
        <v>550</v>
      </c>
      <c r="G51" s="2" t="s">
        <v>551</v>
      </c>
      <c r="H51" s="2" t="s">
        <v>551</v>
      </c>
      <c r="I51" s="2">
        <v>5.3216400000000001E-4</v>
      </c>
      <c r="J51" s="2">
        <v>1.7875899999999999E-4</v>
      </c>
      <c r="K51" s="2">
        <v>1.278</v>
      </c>
      <c r="L51" s="2">
        <v>1</v>
      </c>
      <c r="M51" s="2">
        <v>1</v>
      </c>
      <c r="N51" s="2">
        <v>5</v>
      </c>
      <c r="O51" s="2" t="s">
        <v>552</v>
      </c>
      <c r="P51" s="2" t="s">
        <v>553</v>
      </c>
      <c r="Q51" s="2" t="s">
        <v>554</v>
      </c>
      <c r="R51" s="2" t="s">
        <v>554</v>
      </c>
      <c r="S51" s="2" t="s">
        <v>555</v>
      </c>
      <c r="T51" s="2" t="s">
        <v>552</v>
      </c>
      <c r="U51" s="2">
        <v>1</v>
      </c>
      <c r="V51" s="2">
        <v>4852.4219000000003</v>
      </c>
      <c r="W51" s="2">
        <v>44</v>
      </c>
      <c r="X51" s="2">
        <v>0.13400000000000001</v>
      </c>
      <c r="Y51" s="2">
        <v>-2.9</v>
      </c>
      <c r="Z51" s="2">
        <v>3.2831651476075102E-3</v>
      </c>
      <c r="AA51" s="2">
        <v>5.4629715161010298E-2</v>
      </c>
      <c r="AB51" s="2">
        <v>129.55000000000001</v>
      </c>
      <c r="AC51" s="2">
        <v>18.665620269767299</v>
      </c>
      <c r="AD51" s="2">
        <v>58.7</v>
      </c>
      <c r="AE51" s="2">
        <v>141.30000000000001</v>
      </c>
      <c r="AF51" s="2">
        <v>90.76</v>
      </c>
      <c r="AG51" s="2">
        <v>133.54</v>
      </c>
      <c r="AH51" s="2">
        <v>3</v>
      </c>
      <c r="AI51" s="2">
        <v>3</v>
      </c>
      <c r="AJ51" s="2">
        <v>3</v>
      </c>
      <c r="AK51" s="2">
        <v>24.1</v>
      </c>
      <c r="AL51" s="2">
        <v>49.1</v>
      </c>
      <c r="AM51" s="2">
        <v>22.7</v>
      </c>
      <c r="AN51" s="2">
        <v>443</v>
      </c>
      <c r="AO51" s="2">
        <v>58</v>
      </c>
      <c r="AP51" s="2" t="s">
        <v>112</v>
      </c>
      <c r="AQ51" s="2" t="s">
        <v>112</v>
      </c>
      <c r="AR51" s="2">
        <v>133006.4921875</v>
      </c>
      <c r="AS51" s="2" t="s">
        <v>112</v>
      </c>
      <c r="AT51" s="2">
        <v>769659.5625</v>
      </c>
      <c r="AU51" s="2">
        <v>103924.96875</v>
      </c>
      <c r="AV51" s="2">
        <v>8232.3185786922404</v>
      </c>
      <c r="AW51" s="2">
        <v>65222.698140209497</v>
      </c>
      <c r="AX51" s="2">
        <v>133006.4921875</v>
      </c>
      <c r="AY51" s="2">
        <v>61585.7687395635</v>
      </c>
      <c r="AZ51" s="2">
        <v>1200000.4377794501</v>
      </c>
      <c r="BA51" s="2">
        <v>157098.309722404</v>
      </c>
      <c r="BB51" s="2" t="s">
        <v>143</v>
      </c>
      <c r="BC51" s="2" t="s">
        <v>143</v>
      </c>
      <c r="BD51" s="2" t="s">
        <v>124</v>
      </c>
      <c r="BE51" s="2" t="s">
        <v>143</v>
      </c>
      <c r="BF51" s="2" t="s">
        <v>124</v>
      </c>
      <c r="BG51" s="2" t="s">
        <v>124</v>
      </c>
      <c r="BH51" s="2" t="s">
        <v>112</v>
      </c>
      <c r="BI51" s="2" t="s">
        <v>112</v>
      </c>
      <c r="BJ51" s="2">
        <v>2</v>
      </c>
      <c r="BK51" s="2" t="s">
        <v>112</v>
      </c>
      <c r="BL51" s="2">
        <v>3</v>
      </c>
      <c r="BM51" s="2">
        <v>1</v>
      </c>
      <c r="BN51" s="2" t="s">
        <v>112</v>
      </c>
      <c r="BO51" s="2" t="s">
        <v>144</v>
      </c>
      <c r="BP51" s="2" t="s">
        <v>144</v>
      </c>
      <c r="BQ51" s="2" t="s">
        <v>113</v>
      </c>
      <c r="BR51" s="2" t="s">
        <v>144</v>
      </c>
      <c r="BS51" s="2" t="s">
        <v>113</v>
      </c>
      <c r="BT51" s="2" t="s">
        <v>113</v>
      </c>
      <c r="BU51" s="2" t="s">
        <v>144</v>
      </c>
      <c r="BV51" s="2" t="s">
        <v>144</v>
      </c>
      <c r="BW51" s="2" t="s">
        <v>113</v>
      </c>
      <c r="BX51" s="2" t="s">
        <v>144</v>
      </c>
      <c r="BY51" s="2" t="s">
        <v>113</v>
      </c>
      <c r="BZ51" s="2" t="s">
        <v>113</v>
      </c>
      <c r="CA51" s="2" t="s">
        <v>113</v>
      </c>
      <c r="CB51" s="2" t="s">
        <v>113</v>
      </c>
      <c r="CC51" s="2" t="s">
        <v>154</v>
      </c>
      <c r="CD51" s="2" t="s">
        <v>113</v>
      </c>
      <c r="CE51" s="2" t="s">
        <v>112</v>
      </c>
      <c r="CF51" s="2">
        <v>8</v>
      </c>
      <c r="CG51" s="2" t="s">
        <v>112</v>
      </c>
      <c r="CH51" s="2">
        <v>0.56299999999999994</v>
      </c>
      <c r="CI51" s="2" t="s">
        <v>112</v>
      </c>
      <c r="CJ51" s="2">
        <v>0</v>
      </c>
      <c r="CK51" s="2" t="s">
        <v>112</v>
      </c>
      <c r="CL51" s="2">
        <v>1</v>
      </c>
      <c r="CM51" s="2" t="s">
        <v>112</v>
      </c>
      <c r="CN51" s="2">
        <v>1</v>
      </c>
      <c r="CO51" s="2" t="s">
        <v>112</v>
      </c>
      <c r="CP51" s="2">
        <v>1</v>
      </c>
      <c r="CQ51" s="2" t="s">
        <v>112</v>
      </c>
      <c r="CR51" s="2">
        <v>607.43919000000005</v>
      </c>
      <c r="CS51" s="2" t="s">
        <v>112</v>
      </c>
      <c r="CT51" s="2">
        <v>8.3800000000000008</v>
      </c>
      <c r="CU51" s="2" t="s">
        <v>112</v>
      </c>
      <c r="CV51" s="2">
        <v>5.0800000000000003E-3</v>
      </c>
      <c r="CW51" s="2" t="s">
        <v>112</v>
      </c>
      <c r="CX51" s="2">
        <v>72.804900000000004</v>
      </c>
      <c r="CY51" s="2" t="s">
        <v>112</v>
      </c>
      <c r="CZ51" s="2">
        <v>2.2169999999999999E-5</v>
      </c>
      <c r="DA51" s="2" t="s">
        <v>112</v>
      </c>
      <c r="DB51" s="2">
        <v>3.8430000000000003E-5</v>
      </c>
      <c r="DC51" s="2" t="s">
        <v>112</v>
      </c>
      <c r="DD51" s="2">
        <v>1.278</v>
      </c>
      <c r="DE51" s="2">
        <v>5.24</v>
      </c>
      <c r="DF51" s="2" t="s">
        <v>112</v>
      </c>
      <c r="DG51" s="2" t="s">
        <v>112</v>
      </c>
      <c r="DH51" s="2">
        <v>72.47</v>
      </c>
    </row>
    <row r="52" spans="1:112" x14ac:dyDescent="0.25">
      <c r="A52" s="2" t="b">
        <v>0</v>
      </c>
      <c r="B52" s="2" t="s">
        <v>112</v>
      </c>
      <c r="C52" s="2" t="s">
        <v>113</v>
      </c>
      <c r="D52" s="2" t="s">
        <v>114</v>
      </c>
      <c r="E52" s="2" t="s">
        <v>549</v>
      </c>
      <c r="F52" s="2" t="s">
        <v>550</v>
      </c>
      <c r="G52" s="2" t="s">
        <v>556</v>
      </c>
      <c r="H52" s="2" t="s">
        <v>556</v>
      </c>
      <c r="I52" s="2">
        <v>4.2481699999999999E-3</v>
      </c>
      <c r="J52" s="2">
        <v>1.7875899999999999E-4</v>
      </c>
      <c r="K52" s="2">
        <v>0.92400000000000004</v>
      </c>
      <c r="L52" s="2">
        <v>1</v>
      </c>
      <c r="M52" s="2">
        <v>1</v>
      </c>
      <c r="N52" s="2">
        <v>2</v>
      </c>
      <c r="O52" s="2" t="s">
        <v>552</v>
      </c>
      <c r="P52" s="2" t="s">
        <v>553</v>
      </c>
      <c r="Q52" s="2" t="s">
        <v>554</v>
      </c>
      <c r="R52" s="2" t="s">
        <v>554</v>
      </c>
      <c r="S52" s="2" t="s">
        <v>555</v>
      </c>
      <c r="T52" s="2" t="s">
        <v>552</v>
      </c>
      <c r="U52" s="2">
        <v>1</v>
      </c>
      <c r="V52" s="2">
        <v>4868.4168200000004</v>
      </c>
      <c r="W52" s="2">
        <v>44</v>
      </c>
      <c r="X52" s="2">
        <v>1.3460000000000001</v>
      </c>
      <c r="Y52" s="2">
        <v>0.43</v>
      </c>
      <c r="Z52" s="2">
        <v>0.34943226673150701</v>
      </c>
      <c r="AA52" s="2">
        <v>0.93911849267205605</v>
      </c>
      <c r="AB52" s="2">
        <v>113.79</v>
      </c>
      <c r="AC52" s="2">
        <v>17.5288698148359</v>
      </c>
      <c r="AD52" s="2">
        <v>114.8</v>
      </c>
      <c r="AE52" s="2">
        <v>85.2</v>
      </c>
      <c r="AF52" s="2">
        <v>101.2</v>
      </c>
      <c r="AG52" s="2">
        <v>63.69</v>
      </c>
      <c r="AH52" s="2">
        <v>3</v>
      </c>
      <c r="AI52" s="2">
        <v>3</v>
      </c>
      <c r="AJ52" s="2">
        <v>275.7</v>
      </c>
      <c r="AK52" s="2">
        <v>21.4</v>
      </c>
      <c r="AL52" s="2">
        <v>92</v>
      </c>
      <c r="AM52" s="2">
        <v>26.5</v>
      </c>
      <c r="AN52" s="2">
        <v>116</v>
      </c>
      <c r="AO52" s="2">
        <v>68.400000000000006</v>
      </c>
      <c r="AP52" s="2">
        <v>269554.375</v>
      </c>
      <c r="AQ52" s="2">
        <v>9421.4658203125</v>
      </c>
      <c r="AR52" s="2">
        <v>115996.125</v>
      </c>
      <c r="AS52" s="2" t="s">
        <v>112</v>
      </c>
      <c r="AT52" s="2">
        <v>93797.0703125</v>
      </c>
      <c r="AU52" s="2">
        <v>56992.28515625</v>
      </c>
      <c r="AV52" s="2">
        <v>347465.56919067999</v>
      </c>
      <c r="AW52" s="2">
        <v>26968.418317766798</v>
      </c>
      <c r="AX52" s="2">
        <v>115996.125</v>
      </c>
      <c r="AY52" s="2">
        <v>33442.767123566198</v>
      </c>
      <c r="AZ52" s="2">
        <v>146241.963228293</v>
      </c>
      <c r="BA52" s="2">
        <v>86152.4595384024</v>
      </c>
      <c r="BB52" s="2" t="s">
        <v>124</v>
      </c>
      <c r="BC52" s="2" t="s">
        <v>124</v>
      </c>
      <c r="BD52" s="2" t="s">
        <v>124</v>
      </c>
      <c r="BE52" s="2" t="s">
        <v>143</v>
      </c>
      <c r="BF52" s="2" t="s">
        <v>124</v>
      </c>
      <c r="BG52" s="2" t="s">
        <v>124</v>
      </c>
      <c r="BH52" s="2">
        <v>1</v>
      </c>
      <c r="BI52" s="2">
        <v>1</v>
      </c>
      <c r="BJ52" s="2">
        <v>1</v>
      </c>
      <c r="BK52" s="2" t="s">
        <v>112</v>
      </c>
      <c r="BL52" s="2">
        <v>1</v>
      </c>
      <c r="BM52" s="2">
        <v>1</v>
      </c>
      <c r="BN52" s="2" t="s">
        <v>112</v>
      </c>
      <c r="BO52" s="2" t="s">
        <v>113</v>
      </c>
      <c r="BP52" s="2" t="s">
        <v>125</v>
      </c>
      <c r="BQ52" s="2" t="s">
        <v>113</v>
      </c>
      <c r="BR52" s="2" t="s">
        <v>144</v>
      </c>
      <c r="BS52" s="2" t="s">
        <v>125</v>
      </c>
      <c r="BT52" s="2" t="s">
        <v>125</v>
      </c>
      <c r="BU52" s="2" t="s">
        <v>113</v>
      </c>
      <c r="BV52" s="2" t="s">
        <v>125</v>
      </c>
      <c r="BW52" s="2" t="s">
        <v>113</v>
      </c>
      <c r="BX52" s="2" t="s">
        <v>144</v>
      </c>
      <c r="BY52" s="2" t="s">
        <v>125</v>
      </c>
      <c r="BZ52" s="2" t="s">
        <v>125</v>
      </c>
      <c r="CA52" s="2" t="s">
        <v>113</v>
      </c>
      <c r="CB52" s="2" t="s">
        <v>125</v>
      </c>
      <c r="CC52" s="2" t="s">
        <v>154</v>
      </c>
      <c r="CD52" s="2" t="s">
        <v>113</v>
      </c>
      <c r="CE52" s="2" t="s">
        <v>112</v>
      </c>
      <c r="CF52" s="2">
        <v>7</v>
      </c>
      <c r="CG52" s="2" t="s">
        <v>112</v>
      </c>
      <c r="CH52" s="2">
        <v>0.1676</v>
      </c>
      <c r="CI52" s="2" t="s">
        <v>112</v>
      </c>
      <c r="CJ52" s="2">
        <v>0</v>
      </c>
      <c r="CK52" s="2" t="s">
        <v>112</v>
      </c>
      <c r="CL52" s="2">
        <v>1</v>
      </c>
      <c r="CM52" s="2" t="s">
        <v>112</v>
      </c>
      <c r="CN52" s="2">
        <v>1</v>
      </c>
      <c r="CO52" s="2" t="s">
        <v>112</v>
      </c>
      <c r="CP52" s="2">
        <v>1</v>
      </c>
      <c r="CQ52" s="2" t="s">
        <v>112</v>
      </c>
      <c r="CR52" s="2">
        <v>696.3537</v>
      </c>
      <c r="CS52" s="2" t="s">
        <v>112</v>
      </c>
      <c r="CT52" s="2">
        <v>3.17</v>
      </c>
      <c r="CU52" s="2" t="s">
        <v>112</v>
      </c>
      <c r="CV52" s="2">
        <v>2.2100000000000002E-3</v>
      </c>
      <c r="CW52" s="2" t="s">
        <v>112</v>
      </c>
      <c r="CX52" s="2">
        <v>70.493200000000002</v>
      </c>
      <c r="CY52" s="2" t="s">
        <v>112</v>
      </c>
      <c r="CZ52" s="2">
        <v>3.765E-5</v>
      </c>
      <c r="DA52" s="2" t="s">
        <v>112</v>
      </c>
      <c r="DB52" s="2">
        <v>4.8200000000000001E-4</v>
      </c>
      <c r="DC52" s="2" t="s">
        <v>112</v>
      </c>
      <c r="DD52" s="2">
        <v>0.92400000000000004</v>
      </c>
      <c r="DE52" s="2">
        <v>3.52</v>
      </c>
      <c r="DF52" s="2" t="s">
        <v>112</v>
      </c>
      <c r="DG52" s="2" t="s">
        <v>112</v>
      </c>
      <c r="DH52" s="2">
        <v>70.44</v>
      </c>
    </row>
    <row r="53" spans="1:112" x14ac:dyDescent="0.25">
      <c r="A53" s="2" t="b">
        <v>0</v>
      </c>
      <c r="B53" s="2" t="s">
        <v>112</v>
      </c>
      <c r="C53" s="2" t="s">
        <v>113</v>
      </c>
      <c r="D53" s="2" t="s">
        <v>291</v>
      </c>
      <c r="E53" s="2" t="s">
        <v>557</v>
      </c>
      <c r="F53" s="2" t="s">
        <v>558</v>
      </c>
      <c r="G53" s="2" t="s">
        <v>559</v>
      </c>
      <c r="H53" s="2" t="s">
        <v>559</v>
      </c>
      <c r="I53" s="2">
        <v>0.22391900000000001</v>
      </c>
      <c r="J53" s="2">
        <v>8.7378100000000004E-3</v>
      </c>
      <c r="K53" s="2">
        <v>0.223</v>
      </c>
      <c r="L53" s="2">
        <v>1</v>
      </c>
      <c r="M53" s="2">
        <v>1</v>
      </c>
      <c r="N53" s="2">
        <v>1</v>
      </c>
      <c r="O53" s="2" t="s">
        <v>560</v>
      </c>
      <c r="P53" s="2" t="s">
        <v>561</v>
      </c>
      <c r="Q53" s="2" t="s">
        <v>562</v>
      </c>
      <c r="R53" s="2" t="s">
        <v>562</v>
      </c>
      <c r="S53" s="2" t="s">
        <v>563</v>
      </c>
      <c r="T53" s="2" t="s">
        <v>560</v>
      </c>
      <c r="U53" s="2">
        <v>2</v>
      </c>
      <c r="V53" s="2">
        <v>1492.75767</v>
      </c>
      <c r="W53" s="2">
        <v>12</v>
      </c>
      <c r="X53" s="2">
        <v>1.9650000000000001</v>
      </c>
      <c r="Y53" s="2">
        <v>0.97</v>
      </c>
      <c r="Z53" s="2">
        <v>5.2956490776279001E-2</v>
      </c>
      <c r="AA53" s="2">
        <v>0.41833260098494601</v>
      </c>
      <c r="AB53" s="2">
        <v>123.86</v>
      </c>
      <c r="AC53" s="2">
        <v>19.317861264544099</v>
      </c>
      <c r="AD53" s="2">
        <v>137.69999999999999</v>
      </c>
      <c r="AE53" s="2">
        <v>62.3</v>
      </c>
      <c r="AF53" s="2">
        <v>79.39</v>
      </c>
      <c r="AG53" s="2">
        <v>45.32</v>
      </c>
      <c r="AH53" s="2">
        <v>3</v>
      </c>
      <c r="AI53" s="2">
        <v>3</v>
      </c>
      <c r="AJ53" s="2">
        <v>12.2</v>
      </c>
      <c r="AK53" s="2">
        <v>201.9</v>
      </c>
      <c r="AL53" s="2">
        <v>169.1</v>
      </c>
      <c r="AM53" s="2">
        <v>37.6</v>
      </c>
      <c r="AN53" s="2">
        <v>76.400000000000006</v>
      </c>
      <c r="AO53" s="2">
        <v>102.7</v>
      </c>
      <c r="AP53" s="2" t="s">
        <v>112</v>
      </c>
      <c r="AQ53" s="2">
        <v>291252.3125</v>
      </c>
      <c r="AR53" s="2">
        <v>698512.25</v>
      </c>
      <c r="AS53" s="2">
        <v>84142.953125</v>
      </c>
      <c r="AT53" s="2">
        <v>202468.296875</v>
      </c>
      <c r="AU53" s="2">
        <v>280660.03125</v>
      </c>
      <c r="AV53" s="2">
        <v>50253.606040968101</v>
      </c>
      <c r="AW53" s="2">
        <v>833693.43468640803</v>
      </c>
      <c r="AX53" s="2">
        <v>698512.25</v>
      </c>
      <c r="AY53" s="2">
        <v>155383.660215582</v>
      </c>
      <c r="AZ53" s="2">
        <v>315674.69141456799</v>
      </c>
      <c r="BA53" s="2">
        <v>424260.08923877601</v>
      </c>
      <c r="BB53" s="2" t="s">
        <v>143</v>
      </c>
      <c r="BC53" s="2" t="s">
        <v>124</v>
      </c>
      <c r="BD53" s="2" t="s">
        <v>124</v>
      </c>
      <c r="BE53" s="2" t="s">
        <v>124</v>
      </c>
      <c r="BF53" s="2" t="s">
        <v>124</v>
      </c>
      <c r="BG53" s="2" t="s">
        <v>124</v>
      </c>
      <c r="BH53" s="2" t="s">
        <v>112</v>
      </c>
      <c r="BI53" s="2">
        <v>1</v>
      </c>
      <c r="BJ53" s="2">
        <v>1</v>
      </c>
      <c r="BK53" s="2">
        <v>1</v>
      </c>
      <c r="BL53" s="2">
        <v>1</v>
      </c>
      <c r="BM53" s="2">
        <v>1</v>
      </c>
      <c r="BN53" s="2" t="s">
        <v>112</v>
      </c>
      <c r="BO53" s="2" t="s">
        <v>144</v>
      </c>
      <c r="BP53" s="2" t="s">
        <v>125</v>
      </c>
      <c r="BQ53" s="2" t="s">
        <v>113</v>
      </c>
      <c r="BR53" s="2" t="s">
        <v>125</v>
      </c>
      <c r="BS53" s="2" t="s">
        <v>125</v>
      </c>
      <c r="BT53" s="2" t="s">
        <v>125</v>
      </c>
      <c r="BU53" s="2" t="s">
        <v>144</v>
      </c>
      <c r="BV53" s="2" t="s">
        <v>125</v>
      </c>
      <c r="BW53" s="2" t="s">
        <v>113</v>
      </c>
      <c r="BX53" s="2" t="s">
        <v>125</v>
      </c>
      <c r="BY53" s="2" t="s">
        <v>125</v>
      </c>
      <c r="BZ53" s="2" t="s">
        <v>125</v>
      </c>
      <c r="CA53" s="2" t="s">
        <v>113</v>
      </c>
      <c r="CB53" s="2" t="s">
        <v>125</v>
      </c>
      <c r="CC53" s="2" t="s">
        <v>113</v>
      </c>
      <c r="CD53" s="2" t="s">
        <v>154</v>
      </c>
      <c r="CE53" s="2">
        <v>3</v>
      </c>
      <c r="CF53" s="2" t="s">
        <v>112</v>
      </c>
      <c r="CG53" s="2">
        <v>0.10829999999999999</v>
      </c>
      <c r="CH53" s="2" t="s">
        <v>112</v>
      </c>
      <c r="CI53" s="2">
        <v>0</v>
      </c>
      <c r="CJ53" s="2" t="s">
        <v>112</v>
      </c>
      <c r="CK53" s="2">
        <v>1</v>
      </c>
      <c r="CL53" s="2" t="s">
        <v>112</v>
      </c>
      <c r="CM53" s="2">
        <v>1</v>
      </c>
      <c r="CN53" s="2" t="s">
        <v>112</v>
      </c>
      <c r="CO53" s="2">
        <v>1</v>
      </c>
      <c r="CP53" s="2" t="s">
        <v>112</v>
      </c>
      <c r="CQ53" s="2">
        <v>498.25967000000003</v>
      </c>
      <c r="CR53" s="2" t="s">
        <v>112</v>
      </c>
      <c r="CS53" s="2">
        <v>4.5599999999999996</v>
      </c>
      <c r="CT53" s="2" t="s">
        <v>112</v>
      </c>
      <c r="CU53" s="2">
        <v>2.2699999999999999E-3</v>
      </c>
      <c r="CV53" s="2" t="s">
        <v>112</v>
      </c>
      <c r="CW53" s="2">
        <v>29.8035</v>
      </c>
      <c r="CX53" s="2" t="s">
        <v>112</v>
      </c>
      <c r="CY53" s="2">
        <v>2.1640000000000001E-3</v>
      </c>
      <c r="CZ53" s="2" t="s">
        <v>112</v>
      </c>
      <c r="DA53" s="2">
        <v>4.9979999999999997E-2</v>
      </c>
      <c r="DB53" s="2" t="s">
        <v>112</v>
      </c>
      <c r="DC53" s="2">
        <v>0.223</v>
      </c>
      <c r="DD53" s="2" t="s">
        <v>112</v>
      </c>
      <c r="DE53" s="2" t="s">
        <v>112</v>
      </c>
      <c r="DF53" s="2">
        <v>188.22</v>
      </c>
      <c r="DG53" s="2">
        <v>188.22</v>
      </c>
      <c r="DH53" s="2">
        <v>31.41</v>
      </c>
    </row>
    <row r="54" spans="1:112" x14ac:dyDescent="0.25">
      <c r="A54" s="2" t="b">
        <v>0</v>
      </c>
      <c r="B54" s="2" t="s">
        <v>112</v>
      </c>
      <c r="C54" s="2" t="s">
        <v>113</v>
      </c>
      <c r="D54" s="2" t="s">
        <v>291</v>
      </c>
      <c r="E54" s="2" t="s">
        <v>564</v>
      </c>
      <c r="F54" s="2" t="s">
        <v>565</v>
      </c>
      <c r="G54" s="2" t="s">
        <v>566</v>
      </c>
      <c r="H54" s="2" t="s">
        <v>566</v>
      </c>
      <c r="I54" s="2">
        <v>0.17172100000000001</v>
      </c>
      <c r="J54" s="2">
        <v>6.4566299999999997E-3</v>
      </c>
      <c r="K54" s="2">
        <v>0.27600000000000002</v>
      </c>
      <c r="L54" s="2">
        <v>1</v>
      </c>
      <c r="M54" s="2">
        <v>2</v>
      </c>
      <c r="N54" s="2">
        <v>1</v>
      </c>
      <c r="O54" s="2" t="s">
        <v>567</v>
      </c>
      <c r="P54" s="2" t="s">
        <v>568</v>
      </c>
      <c r="Q54" s="2" t="s">
        <v>569</v>
      </c>
      <c r="R54" s="2" t="s">
        <v>569</v>
      </c>
      <c r="S54" s="2" t="s">
        <v>570</v>
      </c>
      <c r="T54" s="2" t="s">
        <v>571</v>
      </c>
      <c r="U54" s="2">
        <v>0</v>
      </c>
      <c r="V54" s="2">
        <v>2255.0392499999998</v>
      </c>
      <c r="W54" s="2">
        <v>19</v>
      </c>
      <c r="X54" s="2" t="s">
        <v>112</v>
      </c>
      <c r="Y54" s="2" t="s">
        <v>112</v>
      </c>
      <c r="Z54" s="2" t="s">
        <v>112</v>
      </c>
      <c r="AA54" s="2" t="s">
        <v>112</v>
      </c>
      <c r="AB54" s="2" t="s">
        <v>112</v>
      </c>
      <c r="AC54" s="2" t="s">
        <v>112</v>
      </c>
      <c r="AD54" s="2" t="s">
        <v>112</v>
      </c>
      <c r="AE54" s="2" t="s">
        <v>112</v>
      </c>
      <c r="AF54" s="2" t="s">
        <v>112</v>
      </c>
      <c r="AG54" s="2" t="s">
        <v>112</v>
      </c>
      <c r="AH54" s="2" t="s">
        <v>112</v>
      </c>
      <c r="AI54" s="2" t="s">
        <v>112</v>
      </c>
      <c r="AJ54" s="2" t="s">
        <v>112</v>
      </c>
      <c r="AK54" s="2" t="s">
        <v>112</v>
      </c>
      <c r="AL54" s="2" t="s">
        <v>112</v>
      </c>
      <c r="AM54" s="2" t="s">
        <v>112</v>
      </c>
      <c r="AN54" s="2" t="s">
        <v>112</v>
      </c>
      <c r="AO54" s="2" t="s">
        <v>112</v>
      </c>
      <c r="AP54" s="2" t="s">
        <v>112</v>
      </c>
      <c r="AQ54" s="2" t="s">
        <v>112</v>
      </c>
      <c r="AR54" s="2" t="s">
        <v>112</v>
      </c>
      <c r="AS54" s="2" t="s">
        <v>112</v>
      </c>
      <c r="AT54" s="2" t="s">
        <v>112</v>
      </c>
      <c r="AU54" s="2" t="s">
        <v>112</v>
      </c>
      <c r="AV54" s="2" t="s">
        <v>112</v>
      </c>
      <c r="AW54" s="2" t="s">
        <v>112</v>
      </c>
      <c r="AX54" s="2" t="s">
        <v>112</v>
      </c>
      <c r="AY54" s="2" t="s">
        <v>112</v>
      </c>
      <c r="AZ54" s="2" t="s">
        <v>112</v>
      </c>
      <c r="BA54" s="2" t="s">
        <v>112</v>
      </c>
      <c r="BB54" s="2" t="s">
        <v>112</v>
      </c>
      <c r="BC54" s="2" t="s">
        <v>112</v>
      </c>
      <c r="BD54" s="2" t="s">
        <v>112</v>
      </c>
      <c r="BE54" s="2" t="s">
        <v>112</v>
      </c>
      <c r="BF54" s="2" t="s">
        <v>112</v>
      </c>
      <c r="BG54" s="2" t="s">
        <v>112</v>
      </c>
      <c r="BH54" s="2" t="s">
        <v>112</v>
      </c>
      <c r="BI54" s="2" t="s">
        <v>112</v>
      </c>
      <c r="BJ54" s="2" t="s">
        <v>112</v>
      </c>
      <c r="BK54" s="2" t="s">
        <v>112</v>
      </c>
      <c r="BL54" s="2" t="s">
        <v>112</v>
      </c>
      <c r="BM54" s="2" t="s">
        <v>112</v>
      </c>
      <c r="BN54" s="2" t="s">
        <v>268</v>
      </c>
      <c r="BO54" s="2" t="s">
        <v>113</v>
      </c>
      <c r="BP54" s="2" t="s">
        <v>144</v>
      </c>
      <c r="BQ54" s="2" t="s">
        <v>144</v>
      </c>
      <c r="BR54" s="2" t="s">
        <v>144</v>
      </c>
      <c r="BS54" s="2" t="s">
        <v>144</v>
      </c>
      <c r="BT54" s="2" t="s">
        <v>144</v>
      </c>
      <c r="BU54" s="2" t="s">
        <v>113</v>
      </c>
      <c r="BV54" s="2" t="s">
        <v>144</v>
      </c>
      <c r="BW54" s="2" t="s">
        <v>144</v>
      </c>
      <c r="BX54" s="2" t="s">
        <v>144</v>
      </c>
      <c r="BY54" s="2" t="s">
        <v>144</v>
      </c>
      <c r="BZ54" s="2" t="s">
        <v>144</v>
      </c>
      <c r="CA54" s="2" t="s">
        <v>113</v>
      </c>
      <c r="CB54" s="2" t="s">
        <v>144</v>
      </c>
      <c r="CC54" s="2" t="s">
        <v>113</v>
      </c>
      <c r="CD54" s="2" t="s">
        <v>311</v>
      </c>
      <c r="CE54" s="2">
        <v>4</v>
      </c>
      <c r="CF54" s="2">
        <v>4</v>
      </c>
      <c r="CG54" s="2">
        <v>0.26950000000000002</v>
      </c>
      <c r="CH54" s="2">
        <v>3.7600000000000001E-2</v>
      </c>
      <c r="CI54" s="2">
        <v>0</v>
      </c>
      <c r="CJ54" s="2">
        <v>0</v>
      </c>
      <c r="CK54" s="2">
        <v>1</v>
      </c>
      <c r="CL54" s="2">
        <v>1</v>
      </c>
      <c r="CM54" s="2">
        <v>1</v>
      </c>
      <c r="CN54" s="2">
        <v>1</v>
      </c>
      <c r="CO54" s="2">
        <v>1</v>
      </c>
      <c r="CP54" s="2">
        <v>1</v>
      </c>
      <c r="CQ54" s="2">
        <v>564.51559999999995</v>
      </c>
      <c r="CR54" s="2">
        <v>564.51559999999995</v>
      </c>
      <c r="CS54" s="2">
        <v>0.59</v>
      </c>
      <c r="CT54" s="2">
        <v>0.59</v>
      </c>
      <c r="CU54" s="2">
        <v>3.3E-4</v>
      </c>
      <c r="CV54" s="2">
        <v>3.3E-4</v>
      </c>
      <c r="CW54" s="2">
        <v>27.8583</v>
      </c>
      <c r="CX54" s="2">
        <v>27.8583</v>
      </c>
      <c r="CY54" s="2">
        <v>1.583E-3</v>
      </c>
      <c r="CZ54" s="2">
        <v>1.218E-2</v>
      </c>
      <c r="DA54" s="2">
        <v>3.3180000000000001E-2</v>
      </c>
      <c r="DB54" s="2">
        <v>0.35920000000000002</v>
      </c>
      <c r="DC54" s="2">
        <v>0.27600000000000002</v>
      </c>
      <c r="DD54" s="2">
        <v>-5.8999999999999997E-2</v>
      </c>
      <c r="DE54" s="2">
        <v>1.33</v>
      </c>
      <c r="DF54" s="2">
        <v>124.36</v>
      </c>
      <c r="DG54" s="2">
        <v>124.36</v>
      </c>
      <c r="DH54" s="2" t="s">
        <v>112</v>
      </c>
    </row>
    <row r="55" spans="1:112" x14ac:dyDescent="0.25">
      <c r="A55" s="2" t="b">
        <v>0</v>
      </c>
      <c r="B55" s="2" t="s">
        <v>112</v>
      </c>
      <c r="C55" s="2" t="s">
        <v>113</v>
      </c>
      <c r="D55" s="2" t="s">
        <v>114</v>
      </c>
      <c r="E55" s="2" t="s">
        <v>572</v>
      </c>
      <c r="F55" s="2" t="s">
        <v>573</v>
      </c>
      <c r="G55" s="2" t="s">
        <v>574</v>
      </c>
      <c r="H55" s="2" t="s">
        <v>575</v>
      </c>
      <c r="I55" s="2">
        <v>7.4112800000000006E-2</v>
      </c>
      <c r="J55" s="2">
        <v>3.0909000000000002E-3</v>
      </c>
      <c r="K55" s="2">
        <v>0.432</v>
      </c>
      <c r="L55" s="2">
        <v>1</v>
      </c>
      <c r="M55" s="2">
        <v>1</v>
      </c>
      <c r="N55" s="2">
        <v>8</v>
      </c>
      <c r="O55" s="2" t="s">
        <v>576</v>
      </c>
      <c r="P55" s="2" t="s">
        <v>577</v>
      </c>
      <c r="Q55" s="2" t="s">
        <v>578</v>
      </c>
      <c r="R55" s="2" t="s">
        <v>579</v>
      </c>
      <c r="S55" s="2" t="s">
        <v>580</v>
      </c>
      <c r="T55" s="2" t="s">
        <v>576</v>
      </c>
      <c r="U55" s="2">
        <v>0</v>
      </c>
      <c r="V55" s="2">
        <v>2041.77718</v>
      </c>
      <c r="W55" s="2">
        <v>18</v>
      </c>
      <c r="X55" s="2">
        <v>0.68300000000000005</v>
      </c>
      <c r="Y55" s="2">
        <v>-0.55000000000000004</v>
      </c>
      <c r="Z55" s="2">
        <v>0.938302369133025</v>
      </c>
      <c r="AA55" s="2">
        <v>0.99987817455948502</v>
      </c>
      <c r="AB55" s="2">
        <v>69.14</v>
      </c>
      <c r="AC55" s="2">
        <v>18.954938418799902</v>
      </c>
      <c r="AD55" s="2">
        <v>72.599999999999994</v>
      </c>
      <c r="AE55" s="2">
        <v>127.4</v>
      </c>
      <c r="AF55" s="2">
        <v>58.9</v>
      </c>
      <c r="AG55" s="2">
        <v>48.6</v>
      </c>
      <c r="AH55" s="2">
        <v>3</v>
      </c>
      <c r="AI55" s="2">
        <v>3</v>
      </c>
      <c r="AJ55" s="2">
        <v>135.5</v>
      </c>
      <c r="AK55" s="2">
        <v>47</v>
      </c>
      <c r="AL55" s="2">
        <v>60.4</v>
      </c>
      <c r="AM55" s="2">
        <v>182.3</v>
      </c>
      <c r="AN55" s="2">
        <v>105.9</v>
      </c>
      <c r="AO55" s="2">
        <v>68.900000000000006</v>
      </c>
      <c r="AP55" s="2">
        <v>416436.25</v>
      </c>
      <c r="AQ55" s="2">
        <v>65118</v>
      </c>
      <c r="AR55" s="2">
        <v>239144.671875</v>
      </c>
      <c r="AS55" s="2">
        <v>391145.5</v>
      </c>
      <c r="AT55" s="2">
        <v>269020.65625</v>
      </c>
      <c r="AU55" s="2">
        <v>180541.453125</v>
      </c>
      <c r="AV55" s="2">
        <v>536801.74413003796</v>
      </c>
      <c r="AW55" s="2">
        <v>186396.62845564401</v>
      </c>
      <c r="AX55" s="2">
        <v>239144.671875</v>
      </c>
      <c r="AY55" s="2">
        <v>722313.83864748303</v>
      </c>
      <c r="AZ55" s="2">
        <v>419438.568687586</v>
      </c>
      <c r="BA55" s="2">
        <v>272915.71469213499</v>
      </c>
      <c r="BB55" s="2" t="s">
        <v>124</v>
      </c>
      <c r="BC55" s="2" t="s">
        <v>124</v>
      </c>
      <c r="BD55" s="2" t="s">
        <v>124</v>
      </c>
      <c r="BE55" s="2" t="s">
        <v>124</v>
      </c>
      <c r="BF55" s="2" t="s">
        <v>124</v>
      </c>
      <c r="BG55" s="2" t="s">
        <v>124</v>
      </c>
      <c r="BH55" s="2">
        <v>1</v>
      </c>
      <c r="BI55" s="2">
        <v>1</v>
      </c>
      <c r="BJ55" s="2">
        <v>1</v>
      </c>
      <c r="BK55" s="2">
        <v>1</v>
      </c>
      <c r="BL55" s="2">
        <v>1</v>
      </c>
      <c r="BM55" s="2">
        <v>1</v>
      </c>
      <c r="BN55" s="2" t="s">
        <v>112</v>
      </c>
      <c r="BO55" s="2" t="s">
        <v>113</v>
      </c>
      <c r="BP55" s="2" t="s">
        <v>113</v>
      </c>
      <c r="BQ55" s="2" t="s">
        <v>125</v>
      </c>
      <c r="BR55" s="2" t="s">
        <v>113</v>
      </c>
      <c r="BS55" s="2" t="s">
        <v>125</v>
      </c>
      <c r="BT55" s="2" t="s">
        <v>125</v>
      </c>
      <c r="BU55" s="2" t="s">
        <v>113</v>
      </c>
      <c r="BV55" s="2" t="s">
        <v>113</v>
      </c>
      <c r="BW55" s="2" t="s">
        <v>125</v>
      </c>
      <c r="BX55" s="2" t="s">
        <v>113</v>
      </c>
      <c r="BY55" s="2" t="s">
        <v>125</v>
      </c>
      <c r="BZ55" s="2" t="s">
        <v>125</v>
      </c>
      <c r="CA55" s="2" t="s">
        <v>113</v>
      </c>
      <c r="CB55" s="2" t="s">
        <v>113</v>
      </c>
      <c r="CC55" s="2" t="s">
        <v>113</v>
      </c>
      <c r="CD55" s="2" t="s">
        <v>113</v>
      </c>
      <c r="CE55" s="2">
        <v>3</v>
      </c>
      <c r="CF55" s="2">
        <v>3</v>
      </c>
      <c r="CG55" s="2">
        <v>5.8999999999999999E-3</v>
      </c>
      <c r="CH55" s="2">
        <v>6.3299999999999995E-2</v>
      </c>
      <c r="CI55" s="2">
        <v>0</v>
      </c>
      <c r="CJ55" s="2">
        <v>0</v>
      </c>
      <c r="CK55" s="2">
        <v>1</v>
      </c>
      <c r="CL55" s="2">
        <v>1</v>
      </c>
      <c r="CM55" s="2">
        <v>1</v>
      </c>
      <c r="CN55" s="2">
        <v>1</v>
      </c>
      <c r="CO55" s="2">
        <v>1</v>
      </c>
      <c r="CP55" s="2">
        <v>1</v>
      </c>
      <c r="CQ55" s="2">
        <v>681.26532999999995</v>
      </c>
      <c r="CR55" s="2">
        <v>681.26532999999995</v>
      </c>
      <c r="CS55" s="2">
        <v>2.09</v>
      </c>
      <c r="CT55" s="2">
        <v>2.09</v>
      </c>
      <c r="CU55" s="2">
        <v>1.42E-3</v>
      </c>
      <c r="CV55" s="2">
        <v>1.42E-3</v>
      </c>
      <c r="CW55" s="2">
        <v>52.374699999999997</v>
      </c>
      <c r="CX55" s="2">
        <v>52.374699999999997</v>
      </c>
      <c r="CY55" s="2">
        <v>2.3749999999999999E-3</v>
      </c>
      <c r="CZ55" s="2">
        <v>9.771999999999999E-4</v>
      </c>
      <c r="DA55" s="2">
        <v>5.5140000000000002E-2</v>
      </c>
      <c r="DB55" s="2">
        <v>1.4670000000000001E-2</v>
      </c>
      <c r="DC55" s="2">
        <v>0.21</v>
      </c>
      <c r="DD55" s="2">
        <v>0.432</v>
      </c>
      <c r="DE55" s="2">
        <v>1.58</v>
      </c>
      <c r="DF55" s="2">
        <v>122.2</v>
      </c>
      <c r="DG55" s="2">
        <v>122.2</v>
      </c>
      <c r="DH55" s="2">
        <v>53.28</v>
      </c>
    </row>
    <row r="56" spans="1:112" x14ac:dyDescent="0.25">
      <c r="A56" s="2" t="b">
        <v>0</v>
      </c>
      <c r="B56" s="2" t="s">
        <v>112</v>
      </c>
      <c r="C56" s="2" t="s">
        <v>113</v>
      </c>
      <c r="D56" s="2" t="s">
        <v>114</v>
      </c>
      <c r="E56" s="2" t="s">
        <v>581</v>
      </c>
      <c r="F56" s="2" t="s">
        <v>582</v>
      </c>
      <c r="G56" s="2" t="s">
        <v>583</v>
      </c>
      <c r="H56" s="2" t="s">
        <v>583</v>
      </c>
      <c r="I56" s="2">
        <v>0.14851400000000001</v>
      </c>
      <c r="J56" s="2">
        <v>5.5739600000000002E-3</v>
      </c>
      <c r="K56" s="2">
        <v>0.30399999999999999</v>
      </c>
      <c r="L56" s="2">
        <v>1</v>
      </c>
      <c r="M56" s="2">
        <v>1</v>
      </c>
      <c r="N56" s="2">
        <v>2</v>
      </c>
      <c r="O56" s="2" t="s">
        <v>584</v>
      </c>
      <c r="P56" s="2" t="s">
        <v>585</v>
      </c>
      <c r="Q56" s="2" t="s">
        <v>586</v>
      </c>
      <c r="R56" s="2" t="s">
        <v>586</v>
      </c>
      <c r="S56" s="2" t="s">
        <v>587</v>
      </c>
      <c r="T56" s="2" t="s">
        <v>584</v>
      </c>
      <c r="U56" s="2">
        <v>1</v>
      </c>
      <c r="V56" s="2">
        <v>1975.96497</v>
      </c>
      <c r="W56" s="2">
        <v>17</v>
      </c>
      <c r="X56" s="2">
        <v>9.0839999999999996</v>
      </c>
      <c r="Y56" s="2">
        <v>3.18</v>
      </c>
      <c r="Z56" s="2">
        <v>6.4262761419797698E-5</v>
      </c>
      <c r="AA56" s="2">
        <v>2.2953678419153499E-3</v>
      </c>
      <c r="AB56" s="2">
        <v>84.42</v>
      </c>
      <c r="AC56" s="2">
        <v>17.596901871178002</v>
      </c>
      <c r="AD56" s="2">
        <v>180.2</v>
      </c>
      <c r="AE56" s="2">
        <v>19.8</v>
      </c>
      <c r="AF56" s="2">
        <v>16.27</v>
      </c>
      <c r="AG56" s="2">
        <v>73.16</v>
      </c>
      <c r="AH56" s="2">
        <v>3</v>
      </c>
      <c r="AI56" s="2">
        <v>3</v>
      </c>
      <c r="AJ56" s="2">
        <v>154.30000000000001</v>
      </c>
      <c r="AK56" s="2">
        <v>209</v>
      </c>
      <c r="AL56" s="2">
        <v>166.4</v>
      </c>
      <c r="AM56" s="2">
        <v>18.3</v>
      </c>
      <c r="AN56" s="2">
        <v>42.5</v>
      </c>
      <c r="AO56" s="2">
        <v>9.4</v>
      </c>
      <c r="AP56" s="2">
        <v>198241.828125</v>
      </c>
      <c r="AQ56" s="2">
        <v>120911.03125</v>
      </c>
      <c r="AR56" s="2">
        <v>275589.1875</v>
      </c>
      <c r="AS56" s="2" t="s">
        <v>112</v>
      </c>
      <c r="AT56" s="2" t="s">
        <v>112</v>
      </c>
      <c r="AU56" s="2" t="s">
        <v>112</v>
      </c>
      <c r="AV56" s="2">
        <v>255541.05603685399</v>
      </c>
      <c r="AW56" s="2">
        <v>346101.05605354899</v>
      </c>
      <c r="AX56" s="2">
        <v>275589.1875</v>
      </c>
      <c r="AY56" s="2">
        <v>30336.409049503302</v>
      </c>
      <c r="AZ56" s="2">
        <v>70448.671782614707</v>
      </c>
      <c r="BA56" s="2">
        <v>15606.8095218004</v>
      </c>
      <c r="BB56" s="2" t="s">
        <v>124</v>
      </c>
      <c r="BC56" s="2" t="s">
        <v>124</v>
      </c>
      <c r="BD56" s="2" t="s">
        <v>124</v>
      </c>
      <c r="BE56" s="2" t="s">
        <v>143</v>
      </c>
      <c r="BF56" s="2" t="s">
        <v>143</v>
      </c>
      <c r="BG56" s="2" t="s">
        <v>143</v>
      </c>
      <c r="BH56" s="2">
        <v>1</v>
      </c>
      <c r="BI56" s="2">
        <v>1</v>
      </c>
      <c r="BJ56" s="2">
        <v>1</v>
      </c>
      <c r="BK56" s="2" t="s">
        <v>112</v>
      </c>
      <c r="BL56" s="2" t="s">
        <v>112</v>
      </c>
      <c r="BM56" s="2" t="s">
        <v>112</v>
      </c>
      <c r="BN56" s="2" t="s">
        <v>112</v>
      </c>
      <c r="BO56" s="2" t="s">
        <v>125</v>
      </c>
      <c r="BP56" s="2" t="s">
        <v>113</v>
      </c>
      <c r="BQ56" s="2" t="s">
        <v>125</v>
      </c>
      <c r="BR56" s="2" t="s">
        <v>144</v>
      </c>
      <c r="BS56" s="2" t="s">
        <v>144</v>
      </c>
      <c r="BT56" s="2" t="s">
        <v>144</v>
      </c>
      <c r="BU56" s="2" t="s">
        <v>125</v>
      </c>
      <c r="BV56" s="2" t="s">
        <v>113</v>
      </c>
      <c r="BW56" s="2" t="s">
        <v>125</v>
      </c>
      <c r="BX56" s="2" t="s">
        <v>144</v>
      </c>
      <c r="BY56" s="2" t="s">
        <v>144</v>
      </c>
      <c r="BZ56" s="2" t="s">
        <v>144</v>
      </c>
      <c r="CA56" s="2" t="s">
        <v>113</v>
      </c>
      <c r="CB56" s="2" t="s">
        <v>144</v>
      </c>
      <c r="CC56" s="2" t="s">
        <v>113</v>
      </c>
      <c r="CD56" s="2" t="s">
        <v>113</v>
      </c>
      <c r="CE56" s="2">
        <v>3</v>
      </c>
      <c r="CF56" s="2">
        <v>3</v>
      </c>
      <c r="CG56" s="2">
        <v>0.21790000000000001</v>
      </c>
      <c r="CH56" s="2">
        <v>0.26090000000000002</v>
      </c>
      <c r="CI56" s="2">
        <v>0</v>
      </c>
      <c r="CJ56" s="2">
        <v>0</v>
      </c>
      <c r="CK56" s="2">
        <v>1</v>
      </c>
      <c r="CL56" s="2">
        <v>1</v>
      </c>
      <c r="CM56" s="2">
        <v>1</v>
      </c>
      <c r="CN56" s="2">
        <v>1</v>
      </c>
      <c r="CO56" s="2">
        <v>1</v>
      </c>
      <c r="CP56" s="2">
        <v>1</v>
      </c>
      <c r="CQ56" s="2">
        <v>659.32947000000001</v>
      </c>
      <c r="CR56" s="2">
        <v>659.32947000000001</v>
      </c>
      <c r="CS56" s="2">
        <v>4.5</v>
      </c>
      <c r="CT56" s="2">
        <v>4.5</v>
      </c>
      <c r="CU56" s="2">
        <v>2.96E-3</v>
      </c>
      <c r="CV56" s="2">
        <v>2.96E-3</v>
      </c>
      <c r="CW56" s="2">
        <v>74.865899999999996</v>
      </c>
      <c r="CX56" s="2">
        <v>74.865899999999996</v>
      </c>
      <c r="CY56" s="2">
        <v>3.8920000000000001E-3</v>
      </c>
      <c r="CZ56" s="2">
        <v>1.647E-3</v>
      </c>
      <c r="DA56" s="2">
        <v>0.1024</v>
      </c>
      <c r="DB56" s="2">
        <v>3.4380000000000001E-2</v>
      </c>
      <c r="DC56" s="2">
        <v>0.125</v>
      </c>
      <c r="DD56" s="2">
        <v>0.30399999999999999</v>
      </c>
      <c r="DE56" s="2">
        <v>1.38</v>
      </c>
      <c r="DF56" s="2">
        <v>97.63</v>
      </c>
      <c r="DG56" s="2">
        <v>97.63</v>
      </c>
      <c r="DH56" s="2">
        <v>74.790000000000006</v>
      </c>
    </row>
    <row r="57" spans="1:112" x14ac:dyDescent="0.25">
      <c r="A57" s="2" t="b">
        <v>0</v>
      </c>
      <c r="B57" s="2" t="s">
        <v>112</v>
      </c>
      <c r="C57" s="2" t="s">
        <v>113</v>
      </c>
      <c r="D57" s="2" t="s">
        <v>114</v>
      </c>
      <c r="E57" s="2" t="s">
        <v>145</v>
      </c>
      <c r="F57" s="2" t="s">
        <v>146</v>
      </c>
      <c r="G57" s="2" t="s">
        <v>117</v>
      </c>
      <c r="H57" s="2" t="s">
        <v>147</v>
      </c>
      <c r="I57" s="2">
        <v>9.4567300000000007E-2</v>
      </c>
      <c r="J57" s="2">
        <v>3.5464699999999999E-3</v>
      </c>
      <c r="K57" s="2">
        <v>0.38800000000000001</v>
      </c>
      <c r="L57" s="2">
        <v>2</v>
      </c>
      <c r="M57" s="2">
        <v>2</v>
      </c>
      <c r="N57" s="2">
        <v>2</v>
      </c>
      <c r="O57" s="2" t="s">
        <v>148</v>
      </c>
      <c r="P57" s="2" t="s">
        <v>149</v>
      </c>
      <c r="Q57" s="2" t="s">
        <v>150</v>
      </c>
      <c r="R57" s="2" t="s">
        <v>151</v>
      </c>
      <c r="S57" s="2" t="s">
        <v>152</v>
      </c>
      <c r="T57" s="2" t="s">
        <v>148</v>
      </c>
      <c r="U57" s="2">
        <v>2</v>
      </c>
      <c r="V57" s="2">
        <v>4295.1189800000002</v>
      </c>
      <c r="W57" s="2">
        <v>38</v>
      </c>
      <c r="X57" s="2">
        <v>0.52600000000000002</v>
      </c>
      <c r="Y57" s="2">
        <v>-0.93</v>
      </c>
      <c r="Z57" s="2">
        <v>0.61049599904669205</v>
      </c>
      <c r="AA57" s="2">
        <v>0.99738475964802797</v>
      </c>
      <c r="AB57" s="2">
        <v>127.86</v>
      </c>
      <c r="AC57" s="2">
        <v>17.030658046896601</v>
      </c>
      <c r="AD57" s="2">
        <v>68.900000000000006</v>
      </c>
      <c r="AE57" s="2">
        <v>131.1</v>
      </c>
      <c r="AF57" s="2">
        <v>57.24</v>
      </c>
      <c r="AG57" s="2">
        <v>98.72</v>
      </c>
      <c r="AH57" s="2">
        <v>3</v>
      </c>
      <c r="AI57" s="2">
        <v>3</v>
      </c>
      <c r="AJ57" s="2">
        <v>63.3</v>
      </c>
      <c r="AK57" s="2">
        <v>17.399999999999999</v>
      </c>
      <c r="AL57" s="2">
        <v>70.900000000000006</v>
      </c>
      <c r="AM57" s="2">
        <v>18.600000000000001</v>
      </c>
      <c r="AN57" s="2">
        <v>120.5</v>
      </c>
      <c r="AO57" s="2">
        <v>309.3</v>
      </c>
      <c r="AP57" s="2">
        <v>35598.3671875</v>
      </c>
      <c r="AQ57" s="2" t="s">
        <v>112</v>
      </c>
      <c r="AR57" s="2">
        <v>51374.546875</v>
      </c>
      <c r="AS57" s="2" t="s">
        <v>112</v>
      </c>
      <c r="AT57" s="2">
        <v>55995.26171875</v>
      </c>
      <c r="AU57" s="2">
        <v>148284.640625</v>
      </c>
      <c r="AV57" s="2">
        <v>45887.613276777702</v>
      </c>
      <c r="AW57" s="2">
        <v>12627.786506187</v>
      </c>
      <c r="AX57" s="2">
        <v>51374.546875</v>
      </c>
      <c r="AY57" s="2">
        <v>13447.023107048301</v>
      </c>
      <c r="AZ57" s="2">
        <v>87303.974185436906</v>
      </c>
      <c r="BA57" s="2">
        <v>224154.66350555501</v>
      </c>
      <c r="BB57" s="2" t="s">
        <v>124</v>
      </c>
      <c r="BC57" s="2" t="s">
        <v>143</v>
      </c>
      <c r="BD57" s="2" t="s">
        <v>124</v>
      </c>
      <c r="BE57" s="2" t="s">
        <v>143</v>
      </c>
      <c r="BF57" s="2" t="s">
        <v>124</v>
      </c>
      <c r="BG57" s="2" t="s">
        <v>124</v>
      </c>
      <c r="BH57" s="2">
        <v>1</v>
      </c>
      <c r="BI57" s="2" t="s">
        <v>112</v>
      </c>
      <c r="BJ57" s="2">
        <v>1</v>
      </c>
      <c r="BK57" s="2" t="s">
        <v>112</v>
      </c>
      <c r="BL57" s="2">
        <v>1</v>
      </c>
      <c r="BM57" s="2">
        <v>1</v>
      </c>
      <c r="BN57" s="2" t="s">
        <v>153</v>
      </c>
      <c r="BO57" s="2" t="s">
        <v>125</v>
      </c>
      <c r="BP57" s="2" t="s">
        <v>144</v>
      </c>
      <c r="BQ57" s="2" t="s">
        <v>125</v>
      </c>
      <c r="BR57" s="2" t="s">
        <v>144</v>
      </c>
      <c r="BS57" s="2" t="s">
        <v>113</v>
      </c>
      <c r="BT57" s="2" t="s">
        <v>125</v>
      </c>
      <c r="BU57" s="2" t="s">
        <v>125</v>
      </c>
      <c r="BV57" s="2" t="s">
        <v>144</v>
      </c>
      <c r="BW57" s="2" t="s">
        <v>125</v>
      </c>
      <c r="BX57" s="2" t="s">
        <v>144</v>
      </c>
      <c r="BY57" s="2" t="s">
        <v>113</v>
      </c>
      <c r="BZ57" s="2" t="s">
        <v>125</v>
      </c>
      <c r="CA57" s="2" t="s">
        <v>125</v>
      </c>
      <c r="CB57" s="2" t="s">
        <v>113</v>
      </c>
      <c r="CC57" s="2" t="s">
        <v>154</v>
      </c>
      <c r="CD57" s="2" t="s">
        <v>113</v>
      </c>
      <c r="CE57" s="2" t="s">
        <v>112</v>
      </c>
      <c r="CF57" s="2">
        <v>7</v>
      </c>
      <c r="CG57" s="2" t="s">
        <v>112</v>
      </c>
      <c r="CH57" s="2">
        <v>3.3700000000000001E-2</v>
      </c>
      <c r="CI57" s="2" t="s">
        <v>112</v>
      </c>
      <c r="CJ57" s="2">
        <v>0</v>
      </c>
      <c r="CK57" s="2" t="s">
        <v>112</v>
      </c>
      <c r="CL57" s="2">
        <v>1</v>
      </c>
      <c r="CM57" s="2" t="s">
        <v>112</v>
      </c>
      <c r="CN57" s="2">
        <v>1</v>
      </c>
      <c r="CO57" s="2" t="s">
        <v>112</v>
      </c>
      <c r="CP57" s="2">
        <v>1</v>
      </c>
      <c r="CQ57" s="2" t="s">
        <v>112</v>
      </c>
      <c r="CR57" s="2">
        <v>614.45111999999995</v>
      </c>
      <c r="CS57" s="2" t="s">
        <v>112</v>
      </c>
      <c r="CT57" s="2">
        <v>-1.1200000000000001</v>
      </c>
      <c r="CU57" s="2" t="s">
        <v>112</v>
      </c>
      <c r="CV57" s="2">
        <v>-6.8999999999999997E-4</v>
      </c>
      <c r="CW57" s="2" t="s">
        <v>112</v>
      </c>
      <c r="CX57" s="2">
        <v>88.8065</v>
      </c>
      <c r="CY57" s="2" t="s">
        <v>112</v>
      </c>
      <c r="CZ57" s="2">
        <v>1.1969999999999999E-3</v>
      </c>
      <c r="DA57" s="2" t="s">
        <v>112</v>
      </c>
      <c r="DB57" s="2">
        <v>1.958E-2</v>
      </c>
      <c r="DC57" s="2" t="s">
        <v>112</v>
      </c>
      <c r="DD57" s="2">
        <v>0.38800000000000001</v>
      </c>
      <c r="DE57" s="2">
        <v>2.08</v>
      </c>
      <c r="DF57" s="2" t="s">
        <v>112</v>
      </c>
      <c r="DG57" s="2" t="s">
        <v>112</v>
      </c>
      <c r="DH57" s="2">
        <v>89.55</v>
      </c>
    </row>
    <row r="58" spans="1:112" x14ac:dyDescent="0.25">
      <c r="A58" s="2" t="b">
        <v>0</v>
      </c>
      <c r="B58" s="2" t="s">
        <v>112</v>
      </c>
      <c r="C58" s="2" t="s">
        <v>113</v>
      </c>
      <c r="D58" s="2" t="s">
        <v>114</v>
      </c>
      <c r="E58" s="2" t="s">
        <v>174</v>
      </c>
      <c r="F58" s="2" t="s">
        <v>175</v>
      </c>
      <c r="G58" s="2" t="s">
        <v>176</v>
      </c>
      <c r="H58" s="2" t="s">
        <v>177</v>
      </c>
      <c r="I58" s="2">
        <v>2.7597699999999999E-2</v>
      </c>
      <c r="J58" s="2">
        <v>1.03922E-3</v>
      </c>
      <c r="K58" s="2">
        <v>0.60499999999999998</v>
      </c>
      <c r="L58" s="2">
        <v>1</v>
      </c>
      <c r="M58" s="2">
        <v>1</v>
      </c>
      <c r="N58" s="2">
        <v>5</v>
      </c>
      <c r="O58" s="2" t="s">
        <v>169</v>
      </c>
      <c r="P58" s="2" t="s">
        <v>178</v>
      </c>
      <c r="Q58" s="2" t="s">
        <v>179</v>
      </c>
      <c r="R58" s="2" t="s">
        <v>180</v>
      </c>
      <c r="S58" s="2" t="s">
        <v>173</v>
      </c>
      <c r="T58" s="2" t="s">
        <v>169</v>
      </c>
      <c r="U58" s="2">
        <v>2</v>
      </c>
      <c r="V58" s="2">
        <v>4550.21461</v>
      </c>
      <c r="W58" s="2">
        <v>44</v>
      </c>
      <c r="X58" s="2">
        <v>0.90800000000000003</v>
      </c>
      <c r="Y58" s="2">
        <v>-0.14000000000000001</v>
      </c>
      <c r="Z58" s="2">
        <v>0.73496624448878101</v>
      </c>
      <c r="AA58" s="2">
        <v>0.99987817455948502</v>
      </c>
      <c r="AB58" s="2">
        <v>94.46</v>
      </c>
      <c r="AC58" s="2">
        <v>17.398568158448299</v>
      </c>
      <c r="AD58" s="2">
        <v>91.8</v>
      </c>
      <c r="AE58" s="2">
        <v>108.2</v>
      </c>
      <c r="AF58" s="2">
        <v>79.3</v>
      </c>
      <c r="AG58" s="2">
        <v>93.5</v>
      </c>
      <c r="AH58" s="2">
        <v>3</v>
      </c>
      <c r="AI58" s="2">
        <v>3</v>
      </c>
      <c r="AJ58" s="2">
        <v>187.9</v>
      </c>
      <c r="AK58" s="2">
        <v>63.7</v>
      </c>
      <c r="AL58" s="2">
        <v>43.8</v>
      </c>
      <c r="AM58" s="2">
        <v>22.6</v>
      </c>
      <c r="AN58" s="2">
        <v>206.9</v>
      </c>
      <c r="AO58" s="2">
        <v>75.099999999999994</v>
      </c>
      <c r="AP58" s="2">
        <v>182264.765625</v>
      </c>
      <c r="AQ58" s="2">
        <v>27848.0546875</v>
      </c>
      <c r="AR58" s="2" t="s">
        <v>112</v>
      </c>
      <c r="AS58" s="2" t="s">
        <v>112</v>
      </c>
      <c r="AT58" s="2">
        <v>165969.28125</v>
      </c>
      <c r="AU58" s="2">
        <v>62115.921875</v>
      </c>
      <c r="AV58" s="2">
        <v>234946.030949401</v>
      </c>
      <c r="AW58" s="2">
        <v>79713.497079123801</v>
      </c>
      <c r="AX58" s="2">
        <v>54723.167260973998</v>
      </c>
      <c r="AY58" s="2">
        <v>28309.544020634399</v>
      </c>
      <c r="AZ58" s="2">
        <v>258767.92787582599</v>
      </c>
      <c r="BA58" s="2">
        <v>93897.611428546807</v>
      </c>
      <c r="BB58" s="2" t="s">
        <v>124</v>
      </c>
      <c r="BC58" s="2" t="s">
        <v>124</v>
      </c>
      <c r="BD58" s="2" t="s">
        <v>143</v>
      </c>
      <c r="BE58" s="2" t="s">
        <v>143</v>
      </c>
      <c r="BF58" s="2" t="s">
        <v>124</v>
      </c>
      <c r="BG58" s="2" t="s">
        <v>124</v>
      </c>
      <c r="BH58" s="2">
        <v>1</v>
      </c>
      <c r="BI58" s="2">
        <v>1</v>
      </c>
      <c r="BJ58" s="2" t="s">
        <v>112</v>
      </c>
      <c r="BK58" s="2" t="s">
        <v>112</v>
      </c>
      <c r="BL58" s="2">
        <v>1</v>
      </c>
      <c r="BM58" s="2">
        <v>1</v>
      </c>
      <c r="BN58" s="2" t="s">
        <v>112</v>
      </c>
      <c r="BO58" s="2" t="s">
        <v>125</v>
      </c>
      <c r="BP58" s="2" t="s">
        <v>125</v>
      </c>
      <c r="BQ58" s="2" t="s">
        <v>144</v>
      </c>
      <c r="BR58" s="2" t="s">
        <v>144</v>
      </c>
      <c r="BS58" s="2" t="s">
        <v>113</v>
      </c>
      <c r="BT58" s="2" t="s">
        <v>125</v>
      </c>
      <c r="BU58" s="2" t="s">
        <v>125</v>
      </c>
      <c r="BV58" s="2" t="s">
        <v>125</v>
      </c>
      <c r="BW58" s="2" t="s">
        <v>144</v>
      </c>
      <c r="BX58" s="2" t="s">
        <v>144</v>
      </c>
      <c r="BY58" s="2" t="s">
        <v>113</v>
      </c>
      <c r="BZ58" s="2" t="s">
        <v>125</v>
      </c>
      <c r="CA58" s="2" t="s">
        <v>125</v>
      </c>
      <c r="CB58" s="2" t="s">
        <v>113</v>
      </c>
      <c r="CC58" s="2" t="s">
        <v>154</v>
      </c>
      <c r="CD58" s="2" t="s">
        <v>113</v>
      </c>
      <c r="CE58" s="2" t="s">
        <v>112</v>
      </c>
      <c r="CF58" s="2">
        <v>4</v>
      </c>
      <c r="CG58" s="2" t="s">
        <v>112</v>
      </c>
      <c r="CH58" s="2">
        <v>5.3E-3</v>
      </c>
      <c r="CI58" s="2" t="s">
        <v>112</v>
      </c>
      <c r="CJ58" s="2">
        <v>0</v>
      </c>
      <c r="CK58" s="2" t="s">
        <v>112</v>
      </c>
      <c r="CL58" s="2">
        <v>1</v>
      </c>
      <c r="CM58" s="2" t="s">
        <v>112</v>
      </c>
      <c r="CN58" s="2">
        <v>1</v>
      </c>
      <c r="CO58" s="2" t="s">
        <v>112</v>
      </c>
      <c r="CP58" s="2">
        <v>1</v>
      </c>
      <c r="CQ58" s="2" t="s">
        <v>112</v>
      </c>
      <c r="CR58" s="2">
        <v>1138.3135299999999</v>
      </c>
      <c r="CS58" s="2" t="s">
        <v>112</v>
      </c>
      <c r="CT58" s="2">
        <v>3.88</v>
      </c>
      <c r="CU58" s="2" t="s">
        <v>112</v>
      </c>
      <c r="CV58" s="2">
        <v>4.4200000000000003E-3</v>
      </c>
      <c r="CW58" s="2" t="s">
        <v>112</v>
      </c>
      <c r="CX58" s="2">
        <v>69.378299999999996</v>
      </c>
      <c r="CY58" s="2" t="s">
        <v>112</v>
      </c>
      <c r="CZ58" s="2">
        <v>2.7280000000000002E-4</v>
      </c>
      <c r="DA58" s="2" t="s">
        <v>112</v>
      </c>
      <c r="DB58" s="2">
        <v>4.5779999999999996E-3</v>
      </c>
      <c r="DC58" s="2" t="s">
        <v>112</v>
      </c>
      <c r="DD58" s="2">
        <v>0.60499999999999998</v>
      </c>
      <c r="DE58" s="2">
        <v>1.89</v>
      </c>
      <c r="DF58" s="2" t="s">
        <v>112</v>
      </c>
      <c r="DG58" s="2" t="s">
        <v>112</v>
      </c>
      <c r="DH58" s="2">
        <v>70.34</v>
      </c>
    </row>
  </sheetData>
  <autoFilter ref="CB1:CB58" xr:uid="{20B9A0B1-EB04-4342-91F2-CB8BE224F679}"/>
  <sortState ref="A2:DH58">
    <sortCondition ref="CA2:CA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E4BB-841E-462D-BD9C-F0CCB48C29DD}">
  <sheetPr>
    <outlinePr summaryBelow="0" summaryRight="0"/>
  </sheetPr>
  <dimension ref="A1:DH52"/>
  <sheetViews>
    <sheetView topLeftCell="AJ40" workbookViewId="0">
      <selection activeCell="AP10" sqref="AP10"/>
    </sheetView>
  </sheetViews>
  <sheetFormatPr defaultRowHeight="15" x14ac:dyDescent="0.25"/>
  <cols>
    <col min="42" max="43" width="14" customWidth="1"/>
    <col min="44" max="44" width="16.28515625" customWidth="1"/>
    <col min="45" max="47" width="25.140625" bestFit="1" customWidth="1"/>
    <col min="79" max="79" width="27.42578125" bestFit="1" customWidth="1"/>
    <col min="80" max="80" width="25.140625" bestFit="1" customWidth="1"/>
  </cols>
  <sheetData>
    <row r="1" spans="1:1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</row>
    <row r="2" spans="1:112" x14ac:dyDescent="0.25">
      <c r="A2" s="2" t="b">
        <v>0</v>
      </c>
      <c r="B2" s="2" t="s">
        <v>112</v>
      </c>
      <c r="C2" s="2" t="s">
        <v>113</v>
      </c>
      <c r="D2" s="2" t="s">
        <v>114</v>
      </c>
      <c r="E2" s="2" t="s">
        <v>126</v>
      </c>
      <c r="F2" s="2" t="s">
        <v>127</v>
      </c>
      <c r="G2" s="2" t="s">
        <v>117</v>
      </c>
      <c r="H2" s="2" t="s">
        <v>128</v>
      </c>
      <c r="I2" s="2">
        <v>3.3990699999999999E-2</v>
      </c>
      <c r="J2" s="2">
        <v>1.3593800000000001E-3</v>
      </c>
      <c r="K2" s="2">
        <v>0.56899999999999995</v>
      </c>
      <c r="L2" s="2">
        <v>1</v>
      </c>
      <c r="M2" s="2">
        <v>3</v>
      </c>
      <c r="N2" s="2">
        <v>9</v>
      </c>
      <c r="O2" s="2" t="s">
        <v>129</v>
      </c>
      <c r="P2" s="2" t="s">
        <v>130</v>
      </c>
      <c r="Q2" s="2" t="s">
        <v>131</v>
      </c>
      <c r="R2" s="2" t="s">
        <v>132</v>
      </c>
      <c r="S2" s="2" t="s">
        <v>133</v>
      </c>
      <c r="T2" s="2" t="s">
        <v>134</v>
      </c>
      <c r="U2" s="2">
        <v>1</v>
      </c>
      <c r="V2" s="2">
        <v>1503.7583999999999</v>
      </c>
      <c r="W2" s="2">
        <v>13</v>
      </c>
      <c r="X2" s="2">
        <v>0.53100000000000003</v>
      </c>
      <c r="Y2" s="2">
        <v>-0.91</v>
      </c>
      <c r="Z2" s="2">
        <v>0.56499692244698596</v>
      </c>
      <c r="AA2" s="2">
        <v>0.99404345264881699</v>
      </c>
      <c r="AB2" s="2">
        <v>97.15</v>
      </c>
      <c r="AC2" s="2">
        <v>18.810050122802899</v>
      </c>
      <c r="AD2" s="2">
        <v>69.400000000000006</v>
      </c>
      <c r="AE2" s="2">
        <v>130.6</v>
      </c>
      <c r="AF2" s="2">
        <v>87.26</v>
      </c>
      <c r="AG2" s="2">
        <v>9</v>
      </c>
      <c r="AH2" s="2">
        <v>3</v>
      </c>
      <c r="AI2" s="2">
        <v>3</v>
      </c>
      <c r="AJ2" s="2">
        <v>180.5</v>
      </c>
      <c r="AK2" s="2">
        <v>59.8</v>
      </c>
      <c r="AL2" s="2">
        <v>31.6</v>
      </c>
      <c r="AM2" s="2">
        <v>112.6</v>
      </c>
      <c r="AN2" s="2">
        <v>117.2</v>
      </c>
      <c r="AO2" s="2">
        <v>98.3</v>
      </c>
      <c r="AP2" s="2">
        <v>665863.53125</v>
      </c>
      <c r="AQ2" s="2">
        <v>99322.392578125</v>
      </c>
      <c r="AR2" s="2">
        <v>150390.203125</v>
      </c>
      <c r="AS2" s="2">
        <v>289895.234375</v>
      </c>
      <c r="AT2" s="2">
        <v>357373.875</v>
      </c>
      <c r="AU2" s="2">
        <v>309219.625</v>
      </c>
      <c r="AV2" s="2">
        <v>858322.74430380599</v>
      </c>
      <c r="AW2" s="2">
        <v>284304.78679797199</v>
      </c>
      <c r="AX2" s="2">
        <v>150390.203125</v>
      </c>
      <c r="AY2" s="2">
        <v>535338.74107465905</v>
      </c>
      <c r="AZ2" s="2">
        <v>557192.85167841602</v>
      </c>
      <c r="BA2" s="2">
        <v>467432.235051747</v>
      </c>
      <c r="BB2" s="2" t="s">
        <v>124</v>
      </c>
      <c r="BC2" s="2" t="s">
        <v>124</v>
      </c>
      <c r="BD2" s="2" t="s">
        <v>124</v>
      </c>
      <c r="BE2" s="2" t="s">
        <v>124</v>
      </c>
      <c r="BF2" s="2" t="s">
        <v>124</v>
      </c>
      <c r="BG2" s="2" t="s">
        <v>124</v>
      </c>
      <c r="BH2" s="2">
        <v>2</v>
      </c>
      <c r="BI2" s="2">
        <v>2</v>
      </c>
      <c r="BJ2" s="2">
        <v>1</v>
      </c>
      <c r="BK2" s="2">
        <v>2</v>
      </c>
      <c r="BL2" s="2">
        <v>2</v>
      </c>
      <c r="BM2" s="2">
        <v>1</v>
      </c>
      <c r="BN2" s="2" t="s">
        <v>112</v>
      </c>
      <c r="BO2" s="2" t="s">
        <v>113</v>
      </c>
      <c r="BP2" s="2" t="s">
        <v>113</v>
      </c>
      <c r="BQ2" s="2" t="s">
        <v>125</v>
      </c>
      <c r="BR2" s="2" t="s">
        <v>125</v>
      </c>
      <c r="BS2" s="2" t="s">
        <v>125</v>
      </c>
      <c r="BT2" s="2" t="s">
        <v>113</v>
      </c>
      <c r="BU2" s="2" t="s">
        <v>113</v>
      </c>
      <c r="BV2" s="2" t="s">
        <v>113</v>
      </c>
      <c r="BW2" s="2" t="s">
        <v>125</v>
      </c>
      <c r="BX2" s="2" t="s">
        <v>125</v>
      </c>
      <c r="BY2" s="2" t="s">
        <v>125</v>
      </c>
      <c r="BZ2" s="2" t="s">
        <v>113</v>
      </c>
      <c r="CA2" s="2" t="s">
        <v>113</v>
      </c>
      <c r="CB2" s="2" t="s">
        <v>113</v>
      </c>
      <c r="CC2" s="2" t="s">
        <v>113</v>
      </c>
      <c r="CD2" s="2" t="s">
        <v>113</v>
      </c>
      <c r="CE2" s="2">
        <v>3</v>
      </c>
      <c r="CF2" s="2">
        <v>3</v>
      </c>
      <c r="CG2" s="2">
        <v>0.25090000000000001</v>
      </c>
      <c r="CH2" s="2">
        <v>0.1195</v>
      </c>
      <c r="CI2" s="2">
        <v>0</v>
      </c>
      <c r="CJ2" s="2">
        <v>0</v>
      </c>
      <c r="CK2" s="2">
        <v>1</v>
      </c>
      <c r="CL2" s="2">
        <v>1</v>
      </c>
      <c r="CM2" s="2">
        <v>1</v>
      </c>
      <c r="CN2" s="2">
        <v>1</v>
      </c>
      <c r="CO2" s="2">
        <v>1</v>
      </c>
      <c r="CP2" s="2">
        <v>1</v>
      </c>
      <c r="CQ2" s="2">
        <v>501.92505999999997</v>
      </c>
      <c r="CR2" s="2">
        <v>501.92505999999997</v>
      </c>
      <c r="CS2" s="2">
        <v>1.48</v>
      </c>
      <c r="CT2" s="2">
        <v>1.48</v>
      </c>
      <c r="CU2" s="2">
        <v>7.3999999999999999E-4</v>
      </c>
      <c r="CV2" s="2">
        <v>7.3999999999999999E-4</v>
      </c>
      <c r="CW2" s="2">
        <v>55.702199999999998</v>
      </c>
      <c r="CX2" s="2">
        <v>55.702199999999998</v>
      </c>
      <c r="CY2" s="2">
        <v>9.9820000000000009E-4</v>
      </c>
      <c r="CZ2" s="2">
        <v>3.3579999999999998E-4</v>
      </c>
      <c r="DA2" s="2">
        <v>1.7500000000000002E-2</v>
      </c>
      <c r="DB2" s="2">
        <v>5.8450000000000004E-3</v>
      </c>
      <c r="DC2" s="2">
        <v>0.35799999999999998</v>
      </c>
      <c r="DD2" s="2">
        <v>0.56899999999999995</v>
      </c>
      <c r="DE2" s="2">
        <v>1.59</v>
      </c>
      <c r="DF2" s="2">
        <v>127.88</v>
      </c>
      <c r="DG2" s="2">
        <v>127.88</v>
      </c>
      <c r="DH2" s="2">
        <v>12.23</v>
      </c>
    </row>
    <row r="3" spans="1:112" x14ac:dyDescent="0.25">
      <c r="A3" s="2" t="b">
        <v>0</v>
      </c>
      <c r="B3" s="2" t="s">
        <v>112</v>
      </c>
      <c r="C3" s="2" t="s">
        <v>113</v>
      </c>
      <c r="D3" s="2" t="s">
        <v>114</v>
      </c>
      <c r="E3" s="2" t="s">
        <v>145</v>
      </c>
      <c r="F3" s="2" t="s">
        <v>146</v>
      </c>
      <c r="G3" s="2" t="s">
        <v>117</v>
      </c>
      <c r="H3" s="2" t="s">
        <v>147</v>
      </c>
      <c r="I3" s="2">
        <v>9.4567300000000007E-2</v>
      </c>
      <c r="J3" s="2">
        <v>3.5464699999999999E-3</v>
      </c>
      <c r="K3" s="2">
        <v>0.38800000000000001</v>
      </c>
      <c r="L3" s="2">
        <v>2</v>
      </c>
      <c r="M3" s="2">
        <v>2</v>
      </c>
      <c r="N3" s="2">
        <v>2</v>
      </c>
      <c r="O3" s="2" t="s">
        <v>148</v>
      </c>
      <c r="P3" s="2" t="s">
        <v>149</v>
      </c>
      <c r="Q3" s="2" t="s">
        <v>150</v>
      </c>
      <c r="R3" s="2" t="s">
        <v>151</v>
      </c>
      <c r="S3" s="2" t="s">
        <v>152</v>
      </c>
      <c r="T3" s="2" t="s">
        <v>148</v>
      </c>
      <c r="U3" s="2">
        <v>2</v>
      </c>
      <c r="V3" s="2">
        <v>4295.1189800000002</v>
      </c>
      <c r="W3" s="2">
        <v>38</v>
      </c>
      <c r="X3" s="2">
        <v>0.52600000000000002</v>
      </c>
      <c r="Y3" s="2">
        <v>-0.93</v>
      </c>
      <c r="Z3" s="2">
        <v>0.61049599904669205</v>
      </c>
      <c r="AA3" s="2">
        <v>0.99738475964802797</v>
      </c>
      <c r="AB3" s="2">
        <v>127.86</v>
      </c>
      <c r="AC3" s="2">
        <v>17.030658046896601</v>
      </c>
      <c r="AD3" s="2">
        <v>68.900000000000006</v>
      </c>
      <c r="AE3" s="2">
        <v>131.1</v>
      </c>
      <c r="AF3" s="2">
        <v>57.24</v>
      </c>
      <c r="AG3" s="2">
        <v>98.72</v>
      </c>
      <c r="AH3" s="2">
        <v>3</v>
      </c>
      <c r="AI3" s="2">
        <v>3</v>
      </c>
      <c r="AJ3" s="2">
        <v>63.3</v>
      </c>
      <c r="AK3" s="2">
        <v>17.399999999999999</v>
      </c>
      <c r="AL3" s="2">
        <v>70.900000000000006</v>
      </c>
      <c r="AM3" s="2">
        <v>18.600000000000001</v>
      </c>
      <c r="AN3" s="2">
        <v>120.5</v>
      </c>
      <c r="AO3" s="2">
        <v>309.3</v>
      </c>
      <c r="AP3" s="2">
        <v>35598.3671875</v>
      </c>
      <c r="AQ3" s="2" t="s">
        <v>112</v>
      </c>
      <c r="AR3" s="2">
        <v>51374.546875</v>
      </c>
      <c r="AS3" s="2" t="s">
        <v>112</v>
      </c>
      <c r="AT3" s="2">
        <v>55995.26171875</v>
      </c>
      <c r="AU3" s="2">
        <v>148284.640625</v>
      </c>
      <c r="AV3" s="2">
        <v>45887.613276777702</v>
      </c>
      <c r="AW3" s="2">
        <v>12627.786506187</v>
      </c>
      <c r="AX3" s="2">
        <v>51374.546875</v>
      </c>
      <c r="AY3" s="2">
        <v>13447.023107048301</v>
      </c>
      <c r="AZ3" s="2">
        <v>87303.974185436906</v>
      </c>
      <c r="BA3" s="2">
        <v>224154.66350555501</v>
      </c>
      <c r="BB3" s="2" t="s">
        <v>124</v>
      </c>
      <c r="BC3" s="2" t="s">
        <v>143</v>
      </c>
      <c r="BD3" s="2" t="s">
        <v>124</v>
      </c>
      <c r="BE3" s="2" t="s">
        <v>143</v>
      </c>
      <c r="BF3" s="2" t="s">
        <v>124</v>
      </c>
      <c r="BG3" s="2" t="s">
        <v>124</v>
      </c>
      <c r="BH3" s="2">
        <v>1</v>
      </c>
      <c r="BI3" s="2" t="s">
        <v>112</v>
      </c>
      <c r="BJ3" s="2">
        <v>1</v>
      </c>
      <c r="BK3" s="2" t="s">
        <v>112</v>
      </c>
      <c r="BL3" s="2">
        <v>1</v>
      </c>
      <c r="BM3" s="2">
        <v>1</v>
      </c>
      <c r="BN3" s="2" t="s">
        <v>153</v>
      </c>
      <c r="BO3" s="2" t="s">
        <v>125</v>
      </c>
      <c r="BP3" s="2" t="s">
        <v>144</v>
      </c>
      <c r="BQ3" s="2" t="s">
        <v>125</v>
      </c>
      <c r="BR3" s="2" t="s">
        <v>144</v>
      </c>
      <c r="BS3" s="2" t="s">
        <v>113</v>
      </c>
      <c r="BT3" s="2" t="s">
        <v>125</v>
      </c>
      <c r="BU3" s="2" t="s">
        <v>125</v>
      </c>
      <c r="BV3" s="2" t="s">
        <v>144</v>
      </c>
      <c r="BW3" s="2" t="s">
        <v>125</v>
      </c>
      <c r="BX3" s="2" t="s">
        <v>144</v>
      </c>
      <c r="BY3" s="2" t="s">
        <v>113</v>
      </c>
      <c r="BZ3" s="2" t="s">
        <v>125</v>
      </c>
      <c r="CA3" s="2" t="s">
        <v>125</v>
      </c>
      <c r="CB3" s="2" t="s">
        <v>113</v>
      </c>
      <c r="CC3" s="2" t="s">
        <v>154</v>
      </c>
      <c r="CD3" s="2" t="s">
        <v>113</v>
      </c>
      <c r="CE3" s="2" t="s">
        <v>112</v>
      </c>
      <c r="CF3" s="2">
        <v>7</v>
      </c>
      <c r="CG3" s="2" t="s">
        <v>112</v>
      </c>
      <c r="CH3" s="2">
        <v>3.3700000000000001E-2</v>
      </c>
      <c r="CI3" s="2" t="s">
        <v>112</v>
      </c>
      <c r="CJ3" s="2">
        <v>0</v>
      </c>
      <c r="CK3" s="2" t="s">
        <v>112</v>
      </c>
      <c r="CL3" s="2">
        <v>1</v>
      </c>
      <c r="CM3" s="2" t="s">
        <v>112</v>
      </c>
      <c r="CN3" s="2">
        <v>1</v>
      </c>
      <c r="CO3" s="2" t="s">
        <v>112</v>
      </c>
      <c r="CP3" s="2">
        <v>1</v>
      </c>
      <c r="CQ3" s="2" t="s">
        <v>112</v>
      </c>
      <c r="CR3" s="2">
        <v>614.45111999999995</v>
      </c>
      <c r="CS3" s="2" t="s">
        <v>112</v>
      </c>
      <c r="CT3" s="2">
        <v>-1.1200000000000001</v>
      </c>
      <c r="CU3" s="2" t="s">
        <v>112</v>
      </c>
      <c r="CV3" s="2">
        <v>-6.8999999999999997E-4</v>
      </c>
      <c r="CW3" s="2" t="s">
        <v>112</v>
      </c>
      <c r="CX3" s="2">
        <v>88.8065</v>
      </c>
      <c r="CY3" s="2" t="s">
        <v>112</v>
      </c>
      <c r="CZ3" s="2">
        <v>1.1969999999999999E-3</v>
      </c>
      <c r="DA3" s="2" t="s">
        <v>112</v>
      </c>
      <c r="DB3" s="2">
        <v>1.958E-2</v>
      </c>
      <c r="DC3" s="2" t="s">
        <v>112</v>
      </c>
      <c r="DD3" s="2">
        <v>0.38800000000000001</v>
      </c>
      <c r="DE3" s="2">
        <v>2.08</v>
      </c>
      <c r="DF3" s="2" t="s">
        <v>112</v>
      </c>
      <c r="DG3" s="2" t="s">
        <v>112</v>
      </c>
      <c r="DH3" s="2">
        <v>89.55</v>
      </c>
    </row>
    <row r="4" spans="1:112" x14ac:dyDescent="0.25">
      <c r="A4" s="2" t="b">
        <v>0</v>
      </c>
      <c r="B4" s="2" t="s">
        <v>112</v>
      </c>
      <c r="C4" s="2" t="s">
        <v>113</v>
      </c>
      <c r="D4" s="2" t="s">
        <v>114</v>
      </c>
      <c r="E4" s="2" t="s">
        <v>155</v>
      </c>
      <c r="F4" s="2" t="s">
        <v>156</v>
      </c>
      <c r="G4" s="2" t="s">
        <v>157</v>
      </c>
      <c r="H4" s="2" t="s">
        <v>158</v>
      </c>
      <c r="I4" s="2">
        <v>2.29028E-3</v>
      </c>
      <c r="J4" s="2">
        <v>1.7875899999999999E-4</v>
      </c>
      <c r="K4" s="2">
        <v>1.0289999999999999</v>
      </c>
      <c r="L4" s="2">
        <v>1</v>
      </c>
      <c r="M4" s="2">
        <v>1</v>
      </c>
      <c r="N4" s="2">
        <v>2</v>
      </c>
      <c r="O4" s="2" t="s">
        <v>159</v>
      </c>
      <c r="P4" s="2" t="s">
        <v>160</v>
      </c>
      <c r="Q4" s="2" t="s">
        <v>161</v>
      </c>
      <c r="R4" s="2" t="s">
        <v>162</v>
      </c>
      <c r="S4" s="2" t="s">
        <v>163</v>
      </c>
      <c r="T4" s="2" t="s">
        <v>159</v>
      </c>
      <c r="U4" s="2">
        <v>0</v>
      </c>
      <c r="V4" s="2">
        <v>3369.6123400000001</v>
      </c>
      <c r="W4" s="2">
        <v>32</v>
      </c>
      <c r="X4" s="2" t="s">
        <v>112</v>
      </c>
      <c r="Y4" s="2" t="s">
        <v>112</v>
      </c>
      <c r="Z4" s="2" t="s">
        <v>112</v>
      </c>
      <c r="AA4" s="2" t="s">
        <v>112</v>
      </c>
      <c r="AB4" s="2" t="s">
        <v>112</v>
      </c>
      <c r="AC4" s="2" t="s">
        <v>112</v>
      </c>
      <c r="AD4" s="2" t="s">
        <v>112</v>
      </c>
      <c r="AE4" s="2" t="s">
        <v>112</v>
      </c>
      <c r="AF4" s="2" t="s">
        <v>112</v>
      </c>
      <c r="AG4" s="2" t="s">
        <v>112</v>
      </c>
      <c r="AH4" s="2" t="s">
        <v>112</v>
      </c>
      <c r="AI4" s="2" t="s">
        <v>112</v>
      </c>
      <c r="AJ4" s="2" t="s">
        <v>112</v>
      </c>
      <c r="AK4" s="2" t="s">
        <v>112</v>
      </c>
      <c r="AL4" s="2" t="s">
        <v>112</v>
      </c>
      <c r="AM4" s="2" t="s">
        <v>112</v>
      </c>
      <c r="AN4" s="2" t="s">
        <v>112</v>
      </c>
      <c r="AO4" s="2" t="s">
        <v>112</v>
      </c>
      <c r="AP4" s="2" t="s">
        <v>112</v>
      </c>
      <c r="AQ4" s="2" t="s">
        <v>112</v>
      </c>
      <c r="AR4" s="2" t="s">
        <v>112</v>
      </c>
      <c r="AS4" s="2" t="s">
        <v>112</v>
      </c>
      <c r="AT4" s="2" t="s">
        <v>112</v>
      </c>
      <c r="AU4" s="2" t="s">
        <v>112</v>
      </c>
      <c r="AV4" s="2" t="s">
        <v>112</v>
      </c>
      <c r="AW4" s="2" t="s">
        <v>112</v>
      </c>
      <c r="AX4" s="2" t="s">
        <v>112</v>
      </c>
      <c r="AY4" s="2" t="s">
        <v>112</v>
      </c>
      <c r="AZ4" s="2" t="s">
        <v>112</v>
      </c>
      <c r="BA4" s="2" t="s">
        <v>112</v>
      </c>
      <c r="BB4" s="2" t="s">
        <v>112</v>
      </c>
      <c r="BC4" s="2" t="s">
        <v>112</v>
      </c>
      <c r="BD4" s="2" t="s">
        <v>112</v>
      </c>
      <c r="BE4" s="2" t="s">
        <v>112</v>
      </c>
      <c r="BF4" s="2" t="s">
        <v>112</v>
      </c>
      <c r="BG4" s="2" t="s">
        <v>112</v>
      </c>
      <c r="BH4" s="2" t="s">
        <v>112</v>
      </c>
      <c r="BI4" s="2" t="s">
        <v>112</v>
      </c>
      <c r="BJ4" s="2" t="s">
        <v>112</v>
      </c>
      <c r="BK4" s="2" t="s">
        <v>112</v>
      </c>
      <c r="BL4" s="2" t="s">
        <v>112</v>
      </c>
      <c r="BM4" s="2" t="s">
        <v>112</v>
      </c>
      <c r="BN4" s="2" t="s">
        <v>164</v>
      </c>
      <c r="BO4" s="2" t="s">
        <v>144</v>
      </c>
      <c r="BP4" s="2" t="s">
        <v>144</v>
      </c>
      <c r="BQ4" s="2" t="s">
        <v>144</v>
      </c>
      <c r="BR4" s="2" t="s">
        <v>113</v>
      </c>
      <c r="BS4" s="2" t="s">
        <v>144</v>
      </c>
      <c r="BT4" s="2" t="s">
        <v>144</v>
      </c>
      <c r="BU4" s="2" t="s">
        <v>144</v>
      </c>
      <c r="BV4" s="2" t="s">
        <v>144</v>
      </c>
      <c r="BW4" s="2" t="s">
        <v>144</v>
      </c>
      <c r="BX4" s="2" t="s">
        <v>113</v>
      </c>
      <c r="BY4" s="2" t="s">
        <v>144</v>
      </c>
      <c r="BZ4" s="2" t="s">
        <v>144</v>
      </c>
      <c r="CA4" s="2" t="s">
        <v>144</v>
      </c>
      <c r="CB4" s="2" t="s">
        <v>113</v>
      </c>
      <c r="CC4" s="2" t="s">
        <v>154</v>
      </c>
      <c r="CD4" s="2" t="s">
        <v>113</v>
      </c>
      <c r="CE4" s="2" t="s">
        <v>112</v>
      </c>
      <c r="CF4" s="2">
        <v>3</v>
      </c>
      <c r="CG4" s="2" t="s">
        <v>112</v>
      </c>
      <c r="CH4" s="2">
        <v>0.21010000000000001</v>
      </c>
      <c r="CI4" s="2" t="s">
        <v>112</v>
      </c>
      <c r="CJ4" s="2">
        <v>0</v>
      </c>
      <c r="CK4" s="2" t="s">
        <v>112</v>
      </c>
      <c r="CL4" s="2">
        <v>1</v>
      </c>
      <c r="CM4" s="2" t="s">
        <v>112</v>
      </c>
      <c r="CN4" s="2">
        <v>1</v>
      </c>
      <c r="CO4" s="2" t="s">
        <v>112</v>
      </c>
      <c r="CP4" s="2">
        <v>1</v>
      </c>
      <c r="CQ4" s="2" t="s">
        <v>112</v>
      </c>
      <c r="CR4" s="2">
        <v>1123.88213</v>
      </c>
      <c r="CS4" s="2" t="s">
        <v>112</v>
      </c>
      <c r="CT4" s="2">
        <v>5.79</v>
      </c>
      <c r="CU4" s="2" t="s">
        <v>112</v>
      </c>
      <c r="CV4" s="2">
        <v>6.4999999999999997E-3</v>
      </c>
      <c r="CW4" s="2" t="s">
        <v>112</v>
      </c>
      <c r="CX4" s="2">
        <v>75.558599999999998</v>
      </c>
      <c r="CY4" s="2" t="s">
        <v>112</v>
      </c>
      <c r="CZ4" s="2">
        <v>3.765E-5</v>
      </c>
      <c r="DA4" s="2" t="s">
        <v>112</v>
      </c>
      <c r="DB4" s="2">
        <v>2.288E-4</v>
      </c>
      <c r="DC4" s="2" t="s">
        <v>112</v>
      </c>
      <c r="DD4" s="2">
        <v>1.0289999999999999</v>
      </c>
      <c r="DE4" s="2">
        <v>1.38</v>
      </c>
      <c r="DF4" s="2" t="s">
        <v>112</v>
      </c>
      <c r="DG4" s="2" t="s">
        <v>112</v>
      </c>
      <c r="DH4" s="2" t="s">
        <v>112</v>
      </c>
    </row>
    <row r="5" spans="1:112" x14ac:dyDescent="0.25">
      <c r="A5" s="2" t="b">
        <v>0</v>
      </c>
      <c r="B5" s="2" t="s">
        <v>112</v>
      </c>
      <c r="C5" s="2" t="s">
        <v>113</v>
      </c>
      <c r="D5" s="2" t="s">
        <v>114</v>
      </c>
      <c r="E5" s="2" t="s">
        <v>165</v>
      </c>
      <c r="F5" s="2" t="s">
        <v>166</v>
      </c>
      <c r="G5" s="2" t="s">
        <v>167</v>
      </c>
      <c r="H5" s="2" t="s">
        <v>168</v>
      </c>
      <c r="I5" s="2">
        <v>1.1958700000000001E-4</v>
      </c>
      <c r="J5" s="2">
        <v>1.7875899999999999E-4</v>
      </c>
      <c r="K5" s="2">
        <v>1.534</v>
      </c>
      <c r="L5" s="2">
        <v>1</v>
      </c>
      <c r="M5" s="2">
        <v>1</v>
      </c>
      <c r="N5" s="2">
        <v>4</v>
      </c>
      <c r="O5" s="2" t="s">
        <v>169</v>
      </c>
      <c r="P5" s="2" t="s">
        <v>170</v>
      </c>
      <c r="Q5" s="2" t="s">
        <v>171</v>
      </c>
      <c r="R5" s="2" t="s">
        <v>172</v>
      </c>
      <c r="S5" s="2" t="s">
        <v>173</v>
      </c>
      <c r="T5" s="2" t="s">
        <v>169</v>
      </c>
      <c r="U5" s="2">
        <v>1</v>
      </c>
      <c r="V5" s="2">
        <v>2647.3252000000002</v>
      </c>
      <c r="W5" s="2">
        <v>26</v>
      </c>
      <c r="X5" s="2">
        <v>0.23499999999999999</v>
      </c>
      <c r="Y5" s="2">
        <v>-2.09</v>
      </c>
      <c r="Z5" s="2">
        <v>9.6705010433809205E-2</v>
      </c>
      <c r="AA5" s="2">
        <v>0.58922812760570098</v>
      </c>
      <c r="AB5" s="2">
        <v>81.33</v>
      </c>
      <c r="AC5" s="2">
        <v>17.101314316515399</v>
      </c>
      <c r="AD5" s="2">
        <v>38.1</v>
      </c>
      <c r="AE5" s="2">
        <v>161.9</v>
      </c>
      <c r="AF5" s="2">
        <v>90.42</v>
      </c>
      <c r="AG5" s="2">
        <v>30.71</v>
      </c>
      <c r="AH5" s="2">
        <v>3</v>
      </c>
      <c r="AI5" s="2">
        <v>3</v>
      </c>
      <c r="AJ5" s="2">
        <v>86.6</v>
      </c>
      <c r="AK5" s="2">
        <v>39.1</v>
      </c>
      <c r="AL5" s="2">
        <v>7.1</v>
      </c>
      <c r="AM5" s="2">
        <v>166.1</v>
      </c>
      <c r="AN5" s="2">
        <v>103.6</v>
      </c>
      <c r="AO5" s="2">
        <v>197.6</v>
      </c>
      <c r="AP5" s="2">
        <v>78533.40625</v>
      </c>
      <c r="AQ5" s="2">
        <v>15964.361328125</v>
      </c>
      <c r="AR5" s="2" t="s">
        <v>112</v>
      </c>
      <c r="AS5" s="2">
        <v>105199.3984375</v>
      </c>
      <c r="AT5" s="2">
        <v>77722.9609375</v>
      </c>
      <c r="AU5" s="2">
        <v>152876.796875</v>
      </c>
      <c r="AV5" s="2">
        <v>101232.46822886499</v>
      </c>
      <c r="AW5" s="2">
        <v>45697.090313126399</v>
      </c>
      <c r="AX5" s="2">
        <v>8266.6152210445907</v>
      </c>
      <c r="AY5" s="2">
        <v>194267.81417349001</v>
      </c>
      <c r="AZ5" s="2">
        <v>121180.313601983</v>
      </c>
      <c r="BA5" s="2">
        <v>231096.40227664501</v>
      </c>
      <c r="BB5" s="2" t="s">
        <v>124</v>
      </c>
      <c r="BC5" s="2" t="s">
        <v>124</v>
      </c>
      <c r="BD5" s="2" t="s">
        <v>143</v>
      </c>
      <c r="BE5" s="2" t="s">
        <v>124</v>
      </c>
      <c r="BF5" s="2" t="s">
        <v>124</v>
      </c>
      <c r="BG5" s="2" t="s">
        <v>124</v>
      </c>
      <c r="BH5" s="2">
        <v>1</v>
      </c>
      <c r="BI5" s="2">
        <v>1</v>
      </c>
      <c r="BJ5" s="2" t="s">
        <v>112</v>
      </c>
      <c r="BK5" s="2">
        <v>1</v>
      </c>
      <c r="BL5" s="2">
        <v>1</v>
      </c>
      <c r="BM5" s="2">
        <v>1</v>
      </c>
      <c r="BN5" s="2" t="s">
        <v>112</v>
      </c>
      <c r="BO5" s="2" t="s">
        <v>113</v>
      </c>
      <c r="BP5" s="2" t="s">
        <v>125</v>
      </c>
      <c r="BQ5" s="2" t="s">
        <v>144</v>
      </c>
      <c r="BR5" s="2" t="s">
        <v>125</v>
      </c>
      <c r="BS5" s="2" t="s">
        <v>125</v>
      </c>
      <c r="BT5" s="2" t="s">
        <v>113</v>
      </c>
      <c r="BU5" s="2" t="s">
        <v>113</v>
      </c>
      <c r="BV5" s="2" t="s">
        <v>125</v>
      </c>
      <c r="BW5" s="2" t="s">
        <v>144</v>
      </c>
      <c r="BX5" s="2" t="s">
        <v>125</v>
      </c>
      <c r="BY5" s="2" t="s">
        <v>125</v>
      </c>
      <c r="BZ5" s="2" t="s">
        <v>113</v>
      </c>
      <c r="CA5" s="2" t="s">
        <v>113</v>
      </c>
      <c r="CB5" s="2" t="s">
        <v>113</v>
      </c>
      <c r="CC5" s="2" t="s">
        <v>154</v>
      </c>
      <c r="CD5" s="2" t="s">
        <v>113</v>
      </c>
      <c r="CE5" s="2" t="s">
        <v>112</v>
      </c>
      <c r="CF5" s="2">
        <v>3</v>
      </c>
      <c r="CG5" s="2" t="s">
        <v>112</v>
      </c>
      <c r="CH5" s="2">
        <v>7.7200000000000005E-2</v>
      </c>
      <c r="CI5" s="2" t="s">
        <v>112</v>
      </c>
      <c r="CJ5" s="2">
        <v>0</v>
      </c>
      <c r="CK5" s="2" t="s">
        <v>112</v>
      </c>
      <c r="CL5" s="2">
        <v>1</v>
      </c>
      <c r="CM5" s="2" t="s">
        <v>112</v>
      </c>
      <c r="CN5" s="2">
        <v>1</v>
      </c>
      <c r="CO5" s="2" t="s">
        <v>112</v>
      </c>
      <c r="CP5" s="2">
        <v>1</v>
      </c>
      <c r="CQ5" s="2" t="s">
        <v>112</v>
      </c>
      <c r="CR5" s="2">
        <v>883.11465999999996</v>
      </c>
      <c r="CS5" s="2" t="s">
        <v>112</v>
      </c>
      <c r="CT5" s="2">
        <v>1.6</v>
      </c>
      <c r="CU5" s="2" t="s">
        <v>112</v>
      </c>
      <c r="CV5" s="2">
        <v>1.41E-3</v>
      </c>
      <c r="CW5" s="2" t="s">
        <v>112</v>
      </c>
      <c r="CX5" s="2">
        <v>65.943799999999996</v>
      </c>
      <c r="CY5" s="2" t="s">
        <v>112</v>
      </c>
      <c r="CZ5" s="2">
        <v>2.2169999999999999E-5</v>
      </c>
      <c r="DA5" s="2" t="s">
        <v>112</v>
      </c>
      <c r="DB5" s="2">
        <v>6.1369999999999999E-6</v>
      </c>
      <c r="DC5" s="2" t="s">
        <v>112</v>
      </c>
      <c r="DD5" s="2">
        <v>1.534</v>
      </c>
      <c r="DE5" s="2">
        <v>2.98</v>
      </c>
      <c r="DF5" s="2" t="s">
        <v>112</v>
      </c>
      <c r="DG5" s="2" t="s">
        <v>112</v>
      </c>
      <c r="DH5" s="2">
        <v>67.12</v>
      </c>
    </row>
    <row r="6" spans="1:112" x14ac:dyDescent="0.25">
      <c r="A6" s="2" t="b">
        <v>0</v>
      </c>
      <c r="B6" s="2" t="s">
        <v>112</v>
      </c>
      <c r="C6" s="2" t="s">
        <v>113</v>
      </c>
      <c r="D6" s="2" t="s">
        <v>114</v>
      </c>
      <c r="E6" s="2" t="s">
        <v>174</v>
      </c>
      <c r="F6" s="2" t="s">
        <v>175</v>
      </c>
      <c r="G6" s="2" t="s">
        <v>176</v>
      </c>
      <c r="H6" s="2" t="s">
        <v>177</v>
      </c>
      <c r="I6" s="2">
        <v>2.7597699999999999E-2</v>
      </c>
      <c r="J6" s="2">
        <v>1.03922E-3</v>
      </c>
      <c r="K6" s="2">
        <v>0.60499999999999998</v>
      </c>
      <c r="L6" s="2">
        <v>1</v>
      </c>
      <c r="M6" s="2">
        <v>1</v>
      </c>
      <c r="N6" s="2">
        <v>5</v>
      </c>
      <c r="O6" s="2" t="s">
        <v>169</v>
      </c>
      <c r="P6" s="2" t="s">
        <v>178</v>
      </c>
      <c r="Q6" s="2" t="s">
        <v>179</v>
      </c>
      <c r="R6" s="2" t="s">
        <v>180</v>
      </c>
      <c r="S6" s="2" t="s">
        <v>173</v>
      </c>
      <c r="T6" s="2" t="s">
        <v>169</v>
      </c>
      <c r="U6" s="2">
        <v>2</v>
      </c>
      <c r="V6" s="2">
        <v>4550.21461</v>
      </c>
      <c r="W6" s="2">
        <v>44</v>
      </c>
      <c r="X6" s="2">
        <v>0.90800000000000003</v>
      </c>
      <c r="Y6" s="2">
        <v>-0.14000000000000001</v>
      </c>
      <c r="Z6" s="2">
        <v>0.73496624448878101</v>
      </c>
      <c r="AA6" s="2">
        <v>0.99987817455948502</v>
      </c>
      <c r="AB6" s="2">
        <v>94.46</v>
      </c>
      <c r="AC6" s="2">
        <v>17.398568158448299</v>
      </c>
      <c r="AD6" s="2">
        <v>91.8</v>
      </c>
      <c r="AE6" s="2">
        <v>108.2</v>
      </c>
      <c r="AF6" s="2">
        <v>79.3</v>
      </c>
      <c r="AG6" s="2">
        <v>93.5</v>
      </c>
      <c r="AH6" s="2">
        <v>3</v>
      </c>
      <c r="AI6" s="2">
        <v>3</v>
      </c>
      <c r="AJ6" s="2">
        <v>187.9</v>
      </c>
      <c r="AK6" s="2">
        <v>63.7</v>
      </c>
      <c r="AL6" s="2">
        <v>43.8</v>
      </c>
      <c r="AM6" s="2">
        <v>22.6</v>
      </c>
      <c r="AN6" s="2">
        <v>206.9</v>
      </c>
      <c r="AO6" s="2">
        <v>75.099999999999994</v>
      </c>
      <c r="AP6" s="2">
        <v>182264.765625</v>
      </c>
      <c r="AQ6" s="2">
        <v>27848.0546875</v>
      </c>
      <c r="AR6" s="2" t="s">
        <v>112</v>
      </c>
      <c r="AS6" s="2" t="s">
        <v>112</v>
      </c>
      <c r="AT6" s="2">
        <v>165969.28125</v>
      </c>
      <c r="AU6" s="2">
        <v>62115.921875</v>
      </c>
      <c r="AV6" s="2">
        <v>234946.030949401</v>
      </c>
      <c r="AW6" s="2">
        <v>79713.497079123801</v>
      </c>
      <c r="AX6" s="2">
        <v>54723.167260973998</v>
      </c>
      <c r="AY6" s="2">
        <v>28309.544020634399</v>
      </c>
      <c r="AZ6" s="2">
        <v>258767.92787582599</v>
      </c>
      <c r="BA6" s="2">
        <v>93897.611428546807</v>
      </c>
      <c r="BB6" s="2" t="s">
        <v>124</v>
      </c>
      <c r="BC6" s="2" t="s">
        <v>124</v>
      </c>
      <c r="BD6" s="2" t="s">
        <v>143</v>
      </c>
      <c r="BE6" s="2" t="s">
        <v>143</v>
      </c>
      <c r="BF6" s="2" t="s">
        <v>124</v>
      </c>
      <c r="BG6" s="2" t="s">
        <v>124</v>
      </c>
      <c r="BH6" s="2">
        <v>1</v>
      </c>
      <c r="BI6" s="2">
        <v>1</v>
      </c>
      <c r="BJ6" s="2" t="s">
        <v>112</v>
      </c>
      <c r="BK6" s="2" t="s">
        <v>112</v>
      </c>
      <c r="BL6" s="2">
        <v>1</v>
      </c>
      <c r="BM6" s="2">
        <v>1</v>
      </c>
      <c r="BN6" s="2" t="s">
        <v>112</v>
      </c>
      <c r="BO6" s="2" t="s">
        <v>125</v>
      </c>
      <c r="BP6" s="2" t="s">
        <v>125</v>
      </c>
      <c r="BQ6" s="2" t="s">
        <v>144</v>
      </c>
      <c r="BR6" s="2" t="s">
        <v>144</v>
      </c>
      <c r="BS6" s="2" t="s">
        <v>113</v>
      </c>
      <c r="BT6" s="2" t="s">
        <v>125</v>
      </c>
      <c r="BU6" s="2" t="s">
        <v>125</v>
      </c>
      <c r="BV6" s="2" t="s">
        <v>125</v>
      </c>
      <c r="BW6" s="2" t="s">
        <v>144</v>
      </c>
      <c r="BX6" s="2" t="s">
        <v>144</v>
      </c>
      <c r="BY6" s="2" t="s">
        <v>113</v>
      </c>
      <c r="BZ6" s="2" t="s">
        <v>125</v>
      </c>
      <c r="CA6" s="2" t="s">
        <v>125</v>
      </c>
      <c r="CB6" s="2" t="s">
        <v>113</v>
      </c>
      <c r="CC6" s="2" t="s">
        <v>154</v>
      </c>
      <c r="CD6" s="2" t="s">
        <v>113</v>
      </c>
      <c r="CE6" s="2" t="s">
        <v>112</v>
      </c>
      <c r="CF6" s="2">
        <v>4</v>
      </c>
      <c r="CG6" s="2" t="s">
        <v>112</v>
      </c>
      <c r="CH6" s="2">
        <v>5.3E-3</v>
      </c>
      <c r="CI6" s="2" t="s">
        <v>112</v>
      </c>
      <c r="CJ6" s="2">
        <v>0</v>
      </c>
      <c r="CK6" s="2" t="s">
        <v>112</v>
      </c>
      <c r="CL6" s="2">
        <v>1</v>
      </c>
      <c r="CM6" s="2" t="s">
        <v>112</v>
      </c>
      <c r="CN6" s="2">
        <v>1</v>
      </c>
      <c r="CO6" s="2" t="s">
        <v>112</v>
      </c>
      <c r="CP6" s="2">
        <v>1</v>
      </c>
      <c r="CQ6" s="2" t="s">
        <v>112</v>
      </c>
      <c r="CR6" s="2">
        <v>1138.3135299999999</v>
      </c>
      <c r="CS6" s="2" t="s">
        <v>112</v>
      </c>
      <c r="CT6" s="2">
        <v>3.88</v>
      </c>
      <c r="CU6" s="2" t="s">
        <v>112</v>
      </c>
      <c r="CV6" s="2">
        <v>4.4200000000000003E-3</v>
      </c>
      <c r="CW6" s="2" t="s">
        <v>112</v>
      </c>
      <c r="CX6" s="2">
        <v>69.378299999999996</v>
      </c>
      <c r="CY6" s="2" t="s">
        <v>112</v>
      </c>
      <c r="CZ6" s="2">
        <v>2.7280000000000002E-4</v>
      </c>
      <c r="DA6" s="2" t="s">
        <v>112</v>
      </c>
      <c r="DB6" s="2">
        <v>4.5779999999999996E-3</v>
      </c>
      <c r="DC6" s="2" t="s">
        <v>112</v>
      </c>
      <c r="DD6" s="2">
        <v>0.60499999999999998</v>
      </c>
      <c r="DE6" s="2">
        <v>1.89</v>
      </c>
      <c r="DF6" s="2" t="s">
        <v>112</v>
      </c>
      <c r="DG6" s="2" t="s">
        <v>112</v>
      </c>
      <c r="DH6" s="2">
        <v>70.34</v>
      </c>
    </row>
    <row r="7" spans="1:112" x14ac:dyDescent="0.25">
      <c r="A7" s="2" t="b">
        <v>0</v>
      </c>
      <c r="B7" s="2" t="s">
        <v>112</v>
      </c>
      <c r="C7" s="2" t="s">
        <v>113</v>
      </c>
      <c r="D7" s="2" t="s">
        <v>114</v>
      </c>
      <c r="E7" s="2" t="s">
        <v>191</v>
      </c>
      <c r="F7" s="2" t="s">
        <v>192</v>
      </c>
      <c r="G7" s="2" t="s">
        <v>193</v>
      </c>
      <c r="H7" s="2" t="s">
        <v>194</v>
      </c>
      <c r="I7" s="2">
        <v>3.2981299999999998E-3</v>
      </c>
      <c r="J7" s="2">
        <v>1.7875899999999999E-4</v>
      </c>
      <c r="K7" s="2">
        <v>0.96699999999999997</v>
      </c>
      <c r="L7" s="2">
        <v>3</v>
      </c>
      <c r="M7" s="2">
        <v>4</v>
      </c>
      <c r="N7" s="2">
        <v>2</v>
      </c>
      <c r="O7" s="2" t="s">
        <v>195</v>
      </c>
      <c r="P7" s="2" t="s">
        <v>196</v>
      </c>
      <c r="Q7" s="2" t="s">
        <v>197</v>
      </c>
      <c r="R7" s="2" t="s">
        <v>198</v>
      </c>
      <c r="S7" s="2" t="s">
        <v>199</v>
      </c>
      <c r="T7" s="2" t="s">
        <v>200</v>
      </c>
      <c r="U7" s="2">
        <v>0</v>
      </c>
      <c r="V7" s="2">
        <v>3118.5448500000002</v>
      </c>
      <c r="W7" s="2">
        <v>28</v>
      </c>
      <c r="X7" s="2">
        <v>0.17899999999999999</v>
      </c>
      <c r="Y7" s="2">
        <v>-2.48</v>
      </c>
      <c r="Z7" s="2">
        <v>2.7044552327717401E-2</v>
      </c>
      <c r="AA7" s="2">
        <v>0.26978103796199698</v>
      </c>
      <c r="AB7" s="2">
        <v>140.4</v>
      </c>
      <c r="AC7" s="2">
        <v>17.771001857921298</v>
      </c>
      <c r="AD7" s="2">
        <v>30.4</v>
      </c>
      <c r="AE7" s="2">
        <v>169.6</v>
      </c>
      <c r="AF7" s="2">
        <v>43.88</v>
      </c>
      <c r="AG7" s="2">
        <v>97.77</v>
      </c>
      <c r="AH7" s="2">
        <v>3</v>
      </c>
      <c r="AI7" s="2">
        <v>3</v>
      </c>
      <c r="AJ7" s="2">
        <v>12</v>
      </c>
      <c r="AK7" s="2">
        <v>31.1</v>
      </c>
      <c r="AL7" s="2">
        <v>29.6</v>
      </c>
      <c r="AM7" s="2">
        <v>9.1999999999999993</v>
      </c>
      <c r="AN7" s="2">
        <v>352.4</v>
      </c>
      <c r="AO7" s="2">
        <v>165.6</v>
      </c>
      <c r="AP7" s="2" t="s">
        <v>112</v>
      </c>
      <c r="AQ7" s="2" t="s">
        <v>112</v>
      </c>
      <c r="AR7" s="2" t="s">
        <v>112</v>
      </c>
      <c r="AS7" s="2" t="s">
        <v>112</v>
      </c>
      <c r="AT7" s="2">
        <v>321319.40625</v>
      </c>
      <c r="AU7" s="2">
        <v>155694.140625</v>
      </c>
      <c r="AV7" s="2">
        <v>17046.3220198954</v>
      </c>
      <c r="AW7" s="2">
        <v>44248.281535852802</v>
      </c>
      <c r="AX7" s="2">
        <v>42113.034943923398</v>
      </c>
      <c r="AY7" s="2">
        <v>13117.952642581</v>
      </c>
      <c r="AZ7" s="2">
        <v>500979.19515816</v>
      </c>
      <c r="BA7" s="2">
        <v>235355.24349984201</v>
      </c>
      <c r="BB7" s="2" t="s">
        <v>143</v>
      </c>
      <c r="BC7" s="2" t="s">
        <v>143</v>
      </c>
      <c r="BD7" s="2" t="s">
        <v>143</v>
      </c>
      <c r="BE7" s="2" t="s">
        <v>143</v>
      </c>
      <c r="BF7" s="2" t="s">
        <v>124</v>
      </c>
      <c r="BG7" s="2" t="s">
        <v>124</v>
      </c>
      <c r="BH7" s="2" t="s">
        <v>112</v>
      </c>
      <c r="BI7" s="2" t="s">
        <v>112</v>
      </c>
      <c r="BJ7" s="2" t="s">
        <v>112</v>
      </c>
      <c r="BK7" s="2" t="s">
        <v>112</v>
      </c>
      <c r="BL7" s="2">
        <v>1</v>
      </c>
      <c r="BM7" s="2">
        <v>1</v>
      </c>
      <c r="BN7" s="2" t="s">
        <v>153</v>
      </c>
      <c r="BO7" s="2" t="s">
        <v>144</v>
      </c>
      <c r="BP7" s="2" t="s">
        <v>144</v>
      </c>
      <c r="BQ7" s="2" t="s">
        <v>113</v>
      </c>
      <c r="BR7" s="2" t="s">
        <v>144</v>
      </c>
      <c r="BS7" s="2" t="s">
        <v>125</v>
      </c>
      <c r="BT7" s="2" t="s">
        <v>113</v>
      </c>
      <c r="BU7" s="2" t="s">
        <v>144</v>
      </c>
      <c r="BV7" s="2" t="s">
        <v>144</v>
      </c>
      <c r="BW7" s="2" t="s">
        <v>113</v>
      </c>
      <c r="BX7" s="2" t="s">
        <v>144</v>
      </c>
      <c r="BY7" s="2" t="s">
        <v>125</v>
      </c>
      <c r="BZ7" s="2" t="s">
        <v>113</v>
      </c>
      <c r="CA7" s="2" t="s">
        <v>113</v>
      </c>
      <c r="CB7" s="2" t="s">
        <v>113</v>
      </c>
      <c r="CC7" s="2" t="s">
        <v>154</v>
      </c>
      <c r="CD7" s="2" t="s">
        <v>113</v>
      </c>
      <c r="CE7" s="2" t="s">
        <v>112</v>
      </c>
      <c r="CF7" s="2">
        <v>5</v>
      </c>
      <c r="CG7" s="2" t="s">
        <v>112</v>
      </c>
      <c r="CH7" s="2">
        <v>8.1699999999999995E-2</v>
      </c>
      <c r="CI7" s="2" t="s">
        <v>112</v>
      </c>
      <c r="CJ7" s="2">
        <v>0</v>
      </c>
      <c r="CK7" s="2" t="s">
        <v>112</v>
      </c>
      <c r="CL7" s="2">
        <v>1</v>
      </c>
      <c r="CM7" s="2" t="s">
        <v>112</v>
      </c>
      <c r="CN7" s="2">
        <v>1</v>
      </c>
      <c r="CO7" s="2" t="s">
        <v>112</v>
      </c>
      <c r="CP7" s="2">
        <v>1</v>
      </c>
      <c r="CQ7" s="2" t="s">
        <v>112</v>
      </c>
      <c r="CR7" s="2">
        <v>624.51847999999995</v>
      </c>
      <c r="CS7" s="2" t="s">
        <v>112</v>
      </c>
      <c r="CT7" s="2">
        <v>5.92</v>
      </c>
      <c r="CU7" s="2" t="s">
        <v>112</v>
      </c>
      <c r="CV7" s="2">
        <v>3.6900000000000001E-3</v>
      </c>
      <c r="CW7" s="2" t="s">
        <v>112</v>
      </c>
      <c r="CX7" s="2">
        <v>44.120100000000001</v>
      </c>
      <c r="CY7" s="2" t="s">
        <v>112</v>
      </c>
      <c r="CZ7" s="2">
        <v>3.765E-5</v>
      </c>
      <c r="DA7" s="2" t="s">
        <v>112</v>
      </c>
      <c r="DB7" s="2">
        <v>3.5550000000000002E-4</v>
      </c>
      <c r="DC7" s="2" t="s">
        <v>112</v>
      </c>
      <c r="DD7" s="2">
        <v>0.96699999999999997</v>
      </c>
      <c r="DE7" s="2">
        <v>2.08</v>
      </c>
      <c r="DF7" s="2" t="s">
        <v>112</v>
      </c>
      <c r="DG7" s="2" t="s">
        <v>112</v>
      </c>
      <c r="DH7" s="2">
        <v>46.41</v>
      </c>
    </row>
    <row r="8" spans="1:112" x14ac:dyDescent="0.25">
      <c r="A8" s="2" t="b">
        <v>0</v>
      </c>
      <c r="B8" s="2" t="s">
        <v>112</v>
      </c>
      <c r="C8" s="2" t="s">
        <v>113</v>
      </c>
      <c r="D8" s="2" t="s">
        <v>114</v>
      </c>
      <c r="E8" s="2" t="s">
        <v>201</v>
      </c>
      <c r="F8" s="2" t="s">
        <v>202</v>
      </c>
      <c r="G8" s="2" t="s">
        <v>193</v>
      </c>
      <c r="H8" s="2" t="s">
        <v>203</v>
      </c>
      <c r="I8" s="2">
        <v>1.2181300000000001E-2</v>
      </c>
      <c r="J8" s="2">
        <v>2.6524099999999999E-4</v>
      </c>
      <c r="K8" s="2">
        <v>0.745</v>
      </c>
      <c r="L8" s="2">
        <v>1</v>
      </c>
      <c r="M8" s="2">
        <v>2</v>
      </c>
      <c r="N8" s="2">
        <v>4</v>
      </c>
      <c r="O8" s="2" t="s">
        <v>204</v>
      </c>
      <c r="P8" s="2" t="s">
        <v>205</v>
      </c>
      <c r="Q8" s="2" t="s">
        <v>206</v>
      </c>
      <c r="R8" s="2" t="s">
        <v>207</v>
      </c>
      <c r="S8" s="2" t="s">
        <v>208</v>
      </c>
      <c r="T8" s="2" t="s">
        <v>209</v>
      </c>
      <c r="U8" s="2">
        <v>1</v>
      </c>
      <c r="V8" s="2">
        <v>3927.8680300000001</v>
      </c>
      <c r="W8" s="2">
        <v>36</v>
      </c>
      <c r="X8" s="2">
        <v>1.198</v>
      </c>
      <c r="Y8" s="2">
        <v>0.26</v>
      </c>
      <c r="Z8" s="2">
        <v>0.31387049826746</v>
      </c>
      <c r="AA8" s="2">
        <v>0.91462273318171805</v>
      </c>
      <c r="AB8" s="2">
        <v>142.29</v>
      </c>
      <c r="AC8" s="2">
        <v>20.072269649538001</v>
      </c>
      <c r="AD8" s="2">
        <v>187</v>
      </c>
      <c r="AE8" s="2">
        <v>13</v>
      </c>
      <c r="AF8" s="2">
        <v>81.47</v>
      </c>
      <c r="AG8" s="2">
        <v>141.55000000000001</v>
      </c>
      <c r="AH8" s="2">
        <v>3</v>
      </c>
      <c r="AI8" s="2">
        <v>3</v>
      </c>
      <c r="AJ8" s="2">
        <v>190.9</v>
      </c>
      <c r="AK8" s="2">
        <v>8.3000000000000007</v>
      </c>
      <c r="AL8" s="2">
        <v>205.5</v>
      </c>
      <c r="AM8" s="2">
        <v>10.6</v>
      </c>
      <c r="AN8" s="2">
        <v>171.6</v>
      </c>
      <c r="AO8" s="2">
        <v>13.2</v>
      </c>
      <c r="AP8" s="2">
        <v>632425.4375</v>
      </c>
      <c r="AQ8" s="2">
        <v>12340.4765625</v>
      </c>
      <c r="AR8" s="2">
        <v>877756.5</v>
      </c>
      <c r="AS8" s="2" t="s">
        <v>112</v>
      </c>
      <c r="AT8" s="2">
        <v>470015.28125</v>
      </c>
      <c r="AU8" s="2" t="s">
        <v>112</v>
      </c>
      <c r="AV8" s="2">
        <v>815219.80346860294</v>
      </c>
      <c r="AW8" s="2">
        <v>35323.923105529801</v>
      </c>
      <c r="AX8" s="2">
        <v>877756.5</v>
      </c>
      <c r="AY8" s="2">
        <v>45291.845337028499</v>
      </c>
      <c r="AZ8" s="2">
        <v>732815.61191936606</v>
      </c>
      <c r="BA8" s="2">
        <v>56451.3495027561</v>
      </c>
      <c r="BB8" s="2" t="s">
        <v>124</v>
      </c>
      <c r="BC8" s="2" t="s">
        <v>124</v>
      </c>
      <c r="BD8" s="2" t="s">
        <v>124</v>
      </c>
      <c r="BE8" s="2" t="s">
        <v>143</v>
      </c>
      <c r="BF8" s="2" t="s">
        <v>124</v>
      </c>
      <c r="BG8" s="2" t="s">
        <v>143</v>
      </c>
      <c r="BH8" s="2">
        <v>1</v>
      </c>
      <c r="BI8" s="2">
        <v>1</v>
      </c>
      <c r="BJ8" s="2">
        <v>1</v>
      </c>
      <c r="BK8" s="2" t="s">
        <v>112</v>
      </c>
      <c r="BL8" s="2">
        <v>1</v>
      </c>
      <c r="BM8" s="2" t="s">
        <v>112</v>
      </c>
      <c r="BN8" s="2" t="s">
        <v>112</v>
      </c>
      <c r="BO8" s="2" t="s">
        <v>113</v>
      </c>
      <c r="BP8" s="2" t="s">
        <v>125</v>
      </c>
      <c r="BQ8" s="2" t="s">
        <v>113</v>
      </c>
      <c r="BR8" s="2" t="s">
        <v>144</v>
      </c>
      <c r="BS8" s="2" t="s">
        <v>113</v>
      </c>
      <c r="BT8" s="2" t="s">
        <v>144</v>
      </c>
      <c r="BU8" s="2" t="s">
        <v>113</v>
      </c>
      <c r="BV8" s="2" t="s">
        <v>125</v>
      </c>
      <c r="BW8" s="2" t="s">
        <v>113</v>
      </c>
      <c r="BX8" s="2" t="s">
        <v>144</v>
      </c>
      <c r="BY8" s="2" t="s">
        <v>113</v>
      </c>
      <c r="BZ8" s="2" t="s">
        <v>144</v>
      </c>
      <c r="CA8" s="2" t="s">
        <v>113</v>
      </c>
      <c r="CB8" s="2" t="s">
        <v>113</v>
      </c>
      <c r="CC8" s="2" t="s">
        <v>154</v>
      </c>
      <c r="CD8" s="2" t="s">
        <v>113</v>
      </c>
      <c r="CE8" s="2" t="s">
        <v>112</v>
      </c>
      <c r="CF8" s="2">
        <v>4</v>
      </c>
      <c r="CG8" s="2" t="s">
        <v>112</v>
      </c>
      <c r="CH8" s="2">
        <v>0.1636</v>
      </c>
      <c r="CI8" s="2" t="s">
        <v>112</v>
      </c>
      <c r="CJ8" s="2">
        <v>0</v>
      </c>
      <c r="CK8" s="2" t="s">
        <v>112</v>
      </c>
      <c r="CL8" s="2">
        <v>1</v>
      </c>
      <c r="CM8" s="2" t="s">
        <v>112</v>
      </c>
      <c r="CN8" s="2">
        <v>1</v>
      </c>
      <c r="CO8" s="2" t="s">
        <v>112</v>
      </c>
      <c r="CP8" s="2">
        <v>1</v>
      </c>
      <c r="CQ8" s="2" t="s">
        <v>112</v>
      </c>
      <c r="CR8" s="2">
        <v>982.72830999999996</v>
      </c>
      <c r="CS8" s="2" t="s">
        <v>112</v>
      </c>
      <c r="CT8" s="2">
        <v>5.95</v>
      </c>
      <c r="CU8" s="2" t="s">
        <v>112</v>
      </c>
      <c r="CV8" s="2">
        <v>5.8500000000000002E-3</v>
      </c>
      <c r="CW8" s="2" t="s">
        <v>112</v>
      </c>
      <c r="CX8" s="2">
        <v>87.664199999999994</v>
      </c>
      <c r="CY8" s="2" t="s">
        <v>112</v>
      </c>
      <c r="CZ8" s="2">
        <v>5.4339999999999998E-5</v>
      </c>
      <c r="DA8" s="2" t="s">
        <v>112</v>
      </c>
      <c r="DB8" s="2">
        <v>1.7240000000000001E-3</v>
      </c>
      <c r="DC8" s="2" t="s">
        <v>112</v>
      </c>
      <c r="DD8" s="2">
        <v>0.745</v>
      </c>
      <c r="DE8" s="2">
        <v>3.24</v>
      </c>
      <c r="DF8" s="2" t="s">
        <v>112</v>
      </c>
      <c r="DG8" s="2" t="s">
        <v>112</v>
      </c>
      <c r="DH8" s="2">
        <v>89.43</v>
      </c>
    </row>
    <row r="9" spans="1:112" x14ac:dyDescent="0.25">
      <c r="A9" s="2" t="b">
        <v>0</v>
      </c>
      <c r="B9" s="2" t="s">
        <v>112</v>
      </c>
      <c r="C9" s="2" t="s">
        <v>113</v>
      </c>
      <c r="D9" s="2" t="s">
        <v>114</v>
      </c>
      <c r="E9" s="2" t="s">
        <v>155</v>
      </c>
      <c r="F9" s="2" t="s">
        <v>156</v>
      </c>
      <c r="G9" s="2" t="s">
        <v>210</v>
      </c>
      <c r="H9" s="2" t="s">
        <v>211</v>
      </c>
      <c r="I9" s="2">
        <v>5.9127499999999999E-5</v>
      </c>
      <c r="J9" s="2">
        <v>1.7875899999999999E-4</v>
      </c>
      <c r="K9" s="2">
        <v>1.655</v>
      </c>
      <c r="L9" s="2">
        <v>1</v>
      </c>
      <c r="M9" s="2">
        <v>1</v>
      </c>
      <c r="N9" s="2">
        <v>5</v>
      </c>
      <c r="O9" s="2" t="s">
        <v>159</v>
      </c>
      <c r="P9" s="2" t="s">
        <v>160</v>
      </c>
      <c r="Q9" s="2" t="s">
        <v>212</v>
      </c>
      <c r="R9" s="2" t="s">
        <v>213</v>
      </c>
      <c r="S9" s="2" t="s">
        <v>163</v>
      </c>
      <c r="T9" s="2" t="s">
        <v>159</v>
      </c>
      <c r="U9" s="2">
        <v>0</v>
      </c>
      <c r="V9" s="2">
        <v>3312.59087</v>
      </c>
      <c r="W9" s="2">
        <v>32</v>
      </c>
      <c r="X9" s="2">
        <v>2.3570000000000002</v>
      </c>
      <c r="Y9" s="2">
        <v>1.24</v>
      </c>
      <c r="Z9" s="2">
        <v>0.10370382116047</v>
      </c>
      <c r="AA9" s="2">
        <v>0.610551006678696</v>
      </c>
      <c r="AB9" s="2">
        <v>121.22</v>
      </c>
      <c r="AC9" s="2">
        <v>17.3099327149183</v>
      </c>
      <c r="AD9" s="2">
        <v>140.4</v>
      </c>
      <c r="AE9" s="2">
        <v>59.6</v>
      </c>
      <c r="AF9" s="2">
        <v>98.39</v>
      </c>
      <c r="AG9" s="2">
        <v>106.91</v>
      </c>
      <c r="AH9" s="2">
        <v>3</v>
      </c>
      <c r="AI9" s="2">
        <v>3</v>
      </c>
      <c r="AJ9" s="2">
        <v>283.7</v>
      </c>
      <c r="AK9" s="2">
        <v>107.1</v>
      </c>
      <c r="AL9" s="2">
        <v>19.5</v>
      </c>
      <c r="AM9" s="2">
        <v>6.3</v>
      </c>
      <c r="AN9" s="2">
        <v>45.4</v>
      </c>
      <c r="AO9" s="2">
        <v>137.9</v>
      </c>
      <c r="AP9" s="2">
        <v>196545.015625</v>
      </c>
      <c r="AQ9" s="2">
        <v>33403.65234375</v>
      </c>
      <c r="AR9" s="2" t="s">
        <v>112</v>
      </c>
      <c r="AS9" s="2" t="s">
        <v>112</v>
      </c>
      <c r="AT9" s="2" t="s">
        <v>112</v>
      </c>
      <c r="AU9" s="2">
        <v>81456.71875</v>
      </c>
      <c r="AV9" s="2">
        <v>253353.801902609</v>
      </c>
      <c r="AW9" s="2">
        <v>95616.084262100499</v>
      </c>
      <c r="AX9" s="2">
        <v>17441.678553499001</v>
      </c>
      <c r="AY9" s="2">
        <v>5625.8191877858399</v>
      </c>
      <c r="AZ9" s="2">
        <v>40559.276351311601</v>
      </c>
      <c r="BA9" s="2">
        <v>123134.15135049701</v>
      </c>
      <c r="BB9" s="2" t="s">
        <v>124</v>
      </c>
      <c r="BC9" s="2" t="s">
        <v>124</v>
      </c>
      <c r="BD9" s="2" t="s">
        <v>143</v>
      </c>
      <c r="BE9" s="2" t="s">
        <v>143</v>
      </c>
      <c r="BF9" s="2" t="s">
        <v>143</v>
      </c>
      <c r="BG9" s="2" t="s">
        <v>124</v>
      </c>
      <c r="BH9" s="2">
        <v>1</v>
      </c>
      <c r="BI9" s="2">
        <v>1</v>
      </c>
      <c r="BJ9" s="2" t="s">
        <v>112</v>
      </c>
      <c r="BK9" s="2" t="s">
        <v>112</v>
      </c>
      <c r="BL9" s="2" t="s">
        <v>112</v>
      </c>
      <c r="BM9" s="2">
        <v>1</v>
      </c>
      <c r="BN9" s="2" t="s">
        <v>112</v>
      </c>
      <c r="BO9" s="2" t="s">
        <v>113</v>
      </c>
      <c r="BP9" s="2" t="s">
        <v>125</v>
      </c>
      <c r="BQ9" s="2" t="s">
        <v>113</v>
      </c>
      <c r="BR9" s="2" t="s">
        <v>144</v>
      </c>
      <c r="BS9" s="2" t="s">
        <v>113</v>
      </c>
      <c r="BT9" s="2" t="s">
        <v>125</v>
      </c>
      <c r="BU9" s="2" t="s">
        <v>113</v>
      </c>
      <c r="BV9" s="2" t="s">
        <v>125</v>
      </c>
      <c r="BW9" s="2" t="s">
        <v>113</v>
      </c>
      <c r="BX9" s="2" t="s">
        <v>144</v>
      </c>
      <c r="BY9" s="2" t="s">
        <v>113</v>
      </c>
      <c r="BZ9" s="2" t="s">
        <v>125</v>
      </c>
      <c r="CA9" s="2" t="s">
        <v>113</v>
      </c>
      <c r="CB9" s="2" t="s">
        <v>113</v>
      </c>
      <c r="CC9" s="2" t="s">
        <v>154</v>
      </c>
      <c r="CD9" s="2" t="s">
        <v>113</v>
      </c>
      <c r="CE9" s="2" t="s">
        <v>112</v>
      </c>
      <c r="CF9" s="2">
        <v>3</v>
      </c>
      <c r="CG9" s="2" t="s">
        <v>112</v>
      </c>
      <c r="CH9" s="2">
        <v>0.23680000000000001</v>
      </c>
      <c r="CI9" s="2" t="s">
        <v>112</v>
      </c>
      <c r="CJ9" s="2">
        <v>0</v>
      </c>
      <c r="CK9" s="2" t="s">
        <v>112</v>
      </c>
      <c r="CL9" s="2">
        <v>1</v>
      </c>
      <c r="CM9" s="2" t="s">
        <v>112</v>
      </c>
      <c r="CN9" s="2">
        <v>1</v>
      </c>
      <c r="CO9" s="2" t="s">
        <v>112</v>
      </c>
      <c r="CP9" s="2">
        <v>1</v>
      </c>
      <c r="CQ9" s="2" t="s">
        <v>112</v>
      </c>
      <c r="CR9" s="2">
        <v>1104.877</v>
      </c>
      <c r="CS9" s="2" t="s">
        <v>112</v>
      </c>
      <c r="CT9" s="2">
        <v>7.72</v>
      </c>
      <c r="CU9" s="2" t="s">
        <v>112</v>
      </c>
      <c r="CV9" s="2">
        <v>8.5299999999999994E-3</v>
      </c>
      <c r="CW9" s="2" t="s">
        <v>112</v>
      </c>
      <c r="CX9" s="2">
        <v>79.699100000000001</v>
      </c>
      <c r="CY9" s="2" t="s">
        <v>112</v>
      </c>
      <c r="CZ9" s="2">
        <v>2.2169999999999999E-5</v>
      </c>
      <c r="DA9" s="2" t="s">
        <v>112</v>
      </c>
      <c r="DB9" s="2">
        <v>2.5770000000000001E-6</v>
      </c>
      <c r="DC9" s="2" t="s">
        <v>112</v>
      </c>
      <c r="DD9" s="2">
        <v>1.655</v>
      </c>
      <c r="DE9" s="2">
        <v>2.2799999999999998</v>
      </c>
      <c r="DF9" s="2" t="s">
        <v>112</v>
      </c>
      <c r="DG9" s="2" t="s">
        <v>112</v>
      </c>
      <c r="DH9" s="2">
        <v>78.5</v>
      </c>
    </row>
    <row r="10" spans="1:112" x14ac:dyDescent="0.25">
      <c r="A10" s="2" t="b">
        <v>0</v>
      </c>
      <c r="B10" s="2" t="s">
        <v>112</v>
      </c>
      <c r="C10" s="2" t="s">
        <v>113</v>
      </c>
      <c r="D10" s="2" t="s">
        <v>114</v>
      </c>
      <c r="E10" s="2" t="s">
        <v>165</v>
      </c>
      <c r="F10" s="2" t="s">
        <v>166</v>
      </c>
      <c r="G10" s="2" t="s">
        <v>214</v>
      </c>
      <c r="H10" s="2" t="s">
        <v>215</v>
      </c>
      <c r="I10" s="2">
        <v>1.35801E-3</v>
      </c>
      <c r="J10" s="2">
        <v>1.7875899999999999E-4</v>
      </c>
      <c r="K10" s="2">
        <v>1.1180000000000001</v>
      </c>
      <c r="L10" s="2">
        <v>1</v>
      </c>
      <c r="M10" s="2">
        <v>1</v>
      </c>
      <c r="N10" s="2">
        <v>9</v>
      </c>
      <c r="O10" s="2" t="s">
        <v>169</v>
      </c>
      <c r="P10" s="2" t="s">
        <v>170</v>
      </c>
      <c r="Q10" s="2" t="s">
        <v>216</v>
      </c>
      <c r="R10" s="2" t="s">
        <v>172</v>
      </c>
      <c r="S10" s="2" t="s">
        <v>173</v>
      </c>
      <c r="T10" s="2" t="s">
        <v>169</v>
      </c>
      <c r="U10" s="2">
        <v>1</v>
      </c>
      <c r="V10" s="2">
        <v>2606.2986599999999</v>
      </c>
      <c r="W10" s="2">
        <v>26</v>
      </c>
      <c r="X10" s="2">
        <v>1.35</v>
      </c>
      <c r="Y10" s="2">
        <v>0.43</v>
      </c>
      <c r="Z10" s="2">
        <v>0.41883606190148498</v>
      </c>
      <c r="AA10" s="2">
        <v>0.96868914271728002</v>
      </c>
      <c r="AB10" s="2">
        <v>96.39</v>
      </c>
      <c r="AC10" s="2">
        <v>17.191244088302</v>
      </c>
      <c r="AD10" s="2">
        <v>98.3</v>
      </c>
      <c r="AE10" s="2">
        <v>101.7</v>
      </c>
      <c r="AF10" s="2">
        <v>71.650000000000006</v>
      </c>
      <c r="AG10" s="2">
        <v>74.34</v>
      </c>
      <c r="AH10" s="2">
        <v>3</v>
      </c>
      <c r="AI10" s="2">
        <v>3</v>
      </c>
      <c r="AJ10" s="2">
        <v>206.9</v>
      </c>
      <c r="AK10" s="2">
        <v>56.4</v>
      </c>
      <c r="AL10" s="2">
        <v>77.8</v>
      </c>
      <c r="AM10" s="2">
        <v>80.5</v>
      </c>
      <c r="AN10" s="2">
        <v>25.3</v>
      </c>
      <c r="AO10" s="2">
        <v>153.19999999999999</v>
      </c>
      <c r="AP10" s="2">
        <v>134112.953125</v>
      </c>
      <c r="AQ10" s="2">
        <v>16449.396484375</v>
      </c>
      <c r="AR10" s="2">
        <v>64964.70703125</v>
      </c>
      <c r="AS10" s="2" t="s">
        <v>112</v>
      </c>
      <c r="AT10" s="2" t="s">
        <v>112</v>
      </c>
      <c r="AU10" s="2">
        <v>84686.46875</v>
      </c>
      <c r="AV10" s="2">
        <v>172876.561893759</v>
      </c>
      <c r="AW10" s="2">
        <v>47085.476286397301</v>
      </c>
      <c r="AX10" s="2">
        <v>64964.70703125</v>
      </c>
      <c r="AY10" s="2">
        <v>67214.5891444585</v>
      </c>
      <c r="AZ10" s="2">
        <v>21129.993681329699</v>
      </c>
      <c r="BA10" s="2">
        <v>128016.40700021001</v>
      </c>
      <c r="BB10" s="2" t="s">
        <v>124</v>
      </c>
      <c r="BC10" s="2" t="s">
        <v>124</v>
      </c>
      <c r="BD10" s="2" t="s">
        <v>124</v>
      </c>
      <c r="BE10" s="2" t="s">
        <v>143</v>
      </c>
      <c r="BF10" s="2" t="s">
        <v>143</v>
      </c>
      <c r="BG10" s="2" t="s">
        <v>124</v>
      </c>
      <c r="BH10" s="2">
        <v>1</v>
      </c>
      <c r="BI10" s="2">
        <v>1</v>
      </c>
      <c r="BJ10" s="2">
        <v>1</v>
      </c>
      <c r="BK10" s="2" t="s">
        <v>112</v>
      </c>
      <c r="BL10" s="2" t="s">
        <v>112</v>
      </c>
      <c r="BM10" s="2">
        <v>1</v>
      </c>
      <c r="BN10" s="2" t="s">
        <v>112</v>
      </c>
      <c r="BO10" s="2" t="s">
        <v>113</v>
      </c>
      <c r="BP10" s="2" t="s">
        <v>125</v>
      </c>
      <c r="BQ10" s="2" t="s">
        <v>113</v>
      </c>
      <c r="BR10" s="2" t="s">
        <v>113</v>
      </c>
      <c r="BS10" s="2" t="s">
        <v>144</v>
      </c>
      <c r="BT10" s="2" t="s">
        <v>125</v>
      </c>
      <c r="BU10" s="2" t="s">
        <v>113</v>
      </c>
      <c r="BV10" s="2" t="s">
        <v>125</v>
      </c>
      <c r="BW10" s="2" t="s">
        <v>113</v>
      </c>
      <c r="BX10" s="2" t="s">
        <v>113</v>
      </c>
      <c r="BY10" s="2" t="s">
        <v>144</v>
      </c>
      <c r="BZ10" s="2" t="s">
        <v>125</v>
      </c>
      <c r="CA10" s="2" t="s">
        <v>113</v>
      </c>
      <c r="CB10" s="2" t="s">
        <v>113</v>
      </c>
      <c r="CC10" s="2" t="s">
        <v>154</v>
      </c>
      <c r="CD10" s="2" t="s">
        <v>113</v>
      </c>
      <c r="CE10" s="2" t="s">
        <v>112</v>
      </c>
      <c r="CF10" s="2">
        <v>3</v>
      </c>
      <c r="CG10" s="2" t="s">
        <v>112</v>
      </c>
      <c r="CH10" s="2">
        <v>3.0700000000000002E-2</v>
      </c>
      <c r="CI10" s="2" t="s">
        <v>112</v>
      </c>
      <c r="CJ10" s="2">
        <v>0</v>
      </c>
      <c r="CK10" s="2" t="s">
        <v>112</v>
      </c>
      <c r="CL10" s="2">
        <v>1</v>
      </c>
      <c r="CM10" s="2" t="s">
        <v>112</v>
      </c>
      <c r="CN10" s="2">
        <v>1</v>
      </c>
      <c r="CO10" s="2" t="s">
        <v>112</v>
      </c>
      <c r="CP10" s="2">
        <v>1</v>
      </c>
      <c r="CQ10" s="2" t="s">
        <v>112</v>
      </c>
      <c r="CR10" s="2">
        <v>869.44192999999996</v>
      </c>
      <c r="CS10" s="2" t="s">
        <v>112</v>
      </c>
      <c r="CT10" s="2">
        <v>4.83</v>
      </c>
      <c r="CU10" s="2" t="s">
        <v>112</v>
      </c>
      <c r="CV10" s="2">
        <v>4.1999999999999997E-3</v>
      </c>
      <c r="CW10" s="2" t="s">
        <v>112</v>
      </c>
      <c r="CX10" s="2">
        <v>62.401499999999999</v>
      </c>
      <c r="CY10" s="2" t="s">
        <v>112</v>
      </c>
      <c r="CZ10" s="2">
        <v>3.765E-5</v>
      </c>
      <c r="DA10" s="2" t="s">
        <v>112</v>
      </c>
      <c r="DB10" s="2">
        <v>1.2120000000000001E-4</v>
      </c>
      <c r="DC10" s="2" t="s">
        <v>112</v>
      </c>
      <c r="DD10" s="2">
        <v>1.1180000000000001</v>
      </c>
      <c r="DE10" s="2">
        <v>2.2799999999999998</v>
      </c>
      <c r="DF10" s="2" t="s">
        <v>112</v>
      </c>
      <c r="DG10" s="2" t="s">
        <v>112</v>
      </c>
      <c r="DH10" s="2">
        <v>64</v>
      </c>
    </row>
    <row r="11" spans="1:112" x14ac:dyDescent="0.25">
      <c r="A11" s="2" t="b">
        <v>0</v>
      </c>
      <c r="B11" s="2" t="s">
        <v>112</v>
      </c>
      <c r="C11" s="2" t="s">
        <v>113</v>
      </c>
      <c r="D11" s="2" t="s">
        <v>114</v>
      </c>
      <c r="E11" s="2" t="s">
        <v>174</v>
      </c>
      <c r="F11" s="2" t="s">
        <v>175</v>
      </c>
      <c r="G11" s="2" t="s">
        <v>235</v>
      </c>
      <c r="H11" s="2" t="s">
        <v>236</v>
      </c>
      <c r="I11" s="2">
        <v>7.5501999999999996E-5</v>
      </c>
      <c r="J11" s="2">
        <v>1.7875899999999999E-4</v>
      </c>
      <c r="K11" s="2">
        <v>1.613</v>
      </c>
      <c r="L11" s="2">
        <v>1</v>
      </c>
      <c r="M11" s="2">
        <v>1</v>
      </c>
      <c r="N11" s="2">
        <v>4</v>
      </c>
      <c r="O11" s="2" t="s">
        <v>169</v>
      </c>
      <c r="P11" s="2" t="s">
        <v>178</v>
      </c>
      <c r="Q11" s="2" t="s">
        <v>171</v>
      </c>
      <c r="R11" s="2" t="s">
        <v>180</v>
      </c>
      <c r="S11" s="2" t="s">
        <v>173</v>
      </c>
      <c r="T11" s="2" t="s">
        <v>169</v>
      </c>
      <c r="U11" s="2">
        <v>2</v>
      </c>
      <c r="V11" s="2">
        <v>4493.1931500000001</v>
      </c>
      <c r="W11" s="2">
        <v>44</v>
      </c>
      <c r="X11" s="2">
        <v>9.7000000000000003E-2</v>
      </c>
      <c r="Y11" s="2">
        <v>-3.36</v>
      </c>
      <c r="Z11" s="2">
        <v>7.8472987033784096E-5</v>
      </c>
      <c r="AA11" s="2">
        <v>2.7000027742132499E-3</v>
      </c>
      <c r="AB11" s="2">
        <v>122.83</v>
      </c>
      <c r="AC11" s="2">
        <v>19.672015870737201</v>
      </c>
      <c r="AD11" s="2">
        <v>14.7</v>
      </c>
      <c r="AE11" s="2">
        <v>185.3</v>
      </c>
      <c r="AF11" s="2">
        <v>130.31</v>
      </c>
      <c r="AG11" s="2">
        <v>64.349999999999994</v>
      </c>
      <c r="AH11" s="2">
        <v>3</v>
      </c>
      <c r="AI11" s="2">
        <v>3</v>
      </c>
      <c r="AJ11" s="2">
        <v>5.6</v>
      </c>
      <c r="AK11" s="2">
        <v>12.9</v>
      </c>
      <c r="AL11" s="2">
        <v>92.9</v>
      </c>
      <c r="AM11" s="2">
        <v>57.8</v>
      </c>
      <c r="AN11" s="2">
        <v>163.4</v>
      </c>
      <c r="AO11" s="2">
        <v>267.39999999999998</v>
      </c>
      <c r="AP11" s="2" t="s">
        <v>112</v>
      </c>
      <c r="AQ11" s="2" t="s">
        <v>112</v>
      </c>
      <c r="AR11" s="2">
        <v>392441.0625</v>
      </c>
      <c r="AS11" s="2">
        <v>132194.984375</v>
      </c>
      <c r="AT11" s="2">
        <v>442905.8125</v>
      </c>
      <c r="AU11" s="2">
        <v>747345.4375</v>
      </c>
      <c r="AV11" s="2">
        <v>23794.522308811</v>
      </c>
      <c r="AW11" s="2">
        <v>54624.7923373843</v>
      </c>
      <c r="AX11" s="2">
        <v>392441.0625</v>
      </c>
      <c r="AY11" s="2">
        <v>244119.558102676</v>
      </c>
      <c r="AZ11" s="2">
        <v>690548.38631341106</v>
      </c>
      <c r="BA11" s="2">
        <v>1129725.6705694201</v>
      </c>
      <c r="BB11" s="2" t="s">
        <v>143</v>
      </c>
      <c r="BC11" s="2" t="s">
        <v>143</v>
      </c>
      <c r="BD11" s="2" t="s">
        <v>124</v>
      </c>
      <c r="BE11" s="2" t="s">
        <v>124</v>
      </c>
      <c r="BF11" s="2" t="s">
        <v>124</v>
      </c>
      <c r="BG11" s="2" t="s">
        <v>124</v>
      </c>
      <c r="BH11" s="2" t="s">
        <v>112</v>
      </c>
      <c r="BI11" s="2" t="s">
        <v>112</v>
      </c>
      <c r="BJ11" s="2">
        <v>1</v>
      </c>
      <c r="BK11" s="2">
        <v>1</v>
      </c>
      <c r="BL11" s="2">
        <v>1</v>
      </c>
      <c r="BM11" s="2">
        <v>1</v>
      </c>
      <c r="BN11" s="2" t="s">
        <v>112</v>
      </c>
      <c r="BO11" s="2" t="s">
        <v>144</v>
      </c>
      <c r="BP11" s="2" t="s">
        <v>144</v>
      </c>
      <c r="BQ11" s="2" t="s">
        <v>113</v>
      </c>
      <c r="BR11" s="2" t="s">
        <v>125</v>
      </c>
      <c r="BS11" s="2" t="s">
        <v>113</v>
      </c>
      <c r="BT11" s="2" t="s">
        <v>113</v>
      </c>
      <c r="BU11" s="2" t="s">
        <v>144</v>
      </c>
      <c r="BV11" s="2" t="s">
        <v>144</v>
      </c>
      <c r="BW11" s="2" t="s">
        <v>113</v>
      </c>
      <c r="BX11" s="2" t="s">
        <v>125</v>
      </c>
      <c r="BY11" s="2" t="s">
        <v>113</v>
      </c>
      <c r="BZ11" s="2" t="s">
        <v>113</v>
      </c>
      <c r="CA11" s="2" t="s">
        <v>113</v>
      </c>
      <c r="CB11" s="2" t="s">
        <v>113</v>
      </c>
      <c r="CC11" s="2" t="s">
        <v>154</v>
      </c>
      <c r="CD11" s="2" t="s">
        <v>113</v>
      </c>
      <c r="CE11" s="2" t="s">
        <v>112</v>
      </c>
      <c r="CF11" s="2">
        <v>4</v>
      </c>
      <c r="CG11" s="2" t="s">
        <v>112</v>
      </c>
      <c r="CH11" s="2" t="s">
        <v>112</v>
      </c>
      <c r="CI11" s="2" t="s">
        <v>112</v>
      </c>
      <c r="CJ11" s="2">
        <v>2.58E-2</v>
      </c>
      <c r="CK11" s="2" t="s">
        <v>112</v>
      </c>
      <c r="CL11" s="2">
        <v>3</v>
      </c>
      <c r="CM11" s="2" t="s">
        <v>112</v>
      </c>
      <c r="CN11" s="2">
        <v>3</v>
      </c>
      <c r="CO11" s="2" t="s">
        <v>112</v>
      </c>
      <c r="CP11" s="2">
        <v>3</v>
      </c>
      <c r="CQ11" s="2" t="s">
        <v>112</v>
      </c>
      <c r="CR11" s="2">
        <v>1124.0582899999999</v>
      </c>
      <c r="CS11" s="2" t="s">
        <v>112</v>
      </c>
      <c r="CT11" s="2">
        <v>4.05</v>
      </c>
      <c r="CU11" s="2" t="s">
        <v>112</v>
      </c>
      <c r="CV11" s="2">
        <v>4.5500000000000002E-3</v>
      </c>
      <c r="CW11" s="2" t="s">
        <v>112</v>
      </c>
      <c r="CX11" s="2">
        <v>71.219200000000001</v>
      </c>
      <c r="CY11" s="2" t="s">
        <v>112</v>
      </c>
      <c r="CZ11" s="2">
        <v>2.2169999999999999E-5</v>
      </c>
      <c r="DA11" s="2" t="s">
        <v>112</v>
      </c>
      <c r="DB11" s="2">
        <v>3.489E-6</v>
      </c>
      <c r="DC11" s="2" t="s">
        <v>112</v>
      </c>
      <c r="DD11" s="2">
        <v>1.613</v>
      </c>
      <c r="DE11" s="2">
        <v>3.4</v>
      </c>
      <c r="DF11" s="2" t="s">
        <v>112</v>
      </c>
      <c r="DG11" s="2" t="s">
        <v>112</v>
      </c>
      <c r="DH11" s="2">
        <v>72.47</v>
      </c>
    </row>
    <row r="12" spans="1:112" x14ac:dyDescent="0.25">
      <c r="A12" s="2" t="b">
        <v>0</v>
      </c>
      <c r="B12" s="2" t="s">
        <v>112</v>
      </c>
      <c r="C12" s="2" t="s">
        <v>113</v>
      </c>
      <c r="D12" s="2" t="s">
        <v>114</v>
      </c>
      <c r="E12" s="2" t="s">
        <v>237</v>
      </c>
      <c r="F12" s="2" t="s">
        <v>238</v>
      </c>
      <c r="G12" s="2" t="s">
        <v>239</v>
      </c>
      <c r="H12" s="2" t="s">
        <v>240</v>
      </c>
      <c r="I12" s="2">
        <v>1.2881699999999999E-3</v>
      </c>
      <c r="J12" s="2">
        <v>1.7875899999999999E-4</v>
      </c>
      <c r="K12" s="2">
        <v>1.127</v>
      </c>
      <c r="L12" s="2">
        <v>1</v>
      </c>
      <c r="M12" s="2">
        <v>1</v>
      </c>
      <c r="N12" s="2">
        <v>2</v>
      </c>
      <c r="O12" s="2" t="s">
        <v>169</v>
      </c>
      <c r="P12" s="2" t="s">
        <v>241</v>
      </c>
      <c r="Q12" s="2" t="s">
        <v>242</v>
      </c>
      <c r="R12" s="2" t="s">
        <v>180</v>
      </c>
      <c r="S12" s="2" t="s">
        <v>173</v>
      </c>
      <c r="T12" s="2" t="s">
        <v>169</v>
      </c>
      <c r="U12" s="2">
        <v>0</v>
      </c>
      <c r="V12" s="2">
        <v>3318.73371</v>
      </c>
      <c r="W12" s="2">
        <v>33</v>
      </c>
      <c r="X12" s="2" t="s">
        <v>112</v>
      </c>
      <c r="Y12" s="2" t="s">
        <v>112</v>
      </c>
      <c r="Z12" s="2" t="s">
        <v>112</v>
      </c>
      <c r="AA12" s="2" t="s">
        <v>112</v>
      </c>
      <c r="AB12" s="2" t="s">
        <v>112</v>
      </c>
      <c r="AC12" s="2" t="s">
        <v>112</v>
      </c>
      <c r="AD12" s="2" t="s">
        <v>112</v>
      </c>
      <c r="AE12" s="2" t="s">
        <v>112</v>
      </c>
      <c r="AF12" s="2" t="s">
        <v>112</v>
      </c>
      <c r="AG12" s="2" t="s">
        <v>112</v>
      </c>
      <c r="AH12" s="2" t="s">
        <v>112</v>
      </c>
      <c r="AI12" s="2" t="s">
        <v>112</v>
      </c>
      <c r="AJ12" s="2" t="s">
        <v>112</v>
      </c>
      <c r="AK12" s="2" t="s">
        <v>112</v>
      </c>
      <c r="AL12" s="2" t="s">
        <v>112</v>
      </c>
      <c r="AM12" s="2" t="s">
        <v>112</v>
      </c>
      <c r="AN12" s="2" t="s">
        <v>112</v>
      </c>
      <c r="AO12" s="2" t="s">
        <v>112</v>
      </c>
      <c r="AP12" s="2" t="s">
        <v>112</v>
      </c>
      <c r="AQ12" s="2" t="s">
        <v>112</v>
      </c>
      <c r="AR12" s="2" t="s">
        <v>112</v>
      </c>
      <c r="AS12" s="2" t="s">
        <v>112</v>
      </c>
      <c r="AT12" s="2" t="s">
        <v>112</v>
      </c>
      <c r="AU12" s="2" t="s">
        <v>112</v>
      </c>
      <c r="AV12" s="2" t="s">
        <v>112</v>
      </c>
      <c r="AW12" s="2" t="s">
        <v>112</v>
      </c>
      <c r="AX12" s="2" t="s">
        <v>112</v>
      </c>
      <c r="AY12" s="2" t="s">
        <v>112</v>
      </c>
      <c r="AZ12" s="2" t="s">
        <v>112</v>
      </c>
      <c r="BA12" s="2" t="s">
        <v>112</v>
      </c>
      <c r="BB12" s="2" t="s">
        <v>112</v>
      </c>
      <c r="BC12" s="2" t="s">
        <v>112</v>
      </c>
      <c r="BD12" s="2" t="s">
        <v>112</v>
      </c>
      <c r="BE12" s="2" t="s">
        <v>112</v>
      </c>
      <c r="BF12" s="2" t="s">
        <v>112</v>
      </c>
      <c r="BG12" s="2" t="s">
        <v>112</v>
      </c>
      <c r="BH12" s="2" t="s">
        <v>112</v>
      </c>
      <c r="BI12" s="2" t="s">
        <v>112</v>
      </c>
      <c r="BJ12" s="2" t="s">
        <v>112</v>
      </c>
      <c r="BK12" s="2" t="s">
        <v>112</v>
      </c>
      <c r="BL12" s="2" t="s">
        <v>112</v>
      </c>
      <c r="BM12" s="2" t="s">
        <v>112</v>
      </c>
      <c r="BN12" s="2" t="s">
        <v>164</v>
      </c>
      <c r="BO12" s="2" t="s">
        <v>144</v>
      </c>
      <c r="BP12" s="2" t="s">
        <v>144</v>
      </c>
      <c r="BQ12" s="2" t="s">
        <v>144</v>
      </c>
      <c r="BR12" s="2" t="s">
        <v>144</v>
      </c>
      <c r="BS12" s="2" t="s">
        <v>113</v>
      </c>
      <c r="BT12" s="2" t="s">
        <v>144</v>
      </c>
      <c r="BU12" s="2" t="s">
        <v>144</v>
      </c>
      <c r="BV12" s="2" t="s">
        <v>144</v>
      </c>
      <c r="BW12" s="2" t="s">
        <v>144</v>
      </c>
      <c r="BX12" s="2" t="s">
        <v>144</v>
      </c>
      <c r="BY12" s="2" t="s">
        <v>113</v>
      </c>
      <c r="BZ12" s="2" t="s">
        <v>144</v>
      </c>
      <c r="CA12" s="2" t="s">
        <v>144</v>
      </c>
      <c r="CB12" s="2" t="s">
        <v>113</v>
      </c>
      <c r="CC12" s="2" t="s">
        <v>154</v>
      </c>
      <c r="CD12" s="2" t="s">
        <v>113</v>
      </c>
      <c r="CE12" s="2" t="s">
        <v>112</v>
      </c>
      <c r="CF12" s="2">
        <v>4</v>
      </c>
      <c r="CG12" s="2" t="s">
        <v>112</v>
      </c>
      <c r="CH12" s="2">
        <v>0.49109999999999998</v>
      </c>
      <c r="CI12" s="2" t="s">
        <v>112</v>
      </c>
      <c r="CJ12" s="2">
        <v>0</v>
      </c>
      <c r="CK12" s="2" t="s">
        <v>112</v>
      </c>
      <c r="CL12" s="2">
        <v>1</v>
      </c>
      <c r="CM12" s="2" t="s">
        <v>112</v>
      </c>
      <c r="CN12" s="2">
        <v>1</v>
      </c>
      <c r="CO12" s="2" t="s">
        <v>112</v>
      </c>
      <c r="CP12" s="2">
        <v>1</v>
      </c>
      <c r="CQ12" s="2" t="s">
        <v>112</v>
      </c>
      <c r="CR12" s="2">
        <v>830.44606999999996</v>
      </c>
      <c r="CS12" s="2" t="s">
        <v>112</v>
      </c>
      <c r="CT12" s="2">
        <v>8.66</v>
      </c>
      <c r="CU12" s="2" t="s">
        <v>112</v>
      </c>
      <c r="CV12" s="2">
        <v>7.1799999999999998E-3</v>
      </c>
      <c r="CW12" s="2" t="s">
        <v>112</v>
      </c>
      <c r="CX12" s="2">
        <v>75.145200000000003</v>
      </c>
      <c r="CY12" s="2" t="s">
        <v>112</v>
      </c>
      <c r="CZ12" s="2">
        <v>2.2169999999999999E-5</v>
      </c>
      <c r="DA12" s="2" t="s">
        <v>112</v>
      </c>
      <c r="DB12" s="2">
        <v>1.1340000000000001E-4</v>
      </c>
      <c r="DC12" s="2" t="s">
        <v>112</v>
      </c>
      <c r="DD12" s="2">
        <v>1.127</v>
      </c>
      <c r="DE12" s="2">
        <v>2.2400000000000002</v>
      </c>
      <c r="DF12" s="2" t="s">
        <v>112</v>
      </c>
      <c r="DG12" s="2" t="s">
        <v>112</v>
      </c>
      <c r="DH12" s="2" t="s">
        <v>112</v>
      </c>
    </row>
    <row r="13" spans="1:112" x14ac:dyDescent="0.25">
      <c r="A13" s="2" t="b">
        <v>0</v>
      </c>
      <c r="B13" s="2" t="s">
        <v>112</v>
      </c>
      <c r="C13" s="2" t="s">
        <v>113</v>
      </c>
      <c r="D13" s="2" t="s">
        <v>114</v>
      </c>
      <c r="E13" s="2" t="s">
        <v>243</v>
      </c>
      <c r="F13" s="2" t="s">
        <v>244</v>
      </c>
      <c r="G13" s="2" t="s">
        <v>245</v>
      </c>
      <c r="H13" s="2" t="s">
        <v>246</v>
      </c>
      <c r="I13" s="2">
        <v>4.3432200000000001E-5</v>
      </c>
      <c r="J13" s="2">
        <v>1.33953E-4</v>
      </c>
      <c r="K13" s="2">
        <v>1.708</v>
      </c>
      <c r="L13" s="2">
        <v>1</v>
      </c>
      <c r="M13" s="2">
        <v>1</v>
      </c>
      <c r="N13" s="2">
        <v>6</v>
      </c>
      <c r="O13" s="2" t="s">
        <v>247</v>
      </c>
      <c r="P13" s="2" t="s">
        <v>248</v>
      </c>
      <c r="Q13" s="2" t="s">
        <v>249</v>
      </c>
      <c r="R13" s="2" t="s">
        <v>250</v>
      </c>
      <c r="S13" s="2" t="s">
        <v>251</v>
      </c>
      <c r="T13" s="2" t="s">
        <v>247</v>
      </c>
      <c r="U13" s="2">
        <v>0</v>
      </c>
      <c r="V13" s="2">
        <v>2996.38384</v>
      </c>
      <c r="W13" s="2">
        <v>28</v>
      </c>
      <c r="X13" s="2" t="s">
        <v>112</v>
      </c>
      <c r="Y13" s="2" t="s">
        <v>112</v>
      </c>
      <c r="Z13" s="2" t="s">
        <v>112</v>
      </c>
      <c r="AA13" s="2" t="s">
        <v>112</v>
      </c>
      <c r="AB13" s="2" t="s">
        <v>112</v>
      </c>
      <c r="AC13" s="2" t="s">
        <v>112</v>
      </c>
      <c r="AD13" s="2" t="s">
        <v>112</v>
      </c>
      <c r="AE13" s="2" t="s">
        <v>112</v>
      </c>
      <c r="AF13" s="2" t="s">
        <v>112</v>
      </c>
      <c r="AG13" s="2" t="s">
        <v>112</v>
      </c>
      <c r="AH13" s="2" t="s">
        <v>112</v>
      </c>
      <c r="AI13" s="2" t="s">
        <v>112</v>
      </c>
      <c r="AJ13" s="2" t="s">
        <v>112</v>
      </c>
      <c r="AK13" s="2" t="s">
        <v>112</v>
      </c>
      <c r="AL13" s="2" t="s">
        <v>112</v>
      </c>
      <c r="AM13" s="2" t="s">
        <v>112</v>
      </c>
      <c r="AN13" s="2" t="s">
        <v>112</v>
      </c>
      <c r="AO13" s="2" t="s">
        <v>112</v>
      </c>
      <c r="AP13" s="2" t="s">
        <v>112</v>
      </c>
      <c r="AQ13" s="2" t="s">
        <v>112</v>
      </c>
      <c r="AR13" s="2" t="s">
        <v>112</v>
      </c>
      <c r="AS13" s="2" t="s">
        <v>112</v>
      </c>
      <c r="AT13" s="2" t="s">
        <v>112</v>
      </c>
      <c r="AU13" s="2" t="s">
        <v>112</v>
      </c>
      <c r="AV13" s="2" t="s">
        <v>112</v>
      </c>
      <c r="AW13" s="2" t="s">
        <v>112</v>
      </c>
      <c r="AX13" s="2" t="s">
        <v>112</v>
      </c>
      <c r="AY13" s="2" t="s">
        <v>112</v>
      </c>
      <c r="AZ13" s="2" t="s">
        <v>112</v>
      </c>
      <c r="BA13" s="2" t="s">
        <v>112</v>
      </c>
      <c r="BB13" s="2" t="s">
        <v>112</v>
      </c>
      <c r="BC13" s="2" t="s">
        <v>112</v>
      </c>
      <c r="BD13" s="2" t="s">
        <v>112</v>
      </c>
      <c r="BE13" s="2" t="s">
        <v>112</v>
      </c>
      <c r="BF13" s="2" t="s">
        <v>112</v>
      </c>
      <c r="BG13" s="2" t="s">
        <v>112</v>
      </c>
      <c r="BH13" s="2" t="s">
        <v>112</v>
      </c>
      <c r="BI13" s="2" t="s">
        <v>112</v>
      </c>
      <c r="BJ13" s="2" t="s">
        <v>112</v>
      </c>
      <c r="BK13" s="2" t="s">
        <v>112</v>
      </c>
      <c r="BL13" s="2" t="s">
        <v>112</v>
      </c>
      <c r="BM13" s="2" t="s">
        <v>112</v>
      </c>
      <c r="BN13" s="2" t="s">
        <v>164</v>
      </c>
      <c r="BO13" s="2" t="s">
        <v>144</v>
      </c>
      <c r="BP13" s="2" t="s">
        <v>144</v>
      </c>
      <c r="BQ13" s="2" t="s">
        <v>144</v>
      </c>
      <c r="BR13" s="2" t="s">
        <v>113</v>
      </c>
      <c r="BS13" s="2" t="s">
        <v>113</v>
      </c>
      <c r="BT13" s="2" t="s">
        <v>144</v>
      </c>
      <c r="BU13" s="2" t="s">
        <v>144</v>
      </c>
      <c r="BV13" s="2" t="s">
        <v>144</v>
      </c>
      <c r="BW13" s="2" t="s">
        <v>144</v>
      </c>
      <c r="BX13" s="2" t="s">
        <v>113</v>
      </c>
      <c r="BY13" s="2" t="s">
        <v>113</v>
      </c>
      <c r="BZ13" s="2" t="s">
        <v>144</v>
      </c>
      <c r="CA13" s="2" t="s">
        <v>144</v>
      </c>
      <c r="CB13" s="2" t="s">
        <v>113</v>
      </c>
      <c r="CC13" s="2" t="s">
        <v>154</v>
      </c>
      <c r="CD13" s="2" t="s">
        <v>113</v>
      </c>
      <c r="CE13" s="2" t="s">
        <v>112</v>
      </c>
      <c r="CF13" s="2">
        <v>4</v>
      </c>
      <c r="CG13" s="2" t="s">
        <v>112</v>
      </c>
      <c r="CH13" s="2">
        <v>4.0099999999999997E-2</v>
      </c>
      <c r="CI13" s="2" t="s">
        <v>112</v>
      </c>
      <c r="CJ13" s="2">
        <v>0</v>
      </c>
      <c r="CK13" s="2" t="s">
        <v>112</v>
      </c>
      <c r="CL13" s="2">
        <v>1</v>
      </c>
      <c r="CM13" s="2" t="s">
        <v>112</v>
      </c>
      <c r="CN13" s="2">
        <v>1</v>
      </c>
      <c r="CO13" s="2" t="s">
        <v>112</v>
      </c>
      <c r="CP13" s="2">
        <v>1</v>
      </c>
      <c r="CQ13" s="2" t="s">
        <v>112</v>
      </c>
      <c r="CR13" s="2">
        <v>749.85482999999999</v>
      </c>
      <c r="CS13" s="2" t="s">
        <v>112</v>
      </c>
      <c r="CT13" s="2">
        <v>4.55</v>
      </c>
      <c r="CU13" s="2" t="s">
        <v>112</v>
      </c>
      <c r="CV13" s="2">
        <v>3.4099999999999998E-3</v>
      </c>
      <c r="CW13" s="2" t="s">
        <v>112</v>
      </c>
      <c r="CX13" s="2">
        <v>73.977900000000005</v>
      </c>
      <c r="CY13" s="2" t="s">
        <v>112</v>
      </c>
      <c r="CZ13" s="2">
        <v>2.2169999999999999E-5</v>
      </c>
      <c r="DA13" s="2" t="s">
        <v>112</v>
      </c>
      <c r="DB13" s="2">
        <v>1.773E-6</v>
      </c>
      <c r="DC13" s="2" t="s">
        <v>112</v>
      </c>
      <c r="DD13" s="2">
        <v>1.708</v>
      </c>
      <c r="DE13" s="2">
        <v>2.99</v>
      </c>
      <c r="DF13" s="2" t="s">
        <v>112</v>
      </c>
      <c r="DG13" s="2" t="s">
        <v>112</v>
      </c>
      <c r="DH13" s="2" t="s">
        <v>112</v>
      </c>
    </row>
    <row r="14" spans="1:112" x14ac:dyDescent="0.25">
      <c r="A14" s="2" t="b">
        <v>0</v>
      </c>
      <c r="B14" s="2" t="s">
        <v>112</v>
      </c>
      <c r="C14" s="2" t="s">
        <v>113</v>
      </c>
      <c r="D14" s="2" t="s">
        <v>114</v>
      </c>
      <c r="E14" s="2" t="s">
        <v>252</v>
      </c>
      <c r="F14" s="2" t="s">
        <v>253</v>
      </c>
      <c r="G14" s="2" t="s">
        <v>245</v>
      </c>
      <c r="H14" s="2" t="s">
        <v>254</v>
      </c>
      <c r="I14" s="2">
        <v>9.7797100000000001E-4</v>
      </c>
      <c r="J14" s="2">
        <v>1.7875899999999999E-4</v>
      </c>
      <c r="K14" s="2">
        <v>1.1739999999999999</v>
      </c>
      <c r="L14" s="2">
        <v>1</v>
      </c>
      <c r="M14" s="2">
        <v>4</v>
      </c>
      <c r="N14" s="2">
        <v>5</v>
      </c>
      <c r="O14" s="2" t="s">
        <v>255</v>
      </c>
      <c r="P14" s="2" t="s">
        <v>256</v>
      </c>
      <c r="Q14" s="2" t="s">
        <v>257</v>
      </c>
      <c r="R14" s="2" t="s">
        <v>258</v>
      </c>
      <c r="S14" s="2" t="s">
        <v>259</v>
      </c>
      <c r="T14" s="2" t="s">
        <v>260</v>
      </c>
      <c r="U14" s="2">
        <v>2</v>
      </c>
      <c r="V14" s="2">
        <v>4678.3023700000003</v>
      </c>
      <c r="W14" s="2">
        <v>44</v>
      </c>
      <c r="X14" s="2">
        <v>1.016</v>
      </c>
      <c r="Y14" s="2">
        <v>0.02</v>
      </c>
      <c r="Z14" s="2">
        <v>0.54837224855790301</v>
      </c>
      <c r="AA14" s="2">
        <v>0.98977234421487503</v>
      </c>
      <c r="AB14" s="2">
        <v>138.61000000000001</v>
      </c>
      <c r="AC14" s="2">
        <v>20.217475313552001</v>
      </c>
      <c r="AD14" s="2">
        <v>100.8</v>
      </c>
      <c r="AE14" s="2">
        <v>99.2</v>
      </c>
      <c r="AF14" s="2">
        <v>160.68</v>
      </c>
      <c r="AG14" s="2">
        <v>152.09</v>
      </c>
      <c r="AH14" s="2">
        <v>3</v>
      </c>
      <c r="AI14" s="2">
        <v>3</v>
      </c>
      <c r="AJ14" s="2">
        <v>361.3</v>
      </c>
      <c r="AK14" s="2">
        <v>1.1000000000000001</v>
      </c>
      <c r="AL14" s="2">
        <v>17.399999999999999</v>
      </c>
      <c r="AM14" s="2">
        <v>1.1000000000000001</v>
      </c>
      <c r="AN14" s="2">
        <v>17.100000000000001</v>
      </c>
      <c r="AO14" s="2">
        <v>202</v>
      </c>
      <c r="AP14" s="2">
        <v>1072674</v>
      </c>
      <c r="AQ14" s="2" t="s">
        <v>112</v>
      </c>
      <c r="AR14" s="2" t="s">
        <v>112</v>
      </c>
      <c r="AS14" s="2" t="s">
        <v>112</v>
      </c>
      <c r="AT14" s="2">
        <v>41962.8359375</v>
      </c>
      <c r="AU14" s="2">
        <v>511474.46875</v>
      </c>
      <c r="AV14" s="2">
        <v>1382716.5000235799</v>
      </c>
      <c r="AW14" s="2">
        <v>4326.1933823997997</v>
      </c>
      <c r="AX14" s="2">
        <v>66458.615424554097</v>
      </c>
      <c r="AY14" s="2">
        <v>4338.9789601929497</v>
      </c>
      <c r="AZ14" s="2">
        <v>65425.577682557603</v>
      </c>
      <c r="BA14" s="2">
        <v>773171.02399214602</v>
      </c>
      <c r="BB14" s="2" t="s">
        <v>124</v>
      </c>
      <c r="BC14" s="2" t="s">
        <v>143</v>
      </c>
      <c r="BD14" s="2" t="s">
        <v>143</v>
      </c>
      <c r="BE14" s="2" t="s">
        <v>143</v>
      </c>
      <c r="BF14" s="2" t="s">
        <v>124</v>
      </c>
      <c r="BG14" s="2" t="s">
        <v>124</v>
      </c>
      <c r="BH14" s="2">
        <v>1</v>
      </c>
      <c r="BI14" s="2" t="s">
        <v>112</v>
      </c>
      <c r="BJ14" s="2" t="s">
        <v>112</v>
      </c>
      <c r="BK14" s="2" t="s">
        <v>112</v>
      </c>
      <c r="BL14" s="2">
        <v>1</v>
      </c>
      <c r="BM14" s="2">
        <v>1</v>
      </c>
      <c r="BN14" s="2" t="s">
        <v>112</v>
      </c>
      <c r="BO14" s="2" t="s">
        <v>113</v>
      </c>
      <c r="BP14" s="2" t="s">
        <v>144</v>
      </c>
      <c r="BQ14" s="2" t="s">
        <v>144</v>
      </c>
      <c r="BR14" s="2" t="s">
        <v>144</v>
      </c>
      <c r="BS14" s="2" t="s">
        <v>125</v>
      </c>
      <c r="BT14" s="2" t="s">
        <v>113</v>
      </c>
      <c r="BU14" s="2" t="s">
        <v>113</v>
      </c>
      <c r="BV14" s="2" t="s">
        <v>144</v>
      </c>
      <c r="BW14" s="2" t="s">
        <v>144</v>
      </c>
      <c r="BX14" s="2" t="s">
        <v>144</v>
      </c>
      <c r="BY14" s="2" t="s">
        <v>125</v>
      </c>
      <c r="BZ14" s="2" t="s">
        <v>113</v>
      </c>
      <c r="CA14" s="2" t="s">
        <v>113</v>
      </c>
      <c r="CB14" s="2" t="s">
        <v>113</v>
      </c>
      <c r="CC14" s="2" t="s">
        <v>154</v>
      </c>
      <c r="CD14" s="2" t="s">
        <v>113</v>
      </c>
      <c r="CE14" s="2" t="s">
        <v>112</v>
      </c>
      <c r="CF14" s="2">
        <v>5</v>
      </c>
      <c r="CG14" s="2" t="s">
        <v>112</v>
      </c>
      <c r="CH14" s="2">
        <v>3.3999999999999998E-3</v>
      </c>
      <c r="CI14" s="2" t="s">
        <v>112</v>
      </c>
      <c r="CJ14" s="2">
        <v>0</v>
      </c>
      <c r="CK14" s="2" t="s">
        <v>112</v>
      </c>
      <c r="CL14" s="2">
        <v>1</v>
      </c>
      <c r="CM14" s="2" t="s">
        <v>112</v>
      </c>
      <c r="CN14" s="2">
        <v>1</v>
      </c>
      <c r="CO14" s="2" t="s">
        <v>112</v>
      </c>
      <c r="CP14" s="2">
        <v>1</v>
      </c>
      <c r="CQ14" s="2" t="s">
        <v>112</v>
      </c>
      <c r="CR14" s="2">
        <v>936.47211000000004</v>
      </c>
      <c r="CS14" s="2" t="s">
        <v>112</v>
      </c>
      <c r="CT14" s="2">
        <v>6.21</v>
      </c>
      <c r="CU14" s="2" t="s">
        <v>112</v>
      </c>
      <c r="CV14" s="2">
        <v>5.8100000000000001E-3</v>
      </c>
      <c r="CW14" s="2" t="s">
        <v>112</v>
      </c>
      <c r="CX14" s="2">
        <v>86.037800000000004</v>
      </c>
      <c r="CY14" s="2" t="s">
        <v>112</v>
      </c>
      <c r="CZ14" s="2">
        <v>2.2169999999999999E-5</v>
      </c>
      <c r="DA14" s="2" t="s">
        <v>112</v>
      </c>
      <c r="DB14" s="2">
        <v>8.1340000000000004E-5</v>
      </c>
      <c r="DC14" s="2" t="s">
        <v>112</v>
      </c>
      <c r="DD14" s="2">
        <v>1.1739999999999999</v>
      </c>
      <c r="DE14" s="2">
        <v>2.97</v>
      </c>
      <c r="DF14" s="2" t="s">
        <v>112</v>
      </c>
      <c r="DG14" s="2" t="s">
        <v>112</v>
      </c>
      <c r="DH14" s="2">
        <v>86.68</v>
      </c>
    </row>
    <row r="15" spans="1:112" x14ac:dyDescent="0.25">
      <c r="A15" s="2" t="b">
        <v>0</v>
      </c>
      <c r="B15" s="2" t="s">
        <v>112</v>
      </c>
      <c r="C15" s="2" t="s">
        <v>113</v>
      </c>
      <c r="D15" s="2" t="s">
        <v>114</v>
      </c>
      <c r="E15" s="2" t="s">
        <v>275</v>
      </c>
      <c r="F15" s="2" t="s">
        <v>276</v>
      </c>
      <c r="G15" s="2" t="s">
        <v>277</v>
      </c>
      <c r="H15" s="2" t="s">
        <v>277</v>
      </c>
      <c r="I15" s="2">
        <v>6.0167100000000002E-4</v>
      </c>
      <c r="J15" s="2">
        <v>1.7875899999999999E-4</v>
      </c>
      <c r="K15" s="2">
        <v>1.2569999999999999</v>
      </c>
      <c r="L15" s="2">
        <v>1</v>
      </c>
      <c r="M15" s="2">
        <v>1</v>
      </c>
      <c r="N15" s="2">
        <v>2</v>
      </c>
      <c r="O15" s="2" t="s">
        <v>278</v>
      </c>
      <c r="P15" s="2" t="s">
        <v>279</v>
      </c>
      <c r="Q15" s="2" t="s">
        <v>280</v>
      </c>
      <c r="R15" s="2" t="s">
        <v>280</v>
      </c>
      <c r="S15" s="2" t="s">
        <v>281</v>
      </c>
      <c r="T15" s="2" t="s">
        <v>278</v>
      </c>
      <c r="U15" s="2">
        <v>1</v>
      </c>
      <c r="V15" s="2">
        <v>2834.3600099999999</v>
      </c>
      <c r="W15" s="2">
        <v>28</v>
      </c>
      <c r="X15" s="2" t="s">
        <v>112</v>
      </c>
      <c r="Y15" s="2" t="s">
        <v>112</v>
      </c>
      <c r="Z15" s="2" t="s">
        <v>112</v>
      </c>
      <c r="AA15" s="2" t="s">
        <v>112</v>
      </c>
      <c r="AB15" s="2" t="s">
        <v>112</v>
      </c>
      <c r="AC15" s="2" t="s">
        <v>112</v>
      </c>
      <c r="AD15" s="2" t="s">
        <v>112</v>
      </c>
      <c r="AE15" s="2" t="s">
        <v>112</v>
      </c>
      <c r="AF15" s="2" t="s">
        <v>112</v>
      </c>
      <c r="AG15" s="2" t="s">
        <v>112</v>
      </c>
      <c r="AH15" s="2" t="s">
        <v>112</v>
      </c>
      <c r="AI15" s="2" t="s">
        <v>112</v>
      </c>
      <c r="AJ15" s="2" t="s">
        <v>112</v>
      </c>
      <c r="AK15" s="2" t="s">
        <v>112</v>
      </c>
      <c r="AL15" s="2" t="s">
        <v>112</v>
      </c>
      <c r="AM15" s="2" t="s">
        <v>112</v>
      </c>
      <c r="AN15" s="2" t="s">
        <v>112</v>
      </c>
      <c r="AO15" s="2" t="s">
        <v>112</v>
      </c>
      <c r="AP15" s="2" t="s">
        <v>112</v>
      </c>
      <c r="AQ15" s="2" t="s">
        <v>112</v>
      </c>
      <c r="AR15" s="2" t="s">
        <v>112</v>
      </c>
      <c r="AS15" s="2" t="s">
        <v>112</v>
      </c>
      <c r="AT15" s="2" t="s">
        <v>112</v>
      </c>
      <c r="AU15" s="2" t="s">
        <v>112</v>
      </c>
      <c r="AV15" s="2" t="s">
        <v>112</v>
      </c>
      <c r="AW15" s="2" t="s">
        <v>112</v>
      </c>
      <c r="AX15" s="2" t="s">
        <v>112</v>
      </c>
      <c r="AY15" s="2" t="s">
        <v>112</v>
      </c>
      <c r="AZ15" s="2" t="s">
        <v>112</v>
      </c>
      <c r="BA15" s="2" t="s">
        <v>112</v>
      </c>
      <c r="BB15" s="2" t="s">
        <v>112</v>
      </c>
      <c r="BC15" s="2" t="s">
        <v>112</v>
      </c>
      <c r="BD15" s="2" t="s">
        <v>112</v>
      </c>
      <c r="BE15" s="2" t="s">
        <v>112</v>
      </c>
      <c r="BF15" s="2" t="s">
        <v>112</v>
      </c>
      <c r="BG15" s="2" t="s">
        <v>112</v>
      </c>
      <c r="BH15" s="2" t="s">
        <v>112</v>
      </c>
      <c r="BI15" s="2" t="s">
        <v>112</v>
      </c>
      <c r="BJ15" s="2" t="s">
        <v>112</v>
      </c>
      <c r="BK15" s="2" t="s">
        <v>112</v>
      </c>
      <c r="BL15" s="2" t="s">
        <v>112</v>
      </c>
      <c r="BM15" s="2" t="s">
        <v>112</v>
      </c>
      <c r="BN15" s="2" t="s">
        <v>164</v>
      </c>
      <c r="BO15" s="2" t="s">
        <v>113</v>
      </c>
      <c r="BP15" s="2" t="s">
        <v>144</v>
      </c>
      <c r="BQ15" s="2" t="s">
        <v>144</v>
      </c>
      <c r="BR15" s="2" t="s">
        <v>144</v>
      </c>
      <c r="BS15" s="2" t="s">
        <v>113</v>
      </c>
      <c r="BT15" s="2" t="s">
        <v>144</v>
      </c>
      <c r="BU15" s="2" t="s">
        <v>113</v>
      </c>
      <c r="BV15" s="2" t="s">
        <v>144</v>
      </c>
      <c r="BW15" s="2" t="s">
        <v>144</v>
      </c>
      <c r="BX15" s="2" t="s">
        <v>144</v>
      </c>
      <c r="BY15" s="2" t="s">
        <v>113</v>
      </c>
      <c r="BZ15" s="2" t="s">
        <v>144</v>
      </c>
      <c r="CA15" s="2" t="s">
        <v>113</v>
      </c>
      <c r="CB15" s="2" t="s">
        <v>113</v>
      </c>
      <c r="CC15" s="2" t="s">
        <v>154</v>
      </c>
      <c r="CD15" s="2" t="s">
        <v>113</v>
      </c>
      <c r="CE15" s="2" t="s">
        <v>112</v>
      </c>
      <c r="CF15" s="2">
        <v>4</v>
      </c>
      <c r="CG15" s="2" t="s">
        <v>112</v>
      </c>
      <c r="CH15" s="2">
        <v>0.21260000000000001</v>
      </c>
      <c r="CI15" s="2" t="s">
        <v>112</v>
      </c>
      <c r="CJ15" s="2">
        <v>0</v>
      </c>
      <c r="CK15" s="2" t="s">
        <v>112</v>
      </c>
      <c r="CL15" s="2">
        <v>1</v>
      </c>
      <c r="CM15" s="2" t="s">
        <v>112</v>
      </c>
      <c r="CN15" s="2">
        <v>1</v>
      </c>
      <c r="CO15" s="2" t="s">
        <v>112</v>
      </c>
      <c r="CP15" s="2">
        <v>1</v>
      </c>
      <c r="CQ15" s="2" t="s">
        <v>112</v>
      </c>
      <c r="CR15" s="2">
        <v>709.35046</v>
      </c>
      <c r="CS15" s="2" t="s">
        <v>112</v>
      </c>
      <c r="CT15" s="2">
        <v>7.06</v>
      </c>
      <c r="CU15" s="2" t="s">
        <v>112</v>
      </c>
      <c r="CV15" s="2">
        <v>5.0099999999999997E-3</v>
      </c>
      <c r="CW15" s="2" t="s">
        <v>112</v>
      </c>
      <c r="CX15" s="2">
        <v>56.3157</v>
      </c>
      <c r="CY15" s="2" t="s">
        <v>112</v>
      </c>
      <c r="CZ15" s="2">
        <v>2.2169999999999999E-5</v>
      </c>
      <c r="DA15" s="2" t="s">
        <v>112</v>
      </c>
      <c r="DB15" s="2">
        <v>4.4849999999999999E-5</v>
      </c>
      <c r="DC15" s="2" t="s">
        <v>112</v>
      </c>
      <c r="DD15" s="2">
        <v>1.2569999999999999</v>
      </c>
      <c r="DE15" s="2">
        <v>2.54</v>
      </c>
      <c r="DF15" s="2" t="s">
        <v>112</v>
      </c>
      <c r="DG15" s="2" t="s">
        <v>112</v>
      </c>
      <c r="DH15" s="2" t="s">
        <v>112</v>
      </c>
    </row>
    <row r="16" spans="1:112" x14ac:dyDescent="0.25">
      <c r="A16" s="2" t="b">
        <v>0</v>
      </c>
      <c r="B16" s="2" t="s">
        <v>112</v>
      </c>
      <c r="C16" s="2" t="s">
        <v>113</v>
      </c>
      <c r="D16" s="2" t="s">
        <v>114</v>
      </c>
      <c r="E16" s="2" t="s">
        <v>282</v>
      </c>
      <c r="F16" s="2" t="s">
        <v>283</v>
      </c>
      <c r="G16" s="2" t="s">
        <v>284</v>
      </c>
      <c r="H16" s="2" t="s">
        <v>285</v>
      </c>
      <c r="I16" s="2">
        <v>0.141653</v>
      </c>
      <c r="J16" s="2">
        <v>5.3408600000000002E-3</v>
      </c>
      <c r="K16" s="2">
        <v>0.313</v>
      </c>
      <c r="L16" s="2">
        <v>1</v>
      </c>
      <c r="M16" s="2">
        <v>2</v>
      </c>
      <c r="N16" s="2">
        <v>5</v>
      </c>
      <c r="O16" s="2" t="s">
        <v>286</v>
      </c>
      <c r="P16" s="2" t="s">
        <v>287</v>
      </c>
      <c r="Q16" s="2" t="s">
        <v>288</v>
      </c>
      <c r="R16" s="2" t="s">
        <v>288</v>
      </c>
      <c r="S16" s="2" t="s">
        <v>289</v>
      </c>
      <c r="T16" s="2" t="s">
        <v>290</v>
      </c>
      <c r="U16" s="2">
        <v>0</v>
      </c>
      <c r="V16" s="2">
        <v>2188.1140700000001</v>
      </c>
      <c r="W16" s="2">
        <v>19</v>
      </c>
      <c r="X16" s="2">
        <v>1.232</v>
      </c>
      <c r="Y16" s="2">
        <v>0.3</v>
      </c>
      <c r="Z16" s="2">
        <v>0.30966404326206498</v>
      </c>
      <c r="AA16" s="2">
        <v>0.91275086968498498</v>
      </c>
      <c r="AB16" s="2">
        <v>35.450000000000003</v>
      </c>
      <c r="AC16" s="2">
        <v>22.299134820714201</v>
      </c>
      <c r="AD16" s="2">
        <v>104.6</v>
      </c>
      <c r="AE16" s="2">
        <v>95.4</v>
      </c>
      <c r="AF16" s="2">
        <v>28.74</v>
      </c>
      <c r="AG16" s="2">
        <v>16.54</v>
      </c>
      <c r="AH16" s="2">
        <v>3</v>
      </c>
      <c r="AI16" s="2">
        <v>3</v>
      </c>
      <c r="AJ16" s="2">
        <v>87.2</v>
      </c>
      <c r="AK16" s="2">
        <v>149.19999999999999</v>
      </c>
      <c r="AL16" s="2">
        <v>102</v>
      </c>
      <c r="AM16" s="2">
        <v>70.8</v>
      </c>
      <c r="AN16" s="2">
        <v>97.8</v>
      </c>
      <c r="AO16" s="2">
        <v>93</v>
      </c>
      <c r="AP16" s="2">
        <v>2701905.5</v>
      </c>
      <c r="AQ16" s="2">
        <v>2083081.109375</v>
      </c>
      <c r="AR16" s="2">
        <v>4073826.40625</v>
      </c>
      <c r="AS16" s="2">
        <v>1531299.0625</v>
      </c>
      <c r="AT16" s="2">
        <v>2505837.875</v>
      </c>
      <c r="AU16" s="2">
        <v>2458792.65625</v>
      </c>
      <c r="AV16" s="2">
        <v>3482856.2231903202</v>
      </c>
      <c r="AW16" s="2">
        <v>5962703.02507973</v>
      </c>
      <c r="AX16" s="2">
        <v>4073826.40625</v>
      </c>
      <c r="AY16" s="2">
        <v>2827792.99250961</v>
      </c>
      <c r="AZ16" s="2">
        <v>3906930.6658608802</v>
      </c>
      <c r="BA16" s="2">
        <v>3716837.0113629098</v>
      </c>
      <c r="BB16" s="2" t="s">
        <v>124</v>
      </c>
      <c r="BC16" s="2" t="s">
        <v>124</v>
      </c>
      <c r="BD16" s="2" t="s">
        <v>124</v>
      </c>
      <c r="BE16" s="2" t="s">
        <v>124</v>
      </c>
      <c r="BF16" s="2" t="s">
        <v>124</v>
      </c>
      <c r="BG16" s="2" t="s">
        <v>124</v>
      </c>
      <c r="BH16" s="2">
        <v>3</v>
      </c>
      <c r="BI16" s="2">
        <v>2</v>
      </c>
      <c r="BJ16" s="2">
        <v>3</v>
      </c>
      <c r="BK16" s="2">
        <v>3</v>
      </c>
      <c r="BL16" s="2">
        <v>3</v>
      </c>
      <c r="BM16" s="2">
        <v>2</v>
      </c>
      <c r="BN16" s="2" t="s">
        <v>112</v>
      </c>
      <c r="BO16" s="2" t="s">
        <v>125</v>
      </c>
      <c r="BP16" s="2" t="s">
        <v>113</v>
      </c>
      <c r="BQ16" s="2" t="s">
        <v>113</v>
      </c>
      <c r="BR16" s="2" t="s">
        <v>125</v>
      </c>
      <c r="BS16" s="2" t="s">
        <v>125</v>
      </c>
      <c r="BT16" s="2" t="s">
        <v>113</v>
      </c>
      <c r="BU16" s="2" t="s">
        <v>125</v>
      </c>
      <c r="BV16" s="2" t="s">
        <v>113</v>
      </c>
      <c r="BW16" s="2" t="s">
        <v>113</v>
      </c>
      <c r="BX16" s="2" t="s">
        <v>125</v>
      </c>
      <c r="BY16" s="2" t="s">
        <v>125</v>
      </c>
      <c r="BZ16" s="2" t="s">
        <v>113</v>
      </c>
      <c r="CA16" s="2" t="s">
        <v>113</v>
      </c>
      <c r="CB16" s="2" t="s">
        <v>113</v>
      </c>
      <c r="CC16" s="2" t="s">
        <v>113</v>
      </c>
      <c r="CD16" s="2" t="s">
        <v>113</v>
      </c>
      <c r="CE16" s="2">
        <v>3</v>
      </c>
      <c r="CF16" s="2">
        <v>3</v>
      </c>
      <c r="CG16" s="2">
        <v>7.9899999999999999E-2</v>
      </c>
      <c r="CH16" s="2">
        <v>0.1079</v>
      </c>
      <c r="CI16" s="2">
        <v>0</v>
      </c>
      <c r="CJ16" s="2">
        <v>0</v>
      </c>
      <c r="CK16" s="2">
        <v>1</v>
      </c>
      <c r="CL16" s="2">
        <v>1</v>
      </c>
      <c r="CM16" s="2">
        <v>1</v>
      </c>
      <c r="CN16" s="2">
        <v>1</v>
      </c>
      <c r="CO16" s="2">
        <v>1</v>
      </c>
      <c r="CP16" s="2">
        <v>1</v>
      </c>
      <c r="CQ16" s="2">
        <v>730.04229999999995</v>
      </c>
      <c r="CR16" s="2">
        <v>730.03756999999996</v>
      </c>
      <c r="CS16" s="2">
        <v>-0.78</v>
      </c>
      <c r="CT16" s="2">
        <v>-7.27</v>
      </c>
      <c r="CU16" s="2">
        <v>-5.6999999999999998E-4</v>
      </c>
      <c r="CV16" s="2">
        <v>-5.3E-3</v>
      </c>
      <c r="CW16" s="2">
        <v>59.714399999999998</v>
      </c>
      <c r="CX16" s="2">
        <v>60.235599999999998</v>
      </c>
      <c r="CY16" s="2">
        <v>1.2509999999999999E-3</v>
      </c>
      <c r="CZ16" s="2">
        <v>1.7899999999999999E-3</v>
      </c>
      <c r="DA16" s="2">
        <v>2.4840000000000001E-2</v>
      </c>
      <c r="DB16" s="2">
        <v>4.0050000000000002E-2</v>
      </c>
      <c r="DC16" s="2">
        <v>0.313</v>
      </c>
      <c r="DD16" s="2">
        <v>0.28100000000000003</v>
      </c>
      <c r="DE16" s="2">
        <v>1.39</v>
      </c>
      <c r="DF16" s="2">
        <v>83.03</v>
      </c>
      <c r="DG16" s="2">
        <v>83.03</v>
      </c>
      <c r="DH16" s="2">
        <v>61.63</v>
      </c>
    </row>
    <row r="17" spans="1:112" x14ac:dyDescent="0.25">
      <c r="A17" s="2" t="b">
        <v>0</v>
      </c>
      <c r="B17" s="2" t="s">
        <v>112</v>
      </c>
      <c r="C17" s="2" t="s">
        <v>113</v>
      </c>
      <c r="D17" s="2" t="s">
        <v>114</v>
      </c>
      <c r="E17" s="2" t="s">
        <v>299</v>
      </c>
      <c r="F17" s="2" t="s">
        <v>300</v>
      </c>
      <c r="G17" s="2" t="s">
        <v>301</v>
      </c>
      <c r="H17" s="2" t="s">
        <v>301</v>
      </c>
      <c r="I17" s="2">
        <v>6.4362999999999997E-6</v>
      </c>
      <c r="J17" s="2">
        <v>1.33953E-4</v>
      </c>
      <c r="K17" s="2">
        <v>2.036</v>
      </c>
      <c r="L17" s="2">
        <v>1</v>
      </c>
      <c r="M17" s="2">
        <v>1</v>
      </c>
      <c r="N17" s="2">
        <v>3</v>
      </c>
      <c r="O17" s="2" t="s">
        <v>278</v>
      </c>
      <c r="P17" s="2" t="s">
        <v>302</v>
      </c>
      <c r="Q17" s="2" t="s">
        <v>280</v>
      </c>
      <c r="R17" s="2" t="s">
        <v>280</v>
      </c>
      <c r="S17" s="2" t="s">
        <v>281</v>
      </c>
      <c r="T17" s="2" t="s">
        <v>278</v>
      </c>
      <c r="U17" s="2">
        <v>2</v>
      </c>
      <c r="V17" s="2">
        <v>3103.5451800000001</v>
      </c>
      <c r="W17" s="2">
        <v>30</v>
      </c>
      <c r="X17" s="2">
        <v>0.11799999999999999</v>
      </c>
      <c r="Y17" s="2">
        <v>-3.08</v>
      </c>
      <c r="Z17" s="2">
        <v>3.0334159850453602E-3</v>
      </c>
      <c r="AA17" s="2">
        <v>5.14582265986804E-2</v>
      </c>
      <c r="AB17" s="2">
        <v>124.76</v>
      </c>
      <c r="AC17" s="2">
        <v>18.319764985120301</v>
      </c>
      <c r="AD17" s="2">
        <v>21.1</v>
      </c>
      <c r="AE17" s="2">
        <v>178.9</v>
      </c>
      <c r="AF17" s="2">
        <v>35.229999999999997</v>
      </c>
      <c r="AG17" s="2">
        <v>106.33</v>
      </c>
      <c r="AH17" s="2">
        <v>3</v>
      </c>
      <c r="AI17" s="2">
        <v>3</v>
      </c>
      <c r="AJ17" s="2">
        <v>15.2</v>
      </c>
      <c r="AK17" s="2">
        <v>14.9</v>
      </c>
      <c r="AL17" s="2">
        <v>26.6</v>
      </c>
      <c r="AM17" s="2">
        <v>394.4</v>
      </c>
      <c r="AN17" s="2">
        <v>129</v>
      </c>
      <c r="AO17" s="2">
        <v>19.899999999999999</v>
      </c>
      <c r="AP17" s="2" t="s">
        <v>112</v>
      </c>
      <c r="AQ17" s="2" t="s">
        <v>112</v>
      </c>
      <c r="AR17" s="2" t="s">
        <v>112</v>
      </c>
      <c r="AS17" s="2">
        <v>525638.875</v>
      </c>
      <c r="AT17" s="2">
        <v>203662.03125</v>
      </c>
      <c r="AU17" s="2" t="s">
        <v>112</v>
      </c>
      <c r="AV17" s="2">
        <v>37488.854292087897</v>
      </c>
      <c r="AW17" s="2">
        <v>36576.193438403301</v>
      </c>
      <c r="AX17" s="2">
        <v>65382.075758041901</v>
      </c>
      <c r="AY17" s="2">
        <v>970677.74918436899</v>
      </c>
      <c r="AZ17" s="2">
        <v>317535.88023412798</v>
      </c>
      <c r="BA17" s="2">
        <v>49097.406299836002</v>
      </c>
      <c r="BB17" s="2" t="s">
        <v>143</v>
      </c>
      <c r="BC17" s="2" t="s">
        <v>143</v>
      </c>
      <c r="BD17" s="2" t="s">
        <v>143</v>
      </c>
      <c r="BE17" s="2" t="s">
        <v>124</v>
      </c>
      <c r="BF17" s="2" t="s">
        <v>124</v>
      </c>
      <c r="BG17" s="2" t="s">
        <v>143</v>
      </c>
      <c r="BH17" s="2" t="s">
        <v>112</v>
      </c>
      <c r="BI17" s="2" t="s">
        <v>112</v>
      </c>
      <c r="BJ17" s="2" t="s">
        <v>112</v>
      </c>
      <c r="BK17" s="2">
        <v>1</v>
      </c>
      <c r="BL17" s="2">
        <v>1</v>
      </c>
      <c r="BM17" s="2" t="s">
        <v>112</v>
      </c>
      <c r="BN17" s="2" t="s">
        <v>112</v>
      </c>
      <c r="BO17" s="2" t="s">
        <v>144</v>
      </c>
      <c r="BP17" s="2" t="s">
        <v>144</v>
      </c>
      <c r="BQ17" s="2" t="s">
        <v>144</v>
      </c>
      <c r="BR17" s="2" t="s">
        <v>113</v>
      </c>
      <c r="BS17" s="2" t="s">
        <v>113</v>
      </c>
      <c r="BT17" s="2" t="s">
        <v>113</v>
      </c>
      <c r="BU17" s="2" t="s">
        <v>144</v>
      </c>
      <c r="BV17" s="2" t="s">
        <v>144</v>
      </c>
      <c r="BW17" s="2" t="s">
        <v>144</v>
      </c>
      <c r="BX17" s="2" t="s">
        <v>113</v>
      </c>
      <c r="BY17" s="2" t="s">
        <v>113</v>
      </c>
      <c r="BZ17" s="2" t="s">
        <v>113</v>
      </c>
      <c r="CA17" s="2" t="s">
        <v>144</v>
      </c>
      <c r="CB17" s="2" t="s">
        <v>113</v>
      </c>
      <c r="CC17" s="2" t="s">
        <v>154</v>
      </c>
      <c r="CD17" s="2" t="s">
        <v>113</v>
      </c>
      <c r="CE17" s="2" t="s">
        <v>112</v>
      </c>
      <c r="CF17" s="2">
        <v>4</v>
      </c>
      <c r="CG17" s="2" t="s">
        <v>112</v>
      </c>
      <c r="CH17" s="2">
        <v>0.29320000000000002</v>
      </c>
      <c r="CI17" s="2" t="s">
        <v>112</v>
      </c>
      <c r="CJ17" s="2">
        <v>0</v>
      </c>
      <c r="CK17" s="2" t="s">
        <v>112</v>
      </c>
      <c r="CL17" s="2">
        <v>1</v>
      </c>
      <c r="CM17" s="2" t="s">
        <v>112</v>
      </c>
      <c r="CN17" s="2">
        <v>1</v>
      </c>
      <c r="CO17" s="2" t="s">
        <v>112</v>
      </c>
      <c r="CP17" s="2">
        <v>1</v>
      </c>
      <c r="CQ17" s="2" t="s">
        <v>112</v>
      </c>
      <c r="CR17" s="2">
        <v>776.64534000000003</v>
      </c>
      <c r="CS17" s="2" t="s">
        <v>112</v>
      </c>
      <c r="CT17" s="2">
        <v>4.62</v>
      </c>
      <c r="CU17" s="2" t="s">
        <v>112</v>
      </c>
      <c r="CV17" s="2">
        <v>3.5899999999999999E-3</v>
      </c>
      <c r="CW17" s="2" t="s">
        <v>112</v>
      </c>
      <c r="CX17" s="2">
        <v>52.9101</v>
      </c>
      <c r="CY17" s="2" t="s">
        <v>112</v>
      </c>
      <c r="CZ17" s="2">
        <v>2.2169999999999999E-5</v>
      </c>
      <c r="DA17" s="2" t="s">
        <v>112</v>
      </c>
      <c r="DB17" s="2">
        <v>1.684E-7</v>
      </c>
      <c r="DC17" s="2" t="s">
        <v>112</v>
      </c>
      <c r="DD17" s="2">
        <v>2.036</v>
      </c>
      <c r="DE17" s="2">
        <v>3.24</v>
      </c>
      <c r="DF17" s="2" t="s">
        <v>112</v>
      </c>
      <c r="DG17" s="2" t="s">
        <v>112</v>
      </c>
      <c r="DH17" s="2">
        <v>56.6</v>
      </c>
    </row>
    <row r="18" spans="1:112" x14ac:dyDescent="0.25">
      <c r="A18" s="2" t="b">
        <v>0</v>
      </c>
      <c r="B18" s="2" t="s">
        <v>112</v>
      </c>
      <c r="C18" s="2" t="s">
        <v>113</v>
      </c>
      <c r="D18" s="2" t="s">
        <v>114</v>
      </c>
      <c r="E18" s="2" t="s">
        <v>312</v>
      </c>
      <c r="F18" s="2" t="s">
        <v>313</v>
      </c>
      <c r="G18" s="2" t="s">
        <v>314</v>
      </c>
      <c r="H18" s="2" t="s">
        <v>314</v>
      </c>
      <c r="I18" s="2">
        <v>0.15485299999999999</v>
      </c>
      <c r="J18" s="2">
        <v>5.9537599999999998E-3</v>
      </c>
      <c r="K18" s="2">
        <v>0.29599999999999999</v>
      </c>
      <c r="L18" s="2">
        <v>1</v>
      </c>
      <c r="M18" s="2">
        <v>2</v>
      </c>
      <c r="N18" s="2">
        <v>1</v>
      </c>
      <c r="O18" s="2" t="s">
        <v>315</v>
      </c>
      <c r="P18" s="2" t="s">
        <v>316</v>
      </c>
      <c r="Q18" s="2" t="s">
        <v>317</v>
      </c>
      <c r="R18" s="2" t="s">
        <v>317</v>
      </c>
      <c r="S18" s="2" t="s">
        <v>318</v>
      </c>
      <c r="T18" s="2" t="s">
        <v>319</v>
      </c>
      <c r="U18" s="2">
        <v>0</v>
      </c>
      <c r="V18" s="2">
        <v>2928.3919799999999</v>
      </c>
      <c r="W18" s="2">
        <v>26</v>
      </c>
      <c r="X18" s="2" t="s">
        <v>112</v>
      </c>
      <c r="Y18" s="2" t="s">
        <v>112</v>
      </c>
      <c r="Z18" s="2" t="s">
        <v>112</v>
      </c>
      <c r="AA18" s="2" t="s">
        <v>112</v>
      </c>
      <c r="AB18" s="2" t="s">
        <v>112</v>
      </c>
      <c r="AC18" s="2" t="s">
        <v>112</v>
      </c>
      <c r="AD18" s="2" t="s">
        <v>112</v>
      </c>
      <c r="AE18" s="2" t="s">
        <v>112</v>
      </c>
      <c r="AF18" s="2" t="s">
        <v>112</v>
      </c>
      <c r="AG18" s="2" t="s">
        <v>112</v>
      </c>
      <c r="AH18" s="2" t="s">
        <v>112</v>
      </c>
      <c r="AI18" s="2" t="s">
        <v>112</v>
      </c>
      <c r="AJ18" s="2" t="s">
        <v>112</v>
      </c>
      <c r="AK18" s="2" t="s">
        <v>112</v>
      </c>
      <c r="AL18" s="2" t="s">
        <v>112</v>
      </c>
      <c r="AM18" s="2" t="s">
        <v>112</v>
      </c>
      <c r="AN18" s="2" t="s">
        <v>112</v>
      </c>
      <c r="AO18" s="2" t="s">
        <v>112</v>
      </c>
      <c r="AP18" s="2" t="s">
        <v>112</v>
      </c>
      <c r="AQ18" s="2" t="s">
        <v>112</v>
      </c>
      <c r="AR18" s="2" t="s">
        <v>112</v>
      </c>
      <c r="AS18" s="2" t="s">
        <v>112</v>
      </c>
      <c r="AT18" s="2" t="s">
        <v>112</v>
      </c>
      <c r="AU18" s="2" t="s">
        <v>112</v>
      </c>
      <c r="AV18" s="2" t="s">
        <v>112</v>
      </c>
      <c r="AW18" s="2" t="s">
        <v>112</v>
      </c>
      <c r="AX18" s="2" t="s">
        <v>112</v>
      </c>
      <c r="AY18" s="2" t="s">
        <v>112</v>
      </c>
      <c r="AZ18" s="2" t="s">
        <v>112</v>
      </c>
      <c r="BA18" s="2" t="s">
        <v>112</v>
      </c>
      <c r="BB18" s="2" t="s">
        <v>112</v>
      </c>
      <c r="BC18" s="2" t="s">
        <v>112</v>
      </c>
      <c r="BD18" s="2" t="s">
        <v>112</v>
      </c>
      <c r="BE18" s="2" t="s">
        <v>112</v>
      </c>
      <c r="BF18" s="2" t="s">
        <v>112</v>
      </c>
      <c r="BG18" s="2" t="s">
        <v>112</v>
      </c>
      <c r="BH18" s="2" t="s">
        <v>112</v>
      </c>
      <c r="BI18" s="2" t="s">
        <v>112</v>
      </c>
      <c r="BJ18" s="2" t="s">
        <v>112</v>
      </c>
      <c r="BK18" s="2" t="s">
        <v>112</v>
      </c>
      <c r="BL18" s="2" t="s">
        <v>112</v>
      </c>
      <c r="BM18" s="2" t="s">
        <v>112</v>
      </c>
      <c r="BN18" s="2" t="s">
        <v>268</v>
      </c>
      <c r="BO18" s="2" t="s">
        <v>144</v>
      </c>
      <c r="BP18" s="2" t="s">
        <v>144</v>
      </c>
      <c r="BQ18" s="2" t="s">
        <v>144</v>
      </c>
      <c r="BR18" s="2" t="s">
        <v>144</v>
      </c>
      <c r="BS18" s="2" t="s">
        <v>113</v>
      </c>
      <c r="BT18" s="2" t="s">
        <v>144</v>
      </c>
      <c r="BU18" s="2" t="s">
        <v>144</v>
      </c>
      <c r="BV18" s="2" t="s">
        <v>144</v>
      </c>
      <c r="BW18" s="2" t="s">
        <v>144</v>
      </c>
      <c r="BX18" s="2" t="s">
        <v>144</v>
      </c>
      <c r="BY18" s="2" t="s">
        <v>113</v>
      </c>
      <c r="BZ18" s="2" t="s">
        <v>144</v>
      </c>
      <c r="CA18" s="2" t="s">
        <v>144</v>
      </c>
      <c r="CB18" s="2" t="s">
        <v>113</v>
      </c>
      <c r="CC18" s="2" t="s">
        <v>154</v>
      </c>
      <c r="CD18" s="2" t="s">
        <v>113</v>
      </c>
      <c r="CE18" s="2" t="s">
        <v>112</v>
      </c>
      <c r="CF18" s="2">
        <v>4</v>
      </c>
      <c r="CG18" s="2" t="s">
        <v>112</v>
      </c>
      <c r="CH18" s="2">
        <v>0.5665</v>
      </c>
      <c r="CI18" s="2" t="s">
        <v>112</v>
      </c>
      <c r="CJ18" s="2">
        <v>0</v>
      </c>
      <c r="CK18" s="2" t="s">
        <v>112</v>
      </c>
      <c r="CL18" s="2">
        <v>1</v>
      </c>
      <c r="CM18" s="2" t="s">
        <v>112</v>
      </c>
      <c r="CN18" s="2">
        <v>1</v>
      </c>
      <c r="CO18" s="2" t="s">
        <v>112</v>
      </c>
      <c r="CP18" s="2">
        <v>1</v>
      </c>
      <c r="CQ18" s="2" t="s">
        <v>112</v>
      </c>
      <c r="CR18" s="2">
        <v>732.85825</v>
      </c>
      <c r="CS18" s="2" t="s">
        <v>112</v>
      </c>
      <c r="CT18" s="2">
        <v>6.56</v>
      </c>
      <c r="CU18" s="2" t="s">
        <v>112</v>
      </c>
      <c r="CV18" s="2">
        <v>4.7999999999999996E-3</v>
      </c>
      <c r="CW18" s="2" t="s">
        <v>112</v>
      </c>
      <c r="CX18" s="2">
        <v>76.984999999999999</v>
      </c>
      <c r="CY18" s="2" t="s">
        <v>112</v>
      </c>
      <c r="CZ18" s="2">
        <v>1.689E-3</v>
      </c>
      <c r="DA18" s="2" t="s">
        <v>112</v>
      </c>
      <c r="DB18" s="2">
        <v>3.6260000000000001E-2</v>
      </c>
      <c r="DC18" s="2" t="s">
        <v>112</v>
      </c>
      <c r="DD18" s="2">
        <v>0.29599999999999999</v>
      </c>
      <c r="DE18" s="2">
        <v>2.33</v>
      </c>
      <c r="DF18" s="2" t="s">
        <v>112</v>
      </c>
      <c r="DG18" s="2" t="s">
        <v>112</v>
      </c>
      <c r="DH18" s="2" t="s">
        <v>112</v>
      </c>
    </row>
    <row r="19" spans="1:112" x14ac:dyDescent="0.25">
      <c r="A19" s="2" t="b">
        <v>0</v>
      </c>
      <c r="B19" s="2" t="s">
        <v>112</v>
      </c>
      <c r="C19" s="2" t="s">
        <v>113</v>
      </c>
      <c r="D19" s="2" t="s">
        <v>291</v>
      </c>
      <c r="E19" s="2" t="s">
        <v>328</v>
      </c>
      <c r="F19" s="2" t="s">
        <v>329</v>
      </c>
      <c r="G19" s="2" t="s">
        <v>330</v>
      </c>
      <c r="H19" s="2" t="s">
        <v>330</v>
      </c>
      <c r="I19" s="2">
        <v>4.1456199999999998E-5</v>
      </c>
      <c r="J19" s="2">
        <v>1.33953E-4</v>
      </c>
      <c r="K19" s="2">
        <v>1.716</v>
      </c>
      <c r="L19" s="2">
        <v>1</v>
      </c>
      <c r="M19" s="2">
        <v>1</v>
      </c>
      <c r="N19" s="2">
        <v>27</v>
      </c>
      <c r="O19" s="2" t="s">
        <v>331</v>
      </c>
      <c r="P19" s="2" t="s">
        <v>332</v>
      </c>
      <c r="Q19" s="2" t="s">
        <v>333</v>
      </c>
      <c r="R19" s="2" t="s">
        <v>333</v>
      </c>
      <c r="S19" s="2" t="s">
        <v>334</v>
      </c>
      <c r="T19" s="2" t="s">
        <v>331</v>
      </c>
      <c r="U19" s="2">
        <v>0</v>
      </c>
      <c r="V19" s="2">
        <v>1068.48189</v>
      </c>
      <c r="W19" s="2">
        <v>9</v>
      </c>
      <c r="X19" s="2">
        <v>0.46300000000000002</v>
      </c>
      <c r="Y19" s="2">
        <v>-1.1100000000000001</v>
      </c>
      <c r="Z19" s="2">
        <v>0.21888655955753</v>
      </c>
      <c r="AA19" s="2">
        <v>0.81942467235346494</v>
      </c>
      <c r="AB19" s="2">
        <v>20.7</v>
      </c>
      <c r="AC19" s="2">
        <v>21.979918339903602</v>
      </c>
      <c r="AD19" s="2">
        <v>62</v>
      </c>
      <c r="AE19" s="2">
        <v>138</v>
      </c>
      <c r="AF19" s="2">
        <v>29.5</v>
      </c>
      <c r="AG19" s="2">
        <v>11.16</v>
      </c>
      <c r="AH19" s="2">
        <v>3</v>
      </c>
      <c r="AI19" s="2">
        <v>3</v>
      </c>
      <c r="AJ19" s="2">
        <v>91.3</v>
      </c>
      <c r="AK19" s="2">
        <v>59.7</v>
      </c>
      <c r="AL19" s="2">
        <v>53.9</v>
      </c>
      <c r="AM19" s="2">
        <v>145.80000000000001</v>
      </c>
      <c r="AN19" s="2">
        <v>132.80000000000001</v>
      </c>
      <c r="AO19" s="2">
        <v>116.5</v>
      </c>
      <c r="AP19" s="2">
        <v>2205617.8515625</v>
      </c>
      <c r="AQ19" s="2">
        <v>648716.5</v>
      </c>
      <c r="AR19" s="2">
        <v>1678596.6425781299</v>
      </c>
      <c r="AS19" s="2">
        <v>2457729.0019531301</v>
      </c>
      <c r="AT19" s="2">
        <v>2650243.18359375</v>
      </c>
      <c r="AU19" s="2">
        <v>2398657.0292968801</v>
      </c>
      <c r="AV19" s="2">
        <v>2843123.0701052002</v>
      </c>
      <c r="AW19" s="2">
        <v>1856914.6537600299</v>
      </c>
      <c r="AX19" s="2">
        <v>1678596.6425781299</v>
      </c>
      <c r="AY19" s="2">
        <v>4538596.6852642102</v>
      </c>
      <c r="AZ19" s="2">
        <v>4132077.52555467</v>
      </c>
      <c r="BA19" s="2">
        <v>3625932.9152437299</v>
      </c>
      <c r="BB19" s="2" t="s">
        <v>124</v>
      </c>
      <c r="BC19" s="2" t="s">
        <v>124</v>
      </c>
      <c r="BD19" s="2" t="s">
        <v>124</v>
      </c>
      <c r="BE19" s="2" t="s">
        <v>124</v>
      </c>
      <c r="BF19" s="2" t="s">
        <v>124</v>
      </c>
      <c r="BG19" s="2" t="s">
        <v>124</v>
      </c>
      <c r="BH19" s="2">
        <v>4</v>
      </c>
      <c r="BI19" s="2">
        <v>1</v>
      </c>
      <c r="BJ19" s="2">
        <v>3</v>
      </c>
      <c r="BK19" s="2">
        <v>4</v>
      </c>
      <c r="BL19" s="2">
        <v>3</v>
      </c>
      <c r="BM19" s="2">
        <v>3</v>
      </c>
      <c r="BN19" s="2" t="s">
        <v>112</v>
      </c>
      <c r="BO19" s="2" t="s">
        <v>113</v>
      </c>
      <c r="BP19" s="2" t="s">
        <v>113</v>
      </c>
      <c r="BQ19" s="2" t="s">
        <v>113</v>
      </c>
      <c r="BR19" s="2" t="s">
        <v>113</v>
      </c>
      <c r="BS19" s="2" t="s">
        <v>113</v>
      </c>
      <c r="BT19" s="2" t="s">
        <v>113</v>
      </c>
      <c r="BU19" s="2" t="s">
        <v>113</v>
      </c>
      <c r="BV19" s="2" t="s">
        <v>113</v>
      </c>
      <c r="BW19" s="2" t="s">
        <v>113</v>
      </c>
      <c r="BX19" s="2" t="s">
        <v>113</v>
      </c>
      <c r="BY19" s="2" t="s">
        <v>113</v>
      </c>
      <c r="BZ19" s="2" t="s">
        <v>113</v>
      </c>
      <c r="CA19" s="2" t="s">
        <v>113</v>
      </c>
      <c r="CB19" s="2" t="s">
        <v>113</v>
      </c>
      <c r="CC19" s="2" t="s">
        <v>113</v>
      </c>
      <c r="CD19" s="2" t="s">
        <v>154</v>
      </c>
      <c r="CE19" s="2">
        <v>2</v>
      </c>
      <c r="CF19" s="2" t="s">
        <v>112</v>
      </c>
      <c r="CG19" s="2">
        <v>0.52149999999999996</v>
      </c>
      <c r="CH19" s="2" t="s">
        <v>112</v>
      </c>
      <c r="CI19" s="2">
        <v>0</v>
      </c>
      <c r="CJ19" s="2" t="s">
        <v>112</v>
      </c>
      <c r="CK19" s="2">
        <v>1</v>
      </c>
      <c r="CL19" s="2" t="s">
        <v>112</v>
      </c>
      <c r="CM19" s="2">
        <v>1</v>
      </c>
      <c r="CN19" s="2" t="s">
        <v>112</v>
      </c>
      <c r="CO19" s="2">
        <v>1</v>
      </c>
      <c r="CP19" s="2" t="s">
        <v>112</v>
      </c>
      <c r="CQ19" s="2">
        <v>534.74459999999999</v>
      </c>
      <c r="CR19" s="2" t="s">
        <v>112</v>
      </c>
      <c r="CS19" s="2">
        <v>0.03</v>
      </c>
      <c r="CT19" s="2" t="s">
        <v>112</v>
      </c>
      <c r="CU19" s="2">
        <v>2.0000000000000002E-5</v>
      </c>
      <c r="CV19" s="2" t="s">
        <v>112</v>
      </c>
      <c r="CW19" s="2">
        <v>86.0886</v>
      </c>
      <c r="CX19" s="2" t="s">
        <v>112</v>
      </c>
      <c r="CY19" s="2">
        <v>5.1310000000000002E-5</v>
      </c>
      <c r="CZ19" s="2" t="s">
        <v>112</v>
      </c>
      <c r="DA19" s="2">
        <v>2.185E-7</v>
      </c>
      <c r="DB19" s="2" t="s">
        <v>112</v>
      </c>
      <c r="DC19" s="2">
        <v>1.716</v>
      </c>
      <c r="DD19" s="2" t="s">
        <v>112</v>
      </c>
      <c r="DE19" s="2" t="s">
        <v>112</v>
      </c>
      <c r="DF19" s="2">
        <v>283.52</v>
      </c>
      <c r="DG19" s="2">
        <v>283.52</v>
      </c>
      <c r="DH19" s="2">
        <v>86.3</v>
      </c>
    </row>
    <row r="20" spans="1:112" x14ac:dyDescent="0.25">
      <c r="A20" s="2" t="b">
        <v>0</v>
      </c>
      <c r="B20" s="2" t="s">
        <v>112</v>
      </c>
      <c r="C20" s="2" t="s">
        <v>113</v>
      </c>
      <c r="D20" s="2" t="s">
        <v>114</v>
      </c>
      <c r="E20" s="2" t="s">
        <v>340</v>
      </c>
      <c r="F20" s="2" t="s">
        <v>341</v>
      </c>
      <c r="G20" s="2" t="s">
        <v>342</v>
      </c>
      <c r="H20" s="2" t="s">
        <v>342</v>
      </c>
      <c r="I20" s="2">
        <v>2.5295399999999999E-2</v>
      </c>
      <c r="J20" s="2">
        <v>1.03922E-3</v>
      </c>
      <c r="K20" s="2">
        <v>0.62</v>
      </c>
      <c r="L20" s="2">
        <v>1</v>
      </c>
      <c r="M20" s="2">
        <v>1</v>
      </c>
      <c r="N20" s="2">
        <v>1</v>
      </c>
      <c r="O20" s="2" t="s">
        <v>343</v>
      </c>
      <c r="P20" s="2" t="s">
        <v>344</v>
      </c>
      <c r="Q20" s="2" t="s">
        <v>345</v>
      </c>
      <c r="R20" s="2" t="s">
        <v>345</v>
      </c>
      <c r="S20" s="2" t="s">
        <v>346</v>
      </c>
      <c r="T20" s="2" t="s">
        <v>343</v>
      </c>
      <c r="U20" s="2">
        <v>1</v>
      </c>
      <c r="V20" s="2">
        <v>4423.8334500000001</v>
      </c>
      <c r="W20" s="2">
        <v>39</v>
      </c>
      <c r="X20" s="2" t="s">
        <v>112</v>
      </c>
      <c r="Y20" s="2" t="s">
        <v>112</v>
      </c>
      <c r="Z20" s="2" t="s">
        <v>112</v>
      </c>
      <c r="AA20" s="2" t="s">
        <v>112</v>
      </c>
      <c r="AB20" s="2" t="s">
        <v>112</v>
      </c>
      <c r="AC20" s="2" t="s">
        <v>112</v>
      </c>
      <c r="AD20" s="2" t="s">
        <v>112</v>
      </c>
      <c r="AE20" s="2" t="s">
        <v>112</v>
      </c>
      <c r="AF20" s="2" t="s">
        <v>112</v>
      </c>
      <c r="AG20" s="2" t="s">
        <v>112</v>
      </c>
      <c r="AH20" s="2" t="s">
        <v>112</v>
      </c>
      <c r="AI20" s="2" t="s">
        <v>112</v>
      </c>
      <c r="AJ20" s="2" t="s">
        <v>112</v>
      </c>
      <c r="AK20" s="2" t="s">
        <v>112</v>
      </c>
      <c r="AL20" s="2" t="s">
        <v>112</v>
      </c>
      <c r="AM20" s="2" t="s">
        <v>112</v>
      </c>
      <c r="AN20" s="2" t="s">
        <v>112</v>
      </c>
      <c r="AO20" s="2" t="s">
        <v>112</v>
      </c>
      <c r="AP20" s="2" t="s">
        <v>112</v>
      </c>
      <c r="AQ20" s="2" t="s">
        <v>112</v>
      </c>
      <c r="AR20" s="2" t="s">
        <v>112</v>
      </c>
      <c r="AS20" s="2" t="s">
        <v>112</v>
      </c>
      <c r="AT20" s="2" t="s">
        <v>112</v>
      </c>
      <c r="AU20" s="2" t="s">
        <v>112</v>
      </c>
      <c r="AV20" s="2" t="s">
        <v>112</v>
      </c>
      <c r="AW20" s="2" t="s">
        <v>112</v>
      </c>
      <c r="AX20" s="2" t="s">
        <v>112</v>
      </c>
      <c r="AY20" s="2" t="s">
        <v>112</v>
      </c>
      <c r="AZ20" s="2" t="s">
        <v>112</v>
      </c>
      <c r="BA20" s="2" t="s">
        <v>112</v>
      </c>
      <c r="BB20" s="2" t="s">
        <v>112</v>
      </c>
      <c r="BC20" s="2" t="s">
        <v>112</v>
      </c>
      <c r="BD20" s="2" t="s">
        <v>112</v>
      </c>
      <c r="BE20" s="2" t="s">
        <v>112</v>
      </c>
      <c r="BF20" s="2" t="s">
        <v>112</v>
      </c>
      <c r="BG20" s="2" t="s">
        <v>112</v>
      </c>
      <c r="BH20" s="2" t="s">
        <v>112</v>
      </c>
      <c r="BI20" s="2" t="s">
        <v>112</v>
      </c>
      <c r="BJ20" s="2" t="s">
        <v>112</v>
      </c>
      <c r="BK20" s="2" t="s">
        <v>112</v>
      </c>
      <c r="BL20" s="2" t="s">
        <v>112</v>
      </c>
      <c r="BM20" s="2" t="s">
        <v>112</v>
      </c>
      <c r="BN20" s="2" t="s">
        <v>164</v>
      </c>
      <c r="BO20" s="2" t="s">
        <v>144</v>
      </c>
      <c r="BP20" s="2" t="s">
        <v>144</v>
      </c>
      <c r="BQ20" s="2" t="s">
        <v>144</v>
      </c>
      <c r="BR20" s="2" t="s">
        <v>113</v>
      </c>
      <c r="BS20" s="2" t="s">
        <v>144</v>
      </c>
      <c r="BT20" s="2" t="s">
        <v>144</v>
      </c>
      <c r="BU20" s="2" t="s">
        <v>144</v>
      </c>
      <c r="BV20" s="2" t="s">
        <v>144</v>
      </c>
      <c r="BW20" s="2" t="s">
        <v>144</v>
      </c>
      <c r="BX20" s="2" t="s">
        <v>113</v>
      </c>
      <c r="BY20" s="2" t="s">
        <v>144</v>
      </c>
      <c r="BZ20" s="2" t="s">
        <v>144</v>
      </c>
      <c r="CA20" s="2" t="s">
        <v>144</v>
      </c>
      <c r="CB20" s="2" t="s">
        <v>113</v>
      </c>
      <c r="CC20" s="2" t="s">
        <v>154</v>
      </c>
      <c r="CD20" s="2" t="s">
        <v>113</v>
      </c>
      <c r="CE20" s="2" t="s">
        <v>112</v>
      </c>
      <c r="CF20" s="2">
        <v>6</v>
      </c>
      <c r="CG20" s="2" t="s">
        <v>112</v>
      </c>
      <c r="CH20" s="2">
        <v>0.51319999999999999</v>
      </c>
      <c r="CI20" s="2" t="s">
        <v>112</v>
      </c>
      <c r="CJ20" s="2">
        <v>0</v>
      </c>
      <c r="CK20" s="2" t="s">
        <v>112</v>
      </c>
      <c r="CL20" s="2">
        <v>1</v>
      </c>
      <c r="CM20" s="2" t="s">
        <v>112</v>
      </c>
      <c r="CN20" s="2">
        <v>1</v>
      </c>
      <c r="CO20" s="2" t="s">
        <v>112</v>
      </c>
      <c r="CP20" s="2">
        <v>1</v>
      </c>
      <c r="CQ20" s="2" t="s">
        <v>112</v>
      </c>
      <c r="CR20" s="2">
        <v>738.14570000000003</v>
      </c>
      <c r="CS20" s="2" t="s">
        <v>112</v>
      </c>
      <c r="CT20" s="2">
        <v>0.99</v>
      </c>
      <c r="CU20" s="2" t="s">
        <v>112</v>
      </c>
      <c r="CV20" s="2">
        <v>7.2999999999999996E-4</v>
      </c>
      <c r="CW20" s="2" t="s">
        <v>112</v>
      </c>
      <c r="CX20" s="2">
        <v>49.863900000000001</v>
      </c>
      <c r="CY20" s="2" t="s">
        <v>112</v>
      </c>
      <c r="CZ20" s="2">
        <v>2.7280000000000002E-4</v>
      </c>
      <c r="DA20" s="2" t="s">
        <v>112</v>
      </c>
      <c r="DB20" s="2">
        <v>4.1260000000000003E-3</v>
      </c>
      <c r="DC20" s="2" t="s">
        <v>112</v>
      </c>
      <c r="DD20" s="2">
        <v>0.62</v>
      </c>
      <c r="DE20" s="2">
        <v>1.52</v>
      </c>
      <c r="DF20" s="2" t="s">
        <v>112</v>
      </c>
      <c r="DG20" s="2" t="s">
        <v>112</v>
      </c>
      <c r="DH20" s="2" t="s">
        <v>112</v>
      </c>
    </row>
    <row r="21" spans="1:112" x14ac:dyDescent="0.25">
      <c r="A21" s="2" t="b">
        <v>0</v>
      </c>
      <c r="B21" s="2" t="s">
        <v>112</v>
      </c>
      <c r="C21" s="2" t="s">
        <v>113</v>
      </c>
      <c r="D21" s="2" t="s">
        <v>114</v>
      </c>
      <c r="E21" s="2" t="s">
        <v>347</v>
      </c>
      <c r="F21" s="2" t="s">
        <v>348</v>
      </c>
      <c r="G21" s="2" t="s">
        <v>349</v>
      </c>
      <c r="H21" s="2" t="s">
        <v>349</v>
      </c>
      <c r="I21" s="2">
        <v>3.9371699999999998E-7</v>
      </c>
      <c r="J21" s="2">
        <v>1.33953E-4</v>
      </c>
      <c r="K21" s="2">
        <v>2.516</v>
      </c>
      <c r="L21" s="2">
        <v>1</v>
      </c>
      <c r="M21" s="2">
        <v>1</v>
      </c>
      <c r="N21" s="2">
        <v>7</v>
      </c>
      <c r="O21" s="2" t="s">
        <v>350</v>
      </c>
      <c r="P21" s="2" t="s">
        <v>351</v>
      </c>
      <c r="Q21" s="2" t="s">
        <v>352</v>
      </c>
      <c r="R21" s="2" t="s">
        <v>352</v>
      </c>
      <c r="S21" s="2" t="s">
        <v>353</v>
      </c>
      <c r="T21" s="2" t="s">
        <v>350</v>
      </c>
      <c r="U21" s="2">
        <v>0</v>
      </c>
      <c r="V21" s="2">
        <v>1478.7671800000001</v>
      </c>
      <c r="W21" s="2">
        <v>13</v>
      </c>
      <c r="X21" s="2">
        <v>0.89200000000000002</v>
      </c>
      <c r="Y21" s="2">
        <v>-0.17</v>
      </c>
      <c r="Z21" s="2">
        <v>0.72365940603530199</v>
      </c>
      <c r="AA21" s="2">
        <v>0.99987817455948502</v>
      </c>
      <c r="AB21" s="2">
        <v>8.57</v>
      </c>
      <c r="AC21" s="2">
        <v>19.533554784106599</v>
      </c>
      <c r="AD21" s="2">
        <v>94.3</v>
      </c>
      <c r="AE21" s="2">
        <v>105.7</v>
      </c>
      <c r="AF21" s="2">
        <v>13.51</v>
      </c>
      <c r="AG21" s="2">
        <v>5.15</v>
      </c>
      <c r="AH21" s="2">
        <v>3</v>
      </c>
      <c r="AI21" s="2">
        <v>3</v>
      </c>
      <c r="AJ21" s="2">
        <v>96.7</v>
      </c>
      <c r="AK21" s="2">
        <v>78</v>
      </c>
      <c r="AL21" s="2">
        <v>101.5</v>
      </c>
      <c r="AM21" s="2">
        <v>113.2</v>
      </c>
      <c r="AN21" s="2">
        <v>108.4</v>
      </c>
      <c r="AO21" s="2">
        <v>102.2</v>
      </c>
      <c r="AP21" s="2">
        <v>399199.28125</v>
      </c>
      <c r="AQ21" s="2">
        <v>145012.125</v>
      </c>
      <c r="AR21" s="2">
        <v>540486.1875</v>
      </c>
      <c r="AS21" s="2">
        <v>326408.65625</v>
      </c>
      <c r="AT21" s="2">
        <v>370133</v>
      </c>
      <c r="AU21" s="2">
        <v>359703.09375</v>
      </c>
      <c r="AV21" s="2">
        <v>514582.65324034001</v>
      </c>
      <c r="AW21" s="2">
        <v>415089.08727522899</v>
      </c>
      <c r="AX21" s="2">
        <v>540486.1875</v>
      </c>
      <c r="AY21" s="2">
        <v>602766.71843011002</v>
      </c>
      <c r="AZ21" s="2">
        <v>577086.00487455097</v>
      </c>
      <c r="BA21" s="2">
        <v>543745.63408318802</v>
      </c>
      <c r="BB21" s="2" t="s">
        <v>124</v>
      </c>
      <c r="BC21" s="2" t="s">
        <v>124</v>
      </c>
      <c r="BD21" s="2" t="s">
        <v>124</v>
      </c>
      <c r="BE21" s="2" t="s">
        <v>124</v>
      </c>
      <c r="BF21" s="2" t="s">
        <v>124</v>
      </c>
      <c r="BG21" s="2" t="s">
        <v>124</v>
      </c>
      <c r="BH21" s="2">
        <v>1</v>
      </c>
      <c r="BI21" s="2">
        <v>1</v>
      </c>
      <c r="BJ21" s="2">
        <v>1</v>
      </c>
      <c r="BK21" s="2">
        <v>1</v>
      </c>
      <c r="BL21" s="2">
        <v>1</v>
      </c>
      <c r="BM21" s="2">
        <v>1</v>
      </c>
      <c r="BN21" s="2" t="s">
        <v>112</v>
      </c>
      <c r="BO21" s="2" t="s">
        <v>113</v>
      </c>
      <c r="BP21" s="2" t="s">
        <v>125</v>
      </c>
      <c r="BQ21" s="2" t="s">
        <v>113</v>
      </c>
      <c r="BR21" s="2" t="s">
        <v>113</v>
      </c>
      <c r="BS21" s="2" t="s">
        <v>113</v>
      </c>
      <c r="BT21" s="2" t="s">
        <v>113</v>
      </c>
      <c r="BU21" s="2" t="s">
        <v>113</v>
      </c>
      <c r="BV21" s="2" t="s">
        <v>125</v>
      </c>
      <c r="BW21" s="2" t="s">
        <v>113</v>
      </c>
      <c r="BX21" s="2" t="s">
        <v>113</v>
      </c>
      <c r="BY21" s="2" t="s">
        <v>113</v>
      </c>
      <c r="BZ21" s="2" t="s">
        <v>113</v>
      </c>
      <c r="CA21" s="2" t="s">
        <v>113</v>
      </c>
      <c r="CB21" s="2" t="s">
        <v>113</v>
      </c>
      <c r="CC21" s="2" t="s">
        <v>113</v>
      </c>
      <c r="CD21" s="2" t="s">
        <v>154</v>
      </c>
      <c r="CE21" s="2">
        <v>2</v>
      </c>
      <c r="CF21" s="2" t="s">
        <v>112</v>
      </c>
      <c r="CG21" s="2">
        <v>0.72289999999999999</v>
      </c>
      <c r="CH21" s="2" t="s">
        <v>112</v>
      </c>
      <c r="CI21" s="2">
        <v>0</v>
      </c>
      <c r="CJ21" s="2" t="s">
        <v>112</v>
      </c>
      <c r="CK21" s="2">
        <v>1</v>
      </c>
      <c r="CL21" s="2" t="s">
        <v>112</v>
      </c>
      <c r="CM21" s="2">
        <v>1</v>
      </c>
      <c r="CN21" s="2" t="s">
        <v>112</v>
      </c>
      <c r="CO21" s="2">
        <v>1</v>
      </c>
      <c r="CP21" s="2" t="s">
        <v>112</v>
      </c>
      <c r="CQ21" s="2">
        <v>739.88751000000002</v>
      </c>
      <c r="CR21" s="2" t="s">
        <v>112</v>
      </c>
      <c r="CS21" s="2">
        <v>0.38</v>
      </c>
      <c r="CT21" s="2" t="s">
        <v>112</v>
      </c>
      <c r="CU21" s="2">
        <v>2.7999999999999998E-4</v>
      </c>
      <c r="CV21" s="2" t="s">
        <v>112</v>
      </c>
      <c r="CW21" s="2">
        <v>58.557099999999998</v>
      </c>
      <c r="CX21" s="2" t="s">
        <v>112</v>
      </c>
      <c r="CY21" s="2">
        <v>5.1310000000000002E-5</v>
      </c>
      <c r="CZ21" s="2" t="s">
        <v>112</v>
      </c>
      <c r="DA21" s="2">
        <v>2.7E-10</v>
      </c>
      <c r="DB21" s="2" t="s">
        <v>112</v>
      </c>
      <c r="DC21" s="2">
        <v>2.516</v>
      </c>
      <c r="DD21" s="2" t="s">
        <v>112</v>
      </c>
      <c r="DE21" s="2" t="s">
        <v>112</v>
      </c>
      <c r="DF21" s="2">
        <v>438.85</v>
      </c>
      <c r="DG21" s="2">
        <v>438.85</v>
      </c>
      <c r="DH21" s="2">
        <v>59.12</v>
      </c>
    </row>
    <row r="22" spans="1:112" x14ac:dyDescent="0.25">
      <c r="A22" s="2" t="b">
        <v>0</v>
      </c>
      <c r="B22" s="2" t="s">
        <v>112</v>
      </c>
      <c r="C22" s="2" t="s">
        <v>113</v>
      </c>
      <c r="D22" s="2" t="s">
        <v>114</v>
      </c>
      <c r="E22" s="2" t="s">
        <v>354</v>
      </c>
      <c r="F22" s="2" t="s">
        <v>355</v>
      </c>
      <c r="G22" s="2" t="s">
        <v>349</v>
      </c>
      <c r="H22" s="2" t="s">
        <v>349</v>
      </c>
      <c r="I22" s="2">
        <v>2.1119500000000001E-7</v>
      </c>
      <c r="J22" s="2">
        <v>1.33953E-4</v>
      </c>
      <c r="K22" s="2">
        <v>2.6230000000000002</v>
      </c>
      <c r="L22" s="2">
        <v>1</v>
      </c>
      <c r="M22" s="2">
        <v>1</v>
      </c>
      <c r="N22" s="2">
        <v>5</v>
      </c>
      <c r="O22" s="2" t="s">
        <v>350</v>
      </c>
      <c r="P22" s="2" t="s">
        <v>356</v>
      </c>
      <c r="Q22" s="2" t="s">
        <v>352</v>
      </c>
      <c r="R22" s="2" t="s">
        <v>352</v>
      </c>
      <c r="S22" s="2" t="s">
        <v>353</v>
      </c>
      <c r="T22" s="2" t="s">
        <v>350</v>
      </c>
      <c r="U22" s="2">
        <v>1</v>
      </c>
      <c r="V22" s="2">
        <v>2024.01172</v>
      </c>
      <c r="W22" s="2">
        <v>19</v>
      </c>
      <c r="X22" s="2" t="s">
        <v>112</v>
      </c>
      <c r="Y22" s="2" t="s">
        <v>112</v>
      </c>
      <c r="Z22" s="2" t="s">
        <v>112</v>
      </c>
      <c r="AA22" s="2" t="s">
        <v>112</v>
      </c>
      <c r="AB22" s="2" t="s">
        <v>112</v>
      </c>
      <c r="AC22" s="2" t="s">
        <v>112</v>
      </c>
      <c r="AD22" s="2" t="s">
        <v>112</v>
      </c>
      <c r="AE22" s="2" t="s">
        <v>112</v>
      </c>
      <c r="AF22" s="2" t="s">
        <v>112</v>
      </c>
      <c r="AG22" s="2" t="s">
        <v>112</v>
      </c>
      <c r="AH22" s="2" t="s">
        <v>112</v>
      </c>
      <c r="AI22" s="2" t="s">
        <v>112</v>
      </c>
      <c r="AJ22" s="2" t="s">
        <v>112</v>
      </c>
      <c r="AK22" s="2" t="s">
        <v>112</v>
      </c>
      <c r="AL22" s="2" t="s">
        <v>112</v>
      </c>
      <c r="AM22" s="2" t="s">
        <v>112</v>
      </c>
      <c r="AN22" s="2" t="s">
        <v>112</v>
      </c>
      <c r="AO22" s="2" t="s">
        <v>112</v>
      </c>
      <c r="AP22" s="2" t="s">
        <v>112</v>
      </c>
      <c r="AQ22" s="2" t="s">
        <v>112</v>
      </c>
      <c r="AR22" s="2" t="s">
        <v>112</v>
      </c>
      <c r="AS22" s="2" t="s">
        <v>112</v>
      </c>
      <c r="AT22" s="2" t="s">
        <v>112</v>
      </c>
      <c r="AU22" s="2" t="s">
        <v>112</v>
      </c>
      <c r="AV22" s="2" t="s">
        <v>112</v>
      </c>
      <c r="AW22" s="2" t="s">
        <v>112</v>
      </c>
      <c r="AX22" s="2" t="s">
        <v>112</v>
      </c>
      <c r="AY22" s="2" t="s">
        <v>112</v>
      </c>
      <c r="AZ22" s="2" t="s">
        <v>112</v>
      </c>
      <c r="BA22" s="2" t="s">
        <v>112</v>
      </c>
      <c r="BB22" s="2" t="s">
        <v>112</v>
      </c>
      <c r="BC22" s="2" t="s">
        <v>112</v>
      </c>
      <c r="BD22" s="2" t="s">
        <v>112</v>
      </c>
      <c r="BE22" s="2" t="s">
        <v>112</v>
      </c>
      <c r="BF22" s="2" t="s">
        <v>112</v>
      </c>
      <c r="BG22" s="2" t="s">
        <v>112</v>
      </c>
      <c r="BH22" s="2" t="s">
        <v>112</v>
      </c>
      <c r="BI22" s="2" t="s">
        <v>112</v>
      </c>
      <c r="BJ22" s="2" t="s">
        <v>112</v>
      </c>
      <c r="BK22" s="2" t="s">
        <v>112</v>
      </c>
      <c r="BL22" s="2" t="s">
        <v>112</v>
      </c>
      <c r="BM22" s="2" t="s">
        <v>112</v>
      </c>
      <c r="BN22" s="2" t="s">
        <v>164</v>
      </c>
      <c r="BO22" s="2" t="s">
        <v>113</v>
      </c>
      <c r="BP22" s="2" t="s">
        <v>113</v>
      </c>
      <c r="BQ22" s="2" t="s">
        <v>113</v>
      </c>
      <c r="BR22" s="2" t="s">
        <v>113</v>
      </c>
      <c r="BS22" s="2" t="s">
        <v>144</v>
      </c>
      <c r="BT22" s="2" t="s">
        <v>113</v>
      </c>
      <c r="BU22" s="2" t="s">
        <v>113</v>
      </c>
      <c r="BV22" s="2" t="s">
        <v>113</v>
      </c>
      <c r="BW22" s="2" t="s">
        <v>113</v>
      </c>
      <c r="BX22" s="2" t="s">
        <v>113</v>
      </c>
      <c r="BY22" s="2" t="s">
        <v>144</v>
      </c>
      <c r="BZ22" s="2" t="s">
        <v>113</v>
      </c>
      <c r="CA22" s="2" t="s">
        <v>113</v>
      </c>
      <c r="CB22" s="2" t="s">
        <v>113</v>
      </c>
      <c r="CC22" s="2" t="s">
        <v>113</v>
      </c>
      <c r="CD22" s="2" t="s">
        <v>154</v>
      </c>
      <c r="CE22" s="2">
        <v>3</v>
      </c>
      <c r="CF22" s="2" t="s">
        <v>112</v>
      </c>
      <c r="CG22" s="2">
        <v>0.73629999999999995</v>
      </c>
      <c r="CH22" s="2" t="s">
        <v>112</v>
      </c>
      <c r="CI22" s="2">
        <v>0</v>
      </c>
      <c r="CJ22" s="2" t="s">
        <v>112</v>
      </c>
      <c r="CK22" s="2">
        <v>1</v>
      </c>
      <c r="CL22" s="2" t="s">
        <v>112</v>
      </c>
      <c r="CM22" s="2">
        <v>1</v>
      </c>
      <c r="CN22" s="2" t="s">
        <v>112</v>
      </c>
      <c r="CO22" s="2">
        <v>1</v>
      </c>
      <c r="CP22" s="2" t="s">
        <v>112</v>
      </c>
      <c r="CQ22" s="2">
        <v>675.34267</v>
      </c>
      <c r="CR22" s="2" t="s">
        <v>112</v>
      </c>
      <c r="CS22" s="2">
        <v>0.87</v>
      </c>
      <c r="CT22" s="2" t="s">
        <v>112</v>
      </c>
      <c r="CU22" s="2">
        <v>5.9000000000000003E-4</v>
      </c>
      <c r="CV22" s="2" t="s">
        <v>112</v>
      </c>
      <c r="CW22" s="2">
        <v>44.559399999999997</v>
      </c>
      <c r="CX22" s="2" t="s">
        <v>112</v>
      </c>
      <c r="CY22" s="2">
        <v>5.1310000000000002E-5</v>
      </c>
      <c r="CZ22" s="2" t="s">
        <v>112</v>
      </c>
      <c r="DA22" s="2">
        <v>1.101E-10</v>
      </c>
      <c r="DB22" s="2" t="s">
        <v>112</v>
      </c>
      <c r="DC22" s="2">
        <v>2.6230000000000002</v>
      </c>
      <c r="DD22" s="2" t="s">
        <v>112</v>
      </c>
      <c r="DE22" s="2" t="s">
        <v>112</v>
      </c>
      <c r="DF22" s="2">
        <v>415.03</v>
      </c>
      <c r="DG22" s="2">
        <v>415.03</v>
      </c>
      <c r="DH22" s="2" t="s">
        <v>112</v>
      </c>
    </row>
    <row r="23" spans="1:112" x14ac:dyDescent="0.25">
      <c r="A23" s="2" t="b">
        <v>0</v>
      </c>
      <c r="B23" s="2" t="s">
        <v>112</v>
      </c>
      <c r="C23" s="2" t="s">
        <v>113</v>
      </c>
      <c r="D23" s="2" t="s">
        <v>291</v>
      </c>
      <c r="E23" s="2" t="s">
        <v>357</v>
      </c>
      <c r="F23" s="2" t="s">
        <v>358</v>
      </c>
      <c r="G23" s="2" t="s">
        <v>349</v>
      </c>
      <c r="H23" s="2" t="s">
        <v>349</v>
      </c>
      <c r="I23" s="2">
        <v>2.11355E-9</v>
      </c>
      <c r="J23" s="2">
        <v>1.33953E-4</v>
      </c>
      <c r="K23" s="2">
        <v>3.4140000000000001</v>
      </c>
      <c r="L23" s="2">
        <v>1</v>
      </c>
      <c r="M23" s="2">
        <v>2</v>
      </c>
      <c r="N23" s="2">
        <v>10</v>
      </c>
      <c r="O23" s="2" t="s">
        <v>359</v>
      </c>
      <c r="P23" s="2" t="s">
        <v>360</v>
      </c>
      <c r="Q23" s="2" t="s">
        <v>361</v>
      </c>
      <c r="R23" s="2" t="s">
        <v>361</v>
      </c>
      <c r="S23" s="2" t="s">
        <v>362</v>
      </c>
      <c r="T23" s="2" t="s">
        <v>363</v>
      </c>
      <c r="U23" s="2">
        <v>0</v>
      </c>
      <c r="V23" s="2">
        <v>1871.9717700000001</v>
      </c>
      <c r="W23" s="2">
        <v>18</v>
      </c>
      <c r="X23" s="2">
        <v>0.56899999999999995</v>
      </c>
      <c r="Y23" s="2">
        <v>-0.81</v>
      </c>
      <c r="Z23" s="2">
        <v>0.75258597597222598</v>
      </c>
      <c r="AA23" s="2">
        <v>0.99987817455948502</v>
      </c>
      <c r="AB23" s="2">
        <v>74.92</v>
      </c>
      <c r="AC23" s="2">
        <v>18.349856121937101</v>
      </c>
      <c r="AD23" s="2">
        <v>59.7</v>
      </c>
      <c r="AE23" s="2">
        <v>140.30000000000001</v>
      </c>
      <c r="AF23" s="2">
        <v>52.4</v>
      </c>
      <c r="AG23" s="2">
        <v>58.4</v>
      </c>
      <c r="AH23" s="2">
        <v>3</v>
      </c>
      <c r="AI23" s="2">
        <v>3</v>
      </c>
      <c r="AJ23" s="2">
        <v>42.7</v>
      </c>
      <c r="AK23" s="2">
        <v>57.7</v>
      </c>
      <c r="AL23" s="2">
        <v>113.7</v>
      </c>
      <c r="AM23" s="2">
        <v>135.69999999999999</v>
      </c>
      <c r="AN23" s="2">
        <v>199.9</v>
      </c>
      <c r="AO23" s="2">
        <v>50.2</v>
      </c>
      <c r="AP23" s="2">
        <v>103841.8203125</v>
      </c>
      <c r="AQ23" s="2">
        <v>63155.7890625</v>
      </c>
      <c r="AR23" s="2">
        <v>356142.1875</v>
      </c>
      <c r="AS23" s="2">
        <v>230243.28125</v>
      </c>
      <c r="AT23" s="2">
        <v>401716.71875</v>
      </c>
      <c r="AU23" s="2">
        <v>104044.28125</v>
      </c>
      <c r="AV23" s="2">
        <v>133855.95095861101</v>
      </c>
      <c r="AW23" s="2">
        <v>180779.90952894499</v>
      </c>
      <c r="AX23" s="2">
        <v>356142.1875</v>
      </c>
      <c r="AY23" s="2">
        <v>425181.699143873</v>
      </c>
      <c r="AZ23" s="2">
        <v>626329.17441771203</v>
      </c>
      <c r="BA23" s="2">
        <v>157278.66861309399</v>
      </c>
      <c r="BB23" s="2" t="s">
        <v>124</v>
      </c>
      <c r="BC23" s="2" t="s">
        <v>124</v>
      </c>
      <c r="BD23" s="2" t="s">
        <v>124</v>
      </c>
      <c r="BE23" s="2" t="s">
        <v>124</v>
      </c>
      <c r="BF23" s="2" t="s">
        <v>124</v>
      </c>
      <c r="BG23" s="2" t="s">
        <v>124</v>
      </c>
      <c r="BH23" s="2">
        <v>1</v>
      </c>
      <c r="BI23" s="2">
        <v>1</v>
      </c>
      <c r="BJ23" s="2">
        <v>1</v>
      </c>
      <c r="BK23" s="2">
        <v>1</v>
      </c>
      <c r="BL23" s="2">
        <v>1</v>
      </c>
      <c r="BM23" s="2">
        <v>1</v>
      </c>
      <c r="BN23" s="2" t="s">
        <v>112</v>
      </c>
      <c r="BO23" s="2" t="s">
        <v>113</v>
      </c>
      <c r="BP23" s="2" t="s">
        <v>113</v>
      </c>
      <c r="BQ23" s="2" t="s">
        <v>113</v>
      </c>
      <c r="BR23" s="2" t="s">
        <v>113</v>
      </c>
      <c r="BS23" s="2" t="s">
        <v>113</v>
      </c>
      <c r="BT23" s="2" t="s">
        <v>113</v>
      </c>
      <c r="BU23" s="2" t="s">
        <v>113</v>
      </c>
      <c r="BV23" s="2" t="s">
        <v>113</v>
      </c>
      <c r="BW23" s="2" t="s">
        <v>113</v>
      </c>
      <c r="BX23" s="2" t="s">
        <v>113</v>
      </c>
      <c r="BY23" s="2" t="s">
        <v>113</v>
      </c>
      <c r="BZ23" s="2" t="s">
        <v>113</v>
      </c>
      <c r="CA23" s="2" t="s">
        <v>113</v>
      </c>
      <c r="CB23" s="2" t="s">
        <v>113</v>
      </c>
      <c r="CC23" s="2" t="s">
        <v>113</v>
      </c>
      <c r="CD23" s="2" t="s">
        <v>154</v>
      </c>
      <c r="CE23" s="2">
        <v>2</v>
      </c>
      <c r="CF23" s="2" t="s">
        <v>112</v>
      </c>
      <c r="CG23" s="2">
        <v>0.82550000000000001</v>
      </c>
      <c r="CH23" s="2" t="s">
        <v>112</v>
      </c>
      <c r="CI23" s="2">
        <v>0</v>
      </c>
      <c r="CJ23" s="2" t="s">
        <v>112</v>
      </c>
      <c r="CK23" s="2">
        <v>1</v>
      </c>
      <c r="CL23" s="2" t="s">
        <v>112</v>
      </c>
      <c r="CM23" s="2">
        <v>1</v>
      </c>
      <c r="CN23" s="2" t="s">
        <v>112</v>
      </c>
      <c r="CO23" s="2">
        <v>1</v>
      </c>
      <c r="CP23" s="2" t="s">
        <v>112</v>
      </c>
      <c r="CQ23" s="2">
        <v>936.48658999999998</v>
      </c>
      <c r="CR23" s="2" t="s">
        <v>112</v>
      </c>
      <c r="CS23" s="2">
        <v>-3.13</v>
      </c>
      <c r="CT23" s="2" t="s">
        <v>112</v>
      </c>
      <c r="CU23" s="2">
        <v>-2.9299999999999999E-3</v>
      </c>
      <c r="CV23" s="2" t="s">
        <v>112</v>
      </c>
      <c r="CW23" s="2">
        <v>80.422499999999999</v>
      </c>
      <c r="CX23" s="2" t="s">
        <v>112</v>
      </c>
      <c r="CY23" s="2">
        <v>5.1310000000000002E-5</v>
      </c>
      <c r="CZ23" s="2" t="s">
        <v>112</v>
      </c>
      <c r="DA23" s="2">
        <v>1.462E-13</v>
      </c>
      <c r="DB23" s="2" t="s">
        <v>112</v>
      </c>
      <c r="DC23" s="2">
        <v>3.4140000000000001</v>
      </c>
      <c r="DD23" s="2" t="s">
        <v>112</v>
      </c>
      <c r="DE23" s="2" t="s">
        <v>112</v>
      </c>
      <c r="DF23" s="2">
        <v>511.45</v>
      </c>
      <c r="DG23" s="2">
        <v>511.45</v>
      </c>
      <c r="DH23" s="2">
        <v>81.260000000000005</v>
      </c>
    </row>
    <row r="24" spans="1:112" x14ac:dyDescent="0.25">
      <c r="A24" s="2" t="b">
        <v>0</v>
      </c>
      <c r="B24" s="2" t="s">
        <v>112</v>
      </c>
      <c r="C24" s="2" t="s">
        <v>113</v>
      </c>
      <c r="D24" s="2" t="s">
        <v>114</v>
      </c>
      <c r="E24" s="2" t="s">
        <v>364</v>
      </c>
      <c r="F24" s="2" t="s">
        <v>365</v>
      </c>
      <c r="G24" s="2" t="s">
        <v>349</v>
      </c>
      <c r="H24" s="2" t="s">
        <v>349</v>
      </c>
      <c r="I24" s="2">
        <v>0.19106699999999999</v>
      </c>
      <c r="J24" s="2">
        <v>7.3409399999999998E-3</v>
      </c>
      <c r="K24" s="2">
        <v>0.255</v>
      </c>
      <c r="L24" s="2">
        <v>1</v>
      </c>
      <c r="M24" s="2">
        <v>1</v>
      </c>
      <c r="N24" s="2">
        <v>2</v>
      </c>
      <c r="O24" s="2" t="s">
        <v>366</v>
      </c>
      <c r="P24" s="2" t="s">
        <v>367</v>
      </c>
      <c r="Q24" s="2" t="s">
        <v>368</v>
      </c>
      <c r="R24" s="2" t="s">
        <v>368</v>
      </c>
      <c r="S24" s="2" t="s">
        <v>369</v>
      </c>
      <c r="T24" s="2" t="s">
        <v>366</v>
      </c>
      <c r="U24" s="2">
        <v>1</v>
      </c>
      <c r="V24" s="2">
        <v>1774.83296</v>
      </c>
      <c r="W24" s="2">
        <v>15</v>
      </c>
      <c r="X24" s="2" t="s">
        <v>112</v>
      </c>
      <c r="Y24" s="2" t="s">
        <v>112</v>
      </c>
      <c r="Z24" s="2" t="s">
        <v>112</v>
      </c>
      <c r="AA24" s="2" t="s">
        <v>112</v>
      </c>
      <c r="AB24" s="2" t="s">
        <v>112</v>
      </c>
      <c r="AC24" s="2" t="s">
        <v>112</v>
      </c>
      <c r="AD24" s="2" t="s">
        <v>112</v>
      </c>
      <c r="AE24" s="2" t="s">
        <v>112</v>
      </c>
      <c r="AF24" s="2" t="s">
        <v>112</v>
      </c>
      <c r="AG24" s="2" t="s">
        <v>112</v>
      </c>
      <c r="AH24" s="2" t="s">
        <v>112</v>
      </c>
      <c r="AI24" s="2" t="s">
        <v>112</v>
      </c>
      <c r="AJ24" s="2" t="s">
        <v>112</v>
      </c>
      <c r="AK24" s="2" t="s">
        <v>112</v>
      </c>
      <c r="AL24" s="2" t="s">
        <v>112</v>
      </c>
      <c r="AM24" s="2" t="s">
        <v>112</v>
      </c>
      <c r="AN24" s="2" t="s">
        <v>112</v>
      </c>
      <c r="AO24" s="2" t="s">
        <v>112</v>
      </c>
      <c r="AP24" s="2" t="s">
        <v>112</v>
      </c>
      <c r="AQ24" s="2" t="s">
        <v>112</v>
      </c>
      <c r="AR24" s="2" t="s">
        <v>112</v>
      </c>
      <c r="AS24" s="2" t="s">
        <v>112</v>
      </c>
      <c r="AT24" s="2" t="s">
        <v>112</v>
      </c>
      <c r="AU24" s="2" t="s">
        <v>112</v>
      </c>
      <c r="AV24" s="2" t="s">
        <v>112</v>
      </c>
      <c r="AW24" s="2" t="s">
        <v>112</v>
      </c>
      <c r="AX24" s="2" t="s">
        <v>112</v>
      </c>
      <c r="AY24" s="2" t="s">
        <v>112</v>
      </c>
      <c r="AZ24" s="2" t="s">
        <v>112</v>
      </c>
      <c r="BA24" s="2" t="s">
        <v>112</v>
      </c>
      <c r="BB24" s="2" t="s">
        <v>112</v>
      </c>
      <c r="BC24" s="2" t="s">
        <v>112</v>
      </c>
      <c r="BD24" s="2" t="s">
        <v>112</v>
      </c>
      <c r="BE24" s="2" t="s">
        <v>112</v>
      </c>
      <c r="BF24" s="2" t="s">
        <v>112</v>
      </c>
      <c r="BG24" s="2" t="s">
        <v>112</v>
      </c>
      <c r="BH24" s="2" t="s">
        <v>112</v>
      </c>
      <c r="BI24" s="2" t="s">
        <v>112</v>
      </c>
      <c r="BJ24" s="2" t="s">
        <v>112</v>
      </c>
      <c r="BK24" s="2" t="s">
        <v>112</v>
      </c>
      <c r="BL24" s="2" t="s">
        <v>112</v>
      </c>
      <c r="BM24" s="2" t="s">
        <v>112</v>
      </c>
      <c r="BN24" s="2" t="s">
        <v>268</v>
      </c>
      <c r="BO24" s="2" t="s">
        <v>144</v>
      </c>
      <c r="BP24" s="2" t="s">
        <v>144</v>
      </c>
      <c r="BQ24" s="2" t="s">
        <v>144</v>
      </c>
      <c r="BR24" s="2" t="s">
        <v>113</v>
      </c>
      <c r="BS24" s="2" t="s">
        <v>144</v>
      </c>
      <c r="BT24" s="2" t="s">
        <v>144</v>
      </c>
      <c r="BU24" s="2" t="s">
        <v>144</v>
      </c>
      <c r="BV24" s="2" t="s">
        <v>144</v>
      </c>
      <c r="BW24" s="2" t="s">
        <v>144</v>
      </c>
      <c r="BX24" s="2" t="s">
        <v>113</v>
      </c>
      <c r="BY24" s="2" t="s">
        <v>144</v>
      </c>
      <c r="BZ24" s="2" t="s">
        <v>144</v>
      </c>
      <c r="CA24" s="2" t="s">
        <v>144</v>
      </c>
      <c r="CB24" s="2" t="s">
        <v>113</v>
      </c>
      <c r="CC24" s="2" t="s">
        <v>113</v>
      </c>
      <c r="CD24" s="2" t="s">
        <v>113</v>
      </c>
      <c r="CE24" s="2">
        <v>3</v>
      </c>
      <c r="CF24" s="2">
        <v>3</v>
      </c>
      <c r="CG24" s="2">
        <v>0.26190000000000002</v>
      </c>
      <c r="CH24" s="2">
        <v>0.24349999999999999</v>
      </c>
      <c r="CI24" s="2">
        <v>0</v>
      </c>
      <c r="CJ24" s="2">
        <v>0</v>
      </c>
      <c r="CK24" s="2">
        <v>1</v>
      </c>
      <c r="CL24" s="2">
        <v>1</v>
      </c>
      <c r="CM24" s="2">
        <v>1</v>
      </c>
      <c r="CN24" s="2">
        <v>1</v>
      </c>
      <c r="CO24" s="2">
        <v>1</v>
      </c>
      <c r="CP24" s="2">
        <v>1</v>
      </c>
      <c r="CQ24" s="2">
        <v>592.28103999999996</v>
      </c>
      <c r="CR24" s="2">
        <v>592.28103999999996</v>
      </c>
      <c r="CS24" s="2">
        <v>-2.48</v>
      </c>
      <c r="CT24" s="2">
        <v>-2.48</v>
      </c>
      <c r="CU24" s="2">
        <v>-1.47E-3</v>
      </c>
      <c r="CV24" s="2">
        <v>-1.47E-3</v>
      </c>
      <c r="CW24" s="2">
        <v>31.928699999999999</v>
      </c>
      <c r="CX24" s="2">
        <v>31.928699999999999</v>
      </c>
      <c r="CY24" s="2">
        <v>2.359E-3</v>
      </c>
      <c r="CZ24" s="2">
        <v>2.0660000000000001E-3</v>
      </c>
      <c r="DA24" s="2">
        <v>5.3839999999999999E-2</v>
      </c>
      <c r="DB24" s="2">
        <v>4.786E-2</v>
      </c>
      <c r="DC24" s="2">
        <v>0.21299999999999999</v>
      </c>
      <c r="DD24" s="2">
        <v>0.255</v>
      </c>
      <c r="DE24" s="2">
        <v>1.1499999999999999</v>
      </c>
      <c r="DF24" s="2">
        <v>92.03</v>
      </c>
      <c r="DG24" s="2">
        <v>92.03</v>
      </c>
      <c r="DH24" s="2" t="s">
        <v>112</v>
      </c>
    </row>
    <row r="25" spans="1:112" x14ac:dyDescent="0.25">
      <c r="A25" s="2" t="b">
        <v>0</v>
      </c>
      <c r="B25" s="2" t="s">
        <v>112</v>
      </c>
      <c r="C25" s="2" t="s">
        <v>113</v>
      </c>
      <c r="D25" s="2" t="s">
        <v>291</v>
      </c>
      <c r="E25" s="2" t="s">
        <v>370</v>
      </c>
      <c r="F25" s="2" t="s">
        <v>371</v>
      </c>
      <c r="G25" s="2" t="s">
        <v>372</v>
      </c>
      <c r="H25" s="2" t="s">
        <v>372</v>
      </c>
      <c r="I25" s="2">
        <v>1.2028600000000001E-4</v>
      </c>
      <c r="J25" s="2">
        <v>1.7875899999999999E-4</v>
      </c>
      <c r="K25" s="2">
        <v>1.5329999999999999</v>
      </c>
      <c r="L25" s="2">
        <v>1</v>
      </c>
      <c r="M25" s="2">
        <v>1</v>
      </c>
      <c r="N25" s="2">
        <v>5</v>
      </c>
      <c r="O25" s="2" t="s">
        <v>373</v>
      </c>
      <c r="P25" s="2" t="s">
        <v>374</v>
      </c>
      <c r="Q25" s="2" t="s">
        <v>375</v>
      </c>
      <c r="R25" s="2" t="s">
        <v>375</v>
      </c>
      <c r="S25" s="2" t="s">
        <v>376</v>
      </c>
      <c r="T25" s="2" t="s">
        <v>373</v>
      </c>
      <c r="U25" s="2">
        <v>0</v>
      </c>
      <c r="V25" s="2">
        <v>1616.7889700000001</v>
      </c>
      <c r="W25" s="2">
        <v>14</v>
      </c>
      <c r="X25" s="2">
        <v>2.9809999999999999</v>
      </c>
      <c r="Y25" s="2">
        <v>1.58</v>
      </c>
      <c r="Z25" s="2">
        <v>7.9083924725380506E-3</v>
      </c>
      <c r="AA25" s="2">
        <v>0.10547936196353</v>
      </c>
      <c r="AB25" s="2">
        <v>53.13</v>
      </c>
      <c r="AC25" s="2">
        <v>19.302552853094799</v>
      </c>
      <c r="AD25" s="2">
        <v>149.80000000000001</v>
      </c>
      <c r="AE25" s="2">
        <v>50.2</v>
      </c>
      <c r="AF25" s="2">
        <v>63.19</v>
      </c>
      <c r="AG25" s="2">
        <v>23.01</v>
      </c>
      <c r="AH25" s="2">
        <v>3</v>
      </c>
      <c r="AI25" s="2">
        <v>3</v>
      </c>
      <c r="AJ25" s="2">
        <v>163.1</v>
      </c>
      <c r="AK25" s="2">
        <v>221.6</v>
      </c>
      <c r="AL25" s="2">
        <v>44.3</v>
      </c>
      <c r="AM25" s="2">
        <v>54.7</v>
      </c>
      <c r="AN25" s="2">
        <v>45.2</v>
      </c>
      <c r="AO25" s="2">
        <v>71.099999999999994</v>
      </c>
      <c r="AP25" s="2">
        <v>764465.375</v>
      </c>
      <c r="AQ25" s="2">
        <v>467618.40625</v>
      </c>
      <c r="AR25" s="2">
        <v>267396.5625</v>
      </c>
      <c r="AS25" s="2">
        <v>178999.015625</v>
      </c>
      <c r="AT25" s="2">
        <v>175108.46875</v>
      </c>
      <c r="AU25" s="2">
        <v>284273.34375</v>
      </c>
      <c r="AV25" s="2">
        <v>985424.17147168005</v>
      </c>
      <c r="AW25" s="2">
        <v>1338531.5017169099</v>
      </c>
      <c r="AX25" s="2">
        <v>267396.5625</v>
      </c>
      <c r="AY25" s="2">
        <v>330550.820833206</v>
      </c>
      <c r="AZ25" s="2">
        <v>273017.12263061601</v>
      </c>
      <c r="BA25" s="2">
        <v>429722.15762403898</v>
      </c>
      <c r="BB25" s="2" t="s">
        <v>124</v>
      </c>
      <c r="BC25" s="2" t="s">
        <v>124</v>
      </c>
      <c r="BD25" s="2" t="s">
        <v>124</v>
      </c>
      <c r="BE25" s="2" t="s">
        <v>124</v>
      </c>
      <c r="BF25" s="2" t="s">
        <v>124</v>
      </c>
      <c r="BG25" s="2" t="s">
        <v>124</v>
      </c>
      <c r="BH25" s="2">
        <v>1</v>
      </c>
      <c r="BI25" s="2">
        <v>1</v>
      </c>
      <c r="BJ25" s="2">
        <v>1</v>
      </c>
      <c r="BK25" s="2">
        <v>1</v>
      </c>
      <c r="BL25" s="2">
        <v>1</v>
      </c>
      <c r="BM25" s="2">
        <v>1</v>
      </c>
      <c r="BN25" s="2" t="s">
        <v>112</v>
      </c>
      <c r="BO25" s="2" t="s">
        <v>113</v>
      </c>
      <c r="BP25" s="2" t="s">
        <v>113</v>
      </c>
      <c r="BQ25" s="2" t="s">
        <v>113</v>
      </c>
      <c r="BR25" s="2" t="s">
        <v>125</v>
      </c>
      <c r="BS25" s="2" t="s">
        <v>113</v>
      </c>
      <c r="BT25" s="2" t="s">
        <v>125</v>
      </c>
      <c r="BU25" s="2" t="s">
        <v>113</v>
      </c>
      <c r="BV25" s="2" t="s">
        <v>113</v>
      </c>
      <c r="BW25" s="2" t="s">
        <v>113</v>
      </c>
      <c r="BX25" s="2" t="s">
        <v>125</v>
      </c>
      <c r="BY25" s="2" t="s">
        <v>113</v>
      </c>
      <c r="BZ25" s="2" t="s">
        <v>125</v>
      </c>
      <c r="CA25" s="2" t="s">
        <v>113</v>
      </c>
      <c r="CB25" s="2" t="s">
        <v>113</v>
      </c>
      <c r="CC25" s="2" t="s">
        <v>113</v>
      </c>
      <c r="CD25" s="2" t="s">
        <v>154</v>
      </c>
      <c r="CE25" s="2">
        <v>2</v>
      </c>
      <c r="CF25" s="2" t="s">
        <v>112</v>
      </c>
      <c r="CG25" s="2">
        <v>0.65200000000000002</v>
      </c>
      <c r="CH25" s="2" t="s">
        <v>112</v>
      </c>
      <c r="CI25" s="2">
        <v>0</v>
      </c>
      <c r="CJ25" s="2" t="s">
        <v>112</v>
      </c>
      <c r="CK25" s="2">
        <v>1</v>
      </c>
      <c r="CL25" s="2" t="s">
        <v>112</v>
      </c>
      <c r="CM25" s="2">
        <v>1</v>
      </c>
      <c r="CN25" s="2" t="s">
        <v>112</v>
      </c>
      <c r="CO25" s="2">
        <v>1</v>
      </c>
      <c r="CP25" s="2" t="s">
        <v>112</v>
      </c>
      <c r="CQ25" s="2">
        <v>808.89950999999996</v>
      </c>
      <c r="CR25" s="2" t="s">
        <v>112</v>
      </c>
      <c r="CS25" s="2">
        <v>1.72</v>
      </c>
      <c r="CT25" s="2" t="s">
        <v>112</v>
      </c>
      <c r="CU25" s="2">
        <v>1.39E-3</v>
      </c>
      <c r="CV25" s="2" t="s">
        <v>112</v>
      </c>
      <c r="CW25" s="2">
        <v>63.892099999999999</v>
      </c>
      <c r="CX25" s="2" t="s">
        <v>112</v>
      </c>
      <c r="CY25" s="2">
        <v>5.1310000000000002E-5</v>
      </c>
      <c r="CZ25" s="2" t="s">
        <v>112</v>
      </c>
      <c r="DA25" s="2">
        <v>1.0160000000000001E-6</v>
      </c>
      <c r="DB25" s="2" t="s">
        <v>112</v>
      </c>
      <c r="DC25" s="2">
        <v>1.5329999999999999</v>
      </c>
      <c r="DD25" s="2" t="s">
        <v>112</v>
      </c>
      <c r="DE25" s="2" t="s">
        <v>112</v>
      </c>
      <c r="DF25" s="2">
        <v>269.7</v>
      </c>
      <c r="DG25" s="2">
        <v>269.7</v>
      </c>
      <c r="DH25" s="2">
        <v>64.989999999999995</v>
      </c>
    </row>
    <row r="26" spans="1:112" x14ac:dyDescent="0.25">
      <c r="A26" s="2" t="b">
        <v>0</v>
      </c>
      <c r="B26" s="2" t="s">
        <v>112</v>
      </c>
      <c r="C26" s="2" t="s">
        <v>113</v>
      </c>
      <c r="D26" s="2" t="s">
        <v>291</v>
      </c>
      <c r="E26" s="2" t="s">
        <v>383</v>
      </c>
      <c r="F26" s="2" t="s">
        <v>384</v>
      </c>
      <c r="G26" s="2" t="s">
        <v>372</v>
      </c>
      <c r="H26" s="2" t="s">
        <v>372</v>
      </c>
      <c r="I26" s="2">
        <v>0.17527400000000001</v>
      </c>
      <c r="J26" s="2">
        <v>6.8377799999999999E-3</v>
      </c>
      <c r="K26" s="2">
        <v>0.27200000000000002</v>
      </c>
      <c r="L26" s="2">
        <v>1</v>
      </c>
      <c r="M26" s="2">
        <v>1</v>
      </c>
      <c r="N26" s="2">
        <v>1</v>
      </c>
      <c r="O26" s="2" t="s">
        <v>385</v>
      </c>
      <c r="P26" s="2" t="s">
        <v>386</v>
      </c>
      <c r="Q26" s="2" t="s">
        <v>387</v>
      </c>
      <c r="R26" s="2" t="s">
        <v>387</v>
      </c>
      <c r="S26" s="2" t="s">
        <v>388</v>
      </c>
      <c r="T26" s="2" t="s">
        <v>385</v>
      </c>
      <c r="U26" s="2">
        <v>0</v>
      </c>
      <c r="V26" s="2">
        <v>2509.1077399999999</v>
      </c>
      <c r="W26" s="2">
        <v>24</v>
      </c>
      <c r="X26" s="2" t="s">
        <v>112</v>
      </c>
      <c r="Y26" s="2" t="s">
        <v>112</v>
      </c>
      <c r="Z26" s="2" t="s">
        <v>112</v>
      </c>
      <c r="AA26" s="2" t="s">
        <v>112</v>
      </c>
      <c r="AB26" s="2" t="s">
        <v>112</v>
      </c>
      <c r="AC26" s="2" t="s">
        <v>112</v>
      </c>
      <c r="AD26" s="2" t="s">
        <v>112</v>
      </c>
      <c r="AE26" s="2" t="s">
        <v>112</v>
      </c>
      <c r="AF26" s="2" t="s">
        <v>112</v>
      </c>
      <c r="AG26" s="2" t="s">
        <v>112</v>
      </c>
      <c r="AH26" s="2" t="s">
        <v>112</v>
      </c>
      <c r="AI26" s="2" t="s">
        <v>112</v>
      </c>
      <c r="AJ26" s="2" t="s">
        <v>112</v>
      </c>
      <c r="AK26" s="2" t="s">
        <v>112</v>
      </c>
      <c r="AL26" s="2" t="s">
        <v>112</v>
      </c>
      <c r="AM26" s="2" t="s">
        <v>112</v>
      </c>
      <c r="AN26" s="2" t="s">
        <v>112</v>
      </c>
      <c r="AO26" s="2" t="s">
        <v>112</v>
      </c>
      <c r="AP26" s="2" t="s">
        <v>112</v>
      </c>
      <c r="AQ26" s="2" t="s">
        <v>112</v>
      </c>
      <c r="AR26" s="2" t="s">
        <v>112</v>
      </c>
      <c r="AS26" s="2" t="s">
        <v>112</v>
      </c>
      <c r="AT26" s="2" t="s">
        <v>112</v>
      </c>
      <c r="AU26" s="2" t="s">
        <v>112</v>
      </c>
      <c r="AV26" s="2" t="s">
        <v>112</v>
      </c>
      <c r="AW26" s="2" t="s">
        <v>112</v>
      </c>
      <c r="AX26" s="2" t="s">
        <v>112</v>
      </c>
      <c r="AY26" s="2" t="s">
        <v>112</v>
      </c>
      <c r="AZ26" s="2" t="s">
        <v>112</v>
      </c>
      <c r="BA26" s="2" t="s">
        <v>112</v>
      </c>
      <c r="BB26" s="2" t="s">
        <v>112</v>
      </c>
      <c r="BC26" s="2" t="s">
        <v>112</v>
      </c>
      <c r="BD26" s="2" t="s">
        <v>112</v>
      </c>
      <c r="BE26" s="2" t="s">
        <v>112</v>
      </c>
      <c r="BF26" s="2" t="s">
        <v>112</v>
      </c>
      <c r="BG26" s="2" t="s">
        <v>112</v>
      </c>
      <c r="BH26" s="2" t="s">
        <v>112</v>
      </c>
      <c r="BI26" s="2" t="s">
        <v>112</v>
      </c>
      <c r="BJ26" s="2" t="s">
        <v>112</v>
      </c>
      <c r="BK26" s="2" t="s">
        <v>112</v>
      </c>
      <c r="BL26" s="2" t="s">
        <v>112</v>
      </c>
      <c r="BM26" s="2" t="s">
        <v>112</v>
      </c>
      <c r="BN26" s="2" t="s">
        <v>164</v>
      </c>
      <c r="BO26" s="2" t="s">
        <v>144</v>
      </c>
      <c r="BP26" s="2" t="s">
        <v>144</v>
      </c>
      <c r="BQ26" s="2" t="s">
        <v>144</v>
      </c>
      <c r="BR26" s="2" t="s">
        <v>144</v>
      </c>
      <c r="BS26" s="2" t="s">
        <v>144</v>
      </c>
      <c r="BT26" s="2" t="s">
        <v>113</v>
      </c>
      <c r="BU26" s="2" t="s">
        <v>144</v>
      </c>
      <c r="BV26" s="2" t="s">
        <v>144</v>
      </c>
      <c r="BW26" s="2" t="s">
        <v>144</v>
      </c>
      <c r="BX26" s="2" t="s">
        <v>144</v>
      </c>
      <c r="BY26" s="2" t="s">
        <v>144</v>
      </c>
      <c r="BZ26" s="2" t="s">
        <v>113</v>
      </c>
      <c r="CA26" s="2" t="s">
        <v>144</v>
      </c>
      <c r="CB26" s="2" t="s">
        <v>113</v>
      </c>
      <c r="CC26" s="2" t="s">
        <v>154</v>
      </c>
      <c r="CD26" s="2" t="s">
        <v>113</v>
      </c>
      <c r="CE26" s="2" t="s">
        <v>112</v>
      </c>
      <c r="CF26" s="2">
        <v>3</v>
      </c>
      <c r="CG26" s="2" t="s">
        <v>112</v>
      </c>
      <c r="CH26" s="2">
        <v>0.36359999999999998</v>
      </c>
      <c r="CI26" s="2" t="s">
        <v>112</v>
      </c>
      <c r="CJ26" s="2">
        <v>0</v>
      </c>
      <c r="CK26" s="2" t="s">
        <v>112</v>
      </c>
      <c r="CL26" s="2">
        <v>1</v>
      </c>
      <c r="CM26" s="2" t="s">
        <v>112</v>
      </c>
      <c r="CN26" s="2">
        <v>1</v>
      </c>
      <c r="CO26" s="2" t="s">
        <v>112</v>
      </c>
      <c r="CP26" s="2">
        <v>1</v>
      </c>
      <c r="CQ26" s="2" t="s">
        <v>112</v>
      </c>
      <c r="CR26" s="2">
        <v>837.03728000000001</v>
      </c>
      <c r="CS26" s="2" t="s">
        <v>112</v>
      </c>
      <c r="CT26" s="2">
        <v>-4.16</v>
      </c>
      <c r="CU26" s="2" t="s">
        <v>112</v>
      </c>
      <c r="CV26" s="2">
        <v>-3.48E-3</v>
      </c>
      <c r="CW26" s="2" t="s">
        <v>112</v>
      </c>
      <c r="CX26" s="2">
        <v>88.986599999999996</v>
      </c>
      <c r="CY26" s="2" t="s">
        <v>112</v>
      </c>
      <c r="CZ26" s="2">
        <v>1.8619999999999999E-3</v>
      </c>
      <c r="DA26" s="2" t="s">
        <v>112</v>
      </c>
      <c r="DB26" s="2">
        <v>4.2610000000000002E-2</v>
      </c>
      <c r="DC26" s="2" t="s">
        <v>112</v>
      </c>
      <c r="DD26" s="2">
        <v>0.27200000000000002</v>
      </c>
      <c r="DE26" s="2">
        <v>0.88</v>
      </c>
      <c r="DF26" s="2" t="s">
        <v>112</v>
      </c>
      <c r="DG26" s="2" t="s">
        <v>112</v>
      </c>
      <c r="DH26" s="2" t="s">
        <v>112</v>
      </c>
    </row>
    <row r="27" spans="1:112" x14ac:dyDescent="0.25">
      <c r="A27" s="2" t="b">
        <v>0</v>
      </c>
      <c r="B27" s="2" t="s">
        <v>112</v>
      </c>
      <c r="C27" s="2" t="s">
        <v>113</v>
      </c>
      <c r="D27" s="2" t="s">
        <v>114</v>
      </c>
      <c r="E27" s="2" t="s">
        <v>389</v>
      </c>
      <c r="F27" s="2" t="s">
        <v>390</v>
      </c>
      <c r="G27" s="2" t="s">
        <v>391</v>
      </c>
      <c r="H27" s="2" t="s">
        <v>391</v>
      </c>
      <c r="I27" s="2">
        <v>2.2635099999999998E-3</v>
      </c>
      <c r="J27" s="2">
        <v>1.7875899999999999E-4</v>
      </c>
      <c r="K27" s="2">
        <v>1.0309999999999999</v>
      </c>
      <c r="L27" s="2">
        <v>1</v>
      </c>
      <c r="M27" s="2">
        <v>3</v>
      </c>
      <c r="N27" s="2">
        <v>4</v>
      </c>
      <c r="O27" s="2" t="s">
        <v>392</v>
      </c>
      <c r="P27" s="2" t="s">
        <v>393</v>
      </c>
      <c r="Q27" s="2" t="s">
        <v>394</v>
      </c>
      <c r="R27" s="2" t="s">
        <v>394</v>
      </c>
      <c r="S27" s="2" t="s">
        <v>395</v>
      </c>
      <c r="T27" s="2" t="s">
        <v>396</v>
      </c>
      <c r="U27" s="2">
        <v>1</v>
      </c>
      <c r="V27" s="2">
        <v>2136.0866099999998</v>
      </c>
      <c r="W27" s="2">
        <v>19</v>
      </c>
      <c r="X27" s="2">
        <v>0.83</v>
      </c>
      <c r="Y27" s="2">
        <v>-0.27</v>
      </c>
      <c r="Z27" s="2">
        <v>0.78533477140563401</v>
      </c>
      <c r="AA27" s="2">
        <v>0.99987817455948502</v>
      </c>
      <c r="AB27" s="2">
        <v>38.19</v>
      </c>
      <c r="AC27" s="2">
        <v>18.225293429729</v>
      </c>
      <c r="AD27" s="2">
        <v>102.1</v>
      </c>
      <c r="AE27" s="2">
        <v>97.9</v>
      </c>
      <c r="AF27" s="2">
        <v>32.270000000000003</v>
      </c>
      <c r="AG27" s="2">
        <v>18.28</v>
      </c>
      <c r="AH27" s="2">
        <v>3</v>
      </c>
      <c r="AI27" s="2">
        <v>3</v>
      </c>
      <c r="AJ27" s="2">
        <v>110.5</v>
      </c>
      <c r="AK27" s="2">
        <v>56.8</v>
      </c>
      <c r="AL27" s="2">
        <v>103</v>
      </c>
      <c r="AM27" s="2">
        <v>133.1</v>
      </c>
      <c r="AN27" s="2">
        <v>98.8</v>
      </c>
      <c r="AO27" s="2">
        <v>97.8</v>
      </c>
      <c r="AP27" s="2">
        <v>174623.40625</v>
      </c>
      <c r="AQ27" s="2">
        <v>40434.1953125</v>
      </c>
      <c r="AR27" s="2">
        <v>209932.59375</v>
      </c>
      <c r="AS27" s="2">
        <v>146866.546875</v>
      </c>
      <c r="AT27" s="2">
        <v>129147.2890625</v>
      </c>
      <c r="AU27" s="2">
        <v>131826.859375</v>
      </c>
      <c r="AV27" s="2">
        <v>225096.035806028</v>
      </c>
      <c r="AW27" s="2">
        <v>115740.619806612</v>
      </c>
      <c r="AX27" s="2">
        <v>209932.59375</v>
      </c>
      <c r="AY27" s="2">
        <v>271212.98657962802</v>
      </c>
      <c r="AZ27" s="2">
        <v>201357.60141748199</v>
      </c>
      <c r="BA27" s="2">
        <v>199276.23777924399</v>
      </c>
      <c r="BB27" s="2" t="s">
        <v>124</v>
      </c>
      <c r="BC27" s="2" t="s">
        <v>124</v>
      </c>
      <c r="BD27" s="2" t="s">
        <v>124</v>
      </c>
      <c r="BE27" s="2" t="s">
        <v>124</v>
      </c>
      <c r="BF27" s="2" t="s">
        <v>124</v>
      </c>
      <c r="BG27" s="2" t="s">
        <v>124</v>
      </c>
      <c r="BH27" s="2">
        <v>1</v>
      </c>
      <c r="BI27" s="2">
        <v>1</v>
      </c>
      <c r="BJ27" s="2">
        <v>1</v>
      </c>
      <c r="BK27" s="2">
        <v>1</v>
      </c>
      <c r="BL27" s="2">
        <v>1</v>
      </c>
      <c r="BM27" s="2">
        <v>1</v>
      </c>
      <c r="BN27" s="2" t="s">
        <v>112</v>
      </c>
      <c r="BO27" s="2" t="s">
        <v>113</v>
      </c>
      <c r="BP27" s="2" t="s">
        <v>113</v>
      </c>
      <c r="BQ27" s="2" t="s">
        <v>113</v>
      </c>
      <c r="BR27" s="2" t="s">
        <v>125</v>
      </c>
      <c r="BS27" s="2" t="s">
        <v>125</v>
      </c>
      <c r="BT27" s="2" t="s">
        <v>113</v>
      </c>
      <c r="BU27" s="2" t="s">
        <v>113</v>
      </c>
      <c r="BV27" s="2" t="s">
        <v>113</v>
      </c>
      <c r="BW27" s="2" t="s">
        <v>113</v>
      </c>
      <c r="BX27" s="2" t="s">
        <v>125</v>
      </c>
      <c r="BY27" s="2" t="s">
        <v>125</v>
      </c>
      <c r="BZ27" s="2" t="s">
        <v>113</v>
      </c>
      <c r="CA27" s="2" t="s">
        <v>113</v>
      </c>
      <c r="CB27" s="2" t="s">
        <v>113</v>
      </c>
      <c r="CC27" s="2" t="s">
        <v>113</v>
      </c>
      <c r="CD27" s="2" t="s">
        <v>154</v>
      </c>
      <c r="CE27" s="2">
        <v>3</v>
      </c>
      <c r="CF27" s="2" t="s">
        <v>112</v>
      </c>
      <c r="CG27" s="2">
        <v>0.42280000000000001</v>
      </c>
      <c r="CH27" s="2" t="s">
        <v>112</v>
      </c>
      <c r="CI27" s="2">
        <v>0</v>
      </c>
      <c r="CJ27" s="2" t="s">
        <v>112</v>
      </c>
      <c r="CK27" s="2">
        <v>1</v>
      </c>
      <c r="CL27" s="2" t="s">
        <v>112</v>
      </c>
      <c r="CM27" s="2">
        <v>1</v>
      </c>
      <c r="CN27" s="2" t="s">
        <v>112</v>
      </c>
      <c r="CO27" s="2">
        <v>1</v>
      </c>
      <c r="CP27" s="2" t="s">
        <v>112</v>
      </c>
      <c r="CQ27" s="2">
        <v>712.70011</v>
      </c>
      <c r="CR27" s="2" t="s">
        <v>112</v>
      </c>
      <c r="CS27" s="2">
        <v>-0.39</v>
      </c>
      <c r="CT27" s="2" t="s">
        <v>112</v>
      </c>
      <c r="CU27" s="2">
        <v>-2.7999999999999998E-4</v>
      </c>
      <c r="CV27" s="2" t="s">
        <v>112</v>
      </c>
      <c r="CW27" s="2">
        <v>52.679000000000002</v>
      </c>
      <c r="CX27" s="2" t="s">
        <v>112</v>
      </c>
      <c r="CY27" s="2">
        <v>5.1310000000000002E-5</v>
      </c>
      <c r="CZ27" s="2" t="s">
        <v>112</v>
      </c>
      <c r="DA27" s="2">
        <v>6.7659999999999999E-5</v>
      </c>
      <c r="DB27" s="2" t="s">
        <v>112</v>
      </c>
      <c r="DC27" s="2">
        <v>1.0309999999999999</v>
      </c>
      <c r="DD27" s="2" t="s">
        <v>112</v>
      </c>
      <c r="DE27" s="2" t="s">
        <v>112</v>
      </c>
      <c r="DF27" s="2">
        <v>222.46</v>
      </c>
      <c r="DG27" s="2">
        <v>222.46</v>
      </c>
      <c r="DH27" s="2">
        <v>54.35</v>
      </c>
    </row>
    <row r="28" spans="1:112" x14ac:dyDescent="0.25">
      <c r="A28" s="2" t="b">
        <v>0</v>
      </c>
      <c r="B28" s="2" t="s">
        <v>112</v>
      </c>
      <c r="C28" s="2" t="s">
        <v>113</v>
      </c>
      <c r="D28" s="2" t="s">
        <v>114</v>
      </c>
      <c r="E28" s="2" t="s">
        <v>397</v>
      </c>
      <c r="F28" s="2" t="s">
        <v>398</v>
      </c>
      <c r="G28" s="2" t="s">
        <v>399</v>
      </c>
      <c r="H28" s="2" t="s">
        <v>399</v>
      </c>
      <c r="I28" s="2">
        <v>4.1112999999999999E-6</v>
      </c>
      <c r="J28" s="2">
        <v>1.33953E-4</v>
      </c>
      <c r="K28" s="2">
        <v>2.113</v>
      </c>
      <c r="L28" s="2">
        <v>1</v>
      </c>
      <c r="M28" s="2">
        <v>1</v>
      </c>
      <c r="N28" s="2">
        <v>3</v>
      </c>
      <c r="O28" s="2" t="s">
        <v>400</v>
      </c>
      <c r="P28" s="2" t="s">
        <v>401</v>
      </c>
      <c r="Q28" s="2" t="s">
        <v>402</v>
      </c>
      <c r="R28" s="2" t="s">
        <v>402</v>
      </c>
      <c r="S28" s="2" t="s">
        <v>403</v>
      </c>
      <c r="T28" s="2" t="s">
        <v>400</v>
      </c>
      <c r="U28" s="2">
        <v>0</v>
      </c>
      <c r="V28" s="2">
        <v>2256.94643</v>
      </c>
      <c r="W28" s="2">
        <v>21</v>
      </c>
      <c r="X28" s="2" t="s">
        <v>112</v>
      </c>
      <c r="Y28" s="2" t="s">
        <v>112</v>
      </c>
      <c r="Z28" s="2" t="s">
        <v>112</v>
      </c>
      <c r="AA28" s="2" t="s">
        <v>112</v>
      </c>
      <c r="AB28" s="2" t="s">
        <v>112</v>
      </c>
      <c r="AC28" s="2" t="s">
        <v>112</v>
      </c>
      <c r="AD28" s="2" t="s">
        <v>112</v>
      </c>
      <c r="AE28" s="2" t="s">
        <v>112</v>
      </c>
      <c r="AF28" s="2" t="s">
        <v>112</v>
      </c>
      <c r="AG28" s="2" t="s">
        <v>112</v>
      </c>
      <c r="AH28" s="2" t="s">
        <v>112</v>
      </c>
      <c r="AI28" s="2" t="s">
        <v>112</v>
      </c>
      <c r="AJ28" s="2" t="s">
        <v>112</v>
      </c>
      <c r="AK28" s="2" t="s">
        <v>112</v>
      </c>
      <c r="AL28" s="2" t="s">
        <v>112</v>
      </c>
      <c r="AM28" s="2" t="s">
        <v>112</v>
      </c>
      <c r="AN28" s="2" t="s">
        <v>112</v>
      </c>
      <c r="AO28" s="2" t="s">
        <v>112</v>
      </c>
      <c r="AP28" s="2" t="s">
        <v>112</v>
      </c>
      <c r="AQ28" s="2" t="s">
        <v>112</v>
      </c>
      <c r="AR28" s="2" t="s">
        <v>112</v>
      </c>
      <c r="AS28" s="2" t="s">
        <v>112</v>
      </c>
      <c r="AT28" s="2" t="s">
        <v>112</v>
      </c>
      <c r="AU28" s="2" t="s">
        <v>112</v>
      </c>
      <c r="AV28" s="2" t="s">
        <v>112</v>
      </c>
      <c r="AW28" s="2" t="s">
        <v>112</v>
      </c>
      <c r="AX28" s="2" t="s">
        <v>112</v>
      </c>
      <c r="AY28" s="2" t="s">
        <v>112</v>
      </c>
      <c r="AZ28" s="2" t="s">
        <v>112</v>
      </c>
      <c r="BA28" s="2" t="s">
        <v>112</v>
      </c>
      <c r="BB28" s="2" t="s">
        <v>112</v>
      </c>
      <c r="BC28" s="2" t="s">
        <v>112</v>
      </c>
      <c r="BD28" s="2" t="s">
        <v>112</v>
      </c>
      <c r="BE28" s="2" t="s">
        <v>112</v>
      </c>
      <c r="BF28" s="2" t="s">
        <v>112</v>
      </c>
      <c r="BG28" s="2" t="s">
        <v>112</v>
      </c>
      <c r="BH28" s="2" t="s">
        <v>112</v>
      </c>
      <c r="BI28" s="2" t="s">
        <v>112</v>
      </c>
      <c r="BJ28" s="2" t="s">
        <v>112</v>
      </c>
      <c r="BK28" s="2" t="s">
        <v>112</v>
      </c>
      <c r="BL28" s="2" t="s">
        <v>112</v>
      </c>
      <c r="BM28" s="2" t="s">
        <v>112</v>
      </c>
      <c r="BN28" s="2" t="s">
        <v>268</v>
      </c>
      <c r="BO28" s="2" t="s">
        <v>113</v>
      </c>
      <c r="BP28" s="2" t="s">
        <v>144</v>
      </c>
      <c r="BQ28" s="2" t="s">
        <v>144</v>
      </c>
      <c r="BR28" s="2" t="s">
        <v>144</v>
      </c>
      <c r="BS28" s="2" t="s">
        <v>113</v>
      </c>
      <c r="BT28" s="2" t="s">
        <v>144</v>
      </c>
      <c r="BU28" s="2" t="s">
        <v>113</v>
      </c>
      <c r="BV28" s="2" t="s">
        <v>144</v>
      </c>
      <c r="BW28" s="2" t="s">
        <v>144</v>
      </c>
      <c r="BX28" s="2" t="s">
        <v>144</v>
      </c>
      <c r="BY28" s="2" t="s">
        <v>113</v>
      </c>
      <c r="BZ28" s="2" t="s">
        <v>144</v>
      </c>
      <c r="CA28" s="2" t="s">
        <v>113</v>
      </c>
      <c r="CB28" s="2" t="s">
        <v>113</v>
      </c>
      <c r="CC28" s="2" t="s">
        <v>154</v>
      </c>
      <c r="CD28" s="2" t="s">
        <v>113</v>
      </c>
      <c r="CE28" s="2" t="s">
        <v>112</v>
      </c>
      <c r="CF28" s="2">
        <v>2</v>
      </c>
      <c r="CG28" s="2" t="s">
        <v>112</v>
      </c>
      <c r="CH28" s="2">
        <v>0.68169999999999997</v>
      </c>
      <c r="CI28" s="2" t="s">
        <v>112</v>
      </c>
      <c r="CJ28" s="2">
        <v>0</v>
      </c>
      <c r="CK28" s="2" t="s">
        <v>112</v>
      </c>
      <c r="CL28" s="2">
        <v>1</v>
      </c>
      <c r="CM28" s="2" t="s">
        <v>112</v>
      </c>
      <c r="CN28" s="2">
        <v>1</v>
      </c>
      <c r="CO28" s="2" t="s">
        <v>112</v>
      </c>
      <c r="CP28" s="2">
        <v>1</v>
      </c>
      <c r="CQ28" s="2" t="s">
        <v>112</v>
      </c>
      <c r="CR28" s="2">
        <v>1128.9788599999999</v>
      </c>
      <c r="CS28" s="2" t="s">
        <v>112</v>
      </c>
      <c r="CT28" s="2">
        <v>1.78</v>
      </c>
      <c r="CU28" s="2" t="s">
        <v>112</v>
      </c>
      <c r="CV28" s="2">
        <v>2.0100000000000001E-3</v>
      </c>
      <c r="CW28" s="2" t="s">
        <v>112</v>
      </c>
      <c r="CX28" s="2">
        <v>50.894599999999997</v>
      </c>
      <c r="CY28" s="2" t="s">
        <v>112</v>
      </c>
      <c r="CZ28" s="2">
        <v>2.2169999999999999E-5</v>
      </c>
      <c r="DA28" s="2" t="s">
        <v>112</v>
      </c>
      <c r="DB28" s="2">
        <v>9.6970000000000001E-8</v>
      </c>
      <c r="DC28" s="2" t="s">
        <v>112</v>
      </c>
      <c r="DD28" s="2">
        <v>2.113</v>
      </c>
      <c r="DE28" s="2">
        <v>2.89</v>
      </c>
      <c r="DF28" s="2" t="s">
        <v>112</v>
      </c>
      <c r="DG28" s="2" t="s">
        <v>112</v>
      </c>
      <c r="DH28" s="2" t="s">
        <v>112</v>
      </c>
    </row>
    <row r="29" spans="1:112" x14ac:dyDescent="0.25">
      <c r="A29" s="2" t="b">
        <v>0</v>
      </c>
      <c r="B29" s="2" t="s">
        <v>112</v>
      </c>
      <c r="C29" s="2" t="s">
        <v>113</v>
      </c>
      <c r="D29" s="2" t="s">
        <v>114</v>
      </c>
      <c r="E29" s="2" t="s">
        <v>411</v>
      </c>
      <c r="F29" s="2" t="s">
        <v>412</v>
      </c>
      <c r="G29" s="2" t="s">
        <v>406</v>
      </c>
      <c r="H29" s="2" t="s">
        <v>406</v>
      </c>
      <c r="I29" s="2">
        <v>8.2731599999999994E-8</v>
      </c>
      <c r="J29" s="2">
        <v>1.33953E-4</v>
      </c>
      <c r="K29" s="2">
        <v>2.7839999999999998</v>
      </c>
      <c r="L29" s="2">
        <v>2</v>
      </c>
      <c r="M29" s="2">
        <v>2</v>
      </c>
      <c r="N29" s="2">
        <v>5</v>
      </c>
      <c r="O29" s="2" t="s">
        <v>407</v>
      </c>
      <c r="P29" s="2" t="s">
        <v>413</v>
      </c>
      <c r="Q29" s="2" t="s">
        <v>409</v>
      </c>
      <c r="R29" s="2" t="s">
        <v>409</v>
      </c>
      <c r="S29" s="2" t="s">
        <v>410</v>
      </c>
      <c r="T29" s="2" t="s">
        <v>407</v>
      </c>
      <c r="U29" s="2">
        <v>1</v>
      </c>
      <c r="V29" s="2">
        <v>4269.2740199999998</v>
      </c>
      <c r="W29" s="2">
        <v>40</v>
      </c>
      <c r="X29" s="2">
        <v>5.2999999999999999E-2</v>
      </c>
      <c r="Y29" s="2">
        <v>-4.24</v>
      </c>
      <c r="Z29" s="2">
        <v>2.3086019973694901E-5</v>
      </c>
      <c r="AA29" s="2">
        <v>9.8662359045474895E-4</v>
      </c>
      <c r="AB29" s="2">
        <v>112.04</v>
      </c>
      <c r="AC29" s="2">
        <v>18.4376634262122</v>
      </c>
      <c r="AD29" s="2">
        <v>10</v>
      </c>
      <c r="AE29" s="2">
        <v>190</v>
      </c>
      <c r="AF29" s="2">
        <v>135.44999999999999</v>
      </c>
      <c r="AG29" s="2">
        <v>62.16</v>
      </c>
      <c r="AH29" s="2">
        <v>3</v>
      </c>
      <c r="AI29" s="2">
        <v>3</v>
      </c>
      <c r="AJ29" s="2">
        <v>64.8</v>
      </c>
      <c r="AK29" s="2">
        <v>6.4</v>
      </c>
      <c r="AL29" s="2">
        <v>4.5999999999999996</v>
      </c>
      <c r="AM29" s="2">
        <v>121.1</v>
      </c>
      <c r="AN29" s="2">
        <v>299.7</v>
      </c>
      <c r="AO29" s="2">
        <v>103.3</v>
      </c>
      <c r="AP29" s="2">
        <v>226124.96875</v>
      </c>
      <c r="AQ29" s="2">
        <v>10050.1611328125</v>
      </c>
      <c r="AR29" s="2" t="s">
        <v>112</v>
      </c>
      <c r="AS29" s="2">
        <v>294827.859375</v>
      </c>
      <c r="AT29" s="2">
        <v>864286.5625</v>
      </c>
      <c r="AU29" s="2">
        <v>307378.46875</v>
      </c>
      <c r="AV29" s="2">
        <v>291483.45663075702</v>
      </c>
      <c r="AW29" s="2">
        <v>28768.023443474998</v>
      </c>
      <c r="AX29" s="2">
        <v>20853.400980721599</v>
      </c>
      <c r="AY29" s="2">
        <v>544447.63609801698</v>
      </c>
      <c r="AZ29" s="2">
        <v>1347536.3704935401</v>
      </c>
      <c r="BA29" s="2">
        <v>464649.04889072297</v>
      </c>
      <c r="BB29" s="2" t="s">
        <v>124</v>
      </c>
      <c r="BC29" s="2" t="s">
        <v>124</v>
      </c>
      <c r="BD29" s="2" t="s">
        <v>143</v>
      </c>
      <c r="BE29" s="2" t="s">
        <v>124</v>
      </c>
      <c r="BF29" s="2" t="s">
        <v>124</v>
      </c>
      <c r="BG29" s="2" t="s">
        <v>124</v>
      </c>
      <c r="BH29" s="2">
        <v>1</v>
      </c>
      <c r="BI29" s="2">
        <v>1</v>
      </c>
      <c r="BJ29" s="2" t="s">
        <v>112</v>
      </c>
      <c r="BK29" s="2">
        <v>2</v>
      </c>
      <c r="BL29" s="2">
        <v>1</v>
      </c>
      <c r="BM29" s="2">
        <v>1</v>
      </c>
      <c r="BN29" s="2" t="s">
        <v>153</v>
      </c>
      <c r="BO29" s="2" t="s">
        <v>113</v>
      </c>
      <c r="BP29" s="2" t="s">
        <v>125</v>
      </c>
      <c r="BQ29" s="2" t="s">
        <v>113</v>
      </c>
      <c r="BR29" s="2" t="s">
        <v>113</v>
      </c>
      <c r="BS29" s="2" t="s">
        <v>125</v>
      </c>
      <c r="BT29" s="2" t="s">
        <v>113</v>
      </c>
      <c r="BU29" s="2" t="s">
        <v>113</v>
      </c>
      <c r="BV29" s="2" t="s">
        <v>125</v>
      </c>
      <c r="BW29" s="2" t="s">
        <v>113</v>
      </c>
      <c r="BX29" s="2" t="s">
        <v>113</v>
      </c>
      <c r="BY29" s="2" t="s">
        <v>125</v>
      </c>
      <c r="BZ29" s="2" t="s">
        <v>113</v>
      </c>
      <c r="CA29" s="2" t="s">
        <v>113</v>
      </c>
      <c r="CB29" s="2" t="s">
        <v>113</v>
      </c>
      <c r="CC29" s="2" t="s">
        <v>154</v>
      </c>
      <c r="CD29" s="2" t="s">
        <v>113</v>
      </c>
      <c r="CE29" s="2" t="s">
        <v>112</v>
      </c>
      <c r="CF29" s="2">
        <v>5</v>
      </c>
      <c r="CG29" s="2" t="s">
        <v>112</v>
      </c>
      <c r="CH29" s="2">
        <v>0.3075</v>
      </c>
      <c r="CI29" s="2" t="s">
        <v>112</v>
      </c>
      <c r="CJ29" s="2">
        <v>0</v>
      </c>
      <c r="CK29" s="2" t="s">
        <v>112</v>
      </c>
      <c r="CL29" s="2">
        <v>1</v>
      </c>
      <c r="CM29" s="2" t="s">
        <v>112</v>
      </c>
      <c r="CN29" s="2">
        <v>1</v>
      </c>
      <c r="CO29" s="2" t="s">
        <v>112</v>
      </c>
      <c r="CP29" s="2">
        <v>1</v>
      </c>
      <c r="CQ29" s="2" t="s">
        <v>112</v>
      </c>
      <c r="CR29" s="2">
        <v>854.65993000000003</v>
      </c>
      <c r="CS29" s="2" t="s">
        <v>112</v>
      </c>
      <c r="CT29" s="2">
        <v>-0.81</v>
      </c>
      <c r="CU29" s="2" t="s">
        <v>112</v>
      </c>
      <c r="CV29" s="2">
        <v>-6.8999999999999997E-4</v>
      </c>
      <c r="CW29" s="2" t="s">
        <v>112</v>
      </c>
      <c r="CX29" s="2">
        <v>105.96259999999999</v>
      </c>
      <c r="CY29" s="2" t="s">
        <v>112</v>
      </c>
      <c r="CZ29" s="2">
        <v>2.2169999999999999E-5</v>
      </c>
      <c r="DA29" s="2" t="s">
        <v>112</v>
      </c>
      <c r="DB29" s="2">
        <v>7.9339999999999997E-10</v>
      </c>
      <c r="DC29" s="2" t="s">
        <v>112</v>
      </c>
      <c r="DD29" s="2">
        <v>2.7839999999999998</v>
      </c>
      <c r="DE29" s="2">
        <v>7.09</v>
      </c>
      <c r="DF29" s="2" t="s">
        <v>112</v>
      </c>
      <c r="DG29" s="2" t="s">
        <v>112</v>
      </c>
      <c r="DH29" s="2">
        <v>105</v>
      </c>
    </row>
    <row r="30" spans="1:112" x14ac:dyDescent="0.25">
      <c r="A30" s="2" t="b">
        <v>0</v>
      </c>
      <c r="B30" s="2" t="s">
        <v>112</v>
      </c>
      <c r="C30" s="2" t="s">
        <v>113</v>
      </c>
      <c r="D30" s="2" t="s">
        <v>291</v>
      </c>
      <c r="E30" s="2" t="s">
        <v>421</v>
      </c>
      <c r="F30" s="2" t="s">
        <v>422</v>
      </c>
      <c r="G30" s="2" t="s">
        <v>423</v>
      </c>
      <c r="H30" s="2" t="s">
        <v>423</v>
      </c>
      <c r="I30" s="2">
        <v>0.130138</v>
      </c>
      <c r="J30" s="2">
        <v>4.9075500000000001E-3</v>
      </c>
      <c r="K30" s="2">
        <v>0.32900000000000001</v>
      </c>
      <c r="L30" s="2">
        <v>1</v>
      </c>
      <c r="M30" s="2">
        <v>1</v>
      </c>
      <c r="N30" s="2">
        <v>2</v>
      </c>
      <c r="O30" s="2" t="s">
        <v>424</v>
      </c>
      <c r="P30" s="2" t="s">
        <v>425</v>
      </c>
      <c r="Q30" s="2" t="s">
        <v>426</v>
      </c>
      <c r="R30" s="2" t="s">
        <v>426</v>
      </c>
      <c r="S30" s="2" t="s">
        <v>427</v>
      </c>
      <c r="T30" s="2" t="s">
        <v>424</v>
      </c>
      <c r="U30" s="2">
        <v>0</v>
      </c>
      <c r="V30" s="2">
        <v>1209.5164400000001</v>
      </c>
      <c r="W30" s="2">
        <v>12</v>
      </c>
      <c r="X30" s="2">
        <v>0.69499999999999995</v>
      </c>
      <c r="Y30" s="2">
        <v>-0.52</v>
      </c>
      <c r="Z30" s="2">
        <v>0.99923880617227101</v>
      </c>
      <c r="AA30" s="2">
        <v>0.99987817455948502</v>
      </c>
      <c r="AB30" s="2">
        <v>44.37</v>
      </c>
      <c r="AC30" s="2">
        <v>18.3299897454709</v>
      </c>
      <c r="AD30" s="2">
        <v>82</v>
      </c>
      <c r="AE30" s="2">
        <v>118</v>
      </c>
      <c r="AF30" s="2">
        <v>46.82</v>
      </c>
      <c r="AG30" s="2">
        <v>18.29</v>
      </c>
      <c r="AH30" s="2">
        <v>3</v>
      </c>
      <c r="AI30" s="2">
        <v>3</v>
      </c>
      <c r="AJ30" s="2">
        <v>73.5</v>
      </c>
      <c r="AK30" s="2">
        <v>134.19999999999999</v>
      </c>
      <c r="AL30" s="2">
        <v>55.8</v>
      </c>
      <c r="AM30" s="2">
        <v>95.8</v>
      </c>
      <c r="AN30" s="2">
        <v>105.6</v>
      </c>
      <c r="AO30" s="2">
        <v>135.19999999999999</v>
      </c>
      <c r="AP30" s="2">
        <v>151993.953125</v>
      </c>
      <c r="AQ30" s="2">
        <v>125017.9765625</v>
      </c>
      <c r="AR30" s="2">
        <v>148830</v>
      </c>
      <c r="AS30" s="2">
        <v>138309.25</v>
      </c>
      <c r="AT30" s="2">
        <v>180686.171875</v>
      </c>
      <c r="AU30" s="2">
        <v>238526.328125</v>
      </c>
      <c r="AV30" s="2">
        <v>195925.83290892499</v>
      </c>
      <c r="AW30" s="2">
        <v>357856.95702565601</v>
      </c>
      <c r="AX30" s="2">
        <v>148830</v>
      </c>
      <c r="AY30" s="2">
        <v>255410.54489430299</v>
      </c>
      <c r="AZ30" s="2">
        <v>281713.49505021202</v>
      </c>
      <c r="BA30" s="2">
        <v>360568.62391626998</v>
      </c>
      <c r="BB30" s="2" t="s">
        <v>124</v>
      </c>
      <c r="BC30" s="2" t="s">
        <v>124</v>
      </c>
      <c r="BD30" s="2" t="s">
        <v>124</v>
      </c>
      <c r="BE30" s="2" t="s">
        <v>124</v>
      </c>
      <c r="BF30" s="2" t="s">
        <v>124</v>
      </c>
      <c r="BG30" s="2" t="s">
        <v>124</v>
      </c>
      <c r="BH30" s="2">
        <v>1</v>
      </c>
      <c r="BI30" s="2">
        <v>1</v>
      </c>
      <c r="BJ30" s="2">
        <v>1</v>
      </c>
      <c r="BK30" s="2">
        <v>1</v>
      </c>
      <c r="BL30" s="2">
        <v>1</v>
      </c>
      <c r="BM30" s="2">
        <v>1</v>
      </c>
      <c r="BN30" s="2" t="s">
        <v>112</v>
      </c>
      <c r="BO30" s="2" t="s">
        <v>125</v>
      </c>
      <c r="BP30" s="2" t="s">
        <v>113</v>
      </c>
      <c r="BQ30" s="2" t="s">
        <v>125</v>
      </c>
      <c r="BR30" s="2" t="s">
        <v>125</v>
      </c>
      <c r="BS30" s="2" t="s">
        <v>125</v>
      </c>
      <c r="BT30" s="2" t="s">
        <v>113</v>
      </c>
      <c r="BU30" s="2" t="s">
        <v>125</v>
      </c>
      <c r="BV30" s="2" t="s">
        <v>113</v>
      </c>
      <c r="BW30" s="2" t="s">
        <v>125</v>
      </c>
      <c r="BX30" s="2" t="s">
        <v>125</v>
      </c>
      <c r="BY30" s="2" t="s">
        <v>125</v>
      </c>
      <c r="BZ30" s="2" t="s">
        <v>113</v>
      </c>
      <c r="CA30" s="2" t="s">
        <v>113</v>
      </c>
      <c r="CB30" s="2" t="s">
        <v>113</v>
      </c>
      <c r="CC30" s="2" t="s">
        <v>113</v>
      </c>
      <c r="CD30" s="2" t="s">
        <v>154</v>
      </c>
      <c r="CE30" s="2">
        <v>2</v>
      </c>
      <c r="CF30" s="2" t="s">
        <v>112</v>
      </c>
      <c r="CG30" s="2">
        <v>0.57379999999999998</v>
      </c>
      <c r="CH30" s="2" t="s">
        <v>112</v>
      </c>
      <c r="CI30" s="2">
        <v>0</v>
      </c>
      <c r="CJ30" s="2" t="s">
        <v>112</v>
      </c>
      <c r="CK30" s="2">
        <v>1</v>
      </c>
      <c r="CL30" s="2" t="s">
        <v>112</v>
      </c>
      <c r="CM30" s="2">
        <v>1</v>
      </c>
      <c r="CN30" s="2" t="s">
        <v>112</v>
      </c>
      <c r="CO30" s="2">
        <v>1</v>
      </c>
      <c r="CP30" s="2" t="s">
        <v>112</v>
      </c>
      <c r="CQ30" s="2">
        <v>605.26255000000003</v>
      </c>
      <c r="CR30" s="2" t="s">
        <v>112</v>
      </c>
      <c r="CS30" s="2">
        <v>1.1399999999999999</v>
      </c>
      <c r="CT30" s="2" t="s">
        <v>112</v>
      </c>
      <c r="CU30" s="2">
        <v>6.8999999999999997E-4</v>
      </c>
      <c r="CV30" s="2" t="s">
        <v>112</v>
      </c>
      <c r="CW30" s="2">
        <v>15.411199999999999</v>
      </c>
      <c r="CX30" s="2" t="s">
        <v>112</v>
      </c>
      <c r="CY30" s="2">
        <v>1.1509999999999999E-3</v>
      </c>
      <c r="CZ30" s="2" t="s">
        <v>112</v>
      </c>
      <c r="DA30" s="2">
        <v>2.2009999999999998E-2</v>
      </c>
      <c r="DB30" s="2" t="s">
        <v>112</v>
      </c>
      <c r="DC30" s="2">
        <v>0.32900000000000001</v>
      </c>
      <c r="DD30" s="2" t="s">
        <v>112</v>
      </c>
      <c r="DE30" s="2" t="s">
        <v>112</v>
      </c>
      <c r="DF30" s="2">
        <v>130.63999999999999</v>
      </c>
      <c r="DG30" s="2">
        <v>130.63999999999999</v>
      </c>
      <c r="DH30" s="2">
        <v>16.350000000000001</v>
      </c>
    </row>
    <row r="31" spans="1:112" x14ac:dyDescent="0.25">
      <c r="A31" s="2" t="b">
        <v>0</v>
      </c>
      <c r="B31" s="2" t="s">
        <v>112</v>
      </c>
      <c r="C31" s="2" t="s">
        <v>113</v>
      </c>
      <c r="D31" s="2" t="s">
        <v>291</v>
      </c>
      <c r="E31" s="2" t="s">
        <v>435</v>
      </c>
      <c r="F31" s="2" t="s">
        <v>436</v>
      </c>
      <c r="G31" s="2" t="s">
        <v>437</v>
      </c>
      <c r="H31" s="2" t="s">
        <v>437</v>
      </c>
      <c r="I31" s="2">
        <v>5.1952600000000002E-2</v>
      </c>
      <c r="J31" s="2">
        <v>2.0823899999999999E-3</v>
      </c>
      <c r="K31" s="2">
        <v>0.495</v>
      </c>
      <c r="L31" s="2">
        <v>1</v>
      </c>
      <c r="M31" s="2">
        <v>1</v>
      </c>
      <c r="N31" s="2">
        <v>2</v>
      </c>
      <c r="O31" s="2" t="s">
        <v>400</v>
      </c>
      <c r="P31" s="2" t="s">
        <v>438</v>
      </c>
      <c r="Q31" s="2" t="s">
        <v>439</v>
      </c>
      <c r="R31" s="2" t="s">
        <v>439</v>
      </c>
      <c r="S31" s="2" t="s">
        <v>403</v>
      </c>
      <c r="T31" s="2" t="s">
        <v>400</v>
      </c>
      <c r="U31" s="2">
        <v>1</v>
      </c>
      <c r="V31" s="2">
        <v>2356.0260800000001</v>
      </c>
      <c r="W31" s="2">
        <v>22</v>
      </c>
      <c r="X31" s="2" t="s">
        <v>112</v>
      </c>
      <c r="Y31" s="2" t="s">
        <v>112</v>
      </c>
      <c r="Z31" s="2" t="s">
        <v>112</v>
      </c>
      <c r="AA31" s="2" t="s">
        <v>112</v>
      </c>
      <c r="AB31" s="2" t="s">
        <v>112</v>
      </c>
      <c r="AC31" s="2" t="s">
        <v>112</v>
      </c>
      <c r="AD31" s="2" t="s">
        <v>112</v>
      </c>
      <c r="AE31" s="2" t="s">
        <v>112</v>
      </c>
      <c r="AF31" s="2" t="s">
        <v>112</v>
      </c>
      <c r="AG31" s="2" t="s">
        <v>112</v>
      </c>
      <c r="AH31" s="2" t="s">
        <v>112</v>
      </c>
      <c r="AI31" s="2" t="s">
        <v>112</v>
      </c>
      <c r="AJ31" s="2" t="s">
        <v>112</v>
      </c>
      <c r="AK31" s="2" t="s">
        <v>112</v>
      </c>
      <c r="AL31" s="2" t="s">
        <v>112</v>
      </c>
      <c r="AM31" s="2" t="s">
        <v>112</v>
      </c>
      <c r="AN31" s="2" t="s">
        <v>112</v>
      </c>
      <c r="AO31" s="2" t="s">
        <v>112</v>
      </c>
      <c r="AP31" s="2" t="s">
        <v>112</v>
      </c>
      <c r="AQ31" s="2" t="s">
        <v>112</v>
      </c>
      <c r="AR31" s="2" t="s">
        <v>112</v>
      </c>
      <c r="AS31" s="2" t="s">
        <v>112</v>
      </c>
      <c r="AT31" s="2" t="s">
        <v>112</v>
      </c>
      <c r="AU31" s="2" t="s">
        <v>112</v>
      </c>
      <c r="AV31" s="2" t="s">
        <v>112</v>
      </c>
      <c r="AW31" s="2" t="s">
        <v>112</v>
      </c>
      <c r="AX31" s="2" t="s">
        <v>112</v>
      </c>
      <c r="AY31" s="2" t="s">
        <v>112</v>
      </c>
      <c r="AZ31" s="2" t="s">
        <v>112</v>
      </c>
      <c r="BA31" s="2" t="s">
        <v>112</v>
      </c>
      <c r="BB31" s="2" t="s">
        <v>112</v>
      </c>
      <c r="BC31" s="2" t="s">
        <v>112</v>
      </c>
      <c r="BD31" s="2" t="s">
        <v>112</v>
      </c>
      <c r="BE31" s="2" t="s">
        <v>112</v>
      </c>
      <c r="BF31" s="2" t="s">
        <v>112</v>
      </c>
      <c r="BG31" s="2" t="s">
        <v>112</v>
      </c>
      <c r="BH31" s="2" t="s">
        <v>112</v>
      </c>
      <c r="BI31" s="2" t="s">
        <v>112</v>
      </c>
      <c r="BJ31" s="2" t="s">
        <v>112</v>
      </c>
      <c r="BK31" s="2" t="s">
        <v>112</v>
      </c>
      <c r="BL31" s="2" t="s">
        <v>112</v>
      </c>
      <c r="BM31" s="2" t="s">
        <v>112</v>
      </c>
      <c r="BN31" s="2" t="s">
        <v>268</v>
      </c>
      <c r="BO31" s="2" t="s">
        <v>144</v>
      </c>
      <c r="BP31" s="2" t="s">
        <v>144</v>
      </c>
      <c r="BQ31" s="2" t="s">
        <v>113</v>
      </c>
      <c r="BR31" s="2" t="s">
        <v>144</v>
      </c>
      <c r="BS31" s="2" t="s">
        <v>144</v>
      </c>
      <c r="BT31" s="2" t="s">
        <v>113</v>
      </c>
      <c r="BU31" s="2" t="s">
        <v>144</v>
      </c>
      <c r="BV31" s="2" t="s">
        <v>144</v>
      </c>
      <c r="BW31" s="2" t="s">
        <v>113</v>
      </c>
      <c r="BX31" s="2" t="s">
        <v>144</v>
      </c>
      <c r="BY31" s="2" t="s">
        <v>144</v>
      </c>
      <c r="BZ31" s="2" t="s">
        <v>113</v>
      </c>
      <c r="CA31" s="2" t="s">
        <v>113</v>
      </c>
      <c r="CB31" s="2" t="s">
        <v>113</v>
      </c>
      <c r="CC31" s="2" t="s">
        <v>154</v>
      </c>
      <c r="CD31" s="2" t="s">
        <v>113</v>
      </c>
      <c r="CE31" s="2" t="s">
        <v>112</v>
      </c>
      <c r="CF31" s="2">
        <v>3</v>
      </c>
      <c r="CG31" s="2" t="s">
        <v>112</v>
      </c>
      <c r="CH31" s="2">
        <v>6.6699999999999995E-2</v>
      </c>
      <c r="CI31" s="2" t="s">
        <v>112</v>
      </c>
      <c r="CJ31" s="2">
        <v>0</v>
      </c>
      <c r="CK31" s="2" t="s">
        <v>112</v>
      </c>
      <c r="CL31" s="2">
        <v>1</v>
      </c>
      <c r="CM31" s="2" t="s">
        <v>112</v>
      </c>
      <c r="CN31" s="2">
        <v>1</v>
      </c>
      <c r="CO31" s="2" t="s">
        <v>112</v>
      </c>
      <c r="CP31" s="2">
        <v>1</v>
      </c>
      <c r="CQ31" s="2" t="s">
        <v>112</v>
      </c>
      <c r="CR31" s="2">
        <v>786.02093000000002</v>
      </c>
      <c r="CS31" s="2" t="s">
        <v>112</v>
      </c>
      <c r="CT31" s="2">
        <v>9.41</v>
      </c>
      <c r="CU31" s="2" t="s">
        <v>112</v>
      </c>
      <c r="CV31" s="2">
        <v>7.3899999999999999E-3</v>
      </c>
      <c r="CW31" s="2" t="s">
        <v>112</v>
      </c>
      <c r="CX31" s="2">
        <v>43.136800000000001</v>
      </c>
      <c r="CY31" s="2" t="s">
        <v>112</v>
      </c>
      <c r="CZ31" s="2">
        <v>6.0439999999999995E-4</v>
      </c>
      <c r="DA31" s="2" t="s">
        <v>112</v>
      </c>
      <c r="DB31" s="2">
        <v>9.6530000000000001E-3</v>
      </c>
      <c r="DC31" s="2" t="s">
        <v>112</v>
      </c>
      <c r="DD31" s="2">
        <v>0.495</v>
      </c>
      <c r="DE31" s="2">
        <v>1.5</v>
      </c>
      <c r="DF31" s="2" t="s">
        <v>112</v>
      </c>
      <c r="DG31" s="2" t="s">
        <v>112</v>
      </c>
      <c r="DH31" s="2" t="s">
        <v>112</v>
      </c>
    </row>
    <row r="32" spans="1:112" x14ac:dyDescent="0.25">
      <c r="A32" s="2" t="b">
        <v>0</v>
      </c>
      <c r="B32" s="2" t="s">
        <v>112</v>
      </c>
      <c r="C32" s="2" t="s">
        <v>113</v>
      </c>
      <c r="D32" s="2" t="s">
        <v>114</v>
      </c>
      <c r="E32" s="2" t="s">
        <v>448</v>
      </c>
      <c r="F32" s="2" t="s">
        <v>449</v>
      </c>
      <c r="G32" s="2" t="s">
        <v>450</v>
      </c>
      <c r="H32" s="2" t="s">
        <v>450</v>
      </c>
      <c r="I32" s="2">
        <v>1.12858E-2</v>
      </c>
      <c r="J32" s="2">
        <v>2.6524099999999999E-4</v>
      </c>
      <c r="K32" s="2">
        <v>0.75800000000000001</v>
      </c>
      <c r="L32" s="2">
        <v>1</v>
      </c>
      <c r="M32" s="2">
        <v>1</v>
      </c>
      <c r="N32" s="2">
        <v>1</v>
      </c>
      <c r="O32" s="2" t="s">
        <v>451</v>
      </c>
      <c r="P32" s="2" t="s">
        <v>452</v>
      </c>
      <c r="Q32" s="2" t="s">
        <v>453</v>
      </c>
      <c r="R32" s="2" t="s">
        <v>453</v>
      </c>
      <c r="S32" s="2" t="s">
        <v>454</v>
      </c>
      <c r="T32" s="2" t="s">
        <v>451</v>
      </c>
      <c r="U32" s="2">
        <v>0</v>
      </c>
      <c r="V32" s="2">
        <v>2251.0019000000002</v>
      </c>
      <c r="W32" s="2">
        <v>21</v>
      </c>
      <c r="X32" s="2" t="s">
        <v>112</v>
      </c>
      <c r="Y32" s="2" t="s">
        <v>112</v>
      </c>
      <c r="Z32" s="2" t="s">
        <v>112</v>
      </c>
      <c r="AA32" s="2" t="s">
        <v>112</v>
      </c>
      <c r="AB32" s="2" t="s">
        <v>112</v>
      </c>
      <c r="AC32" s="2" t="s">
        <v>112</v>
      </c>
      <c r="AD32" s="2" t="s">
        <v>112</v>
      </c>
      <c r="AE32" s="2" t="s">
        <v>112</v>
      </c>
      <c r="AF32" s="2" t="s">
        <v>112</v>
      </c>
      <c r="AG32" s="2" t="s">
        <v>112</v>
      </c>
      <c r="AH32" s="2" t="s">
        <v>112</v>
      </c>
      <c r="AI32" s="2" t="s">
        <v>112</v>
      </c>
      <c r="AJ32" s="2" t="s">
        <v>112</v>
      </c>
      <c r="AK32" s="2" t="s">
        <v>112</v>
      </c>
      <c r="AL32" s="2" t="s">
        <v>112</v>
      </c>
      <c r="AM32" s="2" t="s">
        <v>112</v>
      </c>
      <c r="AN32" s="2" t="s">
        <v>112</v>
      </c>
      <c r="AO32" s="2" t="s">
        <v>112</v>
      </c>
      <c r="AP32" s="2" t="s">
        <v>112</v>
      </c>
      <c r="AQ32" s="2" t="s">
        <v>112</v>
      </c>
      <c r="AR32" s="2" t="s">
        <v>112</v>
      </c>
      <c r="AS32" s="2" t="s">
        <v>112</v>
      </c>
      <c r="AT32" s="2" t="s">
        <v>112</v>
      </c>
      <c r="AU32" s="2" t="s">
        <v>112</v>
      </c>
      <c r="AV32" s="2" t="s">
        <v>112</v>
      </c>
      <c r="AW32" s="2" t="s">
        <v>112</v>
      </c>
      <c r="AX32" s="2" t="s">
        <v>112</v>
      </c>
      <c r="AY32" s="2" t="s">
        <v>112</v>
      </c>
      <c r="AZ32" s="2" t="s">
        <v>112</v>
      </c>
      <c r="BA32" s="2" t="s">
        <v>112</v>
      </c>
      <c r="BB32" s="2" t="s">
        <v>112</v>
      </c>
      <c r="BC32" s="2" t="s">
        <v>112</v>
      </c>
      <c r="BD32" s="2" t="s">
        <v>112</v>
      </c>
      <c r="BE32" s="2" t="s">
        <v>112</v>
      </c>
      <c r="BF32" s="2" t="s">
        <v>112</v>
      </c>
      <c r="BG32" s="2" t="s">
        <v>112</v>
      </c>
      <c r="BH32" s="2" t="s">
        <v>112</v>
      </c>
      <c r="BI32" s="2" t="s">
        <v>112</v>
      </c>
      <c r="BJ32" s="2" t="s">
        <v>112</v>
      </c>
      <c r="BK32" s="2" t="s">
        <v>112</v>
      </c>
      <c r="BL32" s="2" t="s">
        <v>112</v>
      </c>
      <c r="BM32" s="2" t="s">
        <v>112</v>
      </c>
      <c r="BN32" s="2" t="s">
        <v>164</v>
      </c>
      <c r="BO32" s="2" t="s">
        <v>144</v>
      </c>
      <c r="BP32" s="2" t="s">
        <v>144</v>
      </c>
      <c r="BQ32" s="2" t="s">
        <v>144</v>
      </c>
      <c r="BR32" s="2" t="s">
        <v>144</v>
      </c>
      <c r="BS32" s="2" t="s">
        <v>144</v>
      </c>
      <c r="BT32" s="2" t="s">
        <v>113</v>
      </c>
      <c r="BU32" s="2" t="s">
        <v>144</v>
      </c>
      <c r="BV32" s="2" t="s">
        <v>144</v>
      </c>
      <c r="BW32" s="2" t="s">
        <v>144</v>
      </c>
      <c r="BX32" s="2" t="s">
        <v>144</v>
      </c>
      <c r="BY32" s="2" t="s">
        <v>144</v>
      </c>
      <c r="BZ32" s="2" t="s">
        <v>113</v>
      </c>
      <c r="CA32" s="2" t="s">
        <v>144</v>
      </c>
      <c r="CB32" s="2" t="s">
        <v>113</v>
      </c>
      <c r="CC32" s="2" t="s">
        <v>154</v>
      </c>
      <c r="CD32" s="2" t="s">
        <v>113</v>
      </c>
      <c r="CE32" s="2" t="s">
        <v>112</v>
      </c>
      <c r="CF32" s="2">
        <v>3</v>
      </c>
      <c r="CG32" s="2" t="s">
        <v>112</v>
      </c>
      <c r="CH32" s="2">
        <v>0.43090000000000001</v>
      </c>
      <c r="CI32" s="2" t="s">
        <v>112</v>
      </c>
      <c r="CJ32" s="2">
        <v>0</v>
      </c>
      <c r="CK32" s="2" t="s">
        <v>112</v>
      </c>
      <c r="CL32" s="2">
        <v>1</v>
      </c>
      <c r="CM32" s="2" t="s">
        <v>112</v>
      </c>
      <c r="CN32" s="2">
        <v>1</v>
      </c>
      <c r="CO32" s="2" t="s">
        <v>112</v>
      </c>
      <c r="CP32" s="2">
        <v>1</v>
      </c>
      <c r="CQ32" s="2" t="s">
        <v>112</v>
      </c>
      <c r="CR32" s="2">
        <v>751.01164000000006</v>
      </c>
      <c r="CS32" s="2" t="s">
        <v>112</v>
      </c>
      <c r="CT32" s="2">
        <v>8.2100000000000009</v>
      </c>
      <c r="CU32" s="2" t="s">
        <v>112</v>
      </c>
      <c r="CV32" s="2">
        <v>6.1599999999999997E-3</v>
      </c>
      <c r="CW32" s="2" t="s">
        <v>112</v>
      </c>
      <c r="CX32" s="2">
        <v>56.053100000000001</v>
      </c>
      <c r="CY32" s="2" t="s">
        <v>112</v>
      </c>
      <c r="CZ32" s="2">
        <v>5.4339999999999998E-5</v>
      </c>
      <c r="DA32" s="2" t="s">
        <v>112</v>
      </c>
      <c r="DB32" s="2">
        <v>1.5770000000000001E-3</v>
      </c>
      <c r="DC32" s="2" t="s">
        <v>112</v>
      </c>
      <c r="DD32" s="2">
        <v>0.75800000000000001</v>
      </c>
      <c r="DE32" s="2">
        <v>1.23</v>
      </c>
      <c r="DF32" s="2" t="s">
        <v>112</v>
      </c>
      <c r="DG32" s="2" t="s">
        <v>112</v>
      </c>
      <c r="DH32" s="2" t="s">
        <v>112</v>
      </c>
    </row>
    <row r="33" spans="1:112" x14ac:dyDescent="0.25">
      <c r="A33" s="2" t="b">
        <v>0</v>
      </c>
      <c r="B33" s="2" t="s">
        <v>112</v>
      </c>
      <c r="C33" s="2" t="s">
        <v>113</v>
      </c>
      <c r="D33" s="2" t="s">
        <v>114</v>
      </c>
      <c r="E33" s="2" t="s">
        <v>464</v>
      </c>
      <c r="F33" s="2" t="s">
        <v>465</v>
      </c>
      <c r="G33" s="2" t="s">
        <v>457</v>
      </c>
      <c r="H33" s="2" t="s">
        <v>457</v>
      </c>
      <c r="I33" s="2">
        <v>3.4985599999999999E-2</v>
      </c>
      <c r="J33" s="2">
        <v>1.3593800000000001E-3</v>
      </c>
      <c r="K33" s="2">
        <v>0.56399999999999995</v>
      </c>
      <c r="L33" s="2">
        <v>1</v>
      </c>
      <c r="M33" s="2">
        <v>1</v>
      </c>
      <c r="N33" s="2">
        <v>1</v>
      </c>
      <c r="O33" s="2" t="s">
        <v>431</v>
      </c>
      <c r="P33" s="2" t="s">
        <v>466</v>
      </c>
      <c r="Q33" s="2" t="s">
        <v>467</v>
      </c>
      <c r="R33" s="2" t="s">
        <v>467</v>
      </c>
      <c r="S33" s="2" t="s">
        <v>434</v>
      </c>
      <c r="T33" s="2" t="s">
        <v>431</v>
      </c>
      <c r="U33" s="2">
        <v>1</v>
      </c>
      <c r="V33" s="2">
        <v>2845.4990699999998</v>
      </c>
      <c r="W33" s="2">
        <v>28</v>
      </c>
      <c r="X33" s="2" t="s">
        <v>112</v>
      </c>
      <c r="Y33" s="2" t="s">
        <v>112</v>
      </c>
      <c r="Z33" s="2" t="s">
        <v>112</v>
      </c>
      <c r="AA33" s="2" t="s">
        <v>112</v>
      </c>
      <c r="AB33" s="2" t="s">
        <v>112</v>
      </c>
      <c r="AC33" s="2" t="s">
        <v>112</v>
      </c>
      <c r="AD33" s="2" t="s">
        <v>112</v>
      </c>
      <c r="AE33" s="2" t="s">
        <v>112</v>
      </c>
      <c r="AF33" s="2" t="s">
        <v>112</v>
      </c>
      <c r="AG33" s="2" t="s">
        <v>112</v>
      </c>
      <c r="AH33" s="2" t="s">
        <v>112</v>
      </c>
      <c r="AI33" s="2" t="s">
        <v>112</v>
      </c>
      <c r="AJ33" s="2" t="s">
        <v>112</v>
      </c>
      <c r="AK33" s="2" t="s">
        <v>112</v>
      </c>
      <c r="AL33" s="2" t="s">
        <v>112</v>
      </c>
      <c r="AM33" s="2" t="s">
        <v>112</v>
      </c>
      <c r="AN33" s="2" t="s">
        <v>112</v>
      </c>
      <c r="AO33" s="2" t="s">
        <v>112</v>
      </c>
      <c r="AP33" s="2" t="s">
        <v>112</v>
      </c>
      <c r="AQ33" s="2" t="s">
        <v>112</v>
      </c>
      <c r="AR33" s="2" t="s">
        <v>112</v>
      </c>
      <c r="AS33" s="2" t="s">
        <v>112</v>
      </c>
      <c r="AT33" s="2" t="s">
        <v>112</v>
      </c>
      <c r="AU33" s="2" t="s">
        <v>112</v>
      </c>
      <c r="AV33" s="2" t="s">
        <v>112</v>
      </c>
      <c r="AW33" s="2" t="s">
        <v>112</v>
      </c>
      <c r="AX33" s="2" t="s">
        <v>112</v>
      </c>
      <c r="AY33" s="2" t="s">
        <v>112</v>
      </c>
      <c r="AZ33" s="2" t="s">
        <v>112</v>
      </c>
      <c r="BA33" s="2" t="s">
        <v>112</v>
      </c>
      <c r="BB33" s="2" t="s">
        <v>112</v>
      </c>
      <c r="BC33" s="2" t="s">
        <v>112</v>
      </c>
      <c r="BD33" s="2" t="s">
        <v>112</v>
      </c>
      <c r="BE33" s="2" t="s">
        <v>112</v>
      </c>
      <c r="BF33" s="2" t="s">
        <v>112</v>
      </c>
      <c r="BG33" s="2" t="s">
        <v>112</v>
      </c>
      <c r="BH33" s="2" t="s">
        <v>112</v>
      </c>
      <c r="BI33" s="2" t="s">
        <v>112</v>
      </c>
      <c r="BJ33" s="2" t="s">
        <v>112</v>
      </c>
      <c r="BK33" s="2" t="s">
        <v>112</v>
      </c>
      <c r="BL33" s="2" t="s">
        <v>112</v>
      </c>
      <c r="BM33" s="2" t="s">
        <v>112</v>
      </c>
      <c r="BN33" s="2" t="s">
        <v>268</v>
      </c>
      <c r="BO33" s="2" t="s">
        <v>144</v>
      </c>
      <c r="BP33" s="2" t="s">
        <v>144</v>
      </c>
      <c r="BQ33" s="2" t="s">
        <v>144</v>
      </c>
      <c r="BR33" s="2" t="s">
        <v>144</v>
      </c>
      <c r="BS33" s="2" t="s">
        <v>144</v>
      </c>
      <c r="BT33" s="2" t="s">
        <v>113</v>
      </c>
      <c r="BU33" s="2" t="s">
        <v>144</v>
      </c>
      <c r="BV33" s="2" t="s">
        <v>144</v>
      </c>
      <c r="BW33" s="2" t="s">
        <v>144</v>
      </c>
      <c r="BX33" s="2" t="s">
        <v>144</v>
      </c>
      <c r="BY33" s="2" t="s">
        <v>144</v>
      </c>
      <c r="BZ33" s="2" t="s">
        <v>113</v>
      </c>
      <c r="CA33" s="2" t="s">
        <v>144</v>
      </c>
      <c r="CB33" s="2" t="s">
        <v>113</v>
      </c>
      <c r="CC33" s="2" t="s">
        <v>154</v>
      </c>
      <c r="CD33" s="2" t="s">
        <v>113</v>
      </c>
      <c r="CE33" s="2" t="s">
        <v>112</v>
      </c>
      <c r="CF33" s="2">
        <v>3</v>
      </c>
      <c r="CG33" s="2" t="s">
        <v>112</v>
      </c>
      <c r="CH33" s="2">
        <v>0.65439999999999998</v>
      </c>
      <c r="CI33" s="2" t="s">
        <v>112</v>
      </c>
      <c r="CJ33" s="2">
        <v>0</v>
      </c>
      <c r="CK33" s="2" t="s">
        <v>112</v>
      </c>
      <c r="CL33" s="2">
        <v>1</v>
      </c>
      <c r="CM33" s="2" t="s">
        <v>112</v>
      </c>
      <c r="CN33" s="2">
        <v>1</v>
      </c>
      <c r="CO33" s="2" t="s">
        <v>112</v>
      </c>
      <c r="CP33" s="2">
        <v>1</v>
      </c>
      <c r="CQ33" s="2" t="s">
        <v>112</v>
      </c>
      <c r="CR33" s="2">
        <v>949.16867999999999</v>
      </c>
      <c r="CS33" s="2" t="s">
        <v>112</v>
      </c>
      <c r="CT33" s="2">
        <v>-2.66</v>
      </c>
      <c r="CU33" s="2" t="s">
        <v>112</v>
      </c>
      <c r="CV33" s="2">
        <v>-2.5300000000000001E-3</v>
      </c>
      <c r="CW33" s="2" t="s">
        <v>112</v>
      </c>
      <c r="CX33" s="2">
        <v>107.4332</v>
      </c>
      <c r="CY33" s="2" t="s">
        <v>112</v>
      </c>
      <c r="CZ33" s="2">
        <v>3.5179999999999999E-4</v>
      </c>
      <c r="DA33" s="2" t="s">
        <v>112</v>
      </c>
      <c r="DB33" s="2">
        <v>6.0309999999999999E-3</v>
      </c>
      <c r="DC33" s="2" t="s">
        <v>112</v>
      </c>
      <c r="DD33" s="2">
        <v>0.56399999999999995</v>
      </c>
      <c r="DE33" s="2">
        <v>1.36</v>
      </c>
      <c r="DF33" s="2" t="s">
        <v>112</v>
      </c>
      <c r="DG33" s="2" t="s">
        <v>112</v>
      </c>
      <c r="DH33" s="2" t="s">
        <v>112</v>
      </c>
    </row>
    <row r="34" spans="1:112" x14ac:dyDescent="0.25">
      <c r="A34" s="2" t="b">
        <v>0</v>
      </c>
      <c r="B34" s="2" t="s">
        <v>112</v>
      </c>
      <c r="C34" s="2" t="s">
        <v>113</v>
      </c>
      <c r="D34" s="2" t="s">
        <v>114</v>
      </c>
      <c r="E34" s="2" t="s">
        <v>464</v>
      </c>
      <c r="F34" s="2" t="s">
        <v>465</v>
      </c>
      <c r="G34" s="2" t="s">
        <v>468</v>
      </c>
      <c r="H34" s="2" t="s">
        <v>468</v>
      </c>
      <c r="I34" s="2">
        <v>4.3940799999999998E-5</v>
      </c>
      <c r="J34" s="2">
        <v>1.33953E-4</v>
      </c>
      <c r="K34" s="2">
        <v>1.706</v>
      </c>
      <c r="L34" s="2">
        <v>1</v>
      </c>
      <c r="M34" s="2">
        <v>1</v>
      </c>
      <c r="N34" s="2">
        <v>6</v>
      </c>
      <c r="O34" s="2" t="s">
        <v>431</v>
      </c>
      <c r="P34" s="2" t="s">
        <v>466</v>
      </c>
      <c r="Q34" s="2" t="s">
        <v>467</v>
      </c>
      <c r="R34" s="2" t="s">
        <v>467</v>
      </c>
      <c r="S34" s="2" t="s">
        <v>434</v>
      </c>
      <c r="T34" s="2" t="s">
        <v>431</v>
      </c>
      <c r="U34" s="2">
        <v>1</v>
      </c>
      <c r="V34" s="2">
        <v>2861.4939800000002</v>
      </c>
      <c r="W34" s="2">
        <v>28</v>
      </c>
      <c r="X34" s="2">
        <v>3.8090000000000002</v>
      </c>
      <c r="Y34" s="2">
        <v>1.93</v>
      </c>
      <c r="Z34" s="2">
        <v>3.0419526487796701E-2</v>
      </c>
      <c r="AA34" s="2">
        <v>0.29289314831728303</v>
      </c>
      <c r="AB34" s="2">
        <v>55.58</v>
      </c>
      <c r="AC34" s="2">
        <v>16.263875720350601</v>
      </c>
      <c r="AD34" s="2">
        <v>166.4</v>
      </c>
      <c r="AE34" s="2">
        <v>33.6</v>
      </c>
      <c r="AF34" s="2">
        <v>42.25</v>
      </c>
      <c r="AG34" s="2">
        <v>43.53</v>
      </c>
      <c r="AH34" s="2">
        <v>3</v>
      </c>
      <c r="AI34" s="2">
        <v>3</v>
      </c>
      <c r="AJ34" s="2">
        <v>85.9</v>
      </c>
      <c r="AK34" s="2">
        <v>178.6</v>
      </c>
      <c r="AL34" s="2">
        <v>218.4</v>
      </c>
      <c r="AM34" s="2">
        <v>36.1</v>
      </c>
      <c r="AN34" s="2">
        <v>57.3</v>
      </c>
      <c r="AO34" s="2">
        <v>23.7</v>
      </c>
      <c r="AP34" s="2" t="s">
        <v>112</v>
      </c>
      <c r="AQ34" s="2">
        <v>42065.4765625</v>
      </c>
      <c r="AR34" s="2">
        <v>147198.390625</v>
      </c>
      <c r="AS34" s="2" t="s">
        <v>112</v>
      </c>
      <c r="AT34" s="2" t="s">
        <v>112</v>
      </c>
      <c r="AU34" s="2" t="s">
        <v>112</v>
      </c>
      <c r="AV34" s="2">
        <v>57881.153644388702</v>
      </c>
      <c r="AW34" s="2">
        <v>120410.071034582</v>
      </c>
      <c r="AX34" s="2">
        <v>147198.390625</v>
      </c>
      <c r="AY34" s="2">
        <v>24310.511822205899</v>
      </c>
      <c r="AZ34" s="2">
        <v>38648.495111124597</v>
      </c>
      <c r="BA34" s="2">
        <v>15998.267730293401</v>
      </c>
      <c r="BB34" s="2" t="s">
        <v>143</v>
      </c>
      <c r="BC34" s="2" t="s">
        <v>124</v>
      </c>
      <c r="BD34" s="2" t="s">
        <v>124</v>
      </c>
      <c r="BE34" s="2" t="s">
        <v>143</v>
      </c>
      <c r="BF34" s="2" t="s">
        <v>143</v>
      </c>
      <c r="BG34" s="2" t="s">
        <v>143</v>
      </c>
      <c r="BH34" s="2" t="s">
        <v>112</v>
      </c>
      <c r="BI34" s="2">
        <v>1</v>
      </c>
      <c r="BJ34" s="2">
        <v>1</v>
      </c>
      <c r="BK34" s="2" t="s">
        <v>112</v>
      </c>
      <c r="BL34" s="2" t="s">
        <v>112</v>
      </c>
      <c r="BM34" s="2" t="s">
        <v>112</v>
      </c>
      <c r="BN34" s="2" t="s">
        <v>112</v>
      </c>
      <c r="BO34" s="2" t="s">
        <v>113</v>
      </c>
      <c r="BP34" s="2" t="s">
        <v>113</v>
      </c>
      <c r="BQ34" s="2" t="s">
        <v>125</v>
      </c>
      <c r="BR34" s="2" t="s">
        <v>113</v>
      </c>
      <c r="BS34" s="2" t="s">
        <v>113</v>
      </c>
      <c r="BT34" s="2" t="s">
        <v>144</v>
      </c>
      <c r="BU34" s="2" t="s">
        <v>113</v>
      </c>
      <c r="BV34" s="2" t="s">
        <v>113</v>
      </c>
      <c r="BW34" s="2" t="s">
        <v>125</v>
      </c>
      <c r="BX34" s="2" t="s">
        <v>113</v>
      </c>
      <c r="BY34" s="2" t="s">
        <v>113</v>
      </c>
      <c r="BZ34" s="2" t="s">
        <v>144</v>
      </c>
      <c r="CA34" s="2" t="s">
        <v>113</v>
      </c>
      <c r="CB34" s="2" t="s">
        <v>113</v>
      </c>
      <c r="CC34" s="2" t="s">
        <v>154</v>
      </c>
      <c r="CD34" s="2" t="s">
        <v>113</v>
      </c>
      <c r="CE34" s="2" t="s">
        <v>112</v>
      </c>
      <c r="CF34" s="2">
        <v>3</v>
      </c>
      <c r="CG34" s="2" t="s">
        <v>112</v>
      </c>
      <c r="CH34" s="2">
        <v>0.48060000000000003</v>
      </c>
      <c r="CI34" s="2" t="s">
        <v>112</v>
      </c>
      <c r="CJ34" s="2">
        <v>0</v>
      </c>
      <c r="CK34" s="2" t="s">
        <v>112</v>
      </c>
      <c r="CL34" s="2">
        <v>1</v>
      </c>
      <c r="CM34" s="2" t="s">
        <v>112</v>
      </c>
      <c r="CN34" s="2">
        <v>1</v>
      </c>
      <c r="CO34" s="2" t="s">
        <v>112</v>
      </c>
      <c r="CP34" s="2">
        <v>1</v>
      </c>
      <c r="CQ34" s="2" t="s">
        <v>112</v>
      </c>
      <c r="CR34" s="2">
        <v>954.50959999999998</v>
      </c>
      <c r="CS34" s="2" t="s">
        <v>112</v>
      </c>
      <c r="CT34" s="2">
        <v>7.08</v>
      </c>
      <c r="CU34" s="2" t="s">
        <v>112</v>
      </c>
      <c r="CV34" s="2">
        <v>6.7499999999999999E-3</v>
      </c>
      <c r="CW34" s="2" t="s">
        <v>112</v>
      </c>
      <c r="CX34" s="2">
        <v>91.536799999999999</v>
      </c>
      <c r="CY34" s="2" t="s">
        <v>112</v>
      </c>
      <c r="CZ34" s="2">
        <v>2.2169999999999999E-5</v>
      </c>
      <c r="DA34" s="2" t="s">
        <v>112</v>
      </c>
      <c r="DB34" s="2">
        <v>1.7990000000000001E-6</v>
      </c>
      <c r="DC34" s="2" t="s">
        <v>112</v>
      </c>
      <c r="DD34" s="2">
        <v>1.706</v>
      </c>
      <c r="DE34" s="2">
        <v>2.58</v>
      </c>
      <c r="DF34" s="2" t="s">
        <v>112</v>
      </c>
      <c r="DG34" s="2" t="s">
        <v>112</v>
      </c>
      <c r="DH34" s="2">
        <v>91.58</v>
      </c>
    </row>
    <row r="35" spans="1:112" x14ac:dyDescent="0.25">
      <c r="A35" s="2" t="b">
        <v>0</v>
      </c>
      <c r="B35" s="2" t="s">
        <v>112</v>
      </c>
      <c r="C35" s="2" t="s">
        <v>113</v>
      </c>
      <c r="D35" s="2" t="s">
        <v>291</v>
      </c>
      <c r="E35" s="2" t="s">
        <v>165</v>
      </c>
      <c r="F35" s="2" t="s">
        <v>166</v>
      </c>
      <c r="G35" s="2" t="s">
        <v>469</v>
      </c>
      <c r="H35" s="2" t="s">
        <v>470</v>
      </c>
      <c r="I35" s="2">
        <v>5.3817599999999996E-10</v>
      </c>
      <c r="J35" s="2">
        <v>1.33953E-4</v>
      </c>
      <c r="K35" s="2">
        <v>3.649</v>
      </c>
      <c r="L35" s="2">
        <v>1</v>
      </c>
      <c r="M35" s="2">
        <v>1</v>
      </c>
      <c r="N35" s="2">
        <v>4</v>
      </c>
      <c r="O35" s="2" t="s">
        <v>169</v>
      </c>
      <c r="P35" s="2" t="s">
        <v>170</v>
      </c>
      <c r="Q35" s="2" t="s">
        <v>471</v>
      </c>
      <c r="R35" s="2" t="s">
        <v>472</v>
      </c>
      <c r="S35" s="2" t="s">
        <v>173</v>
      </c>
      <c r="T35" s="2" t="s">
        <v>169</v>
      </c>
      <c r="U35" s="2">
        <v>1</v>
      </c>
      <c r="V35" s="2">
        <v>2590.3037399999998</v>
      </c>
      <c r="W35" s="2">
        <v>26</v>
      </c>
      <c r="X35" s="2">
        <v>0.42899999999999999</v>
      </c>
      <c r="Y35" s="2">
        <v>-1.22</v>
      </c>
      <c r="Z35" s="2">
        <v>0.348909078348137</v>
      </c>
      <c r="AA35" s="2">
        <v>0.93871827040935196</v>
      </c>
      <c r="AB35" s="2">
        <v>24.46</v>
      </c>
      <c r="AC35" s="2">
        <v>20.462981035753199</v>
      </c>
      <c r="AD35" s="2">
        <v>62</v>
      </c>
      <c r="AE35" s="2">
        <v>138</v>
      </c>
      <c r="AF35" s="2">
        <v>20.079999999999998</v>
      </c>
      <c r="AG35" s="2">
        <v>16.809999999999999</v>
      </c>
      <c r="AH35" s="2">
        <v>3</v>
      </c>
      <c r="AI35" s="2">
        <v>3</v>
      </c>
      <c r="AJ35" s="2">
        <v>58.6</v>
      </c>
      <c r="AK35" s="2">
        <v>71.900000000000006</v>
      </c>
      <c r="AL35" s="2">
        <v>48</v>
      </c>
      <c r="AM35" s="2">
        <v>123.6</v>
      </c>
      <c r="AN35" s="2">
        <v>130.4</v>
      </c>
      <c r="AO35" s="2">
        <v>167.5</v>
      </c>
      <c r="AP35" s="2">
        <v>508810</v>
      </c>
      <c r="AQ35" s="2">
        <v>281194.33984375</v>
      </c>
      <c r="AR35" s="2">
        <v>537981.125</v>
      </c>
      <c r="AS35" s="2">
        <v>749340.53125</v>
      </c>
      <c r="AT35" s="2">
        <v>936533.5625</v>
      </c>
      <c r="AU35" s="2">
        <v>1240516.625</v>
      </c>
      <c r="AV35" s="2">
        <v>655874.92786904203</v>
      </c>
      <c r="AW35" s="2">
        <v>804903.05119453103</v>
      </c>
      <c r="AX35" s="2">
        <v>537981.125</v>
      </c>
      <c r="AY35" s="2">
        <v>1383779.2728826799</v>
      </c>
      <c r="AZ35" s="2">
        <v>1460178.94112131</v>
      </c>
      <c r="BA35" s="2">
        <v>1875228.51643908</v>
      </c>
      <c r="BB35" s="2" t="s">
        <v>124</v>
      </c>
      <c r="BC35" s="2" t="s">
        <v>124</v>
      </c>
      <c r="BD35" s="2" t="s">
        <v>124</v>
      </c>
      <c r="BE35" s="2" t="s">
        <v>124</v>
      </c>
      <c r="BF35" s="2" t="s">
        <v>124</v>
      </c>
      <c r="BG35" s="2" t="s">
        <v>124</v>
      </c>
      <c r="BH35" s="2">
        <v>1</v>
      </c>
      <c r="BI35" s="2">
        <v>2</v>
      </c>
      <c r="BJ35" s="2">
        <v>1</v>
      </c>
      <c r="BK35" s="2">
        <v>2</v>
      </c>
      <c r="BL35" s="2">
        <v>2</v>
      </c>
      <c r="BM35" s="2">
        <v>2</v>
      </c>
      <c r="BN35" s="2" t="s">
        <v>112</v>
      </c>
      <c r="BO35" s="2" t="s">
        <v>113</v>
      </c>
      <c r="BP35" s="2" t="s">
        <v>125</v>
      </c>
      <c r="BQ35" s="2" t="s">
        <v>125</v>
      </c>
      <c r="BR35" s="2" t="s">
        <v>113</v>
      </c>
      <c r="BS35" s="2" t="s">
        <v>113</v>
      </c>
      <c r="BT35" s="2" t="s">
        <v>113</v>
      </c>
      <c r="BU35" s="2" t="s">
        <v>113</v>
      </c>
      <c r="BV35" s="2" t="s">
        <v>125</v>
      </c>
      <c r="BW35" s="2" t="s">
        <v>125</v>
      </c>
      <c r="BX35" s="2" t="s">
        <v>113</v>
      </c>
      <c r="BY35" s="2" t="s">
        <v>113</v>
      </c>
      <c r="BZ35" s="2" t="s">
        <v>113</v>
      </c>
      <c r="CA35" s="2" t="s">
        <v>113</v>
      </c>
      <c r="CB35" s="2" t="s">
        <v>113</v>
      </c>
      <c r="CC35" s="2" t="s">
        <v>154</v>
      </c>
      <c r="CD35" s="2" t="s">
        <v>113</v>
      </c>
      <c r="CE35" s="2" t="s">
        <v>112</v>
      </c>
      <c r="CF35" s="2">
        <v>3</v>
      </c>
      <c r="CG35" s="2" t="s">
        <v>112</v>
      </c>
      <c r="CH35" s="2">
        <v>0.18559999999999999</v>
      </c>
      <c r="CI35" s="2" t="s">
        <v>112</v>
      </c>
      <c r="CJ35" s="2">
        <v>0</v>
      </c>
      <c r="CK35" s="2" t="s">
        <v>112</v>
      </c>
      <c r="CL35" s="2">
        <v>1</v>
      </c>
      <c r="CM35" s="2" t="s">
        <v>112</v>
      </c>
      <c r="CN35" s="2">
        <v>1</v>
      </c>
      <c r="CO35" s="2" t="s">
        <v>112</v>
      </c>
      <c r="CP35" s="2">
        <v>1</v>
      </c>
      <c r="CQ35" s="2" t="s">
        <v>112</v>
      </c>
      <c r="CR35" s="2">
        <v>864.10703999999998</v>
      </c>
      <c r="CS35" s="2" t="s">
        <v>112</v>
      </c>
      <c r="CT35" s="2">
        <v>1.0900000000000001</v>
      </c>
      <c r="CU35" s="2" t="s">
        <v>112</v>
      </c>
      <c r="CV35" s="2">
        <v>9.3999999999999997E-4</v>
      </c>
      <c r="CW35" s="2" t="s">
        <v>112</v>
      </c>
      <c r="CX35" s="2">
        <v>71.784000000000006</v>
      </c>
      <c r="CY35" s="2" t="s">
        <v>112</v>
      </c>
      <c r="CZ35" s="2">
        <v>2.2169999999999999E-5</v>
      </c>
      <c r="DA35" s="2" t="s">
        <v>112</v>
      </c>
      <c r="DB35" s="2">
        <v>1.6029999999999999E-12</v>
      </c>
      <c r="DC35" s="2" t="s">
        <v>112</v>
      </c>
      <c r="DD35" s="2">
        <v>3.649</v>
      </c>
      <c r="DE35" s="2">
        <v>4.8499999999999996</v>
      </c>
      <c r="DF35" s="2" t="s">
        <v>112</v>
      </c>
      <c r="DG35" s="2" t="s">
        <v>112</v>
      </c>
      <c r="DH35" s="2">
        <v>70.400000000000006</v>
      </c>
    </row>
    <row r="36" spans="1:112" x14ac:dyDescent="0.25">
      <c r="A36" s="2" t="b">
        <v>0</v>
      </c>
      <c r="B36" s="2" t="s">
        <v>112</v>
      </c>
      <c r="C36" s="2" t="s">
        <v>113</v>
      </c>
      <c r="D36" s="2" t="s">
        <v>114</v>
      </c>
      <c r="E36" s="2" t="s">
        <v>357</v>
      </c>
      <c r="F36" s="2" t="s">
        <v>358</v>
      </c>
      <c r="G36" s="2" t="s">
        <v>488</v>
      </c>
      <c r="H36" s="2" t="s">
        <v>488</v>
      </c>
      <c r="I36" s="2">
        <v>4.8511199999999997E-5</v>
      </c>
      <c r="J36" s="2">
        <v>1.33953E-4</v>
      </c>
      <c r="K36" s="2">
        <v>1.6890000000000001</v>
      </c>
      <c r="L36" s="2">
        <v>1</v>
      </c>
      <c r="M36" s="2">
        <v>2</v>
      </c>
      <c r="N36" s="2">
        <v>4</v>
      </c>
      <c r="O36" s="2" t="s">
        <v>359</v>
      </c>
      <c r="P36" s="2" t="s">
        <v>360</v>
      </c>
      <c r="Q36" s="2" t="s">
        <v>361</v>
      </c>
      <c r="R36" s="2" t="s">
        <v>361</v>
      </c>
      <c r="S36" s="2" t="s">
        <v>362</v>
      </c>
      <c r="T36" s="2" t="s">
        <v>363</v>
      </c>
      <c r="U36" s="2">
        <v>0</v>
      </c>
      <c r="V36" s="2">
        <v>1928.99323</v>
      </c>
      <c r="W36" s="2">
        <v>18</v>
      </c>
      <c r="X36" s="2">
        <v>0.54800000000000004</v>
      </c>
      <c r="Y36" s="2">
        <v>-0.87</v>
      </c>
      <c r="Z36" s="2">
        <v>0.54382517965274701</v>
      </c>
      <c r="AA36" s="2">
        <v>0.98969715987863804</v>
      </c>
      <c r="AB36" s="2">
        <v>71.13</v>
      </c>
      <c r="AC36" s="2">
        <v>20.159902798436399</v>
      </c>
      <c r="AD36" s="2">
        <v>70.8</v>
      </c>
      <c r="AE36" s="2">
        <v>129.19999999999999</v>
      </c>
      <c r="AF36" s="2">
        <v>31.89</v>
      </c>
      <c r="AG36" s="2">
        <v>62.59</v>
      </c>
      <c r="AH36" s="2">
        <v>3</v>
      </c>
      <c r="AI36" s="2">
        <v>3</v>
      </c>
      <c r="AJ36" s="2">
        <v>100</v>
      </c>
      <c r="AK36" s="2">
        <v>63.3</v>
      </c>
      <c r="AL36" s="2">
        <v>56.6</v>
      </c>
      <c r="AM36" s="2">
        <v>211.1</v>
      </c>
      <c r="AN36" s="2">
        <v>115.4</v>
      </c>
      <c r="AO36" s="2">
        <v>53.7</v>
      </c>
      <c r="AP36" s="2">
        <v>695847.6875</v>
      </c>
      <c r="AQ36" s="2">
        <v>198354.7578125</v>
      </c>
      <c r="AR36" s="2">
        <v>507540.296875</v>
      </c>
      <c r="AS36" s="2">
        <v>1025339.03125</v>
      </c>
      <c r="AT36" s="2">
        <v>663941.25</v>
      </c>
      <c r="AU36" s="2">
        <v>318447.2265625</v>
      </c>
      <c r="AV36" s="2">
        <v>896973.43182504701</v>
      </c>
      <c r="AW36" s="2">
        <v>567779.38656570797</v>
      </c>
      <c r="AX36" s="2">
        <v>507540.296875</v>
      </c>
      <c r="AY36" s="2">
        <v>1893455.4317441499</v>
      </c>
      <c r="AZ36" s="2">
        <v>1035171.6908082101</v>
      </c>
      <c r="BA36" s="2">
        <v>481381.15055970202</v>
      </c>
      <c r="BB36" s="2" t="s">
        <v>124</v>
      </c>
      <c r="BC36" s="2" t="s">
        <v>124</v>
      </c>
      <c r="BD36" s="2" t="s">
        <v>124</v>
      </c>
      <c r="BE36" s="2" t="s">
        <v>124</v>
      </c>
      <c r="BF36" s="2" t="s">
        <v>124</v>
      </c>
      <c r="BG36" s="2" t="s">
        <v>124</v>
      </c>
      <c r="BH36" s="2">
        <v>2</v>
      </c>
      <c r="BI36" s="2">
        <v>2</v>
      </c>
      <c r="BJ36" s="2">
        <v>2</v>
      </c>
      <c r="BK36" s="2">
        <v>2</v>
      </c>
      <c r="BL36" s="2">
        <v>2</v>
      </c>
      <c r="BM36" s="2">
        <v>2</v>
      </c>
      <c r="BN36" s="2" t="s">
        <v>112</v>
      </c>
      <c r="BO36" s="2" t="s">
        <v>125</v>
      </c>
      <c r="BP36" s="2" t="s">
        <v>125</v>
      </c>
      <c r="BQ36" s="2" t="s">
        <v>113</v>
      </c>
      <c r="BR36" s="2" t="s">
        <v>113</v>
      </c>
      <c r="BS36" s="2" t="s">
        <v>113</v>
      </c>
      <c r="BT36" s="2" t="s">
        <v>113</v>
      </c>
      <c r="BU36" s="2" t="s">
        <v>125</v>
      </c>
      <c r="BV36" s="2" t="s">
        <v>125</v>
      </c>
      <c r="BW36" s="2" t="s">
        <v>113</v>
      </c>
      <c r="BX36" s="2" t="s">
        <v>113</v>
      </c>
      <c r="BY36" s="2" t="s">
        <v>113</v>
      </c>
      <c r="BZ36" s="2" t="s">
        <v>113</v>
      </c>
      <c r="CA36" s="2" t="s">
        <v>113</v>
      </c>
      <c r="CB36" s="2" t="s">
        <v>113</v>
      </c>
      <c r="CC36" s="2" t="s">
        <v>113</v>
      </c>
      <c r="CD36" s="2" t="s">
        <v>154</v>
      </c>
      <c r="CE36" s="2">
        <v>2</v>
      </c>
      <c r="CF36" s="2" t="s">
        <v>112</v>
      </c>
      <c r="CG36" s="2">
        <v>0.68799999999999994</v>
      </c>
      <c r="CH36" s="2" t="s">
        <v>112</v>
      </c>
      <c r="CI36" s="2">
        <v>0</v>
      </c>
      <c r="CJ36" s="2" t="s">
        <v>112</v>
      </c>
      <c r="CK36" s="2">
        <v>1</v>
      </c>
      <c r="CL36" s="2" t="s">
        <v>112</v>
      </c>
      <c r="CM36" s="2">
        <v>1</v>
      </c>
      <c r="CN36" s="2" t="s">
        <v>112</v>
      </c>
      <c r="CO36" s="2">
        <v>1</v>
      </c>
      <c r="CP36" s="2" t="s">
        <v>112</v>
      </c>
      <c r="CQ36" s="2">
        <v>965.00331000000006</v>
      </c>
      <c r="CR36" s="2" t="s">
        <v>112</v>
      </c>
      <c r="CS36" s="2">
        <v>3.17</v>
      </c>
      <c r="CT36" s="2" t="s">
        <v>112</v>
      </c>
      <c r="CU36" s="2">
        <v>3.0500000000000002E-3</v>
      </c>
      <c r="CV36" s="2" t="s">
        <v>112</v>
      </c>
      <c r="CW36" s="2">
        <v>75.073300000000003</v>
      </c>
      <c r="CX36" s="2" t="s">
        <v>112</v>
      </c>
      <c r="CY36" s="2">
        <v>5.1310000000000002E-5</v>
      </c>
      <c r="CZ36" s="2" t="s">
        <v>112</v>
      </c>
      <c r="DA36" s="2">
        <v>2.7519999999999998E-7</v>
      </c>
      <c r="DB36" s="2" t="s">
        <v>112</v>
      </c>
      <c r="DC36" s="2">
        <v>1.6890000000000001</v>
      </c>
      <c r="DD36" s="2" t="s">
        <v>112</v>
      </c>
      <c r="DE36" s="2" t="s">
        <v>112</v>
      </c>
      <c r="DF36" s="2">
        <v>306.13</v>
      </c>
      <c r="DG36" s="2">
        <v>306.13</v>
      </c>
      <c r="DH36" s="2">
        <v>75.83</v>
      </c>
    </row>
    <row r="37" spans="1:112" x14ac:dyDescent="0.25">
      <c r="A37" s="2" t="b">
        <v>0</v>
      </c>
      <c r="B37" s="2" t="s">
        <v>112</v>
      </c>
      <c r="C37" s="2" t="s">
        <v>113</v>
      </c>
      <c r="D37" s="2" t="s">
        <v>114</v>
      </c>
      <c r="E37" s="2" t="s">
        <v>489</v>
      </c>
      <c r="F37" s="2" t="s">
        <v>490</v>
      </c>
      <c r="G37" s="2" t="s">
        <v>491</v>
      </c>
      <c r="H37" s="2" t="s">
        <v>492</v>
      </c>
      <c r="I37" s="2">
        <v>5.2546900000000001E-2</v>
      </c>
      <c r="J37" s="2">
        <v>2.0823899999999999E-3</v>
      </c>
      <c r="K37" s="2">
        <v>0.49299999999999999</v>
      </c>
      <c r="L37" s="2">
        <v>1</v>
      </c>
      <c r="M37" s="2">
        <v>2</v>
      </c>
      <c r="N37" s="2">
        <v>60</v>
      </c>
      <c r="O37" s="2" t="s">
        <v>493</v>
      </c>
      <c r="P37" s="2" t="s">
        <v>494</v>
      </c>
      <c r="Q37" s="2" t="s">
        <v>495</v>
      </c>
      <c r="R37" s="2" t="s">
        <v>496</v>
      </c>
      <c r="S37" s="2" t="s">
        <v>497</v>
      </c>
      <c r="T37" s="2" t="s">
        <v>498</v>
      </c>
      <c r="U37" s="2">
        <v>0</v>
      </c>
      <c r="V37" s="2">
        <v>1812.7237299999999</v>
      </c>
      <c r="W37" s="2">
        <v>14</v>
      </c>
      <c r="X37" s="2">
        <v>0.66600000000000004</v>
      </c>
      <c r="Y37" s="2">
        <v>-0.59</v>
      </c>
      <c r="Z37" s="2">
        <v>0.85613315084617103</v>
      </c>
      <c r="AA37" s="2">
        <v>0.99987817455948502</v>
      </c>
      <c r="AB37" s="2">
        <v>43.73</v>
      </c>
      <c r="AC37" s="2">
        <v>19.890022102224201</v>
      </c>
      <c r="AD37" s="2">
        <v>88.4</v>
      </c>
      <c r="AE37" s="2">
        <v>111.6</v>
      </c>
      <c r="AF37" s="2">
        <v>28.98</v>
      </c>
      <c r="AG37" s="2">
        <v>40.43</v>
      </c>
      <c r="AH37" s="2">
        <v>3</v>
      </c>
      <c r="AI37" s="2">
        <v>3</v>
      </c>
      <c r="AJ37" s="2">
        <v>90.2</v>
      </c>
      <c r="AK37" s="2">
        <v>91.1</v>
      </c>
      <c r="AL37" s="2">
        <v>51.7</v>
      </c>
      <c r="AM37" s="2">
        <v>175.5</v>
      </c>
      <c r="AN37" s="2">
        <v>77.599999999999994</v>
      </c>
      <c r="AO37" s="2">
        <v>113.9</v>
      </c>
      <c r="AP37" s="2">
        <v>535235.82714843797</v>
      </c>
      <c r="AQ37" s="2">
        <v>243460.68408203099</v>
      </c>
      <c r="AR37" s="2">
        <v>395278.205078125</v>
      </c>
      <c r="AS37" s="2">
        <v>726781.6484375</v>
      </c>
      <c r="AT37" s="2">
        <v>380850.12744140602</v>
      </c>
      <c r="AU37" s="2">
        <v>576334.68359375</v>
      </c>
      <c r="AV37" s="2">
        <v>689938.79743697797</v>
      </c>
      <c r="AW37" s="2">
        <v>696892.57462445402</v>
      </c>
      <c r="AX37" s="2">
        <v>395278.205078125</v>
      </c>
      <c r="AY37" s="2">
        <v>1342120.6235056701</v>
      </c>
      <c r="AZ37" s="2">
        <v>593795.41543478903</v>
      </c>
      <c r="BA37" s="2">
        <v>871217.04933853401</v>
      </c>
      <c r="BB37" s="2" t="s">
        <v>124</v>
      </c>
      <c r="BC37" s="2" t="s">
        <v>124</v>
      </c>
      <c r="BD37" s="2" t="s">
        <v>124</v>
      </c>
      <c r="BE37" s="2" t="s">
        <v>124</v>
      </c>
      <c r="BF37" s="2" t="s">
        <v>124</v>
      </c>
      <c r="BG37" s="2" t="s">
        <v>124</v>
      </c>
      <c r="BH37" s="2">
        <v>9</v>
      </c>
      <c r="BI37" s="2">
        <v>7</v>
      </c>
      <c r="BJ37" s="2">
        <v>8</v>
      </c>
      <c r="BK37" s="2">
        <v>8</v>
      </c>
      <c r="BL37" s="2">
        <v>8</v>
      </c>
      <c r="BM37" s="2">
        <v>8</v>
      </c>
      <c r="BN37" s="2" t="s">
        <v>112</v>
      </c>
      <c r="BO37" s="2" t="s">
        <v>113</v>
      </c>
      <c r="BP37" s="2" t="s">
        <v>113</v>
      </c>
      <c r="BQ37" s="2" t="s">
        <v>113</v>
      </c>
      <c r="BR37" s="2" t="s">
        <v>113</v>
      </c>
      <c r="BS37" s="2" t="s">
        <v>113</v>
      </c>
      <c r="BT37" s="2" t="s">
        <v>113</v>
      </c>
      <c r="BU37" s="2" t="s">
        <v>113</v>
      </c>
      <c r="BV37" s="2" t="s">
        <v>113</v>
      </c>
      <c r="BW37" s="2" t="s">
        <v>113</v>
      </c>
      <c r="BX37" s="2" t="s">
        <v>113</v>
      </c>
      <c r="BY37" s="2" t="s">
        <v>113</v>
      </c>
      <c r="BZ37" s="2" t="s">
        <v>113</v>
      </c>
      <c r="CA37" s="2" t="s">
        <v>113</v>
      </c>
      <c r="CB37" s="2" t="s">
        <v>113</v>
      </c>
      <c r="CC37" s="2" t="s">
        <v>113</v>
      </c>
      <c r="CD37" s="2" t="s">
        <v>113</v>
      </c>
      <c r="CE37" s="2">
        <v>4</v>
      </c>
      <c r="CF37" s="2">
        <v>4</v>
      </c>
      <c r="CG37" s="2">
        <v>0.60009999999999997</v>
      </c>
      <c r="CH37" s="2">
        <v>0.11360000000000001</v>
      </c>
      <c r="CI37" s="2">
        <v>0</v>
      </c>
      <c r="CJ37" s="2">
        <v>0</v>
      </c>
      <c r="CK37" s="2">
        <v>1</v>
      </c>
      <c r="CL37" s="2">
        <v>1</v>
      </c>
      <c r="CM37" s="2">
        <v>1</v>
      </c>
      <c r="CN37" s="2">
        <v>1</v>
      </c>
      <c r="CO37" s="2">
        <v>1</v>
      </c>
      <c r="CP37" s="2">
        <v>1</v>
      </c>
      <c r="CQ37" s="2">
        <v>453.93583999999998</v>
      </c>
      <c r="CR37" s="2">
        <v>453.93700000000001</v>
      </c>
      <c r="CS37" s="2">
        <v>-1.21</v>
      </c>
      <c r="CT37" s="2">
        <v>1.34</v>
      </c>
      <c r="CU37" s="2">
        <v>-5.5000000000000003E-4</v>
      </c>
      <c r="CV37" s="2">
        <v>6.0999999999999997E-4</v>
      </c>
      <c r="CW37" s="2">
        <v>98.132300000000001</v>
      </c>
      <c r="CX37" s="2">
        <v>96.006500000000003</v>
      </c>
      <c r="CY37" s="2">
        <v>3.6069999999999999E-4</v>
      </c>
      <c r="CZ37" s="2">
        <v>1.3140000000000001E-3</v>
      </c>
      <c r="DA37" s="2">
        <v>5.9100000000000003E-3</v>
      </c>
      <c r="DB37" s="2">
        <v>2.334E-2</v>
      </c>
      <c r="DC37" s="2">
        <v>0.49299999999999999</v>
      </c>
      <c r="DD37" s="2">
        <v>0.36199999999999999</v>
      </c>
      <c r="DE37" s="2">
        <v>0.88</v>
      </c>
      <c r="DF37" s="2">
        <v>82.12</v>
      </c>
      <c r="DG37" s="2">
        <v>82.12</v>
      </c>
      <c r="DH37" s="2">
        <v>96.46</v>
      </c>
    </row>
    <row r="38" spans="1:112" x14ac:dyDescent="0.25">
      <c r="A38" s="2" t="b">
        <v>0</v>
      </c>
      <c r="B38" s="2" t="s">
        <v>112</v>
      </c>
      <c r="C38" s="2" t="s">
        <v>113</v>
      </c>
      <c r="D38" s="2" t="s">
        <v>114</v>
      </c>
      <c r="E38" s="2" t="s">
        <v>499</v>
      </c>
      <c r="F38" s="2" t="s">
        <v>500</v>
      </c>
      <c r="G38" s="2" t="s">
        <v>501</v>
      </c>
      <c r="H38" s="2" t="s">
        <v>502</v>
      </c>
      <c r="I38" s="2">
        <v>0.120751</v>
      </c>
      <c r="J38" s="2">
        <v>4.6172599999999998E-3</v>
      </c>
      <c r="K38" s="2">
        <v>0.34300000000000003</v>
      </c>
      <c r="L38" s="2">
        <v>1</v>
      </c>
      <c r="M38" s="2">
        <v>2</v>
      </c>
      <c r="N38" s="2">
        <v>2</v>
      </c>
      <c r="O38" s="2" t="s">
        <v>503</v>
      </c>
      <c r="P38" s="2" t="s">
        <v>504</v>
      </c>
      <c r="Q38" s="2" t="s">
        <v>505</v>
      </c>
      <c r="R38" s="2" t="s">
        <v>505</v>
      </c>
      <c r="S38" s="2" t="s">
        <v>506</v>
      </c>
      <c r="T38" s="2" t="s">
        <v>507</v>
      </c>
      <c r="U38" s="2">
        <v>0</v>
      </c>
      <c r="V38" s="2">
        <v>2164.0123100000001</v>
      </c>
      <c r="W38" s="2">
        <v>18</v>
      </c>
      <c r="X38" s="2" t="s">
        <v>112</v>
      </c>
      <c r="Y38" s="2" t="s">
        <v>112</v>
      </c>
      <c r="Z38" s="2" t="s">
        <v>112</v>
      </c>
      <c r="AA38" s="2" t="s">
        <v>112</v>
      </c>
      <c r="AB38" s="2" t="s">
        <v>112</v>
      </c>
      <c r="AC38" s="2" t="s">
        <v>112</v>
      </c>
      <c r="AD38" s="2" t="s">
        <v>112</v>
      </c>
      <c r="AE38" s="2" t="s">
        <v>112</v>
      </c>
      <c r="AF38" s="2" t="s">
        <v>112</v>
      </c>
      <c r="AG38" s="2" t="s">
        <v>112</v>
      </c>
      <c r="AH38" s="2" t="s">
        <v>112</v>
      </c>
      <c r="AI38" s="2" t="s">
        <v>112</v>
      </c>
      <c r="AJ38" s="2" t="s">
        <v>112</v>
      </c>
      <c r="AK38" s="2" t="s">
        <v>112</v>
      </c>
      <c r="AL38" s="2" t="s">
        <v>112</v>
      </c>
      <c r="AM38" s="2" t="s">
        <v>112</v>
      </c>
      <c r="AN38" s="2" t="s">
        <v>112</v>
      </c>
      <c r="AO38" s="2" t="s">
        <v>112</v>
      </c>
      <c r="AP38" s="2" t="s">
        <v>112</v>
      </c>
      <c r="AQ38" s="2" t="s">
        <v>112</v>
      </c>
      <c r="AR38" s="2" t="s">
        <v>112</v>
      </c>
      <c r="AS38" s="2" t="s">
        <v>112</v>
      </c>
      <c r="AT38" s="2" t="s">
        <v>112</v>
      </c>
      <c r="AU38" s="2" t="s">
        <v>112</v>
      </c>
      <c r="AV38" s="2" t="s">
        <v>112</v>
      </c>
      <c r="AW38" s="2" t="s">
        <v>112</v>
      </c>
      <c r="AX38" s="2" t="s">
        <v>112</v>
      </c>
      <c r="AY38" s="2" t="s">
        <v>112</v>
      </c>
      <c r="AZ38" s="2" t="s">
        <v>112</v>
      </c>
      <c r="BA38" s="2" t="s">
        <v>112</v>
      </c>
      <c r="BB38" s="2" t="s">
        <v>112</v>
      </c>
      <c r="BC38" s="2" t="s">
        <v>112</v>
      </c>
      <c r="BD38" s="2" t="s">
        <v>112</v>
      </c>
      <c r="BE38" s="2" t="s">
        <v>112</v>
      </c>
      <c r="BF38" s="2" t="s">
        <v>112</v>
      </c>
      <c r="BG38" s="2" t="s">
        <v>112</v>
      </c>
      <c r="BH38" s="2" t="s">
        <v>112</v>
      </c>
      <c r="BI38" s="2" t="s">
        <v>112</v>
      </c>
      <c r="BJ38" s="2" t="s">
        <v>112</v>
      </c>
      <c r="BK38" s="2" t="s">
        <v>112</v>
      </c>
      <c r="BL38" s="2" t="s">
        <v>112</v>
      </c>
      <c r="BM38" s="2" t="s">
        <v>112</v>
      </c>
      <c r="BN38" s="2" t="s">
        <v>268</v>
      </c>
      <c r="BO38" s="2" t="s">
        <v>144</v>
      </c>
      <c r="BP38" s="2" t="s">
        <v>144</v>
      </c>
      <c r="BQ38" s="2" t="s">
        <v>144</v>
      </c>
      <c r="BR38" s="2" t="s">
        <v>144</v>
      </c>
      <c r="BS38" s="2" t="s">
        <v>144</v>
      </c>
      <c r="BT38" s="2" t="s">
        <v>113</v>
      </c>
      <c r="BU38" s="2" t="s">
        <v>144</v>
      </c>
      <c r="BV38" s="2" t="s">
        <v>144</v>
      </c>
      <c r="BW38" s="2" t="s">
        <v>144</v>
      </c>
      <c r="BX38" s="2" t="s">
        <v>144</v>
      </c>
      <c r="BY38" s="2" t="s">
        <v>144</v>
      </c>
      <c r="BZ38" s="2" t="s">
        <v>113</v>
      </c>
      <c r="CA38" s="2" t="s">
        <v>144</v>
      </c>
      <c r="CB38" s="2" t="s">
        <v>113</v>
      </c>
      <c r="CC38" s="2" t="s">
        <v>113</v>
      </c>
      <c r="CD38" s="2" t="s">
        <v>113</v>
      </c>
      <c r="CE38" s="2">
        <v>3</v>
      </c>
      <c r="CF38" s="2">
        <v>3</v>
      </c>
      <c r="CG38" s="2">
        <v>0.19700000000000001</v>
      </c>
      <c r="CH38" s="2">
        <v>0.26390000000000002</v>
      </c>
      <c r="CI38" s="2">
        <v>0</v>
      </c>
      <c r="CJ38" s="2">
        <v>0</v>
      </c>
      <c r="CK38" s="2">
        <v>1</v>
      </c>
      <c r="CL38" s="2">
        <v>1</v>
      </c>
      <c r="CM38" s="2">
        <v>1</v>
      </c>
      <c r="CN38" s="2">
        <v>1</v>
      </c>
      <c r="CO38" s="2">
        <v>1</v>
      </c>
      <c r="CP38" s="2">
        <v>1</v>
      </c>
      <c r="CQ38" s="2">
        <v>722.01368000000002</v>
      </c>
      <c r="CR38" s="2">
        <v>722.01368000000002</v>
      </c>
      <c r="CS38" s="2">
        <v>6.55</v>
      </c>
      <c r="CT38" s="2">
        <v>6.55</v>
      </c>
      <c r="CU38" s="2">
        <v>4.7299999999999998E-3</v>
      </c>
      <c r="CV38" s="2">
        <v>4.7299999999999998E-3</v>
      </c>
      <c r="CW38" s="2">
        <v>67.060699999999997</v>
      </c>
      <c r="CX38" s="2">
        <v>67.060699999999997</v>
      </c>
      <c r="CY38" s="2">
        <v>2.2430000000000002E-3</v>
      </c>
      <c r="CZ38" s="2">
        <v>1.4170000000000001E-3</v>
      </c>
      <c r="DA38" s="2">
        <v>5.1319999999999998E-2</v>
      </c>
      <c r="DB38" s="2">
        <v>2.6409999999999999E-2</v>
      </c>
      <c r="DC38" s="2">
        <v>0.219</v>
      </c>
      <c r="DD38" s="2">
        <v>0.34300000000000003</v>
      </c>
      <c r="DE38" s="2">
        <v>1.44</v>
      </c>
      <c r="DF38" s="2">
        <v>105.67</v>
      </c>
      <c r="DG38" s="2">
        <v>105.67</v>
      </c>
      <c r="DH38" s="2" t="s">
        <v>112</v>
      </c>
    </row>
    <row r="39" spans="1:112" x14ac:dyDescent="0.25">
      <c r="A39" s="2" t="b">
        <v>0</v>
      </c>
      <c r="B39" s="2" t="s">
        <v>112</v>
      </c>
      <c r="C39" s="2" t="s">
        <v>113</v>
      </c>
      <c r="D39" s="2" t="s">
        <v>114</v>
      </c>
      <c r="E39" s="2" t="s">
        <v>508</v>
      </c>
      <c r="F39" s="2" t="s">
        <v>509</v>
      </c>
      <c r="G39" s="2" t="s">
        <v>510</v>
      </c>
      <c r="H39" s="2" t="s">
        <v>510</v>
      </c>
      <c r="I39" s="2">
        <v>0.23391200000000001</v>
      </c>
      <c r="J39" s="2">
        <v>9.4762400000000004E-3</v>
      </c>
      <c r="K39" s="2">
        <v>0.214</v>
      </c>
      <c r="L39" s="2">
        <v>1</v>
      </c>
      <c r="M39" s="2">
        <v>1</v>
      </c>
      <c r="N39" s="2">
        <v>4</v>
      </c>
      <c r="O39" s="2" t="s">
        <v>511</v>
      </c>
      <c r="P39" s="2" t="s">
        <v>512</v>
      </c>
      <c r="Q39" s="2" t="s">
        <v>513</v>
      </c>
      <c r="R39" s="2" t="s">
        <v>513</v>
      </c>
      <c r="S39" s="2" t="s">
        <v>514</v>
      </c>
      <c r="T39" s="2" t="s">
        <v>511</v>
      </c>
      <c r="U39" s="2">
        <v>0</v>
      </c>
      <c r="V39" s="2">
        <v>2313.1869000000002</v>
      </c>
      <c r="W39" s="2">
        <v>19</v>
      </c>
      <c r="X39" s="2">
        <v>0.73699999999999999</v>
      </c>
      <c r="Y39" s="2">
        <v>-0.44</v>
      </c>
      <c r="Z39" s="2">
        <v>0.96913950055096798</v>
      </c>
      <c r="AA39" s="2">
        <v>0.99987817455948502</v>
      </c>
      <c r="AB39" s="2">
        <v>22.24</v>
      </c>
      <c r="AC39" s="2">
        <v>17.9846308011711</v>
      </c>
      <c r="AD39" s="2">
        <v>84.9</v>
      </c>
      <c r="AE39" s="2">
        <v>115.1</v>
      </c>
      <c r="AF39" s="2">
        <v>49.17</v>
      </c>
      <c r="AG39" s="2">
        <v>10.36</v>
      </c>
      <c r="AH39" s="2">
        <v>3</v>
      </c>
      <c r="AI39" s="2">
        <v>3</v>
      </c>
      <c r="AJ39" s="2">
        <v>99.7</v>
      </c>
      <c r="AK39" s="2">
        <v>95</v>
      </c>
      <c r="AL39" s="2">
        <v>32.9</v>
      </c>
      <c r="AM39" s="2">
        <v>128.9</v>
      </c>
      <c r="AN39" s="2">
        <v>133.9</v>
      </c>
      <c r="AO39" s="2">
        <v>109.6</v>
      </c>
      <c r="AP39" s="2">
        <v>189785.3125</v>
      </c>
      <c r="AQ39" s="2">
        <v>81476.625</v>
      </c>
      <c r="AR39" s="2">
        <v>80667.953125</v>
      </c>
      <c r="AS39" s="2">
        <v>171311.984375</v>
      </c>
      <c r="AT39" s="2">
        <v>210833.140625</v>
      </c>
      <c r="AU39" s="2">
        <v>177889.546875</v>
      </c>
      <c r="AV39" s="2">
        <v>244640.29430738601</v>
      </c>
      <c r="AW39" s="2">
        <v>233222.276451132</v>
      </c>
      <c r="AX39" s="2">
        <v>80667.953125</v>
      </c>
      <c r="AY39" s="2">
        <v>316355.46629125002</v>
      </c>
      <c r="AZ39" s="2">
        <v>328716.58246747998</v>
      </c>
      <c r="BA39" s="2">
        <v>268906.95727389201</v>
      </c>
      <c r="BB39" s="2" t="s">
        <v>124</v>
      </c>
      <c r="BC39" s="2" t="s">
        <v>124</v>
      </c>
      <c r="BD39" s="2" t="s">
        <v>124</v>
      </c>
      <c r="BE39" s="2" t="s">
        <v>124</v>
      </c>
      <c r="BF39" s="2" t="s">
        <v>124</v>
      </c>
      <c r="BG39" s="2" t="s">
        <v>124</v>
      </c>
      <c r="BH39" s="2">
        <v>1</v>
      </c>
      <c r="BI39" s="2">
        <v>1</v>
      </c>
      <c r="BJ39" s="2">
        <v>1</v>
      </c>
      <c r="BK39" s="2">
        <v>1</v>
      </c>
      <c r="BL39" s="2">
        <v>1</v>
      </c>
      <c r="BM39" s="2">
        <v>1</v>
      </c>
      <c r="BN39" s="2" t="s">
        <v>112</v>
      </c>
      <c r="BO39" s="2" t="s">
        <v>125</v>
      </c>
      <c r="BP39" s="2" t="s">
        <v>113</v>
      </c>
      <c r="BQ39" s="2" t="s">
        <v>125</v>
      </c>
      <c r="BR39" s="2" t="s">
        <v>113</v>
      </c>
      <c r="BS39" s="2" t="s">
        <v>125</v>
      </c>
      <c r="BT39" s="2" t="s">
        <v>113</v>
      </c>
      <c r="BU39" s="2" t="s">
        <v>125</v>
      </c>
      <c r="BV39" s="2" t="s">
        <v>113</v>
      </c>
      <c r="BW39" s="2" t="s">
        <v>125</v>
      </c>
      <c r="BX39" s="2" t="s">
        <v>113</v>
      </c>
      <c r="BY39" s="2" t="s">
        <v>125</v>
      </c>
      <c r="BZ39" s="2" t="s">
        <v>113</v>
      </c>
      <c r="CA39" s="2" t="s">
        <v>113</v>
      </c>
      <c r="CB39" s="2" t="s">
        <v>113</v>
      </c>
      <c r="CC39" s="2" t="s">
        <v>113</v>
      </c>
      <c r="CD39" s="2" t="s">
        <v>113</v>
      </c>
      <c r="CE39" s="2">
        <v>3</v>
      </c>
      <c r="CF39" s="2">
        <v>3</v>
      </c>
      <c r="CG39" s="2">
        <v>1</v>
      </c>
      <c r="CH39" s="2">
        <v>0.1862</v>
      </c>
      <c r="CI39" s="2">
        <v>0</v>
      </c>
      <c r="CJ39" s="2">
        <v>0</v>
      </c>
      <c r="CK39" s="2">
        <v>1</v>
      </c>
      <c r="CL39" s="2">
        <v>1</v>
      </c>
      <c r="CM39" s="2">
        <v>1</v>
      </c>
      <c r="CN39" s="2">
        <v>1</v>
      </c>
      <c r="CO39" s="2">
        <v>1</v>
      </c>
      <c r="CP39" s="2">
        <v>1</v>
      </c>
      <c r="CQ39" s="2">
        <v>771.73558000000003</v>
      </c>
      <c r="CR39" s="2">
        <v>771.73545999999999</v>
      </c>
      <c r="CS39" s="2">
        <v>2.29</v>
      </c>
      <c r="CT39" s="2">
        <v>2.14</v>
      </c>
      <c r="CU39" s="2">
        <v>1.7700000000000001E-3</v>
      </c>
      <c r="CV39" s="2">
        <v>1.65E-3</v>
      </c>
      <c r="CW39" s="2">
        <v>67.850999999999999</v>
      </c>
      <c r="CX39" s="2">
        <v>70.199700000000007</v>
      </c>
      <c r="CY39" s="2">
        <v>3.473E-3</v>
      </c>
      <c r="CZ39" s="2">
        <v>2.542E-3</v>
      </c>
      <c r="DA39" s="2">
        <v>9.3679999999999999E-2</v>
      </c>
      <c r="DB39" s="2">
        <v>6.3280000000000003E-2</v>
      </c>
      <c r="DC39" s="2">
        <v>0.13800000000000001</v>
      </c>
      <c r="DD39" s="2">
        <v>0.214</v>
      </c>
      <c r="DE39" s="2">
        <v>1.45</v>
      </c>
      <c r="DF39" s="2">
        <v>69.819999999999993</v>
      </c>
      <c r="DG39" s="2">
        <v>69.819999999999993</v>
      </c>
      <c r="DH39" s="2">
        <v>68.58</v>
      </c>
    </row>
    <row r="40" spans="1:112" x14ac:dyDescent="0.25">
      <c r="A40" s="2" t="b">
        <v>0</v>
      </c>
      <c r="B40" s="2" t="s">
        <v>112</v>
      </c>
      <c r="C40" s="2" t="s">
        <v>113</v>
      </c>
      <c r="D40" s="2" t="s">
        <v>114</v>
      </c>
      <c r="E40" s="2" t="s">
        <v>519</v>
      </c>
      <c r="F40" s="2" t="s">
        <v>520</v>
      </c>
      <c r="G40" s="2" t="s">
        <v>521</v>
      </c>
      <c r="H40" s="2" t="s">
        <v>522</v>
      </c>
      <c r="I40" s="2">
        <v>7.0474599999999998E-2</v>
      </c>
      <c r="J40" s="2">
        <v>3.0352600000000001E-3</v>
      </c>
      <c r="K40" s="2">
        <v>0.441</v>
      </c>
      <c r="L40" s="2">
        <v>1</v>
      </c>
      <c r="M40" s="2">
        <v>3</v>
      </c>
      <c r="N40" s="2">
        <v>7</v>
      </c>
      <c r="O40" s="2" t="s">
        <v>523</v>
      </c>
      <c r="P40" s="2" t="s">
        <v>524</v>
      </c>
      <c r="Q40" s="2" t="s">
        <v>525</v>
      </c>
      <c r="R40" s="2" t="s">
        <v>526</v>
      </c>
      <c r="S40" s="2" t="s">
        <v>527</v>
      </c>
      <c r="T40" s="2" t="s">
        <v>528</v>
      </c>
      <c r="U40" s="2">
        <v>1</v>
      </c>
      <c r="V40" s="2">
        <v>2737.3245400000001</v>
      </c>
      <c r="W40" s="2">
        <v>23</v>
      </c>
      <c r="X40" s="2">
        <v>1.5149999999999999</v>
      </c>
      <c r="Y40" s="2">
        <v>0.6</v>
      </c>
      <c r="Z40" s="2">
        <v>0.120190353606176</v>
      </c>
      <c r="AA40" s="2">
        <v>0.65196054147058302</v>
      </c>
      <c r="AB40" s="2">
        <v>147.44999999999999</v>
      </c>
      <c r="AC40" s="2">
        <v>21.583290376657601</v>
      </c>
      <c r="AD40" s="2">
        <v>120.5</v>
      </c>
      <c r="AE40" s="2">
        <v>79.5</v>
      </c>
      <c r="AF40" s="2">
        <v>125.99</v>
      </c>
      <c r="AG40" s="2">
        <v>90.79</v>
      </c>
      <c r="AH40" s="2">
        <v>3</v>
      </c>
      <c r="AI40" s="2">
        <v>3</v>
      </c>
      <c r="AJ40" s="2">
        <v>85.9</v>
      </c>
      <c r="AK40" s="2">
        <v>359.3</v>
      </c>
      <c r="AL40" s="2">
        <v>0.8</v>
      </c>
      <c r="AM40" s="2">
        <v>56.7</v>
      </c>
      <c r="AN40" s="2">
        <v>95</v>
      </c>
      <c r="AO40" s="2">
        <v>2.2999999999999998</v>
      </c>
      <c r="AP40" s="2">
        <v>2151133.375</v>
      </c>
      <c r="AQ40" s="2">
        <v>4050417.53515625</v>
      </c>
      <c r="AR40" s="2">
        <v>25426.705078125</v>
      </c>
      <c r="AS40" s="2">
        <v>990950.75</v>
      </c>
      <c r="AT40" s="2">
        <v>1965650.90625</v>
      </c>
      <c r="AU40" s="2">
        <v>48274.29296875</v>
      </c>
      <c r="AV40" s="2">
        <v>2772890.5626163301</v>
      </c>
      <c r="AW40" s="2">
        <v>11594093.374961499</v>
      </c>
      <c r="AX40" s="2">
        <v>25426.705078125</v>
      </c>
      <c r="AY40" s="2">
        <v>1829951.8724952801</v>
      </c>
      <c r="AZ40" s="2">
        <v>3064708.1683228798</v>
      </c>
      <c r="BA40" s="2">
        <v>72973.895683127004</v>
      </c>
      <c r="BB40" s="2" t="s">
        <v>124</v>
      </c>
      <c r="BC40" s="2" t="s">
        <v>124</v>
      </c>
      <c r="BD40" s="2" t="s">
        <v>124</v>
      </c>
      <c r="BE40" s="2" t="s">
        <v>124</v>
      </c>
      <c r="BF40" s="2" t="s">
        <v>124</v>
      </c>
      <c r="BG40" s="2" t="s">
        <v>124</v>
      </c>
      <c r="BH40" s="2">
        <v>2</v>
      </c>
      <c r="BI40" s="2">
        <v>3</v>
      </c>
      <c r="BJ40" s="2">
        <v>1</v>
      </c>
      <c r="BK40" s="2">
        <v>1</v>
      </c>
      <c r="BL40" s="2">
        <v>2</v>
      </c>
      <c r="BM40" s="2">
        <v>1</v>
      </c>
      <c r="BN40" s="2" t="s">
        <v>112</v>
      </c>
      <c r="BO40" s="2" t="s">
        <v>113</v>
      </c>
      <c r="BP40" s="2" t="s">
        <v>113</v>
      </c>
      <c r="BQ40" s="2" t="s">
        <v>125</v>
      </c>
      <c r="BR40" s="2" t="s">
        <v>113</v>
      </c>
      <c r="BS40" s="2" t="s">
        <v>125</v>
      </c>
      <c r="BT40" s="2" t="s">
        <v>125</v>
      </c>
      <c r="BU40" s="2" t="s">
        <v>113</v>
      </c>
      <c r="BV40" s="2" t="s">
        <v>113</v>
      </c>
      <c r="BW40" s="2" t="s">
        <v>125</v>
      </c>
      <c r="BX40" s="2" t="s">
        <v>113</v>
      </c>
      <c r="BY40" s="2" t="s">
        <v>125</v>
      </c>
      <c r="BZ40" s="2" t="s">
        <v>125</v>
      </c>
      <c r="CA40" s="2" t="s">
        <v>113</v>
      </c>
      <c r="CB40" s="2" t="s">
        <v>113</v>
      </c>
      <c r="CC40" s="2" t="s">
        <v>154</v>
      </c>
      <c r="CD40" s="2" t="s">
        <v>113</v>
      </c>
      <c r="CE40" s="2" t="s">
        <v>112</v>
      </c>
      <c r="CF40" s="2">
        <v>5</v>
      </c>
      <c r="CG40" s="2" t="s">
        <v>112</v>
      </c>
      <c r="CH40" s="2">
        <v>4.6100000000000002E-2</v>
      </c>
      <c r="CI40" s="2" t="s">
        <v>112</v>
      </c>
      <c r="CJ40" s="2">
        <v>0</v>
      </c>
      <c r="CK40" s="2" t="s">
        <v>112</v>
      </c>
      <c r="CL40" s="2">
        <v>1</v>
      </c>
      <c r="CM40" s="2" t="s">
        <v>112</v>
      </c>
      <c r="CN40" s="2">
        <v>1</v>
      </c>
      <c r="CO40" s="2" t="s">
        <v>112</v>
      </c>
      <c r="CP40" s="2">
        <v>1</v>
      </c>
      <c r="CQ40" s="2" t="s">
        <v>112</v>
      </c>
      <c r="CR40" s="2">
        <v>548.27018999999996</v>
      </c>
      <c r="CS40" s="2" t="s">
        <v>112</v>
      </c>
      <c r="CT40" s="2">
        <v>-0.99</v>
      </c>
      <c r="CU40" s="2" t="s">
        <v>112</v>
      </c>
      <c r="CV40" s="2">
        <v>-5.4000000000000001E-4</v>
      </c>
      <c r="CW40" s="2" t="s">
        <v>112</v>
      </c>
      <c r="CX40" s="2">
        <v>12.4712</v>
      </c>
      <c r="CY40" s="2" t="s">
        <v>112</v>
      </c>
      <c r="CZ40" s="2">
        <v>8.8329999999999995E-4</v>
      </c>
      <c r="DA40" s="2" t="s">
        <v>112</v>
      </c>
      <c r="DB40" s="2">
        <v>1.383E-2</v>
      </c>
      <c r="DC40" s="2" t="s">
        <v>112</v>
      </c>
      <c r="DD40" s="2">
        <v>0.441</v>
      </c>
      <c r="DE40" s="2">
        <v>1.52</v>
      </c>
      <c r="DF40" s="2" t="s">
        <v>112</v>
      </c>
      <c r="DG40" s="2" t="s">
        <v>112</v>
      </c>
      <c r="DH40" s="2">
        <v>13.07</v>
      </c>
    </row>
    <row r="41" spans="1:112" x14ac:dyDescent="0.25">
      <c r="A41" s="2" t="b">
        <v>0</v>
      </c>
      <c r="B41" s="2" t="s">
        <v>112</v>
      </c>
      <c r="C41" s="2" t="s">
        <v>113</v>
      </c>
      <c r="D41" s="2" t="s">
        <v>114</v>
      </c>
      <c r="E41" s="2" t="s">
        <v>529</v>
      </c>
      <c r="F41" s="2" t="s">
        <v>530</v>
      </c>
      <c r="G41" s="2" t="s">
        <v>531</v>
      </c>
      <c r="H41" s="2" t="s">
        <v>531</v>
      </c>
      <c r="I41" s="2">
        <v>1.5908E-4</v>
      </c>
      <c r="J41" s="2">
        <v>1.7875899999999999E-4</v>
      </c>
      <c r="K41" s="2">
        <v>1.4850000000000001</v>
      </c>
      <c r="L41" s="2">
        <v>1</v>
      </c>
      <c r="M41" s="2">
        <v>1</v>
      </c>
      <c r="N41" s="2">
        <v>3</v>
      </c>
      <c r="O41" s="2" t="s">
        <v>532</v>
      </c>
      <c r="P41" s="2" t="s">
        <v>533</v>
      </c>
      <c r="Q41" s="2" t="s">
        <v>534</v>
      </c>
      <c r="R41" s="2" t="s">
        <v>534</v>
      </c>
      <c r="S41" s="2" t="s">
        <v>535</v>
      </c>
      <c r="T41" s="2" t="s">
        <v>532</v>
      </c>
      <c r="U41" s="2">
        <v>1</v>
      </c>
      <c r="V41" s="2">
        <v>3452.7055799999998</v>
      </c>
      <c r="W41" s="2">
        <v>28</v>
      </c>
      <c r="X41" s="2">
        <v>0.97499999999999998</v>
      </c>
      <c r="Y41" s="2">
        <v>-0.04</v>
      </c>
      <c r="Z41" s="2">
        <v>0.614946796806771</v>
      </c>
      <c r="AA41" s="2">
        <v>0.99738475964802797</v>
      </c>
      <c r="AB41" s="2">
        <v>67.94</v>
      </c>
      <c r="AC41" s="2">
        <v>18.0852663345065</v>
      </c>
      <c r="AD41" s="2">
        <v>98.7</v>
      </c>
      <c r="AE41" s="2">
        <v>101.3</v>
      </c>
      <c r="AF41" s="2">
        <v>68.73</v>
      </c>
      <c r="AG41" s="2">
        <v>54.69</v>
      </c>
      <c r="AH41" s="2">
        <v>3</v>
      </c>
      <c r="AI41" s="2">
        <v>3</v>
      </c>
      <c r="AJ41" s="2">
        <v>169</v>
      </c>
      <c r="AK41" s="2">
        <v>30.9</v>
      </c>
      <c r="AL41" s="2">
        <v>101.4</v>
      </c>
      <c r="AM41" s="2">
        <v>151.69999999999999</v>
      </c>
      <c r="AN41" s="2">
        <v>43</v>
      </c>
      <c r="AO41" s="2">
        <v>104</v>
      </c>
      <c r="AP41" s="2">
        <v>191433.875</v>
      </c>
      <c r="AQ41" s="2" t="s">
        <v>112</v>
      </c>
      <c r="AR41" s="2">
        <v>148013.578125</v>
      </c>
      <c r="AS41" s="2">
        <v>119936.8359375</v>
      </c>
      <c r="AT41" s="2" t="s">
        <v>112</v>
      </c>
      <c r="AU41" s="2">
        <v>100473.75</v>
      </c>
      <c r="AV41" s="2">
        <v>246765.35240525199</v>
      </c>
      <c r="AW41" s="2">
        <v>45184.284644271203</v>
      </c>
      <c r="AX41" s="2">
        <v>148013.578125</v>
      </c>
      <c r="AY41" s="2">
        <v>221482.89156145</v>
      </c>
      <c r="AZ41" s="2">
        <v>62837.420310851398</v>
      </c>
      <c r="BA41" s="2">
        <v>151881.27055820101</v>
      </c>
      <c r="BB41" s="2" t="s">
        <v>124</v>
      </c>
      <c r="BC41" s="2" t="s">
        <v>143</v>
      </c>
      <c r="BD41" s="2" t="s">
        <v>124</v>
      </c>
      <c r="BE41" s="2" t="s">
        <v>124</v>
      </c>
      <c r="BF41" s="2" t="s">
        <v>143</v>
      </c>
      <c r="BG41" s="2" t="s">
        <v>124</v>
      </c>
      <c r="BH41" s="2">
        <v>1</v>
      </c>
      <c r="BI41" s="2" t="s">
        <v>112</v>
      </c>
      <c r="BJ41" s="2">
        <v>1</v>
      </c>
      <c r="BK41" s="2">
        <v>1</v>
      </c>
      <c r="BL41" s="2" t="s">
        <v>112</v>
      </c>
      <c r="BM41" s="2">
        <v>1</v>
      </c>
      <c r="BN41" s="2" t="s">
        <v>112</v>
      </c>
      <c r="BO41" s="2" t="s">
        <v>113</v>
      </c>
      <c r="BP41" s="2" t="s">
        <v>144</v>
      </c>
      <c r="BQ41" s="2" t="s">
        <v>113</v>
      </c>
      <c r="BR41" s="2" t="s">
        <v>113</v>
      </c>
      <c r="BS41" s="2" t="s">
        <v>144</v>
      </c>
      <c r="BT41" s="2" t="s">
        <v>125</v>
      </c>
      <c r="BU41" s="2" t="s">
        <v>113</v>
      </c>
      <c r="BV41" s="2" t="s">
        <v>144</v>
      </c>
      <c r="BW41" s="2" t="s">
        <v>113</v>
      </c>
      <c r="BX41" s="2" t="s">
        <v>113</v>
      </c>
      <c r="BY41" s="2" t="s">
        <v>144</v>
      </c>
      <c r="BZ41" s="2" t="s">
        <v>125</v>
      </c>
      <c r="CA41" s="2" t="s">
        <v>113</v>
      </c>
      <c r="CB41" s="2" t="s">
        <v>113</v>
      </c>
      <c r="CC41" s="2" t="s">
        <v>154</v>
      </c>
      <c r="CD41" s="2" t="s">
        <v>113</v>
      </c>
      <c r="CE41" s="2" t="s">
        <v>112</v>
      </c>
      <c r="CF41" s="2">
        <v>4</v>
      </c>
      <c r="CG41" s="2" t="s">
        <v>112</v>
      </c>
      <c r="CH41" s="2">
        <v>0.54020000000000001</v>
      </c>
      <c r="CI41" s="2" t="s">
        <v>112</v>
      </c>
      <c r="CJ41" s="2">
        <v>0</v>
      </c>
      <c r="CK41" s="2" t="s">
        <v>112</v>
      </c>
      <c r="CL41" s="2">
        <v>1</v>
      </c>
      <c r="CM41" s="2" t="s">
        <v>112</v>
      </c>
      <c r="CN41" s="2">
        <v>1</v>
      </c>
      <c r="CO41" s="2" t="s">
        <v>112</v>
      </c>
      <c r="CP41" s="2">
        <v>1</v>
      </c>
      <c r="CQ41" s="2" t="s">
        <v>112</v>
      </c>
      <c r="CR41" s="2">
        <v>863.93368999999996</v>
      </c>
      <c r="CS41" s="2" t="s">
        <v>112</v>
      </c>
      <c r="CT41" s="2">
        <v>2.12</v>
      </c>
      <c r="CU41" s="2" t="s">
        <v>112</v>
      </c>
      <c r="CV41" s="2">
        <v>1.83E-3</v>
      </c>
      <c r="CW41" s="2" t="s">
        <v>112</v>
      </c>
      <c r="CX41" s="2">
        <v>90.564400000000006</v>
      </c>
      <c r="CY41" s="2" t="s">
        <v>112</v>
      </c>
      <c r="CZ41" s="2">
        <v>2.2169999999999999E-5</v>
      </c>
      <c r="DA41" s="2" t="s">
        <v>112</v>
      </c>
      <c r="DB41" s="2">
        <v>8.7350000000000002E-6</v>
      </c>
      <c r="DC41" s="2" t="s">
        <v>112</v>
      </c>
      <c r="DD41" s="2">
        <v>1.4850000000000001</v>
      </c>
      <c r="DE41" s="2">
        <v>2.61</v>
      </c>
      <c r="DF41" s="2" t="s">
        <v>112</v>
      </c>
      <c r="DG41" s="2" t="s">
        <v>112</v>
      </c>
      <c r="DH41" s="2">
        <v>92.5</v>
      </c>
    </row>
    <row r="42" spans="1:112" x14ac:dyDescent="0.25">
      <c r="A42" s="2" t="b">
        <v>0</v>
      </c>
      <c r="B42" s="2" t="s">
        <v>112</v>
      </c>
      <c r="C42" s="2" t="s">
        <v>113</v>
      </c>
      <c r="D42" s="2" t="s">
        <v>114</v>
      </c>
      <c r="E42" s="2" t="s">
        <v>544</v>
      </c>
      <c r="F42" s="2" t="s">
        <v>545</v>
      </c>
      <c r="G42" s="2" t="s">
        <v>546</v>
      </c>
      <c r="H42" s="2" t="s">
        <v>546</v>
      </c>
      <c r="I42" s="2">
        <v>1.42521E-6</v>
      </c>
      <c r="J42" s="2">
        <v>1.33953E-4</v>
      </c>
      <c r="K42" s="2">
        <v>2.2949999999999999</v>
      </c>
      <c r="L42" s="2">
        <v>2</v>
      </c>
      <c r="M42" s="2">
        <v>2</v>
      </c>
      <c r="N42" s="2">
        <v>3</v>
      </c>
      <c r="O42" s="2" t="s">
        <v>407</v>
      </c>
      <c r="P42" s="2" t="s">
        <v>547</v>
      </c>
      <c r="Q42" s="2" t="s">
        <v>548</v>
      </c>
      <c r="R42" s="2" t="s">
        <v>548</v>
      </c>
      <c r="S42" s="2" t="s">
        <v>410</v>
      </c>
      <c r="T42" s="2" t="s">
        <v>407</v>
      </c>
      <c r="U42" s="2">
        <v>2</v>
      </c>
      <c r="V42" s="2">
        <v>4630.4490299999998</v>
      </c>
      <c r="W42" s="2">
        <v>42</v>
      </c>
      <c r="X42" s="2">
        <v>0.72399999999999998</v>
      </c>
      <c r="Y42" s="2">
        <v>-0.47</v>
      </c>
      <c r="Z42" s="2">
        <v>0.96898731812016303</v>
      </c>
      <c r="AA42" s="2">
        <v>0.99987817455948502</v>
      </c>
      <c r="AB42" s="2">
        <v>115.03</v>
      </c>
      <c r="AC42" s="2">
        <v>18.898862992089001</v>
      </c>
      <c r="AD42" s="2">
        <v>84</v>
      </c>
      <c r="AE42" s="2">
        <v>116</v>
      </c>
      <c r="AF42" s="2">
        <v>124.35</v>
      </c>
      <c r="AG42" s="2">
        <v>16.46</v>
      </c>
      <c r="AH42" s="2">
        <v>3</v>
      </c>
      <c r="AI42" s="2">
        <v>3</v>
      </c>
      <c r="AJ42" s="2">
        <v>59.5</v>
      </c>
      <c r="AK42" s="2">
        <v>5.8</v>
      </c>
      <c r="AL42" s="2">
        <v>265.5</v>
      </c>
      <c r="AM42" s="2">
        <v>106.8</v>
      </c>
      <c r="AN42" s="2">
        <v>80.2</v>
      </c>
      <c r="AO42" s="2">
        <v>82.2</v>
      </c>
      <c r="AP42" s="2">
        <v>224398.1875</v>
      </c>
      <c r="AQ42" s="2">
        <v>9792.1357421875</v>
      </c>
      <c r="AR42" s="2">
        <v>1290699.34375</v>
      </c>
      <c r="AS42" s="2">
        <v>281047.78125</v>
      </c>
      <c r="AT42" s="2">
        <v>250208.5</v>
      </c>
      <c r="AU42" s="2">
        <v>264394.4375</v>
      </c>
      <c r="AV42" s="2">
        <v>289257.571668219</v>
      </c>
      <c r="AW42" s="2">
        <v>28029.4402119806</v>
      </c>
      <c r="AX42" s="2">
        <v>1290699.34375</v>
      </c>
      <c r="AY42" s="2">
        <v>519000.47864041798</v>
      </c>
      <c r="AZ42" s="2">
        <v>390107.94403810002</v>
      </c>
      <c r="BA42" s="2">
        <v>399672.18398856302</v>
      </c>
      <c r="BB42" s="2" t="s">
        <v>124</v>
      </c>
      <c r="BC42" s="2" t="s">
        <v>124</v>
      </c>
      <c r="BD42" s="2" t="s">
        <v>124</v>
      </c>
      <c r="BE42" s="2" t="s">
        <v>124</v>
      </c>
      <c r="BF42" s="2" t="s">
        <v>124</v>
      </c>
      <c r="BG42" s="2" t="s">
        <v>124</v>
      </c>
      <c r="BH42" s="2">
        <v>1</v>
      </c>
      <c r="BI42" s="2">
        <v>1</v>
      </c>
      <c r="BJ42" s="2">
        <v>2</v>
      </c>
      <c r="BK42" s="2">
        <v>1</v>
      </c>
      <c r="BL42" s="2">
        <v>1</v>
      </c>
      <c r="BM42" s="2">
        <v>1</v>
      </c>
      <c r="BN42" s="2" t="s">
        <v>153</v>
      </c>
      <c r="BO42" s="2" t="s">
        <v>125</v>
      </c>
      <c r="BP42" s="2" t="s">
        <v>125</v>
      </c>
      <c r="BQ42" s="2" t="s">
        <v>113</v>
      </c>
      <c r="BR42" s="2" t="s">
        <v>113</v>
      </c>
      <c r="BS42" s="2" t="s">
        <v>125</v>
      </c>
      <c r="BT42" s="2" t="s">
        <v>113</v>
      </c>
      <c r="BU42" s="2" t="s">
        <v>125</v>
      </c>
      <c r="BV42" s="2" t="s">
        <v>125</v>
      </c>
      <c r="BW42" s="2" t="s">
        <v>113</v>
      </c>
      <c r="BX42" s="2" t="s">
        <v>113</v>
      </c>
      <c r="BY42" s="2" t="s">
        <v>125</v>
      </c>
      <c r="BZ42" s="2" t="s">
        <v>113</v>
      </c>
      <c r="CA42" s="2" t="s">
        <v>113</v>
      </c>
      <c r="CB42" s="2" t="s">
        <v>113</v>
      </c>
      <c r="CC42" s="2" t="s">
        <v>154</v>
      </c>
      <c r="CD42" s="2" t="s">
        <v>113</v>
      </c>
      <c r="CE42" s="2" t="s">
        <v>112</v>
      </c>
      <c r="CF42" s="2">
        <v>7</v>
      </c>
      <c r="CG42" s="2" t="s">
        <v>112</v>
      </c>
      <c r="CH42" s="2">
        <v>0.37459999999999999</v>
      </c>
      <c r="CI42" s="2" t="s">
        <v>112</v>
      </c>
      <c r="CJ42" s="2">
        <v>0</v>
      </c>
      <c r="CK42" s="2" t="s">
        <v>112</v>
      </c>
      <c r="CL42" s="2">
        <v>1</v>
      </c>
      <c r="CM42" s="2" t="s">
        <v>112</v>
      </c>
      <c r="CN42" s="2">
        <v>1</v>
      </c>
      <c r="CO42" s="2" t="s">
        <v>112</v>
      </c>
      <c r="CP42" s="2">
        <v>1</v>
      </c>
      <c r="CQ42" s="2" t="s">
        <v>112</v>
      </c>
      <c r="CR42" s="2">
        <v>662.35459000000003</v>
      </c>
      <c r="CS42" s="2" t="s">
        <v>112</v>
      </c>
      <c r="CT42" s="2">
        <v>-2.27</v>
      </c>
      <c r="CU42" s="2" t="s">
        <v>112</v>
      </c>
      <c r="CV42" s="2">
        <v>-1.5E-3</v>
      </c>
      <c r="CW42" s="2" t="s">
        <v>112</v>
      </c>
      <c r="CX42" s="2">
        <v>104.2792</v>
      </c>
      <c r="CY42" s="2" t="s">
        <v>112</v>
      </c>
      <c r="CZ42" s="2">
        <v>2.2169999999999999E-5</v>
      </c>
      <c r="DA42" s="2" t="s">
        <v>112</v>
      </c>
      <c r="DB42" s="2">
        <v>2.641E-8</v>
      </c>
      <c r="DC42" s="2" t="s">
        <v>112</v>
      </c>
      <c r="DD42" s="2">
        <v>2.2949999999999999</v>
      </c>
      <c r="DE42" s="2">
        <v>3.55</v>
      </c>
      <c r="DF42" s="2" t="s">
        <v>112</v>
      </c>
      <c r="DG42" s="2" t="s">
        <v>112</v>
      </c>
      <c r="DH42" s="2">
        <v>104.68</v>
      </c>
    </row>
    <row r="43" spans="1:112" x14ac:dyDescent="0.25">
      <c r="A43" s="2" t="b">
        <v>0</v>
      </c>
      <c r="B43" s="2" t="s">
        <v>112</v>
      </c>
      <c r="C43" s="2" t="s">
        <v>113</v>
      </c>
      <c r="D43" s="2" t="s">
        <v>114</v>
      </c>
      <c r="E43" s="2" t="s">
        <v>549</v>
      </c>
      <c r="F43" s="2" t="s">
        <v>550</v>
      </c>
      <c r="G43" s="2" t="s">
        <v>551</v>
      </c>
      <c r="H43" s="2" t="s">
        <v>551</v>
      </c>
      <c r="I43" s="2">
        <v>5.3216400000000001E-4</v>
      </c>
      <c r="J43" s="2">
        <v>1.7875899999999999E-4</v>
      </c>
      <c r="K43" s="2">
        <v>1.278</v>
      </c>
      <c r="L43" s="2">
        <v>1</v>
      </c>
      <c r="M43" s="2">
        <v>1</v>
      </c>
      <c r="N43" s="2">
        <v>5</v>
      </c>
      <c r="O43" s="2" t="s">
        <v>552</v>
      </c>
      <c r="P43" s="2" t="s">
        <v>553</v>
      </c>
      <c r="Q43" s="2" t="s">
        <v>554</v>
      </c>
      <c r="R43" s="2" t="s">
        <v>554</v>
      </c>
      <c r="S43" s="2" t="s">
        <v>555</v>
      </c>
      <c r="T43" s="2" t="s">
        <v>552</v>
      </c>
      <c r="U43" s="2">
        <v>1</v>
      </c>
      <c r="V43" s="2">
        <v>4852.4219000000003</v>
      </c>
      <c r="W43" s="2">
        <v>44</v>
      </c>
      <c r="X43" s="2">
        <v>0.13400000000000001</v>
      </c>
      <c r="Y43" s="2">
        <v>-2.9</v>
      </c>
      <c r="Z43" s="2">
        <v>3.2831651476075102E-3</v>
      </c>
      <c r="AA43" s="2">
        <v>5.4629715161010298E-2</v>
      </c>
      <c r="AB43" s="2">
        <v>129.55000000000001</v>
      </c>
      <c r="AC43" s="2">
        <v>18.665620269767299</v>
      </c>
      <c r="AD43" s="2">
        <v>58.7</v>
      </c>
      <c r="AE43" s="2">
        <v>141.30000000000001</v>
      </c>
      <c r="AF43" s="2">
        <v>90.76</v>
      </c>
      <c r="AG43" s="2">
        <v>133.54</v>
      </c>
      <c r="AH43" s="2">
        <v>3</v>
      </c>
      <c r="AI43" s="2">
        <v>3</v>
      </c>
      <c r="AJ43" s="2">
        <v>3</v>
      </c>
      <c r="AK43" s="2">
        <v>24.1</v>
      </c>
      <c r="AL43" s="2">
        <v>49.1</v>
      </c>
      <c r="AM43" s="2">
        <v>22.7</v>
      </c>
      <c r="AN43" s="2">
        <v>443</v>
      </c>
      <c r="AO43" s="2">
        <v>58</v>
      </c>
      <c r="AP43" s="2" t="s">
        <v>112</v>
      </c>
      <c r="AQ43" s="2" t="s">
        <v>112</v>
      </c>
      <c r="AR43" s="2">
        <v>133006.4921875</v>
      </c>
      <c r="AS43" s="2" t="s">
        <v>112</v>
      </c>
      <c r="AT43" s="2">
        <v>769659.5625</v>
      </c>
      <c r="AU43" s="2">
        <v>103924.96875</v>
      </c>
      <c r="AV43" s="2">
        <v>8232.3185786922404</v>
      </c>
      <c r="AW43" s="2">
        <v>65222.698140209497</v>
      </c>
      <c r="AX43" s="2">
        <v>133006.4921875</v>
      </c>
      <c r="AY43" s="2">
        <v>61585.7687395635</v>
      </c>
      <c r="AZ43" s="2">
        <v>1200000.4377794501</v>
      </c>
      <c r="BA43" s="2">
        <v>157098.309722404</v>
      </c>
      <c r="BB43" s="2" t="s">
        <v>143</v>
      </c>
      <c r="BC43" s="2" t="s">
        <v>143</v>
      </c>
      <c r="BD43" s="2" t="s">
        <v>124</v>
      </c>
      <c r="BE43" s="2" t="s">
        <v>143</v>
      </c>
      <c r="BF43" s="2" t="s">
        <v>124</v>
      </c>
      <c r="BG43" s="2" t="s">
        <v>124</v>
      </c>
      <c r="BH43" s="2" t="s">
        <v>112</v>
      </c>
      <c r="BI43" s="2" t="s">
        <v>112</v>
      </c>
      <c r="BJ43" s="2">
        <v>2</v>
      </c>
      <c r="BK43" s="2" t="s">
        <v>112</v>
      </c>
      <c r="BL43" s="2">
        <v>3</v>
      </c>
      <c r="BM43" s="2">
        <v>1</v>
      </c>
      <c r="BN43" s="2" t="s">
        <v>112</v>
      </c>
      <c r="BO43" s="2" t="s">
        <v>144</v>
      </c>
      <c r="BP43" s="2" t="s">
        <v>144</v>
      </c>
      <c r="BQ43" s="2" t="s">
        <v>113</v>
      </c>
      <c r="BR43" s="2" t="s">
        <v>144</v>
      </c>
      <c r="BS43" s="2" t="s">
        <v>113</v>
      </c>
      <c r="BT43" s="2" t="s">
        <v>113</v>
      </c>
      <c r="BU43" s="2" t="s">
        <v>144</v>
      </c>
      <c r="BV43" s="2" t="s">
        <v>144</v>
      </c>
      <c r="BW43" s="2" t="s">
        <v>113</v>
      </c>
      <c r="BX43" s="2" t="s">
        <v>144</v>
      </c>
      <c r="BY43" s="2" t="s">
        <v>113</v>
      </c>
      <c r="BZ43" s="2" t="s">
        <v>113</v>
      </c>
      <c r="CA43" s="2" t="s">
        <v>113</v>
      </c>
      <c r="CB43" s="2" t="s">
        <v>113</v>
      </c>
      <c r="CC43" s="2" t="s">
        <v>154</v>
      </c>
      <c r="CD43" s="2" t="s">
        <v>113</v>
      </c>
      <c r="CE43" s="2" t="s">
        <v>112</v>
      </c>
      <c r="CF43" s="2">
        <v>8</v>
      </c>
      <c r="CG43" s="2" t="s">
        <v>112</v>
      </c>
      <c r="CH43" s="2">
        <v>0.56299999999999994</v>
      </c>
      <c r="CI43" s="2" t="s">
        <v>112</v>
      </c>
      <c r="CJ43" s="2">
        <v>0</v>
      </c>
      <c r="CK43" s="2" t="s">
        <v>112</v>
      </c>
      <c r="CL43" s="2">
        <v>1</v>
      </c>
      <c r="CM43" s="2" t="s">
        <v>112</v>
      </c>
      <c r="CN43" s="2">
        <v>1</v>
      </c>
      <c r="CO43" s="2" t="s">
        <v>112</v>
      </c>
      <c r="CP43" s="2">
        <v>1</v>
      </c>
      <c r="CQ43" s="2" t="s">
        <v>112</v>
      </c>
      <c r="CR43" s="2">
        <v>607.43919000000005</v>
      </c>
      <c r="CS43" s="2" t="s">
        <v>112</v>
      </c>
      <c r="CT43" s="2">
        <v>8.3800000000000008</v>
      </c>
      <c r="CU43" s="2" t="s">
        <v>112</v>
      </c>
      <c r="CV43" s="2">
        <v>5.0800000000000003E-3</v>
      </c>
      <c r="CW43" s="2" t="s">
        <v>112</v>
      </c>
      <c r="CX43" s="2">
        <v>72.804900000000004</v>
      </c>
      <c r="CY43" s="2" t="s">
        <v>112</v>
      </c>
      <c r="CZ43" s="2">
        <v>2.2169999999999999E-5</v>
      </c>
      <c r="DA43" s="2" t="s">
        <v>112</v>
      </c>
      <c r="DB43" s="2">
        <v>3.8430000000000003E-5</v>
      </c>
      <c r="DC43" s="2" t="s">
        <v>112</v>
      </c>
      <c r="DD43" s="2">
        <v>1.278</v>
      </c>
      <c r="DE43" s="2">
        <v>5.24</v>
      </c>
      <c r="DF43" s="2" t="s">
        <v>112</v>
      </c>
      <c r="DG43" s="2" t="s">
        <v>112</v>
      </c>
      <c r="DH43" s="2">
        <v>72.47</v>
      </c>
    </row>
    <row r="44" spans="1:112" x14ac:dyDescent="0.25">
      <c r="A44" s="2" t="b">
        <v>0</v>
      </c>
      <c r="B44" s="2" t="s">
        <v>112</v>
      </c>
      <c r="C44" s="2" t="s">
        <v>113</v>
      </c>
      <c r="D44" s="2" t="s">
        <v>114</v>
      </c>
      <c r="E44" s="2" t="s">
        <v>572</v>
      </c>
      <c r="F44" s="2" t="s">
        <v>573</v>
      </c>
      <c r="G44" s="2" t="s">
        <v>574</v>
      </c>
      <c r="H44" s="2" t="s">
        <v>575</v>
      </c>
      <c r="I44" s="2">
        <v>7.4112800000000006E-2</v>
      </c>
      <c r="J44" s="2">
        <v>3.0909000000000002E-3</v>
      </c>
      <c r="K44" s="2">
        <v>0.432</v>
      </c>
      <c r="L44" s="2">
        <v>1</v>
      </c>
      <c r="M44" s="2">
        <v>1</v>
      </c>
      <c r="N44" s="2">
        <v>8</v>
      </c>
      <c r="O44" s="2" t="s">
        <v>576</v>
      </c>
      <c r="P44" s="2" t="s">
        <v>577</v>
      </c>
      <c r="Q44" s="2" t="s">
        <v>578</v>
      </c>
      <c r="R44" s="2" t="s">
        <v>579</v>
      </c>
      <c r="S44" s="2" t="s">
        <v>580</v>
      </c>
      <c r="T44" s="2" t="s">
        <v>576</v>
      </c>
      <c r="U44" s="2">
        <v>0</v>
      </c>
      <c r="V44" s="2">
        <v>2041.77718</v>
      </c>
      <c r="W44" s="2">
        <v>18</v>
      </c>
      <c r="X44" s="2">
        <v>0.68300000000000005</v>
      </c>
      <c r="Y44" s="2">
        <v>-0.55000000000000004</v>
      </c>
      <c r="Z44" s="2">
        <v>0.938302369133025</v>
      </c>
      <c r="AA44" s="2">
        <v>0.99987817455948502</v>
      </c>
      <c r="AB44" s="2">
        <v>69.14</v>
      </c>
      <c r="AC44" s="2">
        <v>18.954938418799902</v>
      </c>
      <c r="AD44" s="2">
        <v>72.599999999999994</v>
      </c>
      <c r="AE44" s="2">
        <v>127.4</v>
      </c>
      <c r="AF44" s="2">
        <v>58.9</v>
      </c>
      <c r="AG44" s="2">
        <v>48.6</v>
      </c>
      <c r="AH44" s="2">
        <v>3</v>
      </c>
      <c r="AI44" s="2">
        <v>3</v>
      </c>
      <c r="AJ44" s="2">
        <v>135.5</v>
      </c>
      <c r="AK44" s="2">
        <v>47</v>
      </c>
      <c r="AL44" s="2">
        <v>60.4</v>
      </c>
      <c r="AM44" s="2">
        <v>182.3</v>
      </c>
      <c r="AN44" s="2">
        <v>105.9</v>
      </c>
      <c r="AO44" s="2">
        <v>68.900000000000006</v>
      </c>
      <c r="AP44" s="2">
        <v>416436.25</v>
      </c>
      <c r="AQ44" s="2">
        <v>65118</v>
      </c>
      <c r="AR44" s="2">
        <v>239144.671875</v>
      </c>
      <c r="AS44" s="2">
        <v>391145.5</v>
      </c>
      <c r="AT44" s="2">
        <v>269020.65625</v>
      </c>
      <c r="AU44" s="2">
        <v>180541.453125</v>
      </c>
      <c r="AV44" s="2">
        <v>536801.74413003796</v>
      </c>
      <c r="AW44" s="2">
        <v>186396.62845564401</v>
      </c>
      <c r="AX44" s="2">
        <v>239144.671875</v>
      </c>
      <c r="AY44" s="2">
        <v>722313.83864748303</v>
      </c>
      <c r="AZ44" s="2">
        <v>419438.568687586</v>
      </c>
      <c r="BA44" s="2">
        <v>272915.71469213499</v>
      </c>
      <c r="BB44" s="2" t="s">
        <v>124</v>
      </c>
      <c r="BC44" s="2" t="s">
        <v>124</v>
      </c>
      <c r="BD44" s="2" t="s">
        <v>124</v>
      </c>
      <c r="BE44" s="2" t="s">
        <v>124</v>
      </c>
      <c r="BF44" s="2" t="s">
        <v>124</v>
      </c>
      <c r="BG44" s="2" t="s">
        <v>124</v>
      </c>
      <c r="BH44" s="2">
        <v>1</v>
      </c>
      <c r="BI44" s="2">
        <v>1</v>
      </c>
      <c r="BJ44" s="2">
        <v>1</v>
      </c>
      <c r="BK44" s="2">
        <v>1</v>
      </c>
      <c r="BL44" s="2">
        <v>1</v>
      </c>
      <c r="BM44" s="2">
        <v>1</v>
      </c>
      <c r="BN44" s="2" t="s">
        <v>112</v>
      </c>
      <c r="BO44" s="2" t="s">
        <v>113</v>
      </c>
      <c r="BP44" s="2" t="s">
        <v>113</v>
      </c>
      <c r="BQ44" s="2" t="s">
        <v>125</v>
      </c>
      <c r="BR44" s="2" t="s">
        <v>113</v>
      </c>
      <c r="BS44" s="2" t="s">
        <v>125</v>
      </c>
      <c r="BT44" s="2" t="s">
        <v>125</v>
      </c>
      <c r="BU44" s="2" t="s">
        <v>113</v>
      </c>
      <c r="BV44" s="2" t="s">
        <v>113</v>
      </c>
      <c r="BW44" s="2" t="s">
        <v>125</v>
      </c>
      <c r="BX44" s="2" t="s">
        <v>113</v>
      </c>
      <c r="BY44" s="2" t="s">
        <v>125</v>
      </c>
      <c r="BZ44" s="2" t="s">
        <v>125</v>
      </c>
      <c r="CA44" s="2" t="s">
        <v>113</v>
      </c>
      <c r="CB44" s="2" t="s">
        <v>113</v>
      </c>
      <c r="CC44" s="2" t="s">
        <v>113</v>
      </c>
      <c r="CD44" s="2" t="s">
        <v>113</v>
      </c>
      <c r="CE44" s="2">
        <v>3</v>
      </c>
      <c r="CF44" s="2">
        <v>3</v>
      </c>
      <c r="CG44" s="2">
        <v>5.8999999999999999E-3</v>
      </c>
      <c r="CH44" s="2">
        <v>6.3299999999999995E-2</v>
      </c>
      <c r="CI44" s="2">
        <v>0</v>
      </c>
      <c r="CJ44" s="2">
        <v>0</v>
      </c>
      <c r="CK44" s="2">
        <v>1</v>
      </c>
      <c r="CL44" s="2">
        <v>1</v>
      </c>
      <c r="CM44" s="2">
        <v>1</v>
      </c>
      <c r="CN44" s="2">
        <v>1</v>
      </c>
      <c r="CO44" s="2">
        <v>1</v>
      </c>
      <c r="CP44" s="2">
        <v>1</v>
      </c>
      <c r="CQ44" s="2">
        <v>681.26532999999995</v>
      </c>
      <c r="CR44" s="2">
        <v>681.26532999999995</v>
      </c>
      <c r="CS44" s="2">
        <v>2.09</v>
      </c>
      <c r="CT44" s="2">
        <v>2.09</v>
      </c>
      <c r="CU44" s="2">
        <v>1.42E-3</v>
      </c>
      <c r="CV44" s="2">
        <v>1.42E-3</v>
      </c>
      <c r="CW44" s="2">
        <v>52.374699999999997</v>
      </c>
      <c r="CX44" s="2">
        <v>52.374699999999997</v>
      </c>
      <c r="CY44" s="2">
        <v>2.3749999999999999E-3</v>
      </c>
      <c r="CZ44" s="2">
        <v>9.771999999999999E-4</v>
      </c>
      <c r="DA44" s="2">
        <v>5.5140000000000002E-2</v>
      </c>
      <c r="DB44" s="2">
        <v>1.4670000000000001E-2</v>
      </c>
      <c r="DC44" s="2">
        <v>0.21</v>
      </c>
      <c r="DD44" s="2">
        <v>0.432</v>
      </c>
      <c r="DE44" s="2">
        <v>1.58</v>
      </c>
      <c r="DF44" s="2">
        <v>122.2</v>
      </c>
      <c r="DG44" s="2">
        <v>122.2</v>
      </c>
      <c r="DH44" s="2">
        <v>53.28</v>
      </c>
    </row>
    <row r="45" spans="1:112" x14ac:dyDescent="0.25">
      <c r="A45" s="2" t="b">
        <v>0</v>
      </c>
      <c r="B45" s="2" t="s">
        <v>112</v>
      </c>
      <c r="C45" s="2" t="s">
        <v>113</v>
      </c>
      <c r="D45" s="2" t="s">
        <v>114</v>
      </c>
      <c r="E45" s="2" t="s">
        <v>115</v>
      </c>
      <c r="F45" s="2" t="s">
        <v>116</v>
      </c>
      <c r="G45" s="2" t="s">
        <v>117</v>
      </c>
      <c r="H45" s="2" t="s">
        <v>118</v>
      </c>
      <c r="I45" s="2">
        <v>0.22391900000000001</v>
      </c>
      <c r="J45" s="2">
        <v>8.7378100000000004E-3</v>
      </c>
      <c r="K45" s="2">
        <v>0.223</v>
      </c>
      <c r="L45" s="2">
        <v>1</v>
      </c>
      <c r="M45" s="2">
        <v>1</v>
      </c>
      <c r="N45" s="2">
        <v>4</v>
      </c>
      <c r="O45" s="2" t="s">
        <v>119</v>
      </c>
      <c r="P45" s="2" t="s">
        <v>120</v>
      </c>
      <c r="Q45" s="2" t="s">
        <v>121</v>
      </c>
      <c r="R45" s="2" t="s">
        <v>122</v>
      </c>
      <c r="S45" s="2" t="s">
        <v>123</v>
      </c>
      <c r="T45" s="2" t="s">
        <v>119</v>
      </c>
      <c r="U45" s="2">
        <v>2</v>
      </c>
      <c r="V45" s="2">
        <v>1594.8046200000001</v>
      </c>
      <c r="W45" s="2">
        <v>12</v>
      </c>
      <c r="X45" s="2">
        <v>0.57599999999999996</v>
      </c>
      <c r="Y45" s="2">
        <v>-0.8</v>
      </c>
      <c r="Z45" s="2">
        <v>0.62694256585713104</v>
      </c>
      <c r="AA45" s="2">
        <v>0.99738475964802797</v>
      </c>
      <c r="AB45" s="2">
        <v>42.4</v>
      </c>
      <c r="AC45" s="2">
        <v>20.0785549819369</v>
      </c>
      <c r="AD45" s="2">
        <v>73.099999999999994</v>
      </c>
      <c r="AE45" s="2">
        <v>126.9</v>
      </c>
      <c r="AF45" s="2">
        <v>5.38</v>
      </c>
      <c r="AG45" s="2">
        <v>35.909999999999997</v>
      </c>
      <c r="AH45" s="2">
        <v>3</v>
      </c>
      <c r="AI45" s="2">
        <v>3</v>
      </c>
      <c r="AJ45" s="2">
        <v>73.400000000000006</v>
      </c>
      <c r="AK45" s="2">
        <v>70.599999999999994</v>
      </c>
      <c r="AL45" s="2">
        <v>65.900000000000006</v>
      </c>
      <c r="AM45" s="2">
        <v>180</v>
      </c>
      <c r="AN45" s="2">
        <v>122.6</v>
      </c>
      <c r="AO45" s="2">
        <v>87.5</v>
      </c>
      <c r="AP45" s="2">
        <v>465152.90625</v>
      </c>
      <c r="AQ45" s="2">
        <v>201411.0625</v>
      </c>
      <c r="AR45" s="2">
        <v>538684.75</v>
      </c>
      <c r="AS45" s="2">
        <v>796223.75</v>
      </c>
      <c r="AT45" s="2">
        <v>642101.25</v>
      </c>
      <c r="AU45" s="2">
        <v>472878.34375</v>
      </c>
      <c r="AV45" s="2">
        <v>599599.31769185804</v>
      </c>
      <c r="AW45" s="2">
        <v>576527.88758360106</v>
      </c>
      <c r="AX45" s="2">
        <v>538684.75</v>
      </c>
      <c r="AY45" s="2">
        <v>1470356.7682225499</v>
      </c>
      <c r="AZ45" s="2">
        <v>1001120.25971058</v>
      </c>
      <c r="BA45" s="2">
        <v>714827.14309168095</v>
      </c>
      <c r="BB45" s="2" t="s">
        <v>124</v>
      </c>
      <c r="BC45" s="2" t="s">
        <v>124</v>
      </c>
      <c r="BD45" s="2" t="s">
        <v>124</v>
      </c>
      <c r="BE45" s="2" t="s">
        <v>124</v>
      </c>
      <c r="BF45" s="2" t="s">
        <v>124</v>
      </c>
      <c r="BG45" s="2" t="s">
        <v>124</v>
      </c>
      <c r="BH45" s="2">
        <v>1</v>
      </c>
      <c r="BI45" s="2">
        <v>1</v>
      </c>
      <c r="BJ45" s="2">
        <v>1</v>
      </c>
      <c r="BK45" s="2">
        <v>1</v>
      </c>
      <c r="BL45" s="2">
        <v>1</v>
      </c>
      <c r="BM45" s="2">
        <v>1</v>
      </c>
      <c r="BN45" s="2" t="s">
        <v>112</v>
      </c>
      <c r="BO45" s="2" t="s">
        <v>125</v>
      </c>
      <c r="BP45" s="2" t="s">
        <v>113</v>
      </c>
      <c r="BQ45" s="2" t="s">
        <v>125</v>
      </c>
      <c r="BR45" s="2" t="s">
        <v>125</v>
      </c>
      <c r="BS45" s="2" t="s">
        <v>125</v>
      </c>
      <c r="BT45" s="2" t="s">
        <v>125</v>
      </c>
      <c r="BU45" s="2" t="s">
        <v>125</v>
      </c>
      <c r="BV45" s="2" t="s">
        <v>113</v>
      </c>
      <c r="BW45" s="2" t="s">
        <v>125</v>
      </c>
      <c r="BX45" s="2" t="s">
        <v>125</v>
      </c>
      <c r="BY45" s="2" t="s">
        <v>125</v>
      </c>
      <c r="BZ45" s="2" t="s">
        <v>125</v>
      </c>
      <c r="CA45" s="2" t="s">
        <v>113</v>
      </c>
      <c r="CB45" s="2" t="s">
        <v>125</v>
      </c>
      <c r="CC45" s="2" t="s">
        <v>113</v>
      </c>
      <c r="CD45" s="2" t="s">
        <v>113</v>
      </c>
      <c r="CE45" s="2">
        <v>3</v>
      </c>
      <c r="CF45" s="2">
        <v>3</v>
      </c>
      <c r="CG45" s="2">
        <v>0.25900000000000001</v>
      </c>
      <c r="CH45" s="2">
        <v>0.2258</v>
      </c>
      <c r="CI45" s="2">
        <v>0</v>
      </c>
      <c r="CJ45" s="2">
        <v>0</v>
      </c>
      <c r="CK45" s="2">
        <v>1</v>
      </c>
      <c r="CL45" s="2">
        <v>1</v>
      </c>
      <c r="CM45" s="2">
        <v>1</v>
      </c>
      <c r="CN45" s="2">
        <v>1</v>
      </c>
      <c r="CO45" s="2">
        <v>1</v>
      </c>
      <c r="CP45" s="2">
        <v>1</v>
      </c>
      <c r="CQ45" s="2">
        <v>532.27269000000001</v>
      </c>
      <c r="CR45" s="2">
        <v>532.27269000000001</v>
      </c>
      <c r="CS45" s="2">
        <v>-0.69</v>
      </c>
      <c r="CT45" s="2">
        <v>-0.69</v>
      </c>
      <c r="CU45" s="2">
        <v>-3.6999999999999999E-4</v>
      </c>
      <c r="CV45" s="2">
        <v>-3.6999999999999999E-4</v>
      </c>
      <c r="CW45" s="2">
        <v>19.474900000000002</v>
      </c>
      <c r="CX45" s="2">
        <v>19.474900000000002</v>
      </c>
      <c r="CY45" s="2">
        <v>5.757E-3</v>
      </c>
      <c r="CZ45" s="2">
        <v>2.3960000000000001E-3</v>
      </c>
      <c r="DA45" s="2">
        <v>0.16400000000000001</v>
      </c>
      <c r="DB45" s="2">
        <v>5.9339999999999997E-2</v>
      </c>
      <c r="DC45" s="2">
        <v>5.7000000000000002E-2</v>
      </c>
      <c r="DD45" s="2">
        <v>0.223</v>
      </c>
      <c r="DE45" s="2">
        <v>1.24</v>
      </c>
      <c r="DF45" s="2">
        <v>109.38</v>
      </c>
      <c r="DG45" s="2">
        <v>109.38</v>
      </c>
      <c r="DH45" s="2">
        <v>20.29</v>
      </c>
    </row>
    <row r="46" spans="1:112" x14ac:dyDescent="0.25">
      <c r="A46" s="2" t="b">
        <v>0</v>
      </c>
      <c r="B46" s="2" t="s">
        <v>112</v>
      </c>
      <c r="C46" s="2" t="s">
        <v>113</v>
      </c>
      <c r="D46" s="2" t="s">
        <v>114</v>
      </c>
      <c r="E46" s="2" t="s">
        <v>135</v>
      </c>
      <c r="F46" s="2" t="s">
        <v>136</v>
      </c>
      <c r="G46" s="2" t="s">
        <v>117</v>
      </c>
      <c r="H46" s="2" t="s">
        <v>137</v>
      </c>
      <c r="I46" s="2">
        <v>0.176172</v>
      </c>
      <c r="J46" s="2">
        <v>6.8377799999999999E-3</v>
      </c>
      <c r="K46" s="2">
        <v>0.27100000000000002</v>
      </c>
      <c r="L46" s="2">
        <v>1</v>
      </c>
      <c r="M46" s="2">
        <v>1</v>
      </c>
      <c r="N46" s="2">
        <v>6</v>
      </c>
      <c r="O46" s="2" t="s">
        <v>138</v>
      </c>
      <c r="P46" s="2" t="s">
        <v>139</v>
      </c>
      <c r="Q46" s="2" t="s">
        <v>140</v>
      </c>
      <c r="R46" s="2" t="s">
        <v>141</v>
      </c>
      <c r="S46" s="2" t="s">
        <v>142</v>
      </c>
      <c r="T46" s="2" t="s">
        <v>138</v>
      </c>
      <c r="U46" s="2">
        <v>1</v>
      </c>
      <c r="V46" s="2">
        <v>2079.0725400000001</v>
      </c>
      <c r="W46" s="2">
        <v>20</v>
      </c>
      <c r="X46" s="2">
        <v>1.5589999999999999</v>
      </c>
      <c r="Y46" s="2">
        <v>0.64</v>
      </c>
      <c r="Z46" s="2">
        <v>0.31116534920929301</v>
      </c>
      <c r="AA46" s="2">
        <v>0.91343927396482705</v>
      </c>
      <c r="AB46" s="2">
        <v>18.77</v>
      </c>
      <c r="AC46" s="2">
        <v>17.070048479214801</v>
      </c>
      <c r="AD46" s="2">
        <v>122.8</v>
      </c>
      <c r="AE46" s="2">
        <v>77.2</v>
      </c>
      <c r="AF46" s="2">
        <v>43.89</v>
      </c>
      <c r="AG46" s="2">
        <v>10.14</v>
      </c>
      <c r="AH46" s="2">
        <v>3</v>
      </c>
      <c r="AI46" s="2">
        <v>3</v>
      </c>
      <c r="AJ46" s="2">
        <v>148.4</v>
      </c>
      <c r="AK46" s="2">
        <v>56.5</v>
      </c>
      <c r="AL46" s="2">
        <v>136.5</v>
      </c>
      <c r="AM46" s="2">
        <v>85.8</v>
      </c>
      <c r="AN46" s="2">
        <v>77.7</v>
      </c>
      <c r="AO46" s="2">
        <v>95.2</v>
      </c>
      <c r="AP46" s="2">
        <v>92548.375</v>
      </c>
      <c r="AQ46" s="2">
        <v>15881.44921875</v>
      </c>
      <c r="AR46" s="2">
        <v>109737.359375</v>
      </c>
      <c r="AS46" s="2" t="s">
        <v>112</v>
      </c>
      <c r="AT46" s="2">
        <v>40077.89453125</v>
      </c>
      <c r="AU46" s="2">
        <v>50627.06640625</v>
      </c>
      <c r="AV46" s="2">
        <v>119298.281829213</v>
      </c>
      <c r="AW46" s="2">
        <v>45459.759043037498</v>
      </c>
      <c r="AX46" s="2">
        <v>109737.359375</v>
      </c>
      <c r="AY46" s="2">
        <v>68968.7179388144</v>
      </c>
      <c r="AZ46" s="2">
        <v>62486.706234847101</v>
      </c>
      <c r="BA46" s="2">
        <v>76530.468609121002</v>
      </c>
      <c r="BB46" s="2" t="s">
        <v>124</v>
      </c>
      <c r="BC46" s="2" t="s">
        <v>124</v>
      </c>
      <c r="BD46" s="2" t="s">
        <v>124</v>
      </c>
      <c r="BE46" s="2" t="s">
        <v>143</v>
      </c>
      <c r="BF46" s="2" t="s">
        <v>124</v>
      </c>
      <c r="BG46" s="2" t="s">
        <v>124</v>
      </c>
      <c r="BH46" s="2">
        <v>1</v>
      </c>
      <c r="BI46" s="2">
        <v>1</v>
      </c>
      <c r="BJ46" s="2">
        <v>1</v>
      </c>
      <c r="BK46" s="2" t="s">
        <v>112</v>
      </c>
      <c r="BL46" s="2">
        <v>1</v>
      </c>
      <c r="BM46" s="2">
        <v>1</v>
      </c>
      <c r="BN46" s="2" t="s">
        <v>112</v>
      </c>
      <c r="BO46" s="2" t="s">
        <v>125</v>
      </c>
      <c r="BP46" s="2" t="s">
        <v>125</v>
      </c>
      <c r="BQ46" s="2" t="s">
        <v>113</v>
      </c>
      <c r="BR46" s="2" t="s">
        <v>144</v>
      </c>
      <c r="BS46" s="2" t="s">
        <v>125</v>
      </c>
      <c r="BT46" s="2" t="s">
        <v>125</v>
      </c>
      <c r="BU46" s="2" t="s">
        <v>125</v>
      </c>
      <c r="BV46" s="2" t="s">
        <v>125</v>
      </c>
      <c r="BW46" s="2" t="s">
        <v>113</v>
      </c>
      <c r="BX46" s="2" t="s">
        <v>144</v>
      </c>
      <c r="BY46" s="2" t="s">
        <v>125</v>
      </c>
      <c r="BZ46" s="2" t="s">
        <v>125</v>
      </c>
      <c r="CA46" s="2" t="s">
        <v>113</v>
      </c>
      <c r="CB46" s="2" t="s">
        <v>125</v>
      </c>
      <c r="CC46" s="2" t="s">
        <v>113</v>
      </c>
      <c r="CD46" s="2" t="s">
        <v>113</v>
      </c>
      <c r="CE46" s="2">
        <v>3</v>
      </c>
      <c r="CF46" s="2">
        <v>3</v>
      </c>
      <c r="CG46" s="2">
        <v>0.35580000000000001</v>
      </c>
      <c r="CH46" s="2">
        <v>0.28910000000000002</v>
      </c>
      <c r="CI46" s="2">
        <v>0</v>
      </c>
      <c r="CJ46" s="2">
        <v>0</v>
      </c>
      <c r="CK46" s="2">
        <v>1</v>
      </c>
      <c r="CL46" s="2">
        <v>1</v>
      </c>
      <c r="CM46" s="2">
        <v>1</v>
      </c>
      <c r="CN46" s="2">
        <v>1</v>
      </c>
      <c r="CO46" s="2">
        <v>1</v>
      </c>
      <c r="CP46" s="2">
        <v>1</v>
      </c>
      <c r="CQ46" s="2">
        <v>693.69419000000005</v>
      </c>
      <c r="CR46" s="2">
        <v>693.69419000000005</v>
      </c>
      <c r="CS46" s="2">
        <v>-2.1800000000000002</v>
      </c>
      <c r="CT46" s="2">
        <v>-2.1800000000000002</v>
      </c>
      <c r="CU46" s="2">
        <v>-1.5100000000000001E-3</v>
      </c>
      <c r="CV46" s="2">
        <v>-1.5100000000000001E-3</v>
      </c>
      <c r="CW46" s="2">
        <v>93.299300000000002</v>
      </c>
      <c r="CX46" s="2">
        <v>93.299300000000002</v>
      </c>
      <c r="CY46" s="2">
        <v>2.3749999999999999E-3</v>
      </c>
      <c r="CZ46" s="2">
        <v>1.8910000000000001E-3</v>
      </c>
      <c r="DA46" s="2">
        <v>5.6750000000000002E-2</v>
      </c>
      <c r="DB46" s="2">
        <v>4.2810000000000001E-2</v>
      </c>
      <c r="DC46" s="2">
        <v>0.20599999999999999</v>
      </c>
      <c r="DD46" s="2">
        <v>0.27100000000000002</v>
      </c>
      <c r="DE46" s="2">
        <v>1.28</v>
      </c>
      <c r="DF46" s="2">
        <v>86.57</v>
      </c>
      <c r="DG46" s="2">
        <v>86.57</v>
      </c>
      <c r="DH46" s="2">
        <v>94.11</v>
      </c>
    </row>
    <row r="47" spans="1:112" x14ac:dyDescent="0.25">
      <c r="A47" s="2" t="b">
        <v>0</v>
      </c>
      <c r="B47" s="2" t="s">
        <v>112</v>
      </c>
      <c r="C47" s="2" t="s">
        <v>113</v>
      </c>
      <c r="D47" s="2" t="s">
        <v>291</v>
      </c>
      <c r="E47" s="2" t="s">
        <v>303</v>
      </c>
      <c r="F47" s="2" t="s">
        <v>304</v>
      </c>
      <c r="G47" s="2" t="s">
        <v>305</v>
      </c>
      <c r="H47" s="2" t="s">
        <v>305</v>
      </c>
      <c r="I47" s="2">
        <v>0.134356</v>
      </c>
      <c r="J47" s="2">
        <v>4.9742700000000003E-3</v>
      </c>
      <c r="K47" s="2">
        <v>0.32300000000000001</v>
      </c>
      <c r="L47" s="2">
        <v>1</v>
      </c>
      <c r="M47" s="2">
        <v>2</v>
      </c>
      <c r="N47" s="2">
        <v>1</v>
      </c>
      <c r="O47" s="2" t="s">
        <v>306</v>
      </c>
      <c r="P47" s="2" t="s">
        <v>307</v>
      </c>
      <c r="Q47" s="2" t="s">
        <v>308</v>
      </c>
      <c r="R47" s="2" t="s">
        <v>308</v>
      </c>
      <c r="S47" s="2" t="s">
        <v>309</v>
      </c>
      <c r="T47" s="2" t="s">
        <v>310</v>
      </c>
      <c r="U47" s="2">
        <v>1</v>
      </c>
      <c r="V47" s="2">
        <v>2184.2065299999999</v>
      </c>
      <c r="W47" s="2">
        <v>20</v>
      </c>
      <c r="X47" s="2">
        <v>1.218</v>
      </c>
      <c r="Y47" s="2">
        <v>0.28000000000000003</v>
      </c>
      <c r="Z47" s="2">
        <v>0.32653403220800198</v>
      </c>
      <c r="AA47" s="2">
        <v>0.92738179354536299</v>
      </c>
      <c r="AB47" s="2">
        <v>36.78</v>
      </c>
      <c r="AC47" s="2">
        <v>18.275877119632199</v>
      </c>
      <c r="AD47" s="2">
        <v>109.8</v>
      </c>
      <c r="AE47" s="2">
        <v>90.2</v>
      </c>
      <c r="AF47" s="2">
        <v>39.700000000000003</v>
      </c>
      <c r="AG47" s="2">
        <v>23.15</v>
      </c>
      <c r="AH47" s="2">
        <v>3</v>
      </c>
      <c r="AI47" s="2">
        <v>3</v>
      </c>
      <c r="AJ47" s="2">
        <v>118</v>
      </c>
      <c r="AK47" s="2">
        <v>62</v>
      </c>
      <c r="AL47" s="2">
        <v>147.30000000000001</v>
      </c>
      <c r="AM47" s="2">
        <v>96.9</v>
      </c>
      <c r="AN47" s="2">
        <v>67.5</v>
      </c>
      <c r="AO47" s="2">
        <v>108.3</v>
      </c>
      <c r="AP47" s="2">
        <v>201778.390625</v>
      </c>
      <c r="AQ47" s="2">
        <v>47763.74609375</v>
      </c>
      <c r="AR47" s="2">
        <v>324622.96875</v>
      </c>
      <c r="AS47" s="2">
        <v>115607.203125</v>
      </c>
      <c r="AT47" s="2">
        <v>95430.734375</v>
      </c>
      <c r="AU47" s="2">
        <v>157913.828125</v>
      </c>
      <c r="AV47" s="2">
        <v>260099.816034872</v>
      </c>
      <c r="AW47" s="2">
        <v>136721.04847025999</v>
      </c>
      <c r="AX47" s="2">
        <v>324622.96875</v>
      </c>
      <c r="AY47" s="2">
        <v>213487.51977082199</v>
      </c>
      <c r="AZ47" s="2">
        <v>148789.06026404901</v>
      </c>
      <c r="BA47" s="2">
        <v>238710.63690102499</v>
      </c>
      <c r="BB47" s="2" t="s">
        <v>124</v>
      </c>
      <c r="BC47" s="2" t="s">
        <v>124</v>
      </c>
      <c r="BD47" s="2" t="s">
        <v>124</v>
      </c>
      <c r="BE47" s="2" t="s">
        <v>124</v>
      </c>
      <c r="BF47" s="2" t="s">
        <v>124</v>
      </c>
      <c r="BG47" s="2" t="s">
        <v>124</v>
      </c>
      <c r="BH47" s="2">
        <v>1</v>
      </c>
      <c r="BI47" s="2">
        <v>1</v>
      </c>
      <c r="BJ47" s="2">
        <v>1</v>
      </c>
      <c r="BK47" s="2">
        <v>1</v>
      </c>
      <c r="BL47" s="2">
        <v>1</v>
      </c>
      <c r="BM47" s="2">
        <v>1</v>
      </c>
      <c r="BN47" s="2" t="s">
        <v>112</v>
      </c>
      <c r="BO47" s="2" t="s">
        <v>113</v>
      </c>
      <c r="BP47" s="2" t="s">
        <v>125</v>
      </c>
      <c r="BQ47" s="2" t="s">
        <v>125</v>
      </c>
      <c r="BR47" s="2" t="s">
        <v>125</v>
      </c>
      <c r="BS47" s="2" t="s">
        <v>125</v>
      </c>
      <c r="BT47" s="2" t="s">
        <v>125</v>
      </c>
      <c r="BU47" s="2" t="s">
        <v>113</v>
      </c>
      <c r="BV47" s="2" t="s">
        <v>125</v>
      </c>
      <c r="BW47" s="2" t="s">
        <v>125</v>
      </c>
      <c r="BX47" s="2" t="s">
        <v>125</v>
      </c>
      <c r="BY47" s="2" t="s">
        <v>125</v>
      </c>
      <c r="BZ47" s="2" t="s">
        <v>125</v>
      </c>
      <c r="CA47" s="2" t="s">
        <v>113</v>
      </c>
      <c r="CB47" s="2" t="s">
        <v>125</v>
      </c>
      <c r="CC47" s="2" t="s">
        <v>113</v>
      </c>
      <c r="CD47" s="2" t="s">
        <v>311</v>
      </c>
      <c r="CE47" s="2">
        <v>4</v>
      </c>
      <c r="CF47" s="2">
        <v>4</v>
      </c>
      <c r="CG47" s="2">
        <v>0.106</v>
      </c>
      <c r="CH47" s="2" t="s">
        <v>112</v>
      </c>
      <c r="CI47" s="2">
        <v>0</v>
      </c>
      <c r="CJ47" s="2">
        <v>1.83E-2</v>
      </c>
      <c r="CK47" s="2">
        <v>1</v>
      </c>
      <c r="CL47" s="2">
        <v>3</v>
      </c>
      <c r="CM47" s="2">
        <v>1</v>
      </c>
      <c r="CN47" s="2">
        <v>3</v>
      </c>
      <c r="CO47" s="2">
        <v>1</v>
      </c>
      <c r="CP47" s="2">
        <v>3</v>
      </c>
      <c r="CQ47" s="2">
        <v>546.80429000000004</v>
      </c>
      <c r="CR47" s="2">
        <v>546.80429000000004</v>
      </c>
      <c r="CS47" s="2">
        <v>-5.13</v>
      </c>
      <c r="CT47" s="2">
        <v>-5.13</v>
      </c>
      <c r="CU47" s="2">
        <v>-2.8E-3</v>
      </c>
      <c r="CV47" s="2">
        <v>-2.8E-3</v>
      </c>
      <c r="CW47" s="2">
        <v>67.768600000000006</v>
      </c>
      <c r="CX47" s="2">
        <v>67.768600000000006</v>
      </c>
      <c r="CY47" s="2">
        <v>1.1509999999999999E-3</v>
      </c>
      <c r="CZ47" s="2">
        <v>1.4250000000000001E-2</v>
      </c>
      <c r="DA47" s="2">
        <v>2.3109999999999999E-2</v>
      </c>
      <c r="DB47" s="2">
        <v>0.4078</v>
      </c>
      <c r="DC47" s="2">
        <v>0.32300000000000001</v>
      </c>
      <c r="DD47" s="2">
        <v>-8.5000000000000006E-2</v>
      </c>
      <c r="DE47" s="2">
        <v>1.61</v>
      </c>
      <c r="DF47" s="2">
        <v>192.16</v>
      </c>
      <c r="DG47" s="2">
        <v>192.16</v>
      </c>
      <c r="DH47" s="2">
        <v>68.23</v>
      </c>
    </row>
    <row r="48" spans="1:112" x14ac:dyDescent="0.25">
      <c r="A48" s="2" t="b">
        <v>0</v>
      </c>
      <c r="B48" s="2" t="s">
        <v>112</v>
      </c>
      <c r="C48" s="2" t="s">
        <v>113</v>
      </c>
      <c r="D48" s="2" t="s">
        <v>114</v>
      </c>
      <c r="E48" s="2" t="s">
        <v>320</v>
      </c>
      <c r="F48" s="2" t="s">
        <v>321</v>
      </c>
      <c r="G48" s="2" t="s">
        <v>322</v>
      </c>
      <c r="H48" s="2" t="s">
        <v>322</v>
      </c>
      <c r="I48" s="2">
        <v>0.23391200000000001</v>
      </c>
      <c r="J48" s="2">
        <v>9.4762400000000004E-3</v>
      </c>
      <c r="K48" s="2">
        <v>0.214</v>
      </c>
      <c r="L48" s="2">
        <v>1</v>
      </c>
      <c r="M48" s="2">
        <v>8</v>
      </c>
      <c r="N48" s="2">
        <v>1</v>
      </c>
      <c r="O48" s="2" t="s">
        <v>323</v>
      </c>
      <c r="P48" s="2" t="s">
        <v>324</v>
      </c>
      <c r="Q48" s="2" t="s">
        <v>325</v>
      </c>
      <c r="R48" s="2" t="s">
        <v>325</v>
      </c>
      <c r="S48" s="2" t="s">
        <v>326</v>
      </c>
      <c r="T48" s="2" t="s">
        <v>327</v>
      </c>
      <c r="U48" s="2">
        <v>1</v>
      </c>
      <c r="V48" s="2">
        <v>2990.6417099999999</v>
      </c>
      <c r="W48" s="2">
        <v>28</v>
      </c>
      <c r="X48" s="2">
        <v>0.502</v>
      </c>
      <c r="Y48" s="2">
        <v>-1</v>
      </c>
      <c r="Z48" s="2">
        <v>0.54820061729410297</v>
      </c>
      <c r="AA48" s="2">
        <v>0.98977234421487503</v>
      </c>
      <c r="AB48" s="2">
        <v>138.33000000000001</v>
      </c>
      <c r="AC48" s="2">
        <v>18.470044156872198</v>
      </c>
      <c r="AD48" s="2">
        <v>174.7</v>
      </c>
      <c r="AE48" s="2">
        <v>25.3</v>
      </c>
      <c r="AF48" s="2">
        <v>80.62</v>
      </c>
      <c r="AG48" s="2">
        <v>156.79</v>
      </c>
      <c r="AH48" s="2">
        <v>3</v>
      </c>
      <c r="AI48" s="2">
        <v>3</v>
      </c>
      <c r="AJ48" s="2">
        <v>111</v>
      </c>
      <c r="AK48" s="2">
        <v>6</v>
      </c>
      <c r="AL48" s="2">
        <v>89.3</v>
      </c>
      <c r="AM48" s="2">
        <v>368.9</v>
      </c>
      <c r="AN48" s="2">
        <v>11.9</v>
      </c>
      <c r="AO48" s="2">
        <v>13</v>
      </c>
      <c r="AP48" s="2">
        <v>109353.71875</v>
      </c>
      <c r="AQ48" s="2">
        <v>2654.53564453125</v>
      </c>
      <c r="AR48" s="2">
        <v>113442.3671875</v>
      </c>
      <c r="AS48" s="2">
        <v>253755.53125</v>
      </c>
      <c r="AT48" s="2" t="s">
        <v>112</v>
      </c>
      <c r="AU48" s="2" t="s">
        <v>112</v>
      </c>
      <c r="AV48" s="2">
        <v>140960.99211369199</v>
      </c>
      <c r="AW48" s="2">
        <v>7598.4596310690404</v>
      </c>
      <c r="AX48" s="2">
        <v>113442.3671875</v>
      </c>
      <c r="AY48" s="2">
        <v>468600.89622715599</v>
      </c>
      <c r="AZ48" s="2">
        <v>15144.700766390701</v>
      </c>
      <c r="BA48" s="2">
        <v>16465.805483275399</v>
      </c>
      <c r="BB48" s="2" t="s">
        <v>124</v>
      </c>
      <c r="BC48" s="2" t="s">
        <v>124</v>
      </c>
      <c r="BD48" s="2" t="s">
        <v>124</v>
      </c>
      <c r="BE48" s="2" t="s">
        <v>124</v>
      </c>
      <c r="BF48" s="2" t="s">
        <v>143</v>
      </c>
      <c r="BG48" s="2" t="s">
        <v>143</v>
      </c>
      <c r="BH48" s="2">
        <v>1</v>
      </c>
      <c r="BI48" s="2">
        <v>1</v>
      </c>
      <c r="BJ48" s="2">
        <v>1</v>
      </c>
      <c r="BK48" s="2">
        <v>1</v>
      </c>
      <c r="BL48" s="2" t="s">
        <v>112</v>
      </c>
      <c r="BM48" s="2" t="s">
        <v>112</v>
      </c>
      <c r="BN48" s="2" t="s">
        <v>112</v>
      </c>
      <c r="BO48" s="2" t="s">
        <v>125</v>
      </c>
      <c r="BP48" s="2" t="s">
        <v>125</v>
      </c>
      <c r="BQ48" s="2" t="s">
        <v>113</v>
      </c>
      <c r="BR48" s="2" t="s">
        <v>125</v>
      </c>
      <c r="BS48" s="2" t="s">
        <v>144</v>
      </c>
      <c r="BT48" s="2" t="s">
        <v>144</v>
      </c>
      <c r="BU48" s="2" t="s">
        <v>125</v>
      </c>
      <c r="BV48" s="2" t="s">
        <v>125</v>
      </c>
      <c r="BW48" s="2" t="s">
        <v>113</v>
      </c>
      <c r="BX48" s="2" t="s">
        <v>125</v>
      </c>
      <c r="BY48" s="2" t="s">
        <v>144</v>
      </c>
      <c r="BZ48" s="2" t="s">
        <v>144</v>
      </c>
      <c r="CA48" s="2" t="s">
        <v>113</v>
      </c>
      <c r="CB48" s="2" t="s">
        <v>125</v>
      </c>
      <c r="CC48" s="2" t="s">
        <v>154</v>
      </c>
      <c r="CD48" s="2" t="s">
        <v>113</v>
      </c>
      <c r="CE48" s="2" t="s">
        <v>112</v>
      </c>
      <c r="CF48" s="2">
        <v>4</v>
      </c>
      <c r="CG48" s="2" t="s">
        <v>112</v>
      </c>
      <c r="CH48" s="2">
        <v>0.2016</v>
      </c>
      <c r="CI48" s="2" t="s">
        <v>112</v>
      </c>
      <c r="CJ48" s="2">
        <v>0</v>
      </c>
      <c r="CK48" s="2" t="s">
        <v>112</v>
      </c>
      <c r="CL48" s="2">
        <v>1</v>
      </c>
      <c r="CM48" s="2" t="s">
        <v>112</v>
      </c>
      <c r="CN48" s="2">
        <v>1</v>
      </c>
      <c r="CO48" s="2" t="s">
        <v>112</v>
      </c>
      <c r="CP48" s="2">
        <v>1</v>
      </c>
      <c r="CQ48" s="2" t="s">
        <v>112</v>
      </c>
      <c r="CR48" s="2">
        <v>748.41753000000006</v>
      </c>
      <c r="CS48" s="2" t="s">
        <v>112</v>
      </c>
      <c r="CT48" s="2">
        <v>2.21</v>
      </c>
      <c r="CU48" s="2" t="s">
        <v>112</v>
      </c>
      <c r="CV48" s="2">
        <v>1.65E-3</v>
      </c>
      <c r="CW48" s="2" t="s">
        <v>112</v>
      </c>
      <c r="CX48" s="2">
        <v>99.777799999999999</v>
      </c>
      <c r="CY48" s="2" t="s">
        <v>112</v>
      </c>
      <c r="CZ48" s="2">
        <v>2.5270000000000002E-3</v>
      </c>
      <c r="DA48" s="2" t="s">
        <v>112</v>
      </c>
      <c r="DB48" s="2">
        <v>6.3089999999999993E-2</v>
      </c>
      <c r="DC48" s="2" t="s">
        <v>112</v>
      </c>
      <c r="DD48" s="2">
        <v>0.214</v>
      </c>
      <c r="DE48" s="2">
        <v>1.29</v>
      </c>
      <c r="DF48" s="2" t="s">
        <v>112</v>
      </c>
      <c r="DG48" s="2" t="s">
        <v>112</v>
      </c>
      <c r="DH48" s="2">
        <v>100.83</v>
      </c>
    </row>
    <row r="49" spans="1:112" x14ac:dyDescent="0.25">
      <c r="A49" s="2" t="b">
        <v>0</v>
      </c>
      <c r="B49" s="2" t="s">
        <v>112</v>
      </c>
      <c r="C49" s="2" t="s">
        <v>113</v>
      </c>
      <c r="D49" s="2" t="s">
        <v>114</v>
      </c>
      <c r="E49" s="2" t="s">
        <v>404</v>
      </c>
      <c r="F49" s="2" t="s">
        <v>405</v>
      </c>
      <c r="G49" s="2" t="s">
        <v>406</v>
      </c>
      <c r="H49" s="2" t="s">
        <v>406</v>
      </c>
      <c r="I49" s="2">
        <v>1.1998700000000001E-5</v>
      </c>
      <c r="J49" s="2">
        <v>1.33953E-4</v>
      </c>
      <c r="K49" s="2">
        <v>1.929</v>
      </c>
      <c r="L49" s="2">
        <v>2</v>
      </c>
      <c r="M49" s="2">
        <v>2</v>
      </c>
      <c r="N49" s="2">
        <v>2</v>
      </c>
      <c r="O49" s="2" t="s">
        <v>407</v>
      </c>
      <c r="P49" s="2" t="s">
        <v>408</v>
      </c>
      <c r="Q49" s="2" t="s">
        <v>409</v>
      </c>
      <c r="R49" s="2" t="s">
        <v>409</v>
      </c>
      <c r="S49" s="2" t="s">
        <v>410</v>
      </c>
      <c r="T49" s="2" t="s">
        <v>407</v>
      </c>
      <c r="U49" s="2">
        <v>0</v>
      </c>
      <c r="V49" s="2">
        <v>3035.5771399999999</v>
      </c>
      <c r="W49" s="2">
        <v>28</v>
      </c>
      <c r="X49" s="2">
        <v>5.1630000000000003</v>
      </c>
      <c r="Y49" s="2">
        <v>2.37</v>
      </c>
      <c r="Z49" s="2">
        <v>1.0987507310933301E-3</v>
      </c>
      <c r="AA49" s="2">
        <v>2.25679323856945E-2</v>
      </c>
      <c r="AB49" s="2">
        <v>137.34</v>
      </c>
      <c r="AC49" s="2">
        <v>17.826208561548501</v>
      </c>
      <c r="AD49" s="2">
        <v>167.5</v>
      </c>
      <c r="AE49" s="2">
        <v>32.5</v>
      </c>
      <c r="AF49" s="2">
        <v>97.88</v>
      </c>
      <c r="AG49" s="2">
        <v>10.63</v>
      </c>
      <c r="AH49" s="2">
        <v>3</v>
      </c>
      <c r="AI49" s="2">
        <v>3</v>
      </c>
      <c r="AJ49" s="2">
        <v>155.5</v>
      </c>
      <c r="AK49" s="2">
        <v>11.5</v>
      </c>
      <c r="AL49" s="2">
        <v>343.7</v>
      </c>
      <c r="AM49" s="2">
        <v>32.700000000000003</v>
      </c>
      <c r="AN49" s="2">
        <v>30.1</v>
      </c>
      <c r="AO49" s="2">
        <v>26.4</v>
      </c>
      <c r="AP49" s="2">
        <v>202795.625</v>
      </c>
      <c r="AQ49" s="2">
        <v>6726.07373046875</v>
      </c>
      <c r="AR49" s="2">
        <v>577727.90625</v>
      </c>
      <c r="AS49" s="2">
        <v>29798.357421875</v>
      </c>
      <c r="AT49" s="2" t="s">
        <v>112</v>
      </c>
      <c r="AU49" s="2">
        <v>29398.2197265625</v>
      </c>
      <c r="AV49" s="2">
        <v>261411.068805708</v>
      </c>
      <c r="AW49" s="2">
        <v>19253.009399911702</v>
      </c>
      <c r="AX49" s="2">
        <v>577727.90625</v>
      </c>
      <c r="AY49" s="2">
        <v>55027.517726227903</v>
      </c>
      <c r="AZ49" s="2">
        <v>50636.097281203103</v>
      </c>
      <c r="BA49" s="2">
        <v>44439.855825222803</v>
      </c>
      <c r="BB49" s="2" t="s">
        <v>124</v>
      </c>
      <c r="BC49" s="2" t="s">
        <v>124</v>
      </c>
      <c r="BD49" s="2" t="s">
        <v>124</v>
      </c>
      <c r="BE49" s="2" t="s">
        <v>124</v>
      </c>
      <c r="BF49" s="2" t="s">
        <v>143</v>
      </c>
      <c r="BG49" s="2" t="s">
        <v>124</v>
      </c>
      <c r="BH49" s="2">
        <v>1</v>
      </c>
      <c r="BI49" s="2">
        <v>1</v>
      </c>
      <c r="BJ49" s="2">
        <v>2</v>
      </c>
      <c r="BK49" s="2">
        <v>1</v>
      </c>
      <c r="BL49" s="2" t="s">
        <v>112</v>
      </c>
      <c r="BM49" s="2">
        <v>2</v>
      </c>
      <c r="BN49" s="2" t="s">
        <v>153</v>
      </c>
      <c r="BO49" s="2" t="s">
        <v>125</v>
      </c>
      <c r="BP49" s="2" t="s">
        <v>125</v>
      </c>
      <c r="BQ49" s="2" t="s">
        <v>113</v>
      </c>
      <c r="BR49" s="2" t="s">
        <v>125</v>
      </c>
      <c r="BS49" s="2" t="s">
        <v>144</v>
      </c>
      <c r="BT49" s="2" t="s">
        <v>125</v>
      </c>
      <c r="BU49" s="2" t="s">
        <v>125</v>
      </c>
      <c r="BV49" s="2" t="s">
        <v>125</v>
      </c>
      <c r="BW49" s="2" t="s">
        <v>113</v>
      </c>
      <c r="BX49" s="2" t="s">
        <v>125</v>
      </c>
      <c r="BY49" s="2" t="s">
        <v>144</v>
      </c>
      <c r="BZ49" s="2" t="s">
        <v>125</v>
      </c>
      <c r="CA49" s="2" t="s">
        <v>113</v>
      </c>
      <c r="CB49" s="2" t="s">
        <v>125</v>
      </c>
      <c r="CC49" s="2" t="s">
        <v>154</v>
      </c>
      <c r="CD49" s="2" t="s">
        <v>113</v>
      </c>
      <c r="CE49" s="2" t="s">
        <v>112</v>
      </c>
      <c r="CF49" s="2">
        <v>5</v>
      </c>
      <c r="CG49" s="2" t="s">
        <v>112</v>
      </c>
      <c r="CH49" s="2">
        <v>0.4713</v>
      </c>
      <c r="CI49" s="2" t="s">
        <v>112</v>
      </c>
      <c r="CJ49" s="2">
        <v>0</v>
      </c>
      <c r="CK49" s="2" t="s">
        <v>112</v>
      </c>
      <c r="CL49" s="2">
        <v>1</v>
      </c>
      <c r="CM49" s="2" t="s">
        <v>112</v>
      </c>
      <c r="CN49" s="2">
        <v>1</v>
      </c>
      <c r="CO49" s="2" t="s">
        <v>112</v>
      </c>
      <c r="CP49" s="2">
        <v>1</v>
      </c>
      <c r="CQ49" s="2" t="s">
        <v>112</v>
      </c>
      <c r="CR49" s="2">
        <v>607.91849000000002</v>
      </c>
      <c r="CS49" s="2" t="s">
        <v>112</v>
      </c>
      <c r="CT49" s="2">
        <v>-4.55</v>
      </c>
      <c r="CU49" s="2" t="s">
        <v>112</v>
      </c>
      <c r="CV49" s="2">
        <v>-2.7599999999999999E-3</v>
      </c>
      <c r="CW49" s="2" t="s">
        <v>112</v>
      </c>
      <c r="CX49" s="2">
        <v>82.883300000000006</v>
      </c>
      <c r="CY49" s="2" t="s">
        <v>112</v>
      </c>
      <c r="CZ49" s="2">
        <v>2.2169999999999999E-5</v>
      </c>
      <c r="DA49" s="2" t="s">
        <v>112</v>
      </c>
      <c r="DB49" s="2">
        <v>3.6189999999999998E-7</v>
      </c>
      <c r="DC49" s="2" t="s">
        <v>112</v>
      </c>
      <c r="DD49" s="2">
        <v>1.929</v>
      </c>
      <c r="DE49" s="2">
        <v>3.48</v>
      </c>
      <c r="DF49" s="2" t="s">
        <v>112</v>
      </c>
      <c r="DG49" s="2" t="s">
        <v>112</v>
      </c>
      <c r="DH49" s="2">
        <v>85.56</v>
      </c>
    </row>
    <row r="50" spans="1:112" x14ac:dyDescent="0.25">
      <c r="A50" s="2" t="b">
        <v>0</v>
      </c>
      <c r="B50" s="2" t="s">
        <v>112</v>
      </c>
      <c r="C50" s="2" t="s">
        <v>113</v>
      </c>
      <c r="D50" s="2" t="s">
        <v>114</v>
      </c>
      <c r="E50" s="2" t="s">
        <v>455</v>
      </c>
      <c r="F50" s="2" t="s">
        <v>456</v>
      </c>
      <c r="G50" s="2" t="s">
        <v>457</v>
      </c>
      <c r="H50" s="2" t="s">
        <v>458</v>
      </c>
      <c r="I50" s="2">
        <v>7.8798999999999994E-2</v>
      </c>
      <c r="J50" s="2">
        <v>3.0909000000000002E-3</v>
      </c>
      <c r="K50" s="2">
        <v>0.42099999999999999</v>
      </c>
      <c r="L50" s="2">
        <v>1</v>
      </c>
      <c r="M50" s="2">
        <v>5</v>
      </c>
      <c r="N50" s="2">
        <v>1</v>
      </c>
      <c r="O50" s="2" t="s">
        <v>459</v>
      </c>
      <c r="P50" s="2" t="s">
        <v>460</v>
      </c>
      <c r="Q50" s="2" t="s">
        <v>461</v>
      </c>
      <c r="R50" s="2" t="s">
        <v>461</v>
      </c>
      <c r="S50" s="2" t="s">
        <v>462</v>
      </c>
      <c r="T50" s="2" t="s">
        <v>463</v>
      </c>
      <c r="U50" s="2">
        <v>1</v>
      </c>
      <c r="V50" s="2">
        <v>3511.74136</v>
      </c>
      <c r="W50" s="2">
        <v>32</v>
      </c>
      <c r="X50" s="2">
        <v>2.9000000000000001E-2</v>
      </c>
      <c r="Y50" s="2">
        <v>-5.12</v>
      </c>
      <c r="Z50" s="2">
        <v>3.0320190802513001E-12</v>
      </c>
      <c r="AA50" s="2">
        <v>5.4308812349207203E-10</v>
      </c>
      <c r="AB50" s="2">
        <v>148.22</v>
      </c>
      <c r="AC50" s="2">
        <v>23.220028401024599</v>
      </c>
      <c r="AD50" s="2">
        <v>1.6</v>
      </c>
      <c r="AE50" s="2">
        <v>198.4</v>
      </c>
      <c r="AF50" s="2">
        <v>171.33</v>
      </c>
      <c r="AG50" s="2">
        <v>92.36</v>
      </c>
      <c r="AH50" s="2">
        <v>3</v>
      </c>
      <c r="AI50" s="2">
        <v>3</v>
      </c>
      <c r="AJ50" s="2">
        <v>182</v>
      </c>
      <c r="AK50" s="2">
        <v>1.3</v>
      </c>
      <c r="AL50" s="2">
        <v>0.1</v>
      </c>
      <c r="AM50" s="2">
        <v>1.9</v>
      </c>
      <c r="AN50" s="2">
        <v>256.10000000000002</v>
      </c>
      <c r="AO50" s="2">
        <v>158.69999999999999</v>
      </c>
      <c r="AP50" s="2">
        <v>5061872</v>
      </c>
      <c r="AQ50" s="2" t="s">
        <v>112</v>
      </c>
      <c r="AR50" s="2" t="s">
        <v>112</v>
      </c>
      <c r="AS50" s="2" t="s">
        <v>112</v>
      </c>
      <c r="AT50" s="2">
        <v>5889268</v>
      </c>
      <c r="AU50" s="2">
        <v>3764971.75</v>
      </c>
      <c r="AV50" s="2">
        <v>6524940.4156410499</v>
      </c>
      <c r="AW50" s="2">
        <v>45577.284665394101</v>
      </c>
      <c r="AX50" s="2">
        <v>1911.04189103009</v>
      </c>
      <c r="AY50" s="2">
        <v>66375.146779891904</v>
      </c>
      <c r="AZ50" s="2">
        <v>9182143.0182003099</v>
      </c>
      <c r="BA50" s="2">
        <v>5691324.2812748002</v>
      </c>
      <c r="BB50" s="2" t="s">
        <v>124</v>
      </c>
      <c r="BC50" s="2" t="s">
        <v>143</v>
      </c>
      <c r="BD50" s="2" t="s">
        <v>143</v>
      </c>
      <c r="BE50" s="2" t="s">
        <v>143</v>
      </c>
      <c r="BF50" s="2" t="s">
        <v>124</v>
      </c>
      <c r="BG50" s="2" t="s">
        <v>124</v>
      </c>
      <c r="BH50" s="2">
        <v>1</v>
      </c>
      <c r="BI50" s="2" t="s">
        <v>112</v>
      </c>
      <c r="BJ50" s="2" t="s">
        <v>112</v>
      </c>
      <c r="BK50" s="2" t="s">
        <v>112</v>
      </c>
      <c r="BL50" s="2">
        <v>1</v>
      </c>
      <c r="BM50" s="2">
        <v>1</v>
      </c>
      <c r="BN50" s="2" t="s">
        <v>112</v>
      </c>
      <c r="BO50" s="2" t="s">
        <v>113</v>
      </c>
      <c r="BP50" s="2" t="s">
        <v>144</v>
      </c>
      <c r="BQ50" s="2" t="s">
        <v>144</v>
      </c>
      <c r="BR50" s="2" t="s">
        <v>144</v>
      </c>
      <c r="BS50" s="2" t="s">
        <v>125</v>
      </c>
      <c r="BT50" s="2" t="s">
        <v>125</v>
      </c>
      <c r="BU50" s="2" t="s">
        <v>113</v>
      </c>
      <c r="BV50" s="2" t="s">
        <v>144</v>
      </c>
      <c r="BW50" s="2" t="s">
        <v>144</v>
      </c>
      <c r="BX50" s="2" t="s">
        <v>144</v>
      </c>
      <c r="BY50" s="2" t="s">
        <v>125</v>
      </c>
      <c r="BZ50" s="2" t="s">
        <v>125</v>
      </c>
      <c r="CA50" s="2" t="s">
        <v>113</v>
      </c>
      <c r="CB50" s="2" t="s">
        <v>125</v>
      </c>
      <c r="CC50" s="2" t="s">
        <v>154</v>
      </c>
      <c r="CD50" s="2" t="s">
        <v>113</v>
      </c>
      <c r="CE50" s="2" t="s">
        <v>112</v>
      </c>
      <c r="CF50" s="2">
        <v>5</v>
      </c>
      <c r="CG50" s="2" t="s">
        <v>112</v>
      </c>
      <c r="CH50" s="2">
        <v>7.4999999999999997E-3</v>
      </c>
      <c r="CI50" s="2" t="s">
        <v>112</v>
      </c>
      <c r="CJ50" s="2">
        <v>0</v>
      </c>
      <c r="CK50" s="2" t="s">
        <v>112</v>
      </c>
      <c r="CL50" s="2">
        <v>1</v>
      </c>
      <c r="CM50" s="2" t="s">
        <v>112</v>
      </c>
      <c r="CN50" s="2">
        <v>1</v>
      </c>
      <c r="CO50" s="2" t="s">
        <v>112</v>
      </c>
      <c r="CP50" s="2">
        <v>4</v>
      </c>
      <c r="CQ50" s="2" t="s">
        <v>112</v>
      </c>
      <c r="CR50" s="2">
        <v>703.15264999999999</v>
      </c>
      <c r="CS50" s="2" t="s">
        <v>112</v>
      </c>
      <c r="CT50" s="2">
        <v>-2.0499999999999998</v>
      </c>
      <c r="CU50" s="2" t="s">
        <v>112</v>
      </c>
      <c r="CV50" s="2">
        <v>-1.4400000000000001E-3</v>
      </c>
      <c r="CW50" s="2" t="s">
        <v>112</v>
      </c>
      <c r="CX50" s="2">
        <v>50.031399999999998</v>
      </c>
      <c r="CY50" s="2" t="s">
        <v>112</v>
      </c>
      <c r="CZ50" s="2">
        <v>1.0679999999999999E-3</v>
      </c>
      <c r="DA50" s="2" t="s">
        <v>112</v>
      </c>
      <c r="DB50" s="2">
        <v>1.5720000000000001E-2</v>
      </c>
      <c r="DC50" s="2" t="s">
        <v>112</v>
      </c>
      <c r="DD50" s="2">
        <v>0.42099999999999999</v>
      </c>
      <c r="DE50" s="2">
        <v>2.66</v>
      </c>
      <c r="DF50" s="2" t="s">
        <v>112</v>
      </c>
      <c r="DG50" s="2" t="s">
        <v>112</v>
      </c>
      <c r="DH50" s="2">
        <v>50.16</v>
      </c>
    </row>
    <row r="51" spans="1:112" x14ac:dyDescent="0.25">
      <c r="A51" s="2" t="b">
        <v>0</v>
      </c>
      <c r="B51" s="2" t="s">
        <v>112</v>
      </c>
      <c r="C51" s="2" t="s">
        <v>113</v>
      </c>
      <c r="D51" s="2" t="s">
        <v>114</v>
      </c>
      <c r="E51" s="2" t="s">
        <v>549</v>
      </c>
      <c r="F51" s="2" t="s">
        <v>550</v>
      </c>
      <c r="G51" s="2" t="s">
        <v>556</v>
      </c>
      <c r="H51" s="2" t="s">
        <v>556</v>
      </c>
      <c r="I51" s="2">
        <v>4.2481699999999999E-3</v>
      </c>
      <c r="J51" s="2">
        <v>1.7875899999999999E-4</v>
      </c>
      <c r="K51" s="2">
        <v>0.92400000000000004</v>
      </c>
      <c r="L51" s="2">
        <v>1</v>
      </c>
      <c r="M51" s="2">
        <v>1</v>
      </c>
      <c r="N51" s="2">
        <v>2</v>
      </c>
      <c r="O51" s="2" t="s">
        <v>552</v>
      </c>
      <c r="P51" s="2" t="s">
        <v>553</v>
      </c>
      <c r="Q51" s="2" t="s">
        <v>554</v>
      </c>
      <c r="R51" s="2" t="s">
        <v>554</v>
      </c>
      <c r="S51" s="2" t="s">
        <v>555</v>
      </c>
      <c r="T51" s="2" t="s">
        <v>552</v>
      </c>
      <c r="U51" s="2">
        <v>1</v>
      </c>
      <c r="V51" s="2">
        <v>4868.4168200000004</v>
      </c>
      <c r="W51" s="2">
        <v>44</v>
      </c>
      <c r="X51" s="2">
        <v>1.3460000000000001</v>
      </c>
      <c r="Y51" s="2">
        <v>0.43</v>
      </c>
      <c r="Z51" s="2">
        <v>0.34943226673150701</v>
      </c>
      <c r="AA51" s="2">
        <v>0.93911849267205605</v>
      </c>
      <c r="AB51" s="2">
        <v>113.79</v>
      </c>
      <c r="AC51" s="2">
        <v>17.5288698148359</v>
      </c>
      <c r="AD51" s="2">
        <v>114.8</v>
      </c>
      <c r="AE51" s="2">
        <v>85.2</v>
      </c>
      <c r="AF51" s="2">
        <v>101.2</v>
      </c>
      <c r="AG51" s="2">
        <v>63.69</v>
      </c>
      <c r="AH51" s="2">
        <v>3</v>
      </c>
      <c r="AI51" s="2">
        <v>3</v>
      </c>
      <c r="AJ51" s="2">
        <v>275.7</v>
      </c>
      <c r="AK51" s="2">
        <v>21.4</v>
      </c>
      <c r="AL51" s="2">
        <v>92</v>
      </c>
      <c r="AM51" s="2">
        <v>26.5</v>
      </c>
      <c r="AN51" s="2">
        <v>116</v>
      </c>
      <c r="AO51" s="2">
        <v>68.400000000000006</v>
      </c>
      <c r="AP51" s="2">
        <v>269554.375</v>
      </c>
      <c r="AQ51" s="2">
        <v>9421.4658203125</v>
      </c>
      <c r="AR51" s="2">
        <v>115996.125</v>
      </c>
      <c r="AS51" s="2" t="s">
        <v>112</v>
      </c>
      <c r="AT51" s="2">
        <v>93797.0703125</v>
      </c>
      <c r="AU51" s="2">
        <v>56992.28515625</v>
      </c>
      <c r="AV51" s="2">
        <v>347465.56919067999</v>
      </c>
      <c r="AW51" s="2">
        <v>26968.418317766798</v>
      </c>
      <c r="AX51" s="2">
        <v>115996.125</v>
      </c>
      <c r="AY51" s="2">
        <v>33442.767123566198</v>
      </c>
      <c r="AZ51" s="2">
        <v>146241.963228293</v>
      </c>
      <c r="BA51" s="2">
        <v>86152.4595384024</v>
      </c>
      <c r="BB51" s="2" t="s">
        <v>124</v>
      </c>
      <c r="BC51" s="2" t="s">
        <v>124</v>
      </c>
      <c r="BD51" s="2" t="s">
        <v>124</v>
      </c>
      <c r="BE51" s="2" t="s">
        <v>143</v>
      </c>
      <c r="BF51" s="2" t="s">
        <v>124</v>
      </c>
      <c r="BG51" s="2" t="s">
        <v>124</v>
      </c>
      <c r="BH51" s="2">
        <v>1</v>
      </c>
      <c r="BI51" s="2">
        <v>1</v>
      </c>
      <c r="BJ51" s="2">
        <v>1</v>
      </c>
      <c r="BK51" s="2" t="s">
        <v>112</v>
      </c>
      <c r="BL51" s="2">
        <v>1</v>
      </c>
      <c r="BM51" s="2">
        <v>1</v>
      </c>
      <c r="BN51" s="2" t="s">
        <v>112</v>
      </c>
      <c r="BO51" s="2" t="s">
        <v>113</v>
      </c>
      <c r="BP51" s="2" t="s">
        <v>125</v>
      </c>
      <c r="BQ51" s="2" t="s">
        <v>113</v>
      </c>
      <c r="BR51" s="2" t="s">
        <v>144</v>
      </c>
      <c r="BS51" s="2" t="s">
        <v>125</v>
      </c>
      <c r="BT51" s="2" t="s">
        <v>125</v>
      </c>
      <c r="BU51" s="2" t="s">
        <v>113</v>
      </c>
      <c r="BV51" s="2" t="s">
        <v>125</v>
      </c>
      <c r="BW51" s="2" t="s">
        <v>113</v>
      </c>
      <c r="BX51" s="2" t="s">
        <v>144</v>
      </c>
      <c r="BY51" s="2" t="s">
        <v>125</v>
      </c>
      <c r="BZ51" s="2" t="s">
        <v>125</v>
      </c>
      <c r="CA51" s="2" t="s">
        <v>113</v>
      </c>
      <c r="CB51" s="2" t="s">
        <v>125</v>
      </c>
      <c r="CC51" s="2" t="s">
        <v>154</v>
      </c>
      <c r="CD51" s="2" t="s">
        <v>113</v>
      </c>
      <c r="CE51" s="2" t="s">
        <v>112</v>
      </c>
      <c r="CF51" s="2">
        <v>7</v>
      </c>
      <c r="CG51" s="2" t="s">
        <v>112</v>
      </c>
      <c r="CH51" s="2">
        <v>0.1676</v>
      </c>
      <c r="CI51" s="2" t="s">
        <v>112</v>
      </c>
      <c r="CJ51" s="2">
        <v>0</v>
      </c>
      <c r="CK51" s="2" t="s">
        <v>112</v>
      </c>
      <c r="CL51" s="2">
        <v>1</v>
      </c>
      <c r="CM51" s="2" t="s">
        <v>112</v>
      </c>
      <c r="CN51" s="2">
        <v>1</v>
      </c>
      <c r="CO51" s="2" t="s">
        <v>112</v>
      </c>
      <c r="CP51" s="2">
        <v>1</v>
      </c>
      <c r="CQ51" s="2" t="s">
        <v>112</v>
      </c>
      <c r="CR51" s="2">
        <v>696.3537</v>
      </c>
      <c r="CS51" s="2" t="s">
        <v>112</v>
      </c>
      <c r="CT51" s="2">
        <v>3.17</v>
      </c>
      <c r="CU51" s="2" t="s">
        <v>112</v>
      </c>
      <c r="CV51" s="2">
        <v>2.2100000000000002E-3</v>
      </c>
      <c r="CW51" s="2" t="s">
        <v>112</v>
      </c>
      <c r="CX51" s="2">
        <v>70.493200000000002</v>
      </c>
      <c r="CY51" s="2" t="s">
        <v>112</v>
      </c>
      <c r="CZ51" s="2">
        <v>3.765E-5</v>
      </c>
      <c r="DA51" s="2" t="s">
        <v>112</v>
      </c>
      <c r="DB51" s="2">
        <v>4.8200000000000001E-4</v>
      </c>
      <c r="DC51" s="2" t="s">
        <v>112</v>
      </c>
      <c r="DD51" s="2">
        <v>0.92400000000000004</v>
      </c>
      <c r="DE51" s="2">
        <v>3.52</v>
      </c>
      <c r="DF51" s="2" t="s">
        <v>112</v>
      </c>
      <c r="DG51" s="2" t="s">
        <v>112</v>
      </c>
      <c r="DH51" s="2">
        <v>70.44</v>
      </c>
    </row>
    <row r="52" spans="1:112" x14ac:dyDescent="0.25">
      <c r="A52" s="2" t="b">
        <v>0</v>
      </c>
      <c r="B52" s="2" t="s">
        <v>112</v>
      </c>
      <c r="C52" s="2" t="s">
        <v>113</v>
      </c>
      <c r="D52" s="2" t="s">
        <v>291</v>
      </c>
      <c r="E52" s="2" t="s">
        <v>557</v>
      </c>
      <c r="F52" s="2" t="s">
        <v>558</v>
      </c>
      <c r="G52" s="2" t="s">
        <v>559</v>
      </c>
      <c r="H52" s="2" t="s">
        <v>559</v>
      </c>
      <c r="I52" s="2">
        <v>0.22391900000000001</v>
      </c>
      <c r="J52" s="2">
        <v>8.7378100000000004E-3</v>
      </c>
      <c r="K52" s="2">
        <v>0.223</v>
      </c>
      <c r="L52" s="2">
        <v>1</v>
      </c>
      <c r="M52" s="2">
        <v>1</v>
      </c>
      <c r="N52" s="2">
        <v>1</v>
      </c>
      <c r="O52" s="2" t="s">
        <v>560</v>
      </c>
      <c r="P52" s="2" t="s">
        <v>561</v>
      </c>
      <c r="Q52" s="2" t="s">
        <v>562</v>
      </c>
      <c r="R52" s="2" t="s">
        <v>562</v>
      </c>
      <c r="S52" s="2" t="s">
        <v>563</v>
      </c>
      <c r="T52" s="2" t="s">
        <v>560</v>
      </c>
      <c r="U52" s="2">
        <v>2</v>
      </c>
      <c r="V52" s="2">
        <v>1492.75767</v>
      </c>
      <c r="W52" s="2">
        <v>12</v>
      </c>
      <c r="X52" s="2">
        <v>1.9650000000000001</v>
      </c>
      <c r="Y52" s="2">
        <v>0.97</v>
      </c>
      <c r="Z52" s="2">
        <v>5.2956490776279001E-2</v>
      </c>
      <c r="AA52" s="2">
        <v>0.41833260098494601</v>
      </c>
      <c r="AB52" s="2">
        <v>123.86</v>
      </c>
      <c r="AC52" s="2">
        <v>19.317861264544099</v>
      </c>
      <c r="AD52" s="2">
        <v>137.69999999999999</v>
      </c>
      <c r="AE52" s="2">
        <v>62.3</v>
      </c>
      <c r="AF52" s="2">
        <v>79.39</v>
      </c>
      <c r="AG52" s="2">
        <v>45.32</v>
      </c>
      <c r="AH52" s="2">
        <v>3</v>
      </c>
      <c r="AI52" s="2">
        <v>3</v>
      </c>
      <c r="AJ52" s="2">
        <v>12.2</v>
      </c>
      <c r="AK52" s="2">
        <v>201.9</v>
      </c>
      <c r="AL52" s="2">
        <v>169.1</v>
      </c>
      <c r="AM52" s="2">
        <v>37.6</v>
      </c>
      <c r="AN52" s="2">
        <v>76.400000000000006</v>
      </c>
      <c r="AO52" s="2">
        <v>102.7</v>
      </c>
      <c r="AP52" s="2" t="s">
        <v>112</v>
      </c>
      <c r="AQ52" s="2">
        <v>291252.3125</v>
      </c>
      <c r="AR52" s="2">
        <v>698512.25</v>
      </c>
      <c r="AS52" s="2">
        <v>84142.953125</v>
      </c>
      <c r="AT52" s="2">
        <v>202468.296875</v>
      </c>
      <c r="AU52" s="2">
        <v>280660.03125</v>
      </c>
      <c r="AV52" s="2">
        <v>50253.606040968101</v>
      </c>
      <c r="AW52" s="2">
        <v>833693.43468640803</v>
      </c>
      <c r="AX52" s="2">
        <v>698512.25</v>
      </c>
      <c r="AY52" s="2">
        <v>155383.660215582</v>
      </c>
      <c r="AZ52" s="2">
        <v>315674.69141456799</v>
      </c>
      <c r="BA52" s="2">
        <v>424260.08923877601</v>
      </c>
      <c r="BB52" s="2" t="s">
        <v>143</v>
      </c>
      <c r="BC52" s="2" t="s">
        <v>124</v>
      </c>
      <c r="BD52" s="2" t="s">
        <v>124</v>
      </c>
      <c r="BE52" s="2" t="s">
        <v>124</v>
      </c>
      <c r="BF52" s="2" t="s">
        <v>124</v>
      </c>
      <c r="BG52" s="2" t="s">
        <v>124</v>
      </c>
      <c r="BH52" s="2" t="s">
        <v>112</v>
      </c>
      <c r="BI52" s="2">
        <v>1</v>
      </c>
      <c r="BJ52" s="2">
        <v>1</v>
      </c>
      <c r="BK52" s="2">
        <v>1</v>
      </c>
      <c r="BL52" s="2">
        <v>1</v>
      </c>
      <c r="BM52" s="2">
        <v>1</v>
      </c>
      <c r="BN52" s="2" t="s">
        <v>112</v>
      </c>
      <c r="BO52" s="2" t="s">
        <v>144</v>
      </c>
      <c r="BP52" s="2" t="s">
        <v>125</v>
      </c>
      <c r="BQ52" s="2" t="s">
        <v>113</v>
      </c>
      <c r="BR52" s="2" t="s">
        <v>125</v>
      </c>
      <c r="BS52" s="2" t="s">
        <v>125</v>
      </c>
      <c r="BT52" s="2" t="s">
        <v>125</v>
      </c>
      <c r="BU52" s="2" t="s">
        <v>144</v>
      </c>
      <c r="BV52" s="2" t="s">
        <v>125</v>
      </c>
      <c r="BW52" s="2" t="s">
        <v>113</v>
      </c>
      <c r="BX52" s="2" t="s">
        <v>125</v>
      </c>
      <c r="BY52" s="2" t="s">
        <v>125</v>
      </c>
      <c r="BZ52" s="2" t="s">
        <v>125</v>
      </c>
      <c r="CA52" s="2" t="s">
        <v>113</v>
      </c>
      <c r="CB52" s="2" t="s">
        <v>125</v>
      </c>
      <c r="CC52" s="2" t="s">
        <v>113</v>
      </c>
      <c r="CD52" s="2" t="s">
        <v>154</v>
      </c>
      <c r="CE52" s="2">
        <v>3</v>
      </c>
      <c r="CF52" s="2" t="s">
        <v>112</v>
      </c>
      <c r="CG52" s="2">
        <v>0.10829999999999999</v>
      </c>
      <c r="CH52" s="2" t="s">
        <v>112</v>
      </c>
      <c r="CI52" s="2">
        <v>0</v>
      </c>
      <c r="CJ52" s="2" t="s">
        <v>112</v>
      </c>
      <c r="CK52" s="2">
        <v>1</v>
      </c>
      <c r="CL52" s="2" t="s">
        <v>112</v>
      </c>
      <c r="CM52" s="2">
        <v>1</v>
      </c>
      <c r="CN52" s="2" t="s">
        <v>112</v>
      </c>
      <c r="CO52" s="2">
        <v>1</v>
      </c>
      <c r="CP52" s="2" t="s">
        <v>112</v>
      </c>
      <c r="CQ52" s="2">
        <v>498.25967000000003</v>
      </c>
      <c r="CR52" s="2" t="s">
        <v>112</v>
      </c>
      <c r="CS52" s="2">
        <v>4.5599999999999996</v>
      </c>
      <c r="CT52" s="2" t="s">
        <v>112</v>
      </c>
      <c r="CU52" s="2">
        <v>2.2699999999999999E-3</v>
      </c>
      <c r="CV52" s="2" t="s">
        <v>112</v>
      </c>
      <c r="CW52" s="2">
        <v>29.8035</v>
      </c>
      <c r="CX52" s="2" t="s">
        <v>112</v>
      </c>
      <c r="CY52" s="2">
        <v>2.1640000000000001E-3</v>
      </c>
      <c r="CZ52" s="2" t="s">
        <v>112</v>
      </c>
      <c r="DA52" s="2">
        <v>4.9979999999999997E-2</v>
      </c>
      <c r="DB52" s="2" t="s">
        <v>112</v>
      </c>
      <c r="DC52" s="2">
        <v>0.223</v>
      </c>
      <c r="DD52" s="2" t="s">
        <v>112</v>
      </c>
      <c r="DE52" s="2" t="s">
        <v>112</v>
      </c>
      <c r="DF52" s="2">
        <v>188.22</v>
      </c>
      <c r="DG52" s="2">
        <v>188.22</v>
      </c>
      <c r="DH52" s="2">
        <v>31.41</v>
      </c>
    </row>
  </sheetData>
  <sortState ref="A2:DH52">
    <sortCondition ref="CB2:CB5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5A5C-2574-455D-8C32-E517D95916FD}">
  <sheetPr>
    <outlinePr summaryBelow="0" summaryRight="0"/>
  </sheetPr>
  <dimension ref="A1:CZ42"/>
  <sheetViews>
    <sheetView topLeftCell="F1" workbookViewId="0">
      <pane ySplit="1" topLeftCell="A2" activePane="bottomLeft" state="frozen"/>
      <selection activeCell="L1" sqref="L1"/>
      <selection pane="bottomLeft" activeCell="F4" sqref="A4:XFD4"/>
    </sheetView>
  </sheetViews>
  <sheetFormatPr defaultRowHeight="15" x14ac:dyDescent="0.25"/>
  <cols>
    <col min="10" max="10" width="33.7109375" customWidth="1"/>
    <col min="11" max="11" width="66.85546875" customWidth="1"/>
    <col min="16" max="16" width="28.5703125" bestFit="1" customWidth="1"/>
    <col min="17" max="17" width="34.42578125" bestFit="1" customWidth="1"/>
    <col min="18" max="18" width="36.28515625" bestFit="1" customWidth="1"/>
    <col min="19" max="19" width="40.42578125" bestFit="1" customWidth="1"/>
  </cols>
  <sheetData>
    <row r="1" spans="1:104" x14ac:dyDescent="0.25">
      <c r="A1" s="1" t="s">
        <v>4</v>
      </c>
      <c r="B1" s="1" t="s">
        <v>6</v>
      </c>
      <c r="C1" s="1" t="s">
        <v>7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588</v>
      </c>
      <c r="Q1" s="1" t="s">
        <v>589</v>
      </c>
      <c r="R1" s="1" t="s">
        <v>592</v>
      </c>
      <c r="S1" s="1" t="s">
        <v>593</v>
      </c>
      <c r="T1" s="1" t="s">
        <v>590</v>
      </c>
      <c r="U1" s="1" t="s">
        <v>591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33</v>
      </c>
      <c r="AA1" s="1" t="s">
        <v>34</v>
      </c>
      <c r="AB1" s="1" t="s">
        <v>35</v>
      </c>
      <c r="AC1" s="1" t="s">
        <v>36</v>
      </c>
      <c r="AD1" s="1" t="s">
        <v>37</v>
      </c>
      <c r="AE1" s="1" t="s">
        <v>38</v>
      </c>
      <c r="AF1" s="1" t="s">
        <v>39</v>
      </c>
      <c r="AG1" s="1" t="s">
        <v>40</v>
      </c>
      <c r="AH1" s="1" t="s">
        <v>41</v>
      </c>
      <c r="AI1" s="1" t="s">
        <v>42</v>
      </c>
      <c r="AJ1" s="1" t="s">
        <v>43</v>
      </c>
      <c r="AK1" s="1" t="s">
        <v>44</v>
      </c>
      <c r="AL1" s="1" t="s">
        <v>45</v>
      </c>
      <c r="AM1" s="1" t="s">
        <v>46</v>
      </c>
      <c r="AN1" s="1" t="s">
        <v>47</v>
      </c>
      <c r="AO1" s="1" t="s">
        <v>48</v>
      </c>
      <c r="AP1" s="1" t="s">
        <v>49</v>
      </c>
      <c r="AQ1" s="1" t="s">
        <v>50</v>
      </c>
      <c r="AR1" s="1" t="s">
        <v>51</v>
      </c>
      <c r="AS1" s="1" t="s">
        <v>52</v>
      </c>
      <c r="AT1" s="1" t="s">
        <v>53</v>
      </c>
      <c r="AU1" s="1" t="s">
        <v>54</v>
      </c>
      <c r="AV1" s="1" t="s">
        <v>55</v>
      </c>
      <c r="AW1" s="1" t="s">
        <v>56</v>
      </c>
      <c r="AX1" s="1" t="s">
        <v>57</v>
      </c>
      <c r="AY1" s="1" t="s">
        <v>58</v>
      </c>
      <c r="AZ1" s="1" t="s">
        <v>59</v>
      </c>
      <c r="BA1" s="1" t="s">
        <v>60</v>
      </c>
      <c r="BB1" s="1" t="s">
        <v>61</v>
      </c>
      <c r="BC1" s="1" t="s">
        <v>62</v>
      </c>
      <c r="BD1" s="1" t="s">
        <v>63</v>
      </c>
      <c r="BE1" s="1" t="s">
        <v>64</v>
      </c>
      <c r="BF1" s="1" t="s">
        <v>65</v>
      </c>
      <c r="BG1" s="1" t="s">
        <v>66</v>
      </c>
      <c r="BH1" s="1" t="s">
        <v>67</v>
      </c>
      <c r="BI1" s="1" t="s">
        <v>68</v>
      </c>
      <c r="BJ1" s="1" t="s">
        <v>69</v>
      </c>
      <c r="BK1" s="1" t="s">
        <v>70</v>
      </c>
      <c r="BL1" s="1" t="s">
        <v>71</v>
      </c>
      <c r="BM1" s="1" t="s">
        <v>72</v>
      </c>
      <c r="BN1" s="1" t="s">
        <v>73</v>
      </c>
      <c r="BO1" s="1" t="s">
        <v>74</v>
      </c>
      <c r="BP1" s="1" t="s">
        <v>75</v>
      </c>
      <c r="BQ1" s="1" t="s">
        <v>76</v>
      </c>
      <c r="BR1" s="1" t="s">
        <v>77</v>
      </c>
      <c r="BS1" s="1" t="s">
        <v>78</v>
      </c>
      <c r="BT1" s="1" t="s">
        <v>79</v>
      </c>
      <c r="BU1" s="1" t="s">
        <v>80</v>
      </c>
      <c r="BV1" s="1" t="s">
        <v>81</v>
      </c>
      <c r="BW1" s="1" t="s">
        <v>82</v>
      </c>
      <c r="BX1" s="1" t="s">
        <v>83</v>
      </c>
      <c r="BY1" s="1" t="s">
        <v>84</v>
      </c>
      <c r="BZ1" s="1" t="s">
        <v>85</v>
      </c>
      <c r="CA1" s="1" t="s">
        <v>86</v>
      </c>
      <c r="CB1" s="1" t="s">
        <v>87</v>
      </c>
      <c r="CC1" s="1" t="s">
        <v>88</v>
      </c>
      <c r="CD1" s="1" t="s">
        <v>89</v>
      </c>
      <c r="CE1" s="1" t="s">
        <v>90</v>
      </c>
      <c r="CF1" s="1" t="s">
        <v>91</v>
      </c>
      <c r="CG1" s="1" t="s">
        <v>92</v>
      </c>
      <c r="CH1" s="1" t="s">
        <v>93</v>
      </c>
      <c r="CI1" s="1" t="s">
        <v>94</v>
      </c>
      <c r="CJ1" s="1" t="s">
        <v>95</v>
      </c>
      <c r="CK1" s="1" t="s">
        <v>96</v>
      </c>
      <c r="CL1" s="1" t="s">
        <v>97</v>
      </c>
      <c r="CM1" s="1" t="s">
        <v>98</v>
      </c>
      <c r="CN1" s="1" t="s">
        <v>99</v>
      </c>
      <c r="CO1" s="1" t="s">
        <v>100</v>
      </c>
      <c r="CP1" s="1" t="s">
        <v>101</v>
      </c>
      <c r="CQ1" s="1" t="s">
        <v>102</v>
      </c>
      <c r="CR1" s="1" t="s">
        <v>103</v>
      </c>
      <c r="CS1" s="1" t="s">
        <v>104</v>
      </c>
      <c r="CT1" s="1" t="s">
        <v>105</v>
      </c>
      <c r="CU1" s="1" t="s">
        <v>106</v>
      </c>
      <c r="CV1" s="1" t="s">
        <v>107</v>
      </c>
      <c r="CW1" s="1" t="s">
        <v>108</v>
      </c>
      <c r="CX1" s="1" t="s">
        <v>109</v>
      </c>
      <c r="CY1" s="1" t="s">
        <v>110</v>
      </c>
      <c r="CZ1" s="1" t="s">
        <v>111</v>
      </c>
    </row>
    <row r="2" spans="1:104" x14ac:dyDescent="0.25">
      <c r="A2" s="2" t="s">
        <v>226</v>
      </c>
      <c r="B2" s="2" t="s">
        <v>228</v>
      </c>
      <c r="C2" s="2" t="s">
        <v>229</v>
      </c>
      <c r="D2" s="2">
        <v>1</v>
      </c>
      <c r="E2" s="2">
        <v>1</v>
      </c>
      <c r="F2" s="2">
        <v>2</v>
      </c>
      <c r="G2" s="2" t="s">
        <v>230</v>
      </c>
      <c r="H2" s="2" t="s">
        <v>231</v>
      </c>
      <c r="I2" s="2" t="s">
        <v>232</v>
      </c>
      <c r="J2" s="2" t="s">
        <v>233</v>
      </c>
      <c r="K2" s="2" t="s">
        <v>234</v>
      </c>
      <c r="L2" s="2" t="s">
        <v>230</v>
      </c>
      <c r="M2" s="2">
        <v>2</v>
      </c>
      <c r="N2" s="2">
        <v>4076.9164000000001</v>
      </c>
      <c r="O2" s="2">
        <v>37</v>
      </c>
      <c r="P2" s="2">
        <v>10.459</v>
      </c>
      <c r="Q2" s="2">
        <v>3.39</v>
      </c>
      <c r="R2" s="2">
        <v>3.8856541275889001E-5</v>
      </c>
      <c r="S2" s="2">
        <v>1.52177708276633E-3</v>
      </c>
      <c r="T2" s="2">
        <v>98.94</v>
      </c>
      <c r="U2" s="2">
        <v>18.131051342080202</v>
      </c>
      <c r="V2" s="2">
        <v>182.5</v>
      </c>
      <c r="W2" s="2">
        <v>17.5</v>
      </c>
      <c r="X2" s="2">
        <v>90.28</v>
      </c>
      <c r="Y2" s="2">
        <v>34.61</v>
      </c>
      <c r="Z2" s="2">
        <v>3</v>
      </c>
      <c r="AA2" s="2">
        <v>3</v>
      </c>
      <c r="AB2" s="2">
        <v>378.2</v>
      </c>
      <c r="AC2" s="2">
        <v>48.4</v>
      </c>
      <c r="AD2" s="2">
        <v>139.4</v>
      </c>
      <c r="AE2" s="2">
        <v>13.9</v>
      </c>
      <c r="AF2" s="2">
        <v>13.3</v>
      </c>
      <c r="AG2" s="2">
        <v>6.8</v>
      </c>
      <c r="AH2" s="2">
        <v>416488.90625</v>
      </c>
      <c r="AI2" s="2" t="s">
        <v>112</v>
      </c>
      <c r="AJ2" s="2">
        <v>197868.734375</v>
      </c>
      <c r="AK2" s="2" t="s">
        <v>112</v>
      </c>
      <c r="AL2" s="2" t="s">
        <v>112</v>
      </c>
      <c r="AM2" s="2" t="s">
        <v>112</v>
      </c>
      <c r="AN2" s="2">
        <v>536869.6199858</v>
      </c>
      <c r="AO2" s="2">
        <v>68725.117013304101</v>
      </c>
      <c r="AP2" s="2">
        <v>197868.734375</v>
      </c>
      <c r="AQ2" s="2">
        <v>19751.230588741299</v>
      </c>
      <c r="AR2" s="2">
        <v>18918.489035388498</v>
      </c>
      <c r="AS2" s="2">
        <v>9696.6682153582606</v>
      </c>
      <c r="AT2" s="2" t="s">
        <v>124</v>
      </c>
      <c r="AU2" s="2" t="s">
        <v>143</v>
      </c>
      <c r="AV2" s="2" t="s">
        <v>124</v>
      </c>
      <c r="AW2" s="2" t="s">
        <v>143</v>
      </c>
      <c r="AX2" s="2" t="s">
        <v>143</v>
      </c>
      <c r="AY2" s="2" t="s">
        <v>143</v>
      </c>
      <c r="AZ2" s="2">
        <v>1</v>
      </c>
      <c r="BA2" s="2" t="s">
        <v>112</v>
      </c>
      <c r="BB2" s="2">
        <v>1</v>
      </c>
      <c r="BC2" s="2" t="s">
        <v>112</v>
      </c>
      <c r="BD2" s="2" t="s">
        <v>112</v>
      </c>
      <c r="BE2" s="2" t="s">
        <v>112</v>
      </c>
      <c r="BF2" s="2" t="s">
        <v>112</v>
      </c>
      <c r="BG2" s="2" t="s">
        <v>113</v>
      </c>
      <c r="BH2" s="2" t="s">
        <v>144</v>
      </c>
      <c r="BI2" s="2" t="s">
        <v>113</v>
      </c>
      <c r="BJ2" s="2" t="s">
        <v>144</v>
      </c>
      <c r="BK2" s="2" t="s">
        <v>144</v>
      </c>
      <c r="BL2" s="2" t="s">
        <v>144</v>
      </c>
      <c r="BM2" s="2" t="s">
        <v>113</v>
      </c>
      <c r="BN2" s="2" t="s">
        <v>144</v>
      </c>
      <c r="BO2" s="2" t="s">
        <v>113</v>
      </c>
      <c r="BP2" s="2" t="s">
        <v>144</v>
      </c>
      <c r="BQ2" s="2" t="s">
        <v>144</v>
      </c>
      <c r="BR2" s="2" t="s">
        <v>144</v>
      </c>
      <c r="BS2" s="2" t="s">
        <v>113</v>
      </c>
      <c r="BT2" s="2" t="s">
        <v>144</v>
      </c>
      <c r="BU2" s="2" t="s">
        <v>154</v>
      </c>
      <c r="BV2" s="2" t="s">
        <v>113</v>
      </c>
      <c r="BW2" s="2" t="s">
        <v>112</v>
      </c>
      <c r="BX2" s="2">
        <v>5</v>
      </c>
      <c r="BY2" s="2" t="s">
        <v>112</v>
      </c>
      <c r="BZ2" s="2" t="s">
        <v>112</v>
      </c>
      <c r="CA2" s="2" t="s">
        <v>112</v>
      </c>
      <c r="CB2" s="2">
        <v>5.0000000000000001E-3</v>
      </c>
      <c r="CC2" s="2" t="s">
        <v>112</v>
      </c>
      <c r="CD2" s="2">
        <v>2</v>
      </c>
      <c r="CE2" s="2" t="s">
        <v>112</v>
      </c>
      <c r="CF2" s="2">
        <v>2</v>
      </c>
      <c r="CG2" s="2" t="s">
        <v>112</v>
      </c>
      <c r="CH2" s="2">
        <v>2</v>
      </c>
      <c r="CI2" s="2" t="s">
        <v>112</v>
      </c>
      <c r="CJ2" s="2">
        <v>816.19329000000005</v>
      </c>
      <c r="CK2" s="2" t="s">
        <v>112</v>
      </c>
      <c r="CL2" s="2">
        <v>5.14</v>
      </c>
      <c r="CM2" s="2" t="s">
        <v>112</v>
      </c>
      <c r="CN2" s="2">
        <v>4.1900000000000001E-3</v>
      </c>
      <c r="CO2" s="2" t="s">
        <v>112</v>
      </c>
      <c r="CP2" s="2">
        <v>59.815300000000001</v>
      </c>
      <c r="CQ2" s="2" t="s">
        <v>112</v>
      </c>
      <c r="CR2" s="2">
        <v>5.4339999999999998E-5</v>
      </c>
      <c r="CS2" s="2" t="s">
        <v>112</v>
      </c>
      <c r="CT2" s="2">
        <v>1.083E-3</v>
      </c>
      <c r="CU2" s="2" t="s">
        <v>112</v>
      </c>
      <c r="CV2" s="2">
        <v>0.81100000000000005</v>
      </c>
      <c r="CW2" s="2">
        <v>2.0099999999999998</v>
      </c>
      <c r="CX2" s="2" t="s">
        <v>112</v>
      </c>
      <c r="CY2" s="2" t="s">
        <v>112</v>
      </c>
      <c r="CZ2" s="2">
        <v>60.45</v>
      </c>
    </row>
    <row r="3" spans="1:104" x14ac:dyDescent="0.25">
      <c r="A3" s="2" t="s">
        <v>581</v>
      </c>
      <c r="B3" s="2" t="s">
        <v>583</v>
      </c>
      <c r="C3" s="2" t="s">
        <v>583</v>
      </c>
      <c r="D3" s="2">
        <v>1</v>
      </c>
      <c r="E3" s="2">
        <v>1</v>
      </c>
      <c r="F3" s="2">
        <v>2</v>
      </c>
      <c r="G3" s="2" t="s">
        <v>584</v>
      </c>
      <c r="H3" s="2" t="s">
        <v>585</v>
      </c>
      <c r="I3" s="2" t="s">
        <v>586</v>
      </c>
      <c r="J3" s="2" t="s">
        <v>586</v>
      </c>
      <c r="K3" s="2" t="s">
        <v>587</v>
      </c>
      <c r="L3" s="2" t="s">
        <v>584</v>
      </c>
      <c r="M3" s="2">
        <v>1</v>
      </c>
      <c r="N3" s="2">
        <v>1975.96497</v>
      </c>
      <c r="O3" s="2">
        <v>17</v>
      </c>
      <c r="P3" s="2">
        <v>9.0839999999999996</v>
      </c>
      <c r="Q3" s="2">
        <v>3.18</v>
      </c>
      <c r="R3" s="2">
        <v>6.4262761419797698E-5</v>
      </c>
      <c r="S3" s="2">
        <v>2.2953678419153499E-3</v>
      </c>
      <c r="T3" s="2">
        <v>84.42</v>
      </c>
      <c r="U3" s="2">
        <v>17.596901871178002</v>
      </c>
      <c r="V3" s="2">
        <v>180.2</v>
      </c>
      <c r="W3" s="2">
        <v>19.8</v>
      </c>
      <c r="X3" s="2">
        <v>16.27</v>
      </c>
      <c r="Y3" s="2">
        <v>73.16</v>
      </c>
      <c r="Z3" s="2">
        <v>3</v>
      </c>
      <c r="AA3" s="2">
        <v>3</v>
      </c>
      <c r="AB3" s="2">
        <v>154.30000000000001</v>
      </c>
      <c r="AC3" s="2">
        <v>209</v>
      </c>
      <c r="AD3" s="2">
        <v>166.4</v>
      </c>
      <c r="AE3" s="2">
        <v>18.3</v>
      </c>
      <c r="AF3" s="2">
        <v>42.5</v>
      </c>
      <c r="AG3" s="2">
        <v>9.4</v>
      </c>
      <c r="AH3" s="2">
        <v>198241.828125</v>
      </c>
      <c r="AI3" s="2">
        <v>120911.03125</v>
      </c>
      <c r="AJ3" s="2">
        <v>275589.1875</v>
      </c>
      <c r="AK3" s="2" t="s">
        <v>112</v>
      </c>
      <c r="AL3" s="2" t="s">
        <v>112</v>
      </c>
      <c r="AM3" s="2" t="s">
        <v>112</v>
      </c>
      <c r="AN3" s="2">
        <v>255541.05603685399</v>
      </c>
      <c r="AO3" s="2">
        <v>346101.05605354899</v>
      </c>
      <c r="AP3" s="2">
        <v>275589.1875</v>
      </c>
      <c r="AQ3" s="2">
        <v>30336.409049503302</v>
      </c>
      <c r="AR3" s="2">
        <v>70448.671782614707</v>
      </c>
      <c r="AS3" s="2">
        <v>15606.8095218004</v>
      </c>
      <c r="AT3" s="2" t="s">
        <v>124</v>
      </c>
      <c r="AU3" s="2" t="s">
        <v>124</v>
      </c>
      <c r="AV3" s="2" t="s">
        <v>124</v>
      </c>
      <c r="AW3" s="2" t="s">
        <v>143</v>
      </c>
      <c r="AX3" s="2" t="s">
        <v>143</v>
      </c>
      <c r="AY3" s="2" t="s">
        <v>143</v>
      </c>
      <c r="AZ3" s="2">
        <v>1</v>
      </c>
      <c r="BA3" s="2">
        <v>1</v>
      </c>
      <c r="BB3" s="2">
        <v>1</v>
      </c>
      <c r="BC3" s="2" t="s">
        <v>112</v>
      </c>
      <c r="BD3" s="2" t="s">
        <v>112</v>
      </c>
      <c r="BE3" s="2" t="s">
        <v>112</v>
      </c>
      <c r="BF3" s="2" t="s">
        <v>112</v>
      </c>
      <c r="BG3" s="2" t="s">
        <v>125</v>
      </c>
      <c r="BH3" s="2" t="s">
        <v>113</v>
      </c>
      <c r="BI3" s="2" t="s">
        <v>125</v>
      </c>
      <c r="BJ3" s="2" t="s">
        <v>144</v>
      </c>
      <c r="BK3" s="2" t="s">
        <v>144</v>
      </c>
      <c r="BL3" s="2" t="s">
        <v>144</v>
      </c>
      <c r="BM3" s="2" t="s">
        <v>125</v>
      </c>
      <c r="BN3" s="2" t="s">
        <v>113</v>
      </c>
      <c r="BO3" s="2" t="s">
        <v>125</v>
      </c>
      <c r="BP3" s="2" t="s">
        <v>144</v>
      </c>
      <c r="BQ3" s="2" t="s">
        <v>144</v>
      </c>
      <c r="BR3" s="2" t="s">
        <v>144</v>
      </c>
      <c r="BS3" s="2" t="s">
        <v>113</v>
      </c>
      <c r="BT3" s="2" t="s">
        <v>144</v>
      </c>
      <c r="BU3" s="2" t="s">
        <v>113</v>
      </c>
      <c r="BV3" s="2" t="s">
        <v>113</v>
      </c>
      <c r="BW3" s="2">
        <v>3</v>
      </c>
      <c r="BX3" s="2">
        <v>3</v>
      </c>
      <c r="BY3" s="2">
        <v>0.21790000000000001</v>
      </c>
      <c r="BZ3" s="2">
        <v>0.26090000000000002</v>
      </c>
      <c r="CA3" s="2">
        <v>0</v>
      </c>
      <c r="CB3" s="2">
        <v>0</v>
      </c>
      <c r="CC3" s="2">
        <v>1</v>
      </c>
      <c r="CD3" s="2">
        <v>1</v>
      </c>
      <c r="CE3" s="2">
        <v>1</v>
      </c>
      <c r="CF3" s="2">
        <v>1</v>
      </c>
      <c r="CG3" s="2">
        <v>1</v>
      </c>
      <c r="CH3" s="2">
        <v>1</v>
      </c>
      <c r="CI3" s="2">
        <v>659.32947000000001</v>
      </c>
      <c r="CJ3" s="2">
        <v>659.32947000000001</v>
      </c>
      <c r="CK3" s="2">
        <v>4.5</v>
      </c>
      <c r="CL3" s="2">
        <v>4.5</v>
      </c>
      <c r="CM3" s="2">
        <v>2.96E-3</v>
      </c>
      <c r="CN3" s="2">
        <v>2.96E-3</v>
      </c>
      <c r="CO3" s="2">
        <v>74.865899999999996</v>
      </c>
      <c r="CP3" s="2">
        <v>74.865899999999996</v>
      </c>
      <c r="CQ3" s="2">
        <v>3.8920000000000001E-3</v>
      </c>
      <c r="CR3" s="2">
        <v>1.647E-3</v>
      </c>
      <c r="CS3" s="2">
        <v>0.1024</v>
      </c>
      <c r="CT3" s="2">
        <v>3.4380000000000001E-2</v>
      </c>
      <c r="CU3" s="2">
        <v>0.125</v>
      </c>
      <c r="CV3" s="2">
        <v>0.30399999999999999</v>
      </c>
      <c r="CW3" s="2">
        <v>1.38</v>
      </c>
      <c r="CX3" s="2">
        <v>97.63</v>
      </c>
      <c r="CY3" s="2">
        <v>97.63</v>
      </c>
      <c r="CZ3" s="2">
        <v>74.790000000000006</v>
      </c>
    </row>
    <row r="4" spans="1:104" x14ac:dyDescent="0.25">
      <c r="A4" s="2" t="s">
        <v>377</v>
      </c>
      <c r="B4" s="2" t="s">
        <v>372</v>
      </c>
      <c r="C4" s="2" t="s">
        <v>372</v>
      </c>
      <c r="D4" s="2">
        <v>1</v>
      </c>
      <c r="E4" s="2">
        <v>1</v>
      </c>
      <c r="F4" s="2">
        <v>1</v>
      </c>
      <c r="G4" s="2" t="s">
        <v>379</v>
      </c>
      <c r="H4" s="2" t="s">
        <v>380</v>
      </c>
      <c r="I4" s="2" t="s">
        <v>381</v>
      </c>
      <c r="J4" s="2" t="s">
        <v>381</v>
      </c>
      <c r="K4" s="2" t="s">
        <v>382</v>
      </c>
      <c r="L4" s="2" t="s">
        <v>379</v>
      </c>
      <c r="M4" s="2">
        <v>0</v>
      </c>
      <c r="N4" s="2">
        <v>2639.1678299999999</v>
      </c>
      <c r="O4" s="2">
        <v>23</v>
      </c>
      <c r="P4" s="2">
        <v>5.4640000000000004</v>
      </c>
      <c r="Q4" s="2">
        <v>2.4500000000000002</v>
      </c>
      <c r="R4" s="2">
        <v>8.3980437541142405E-4</v>
      </c>
      <c r="S4" s="2">
        <v>1.8415313255856099E-2</v>
      </c>
      <c r="T4" s="2">
        <v>69.47</v>
      </c>
      <c r="U4" s="2">
        <v>17.507677321469401</v>
      </c>
      <c r="V4" s="2">
        <v>169.1</v>
      </c>
      <c r="W4" s="2">
        <v>30.9</v>
      </c>
      <c r="X4" s="2">
        <v>74.13</v>
      </c>
      <c r="Y4" s="2">
        <v>80.05</v>
      </c>
      <c r="Z4" s="2">
        <v>3</v>
      </c>
      <c r="AA4" s="2">
        <v>3</v>
      </c>
      <c r="AB4" s="2">
        <v>277.2</v>
      </c>
      <c r="AC4" s="2">
        <v>31.7</v>
      </c>
      <c r="AD4" s="2">
        <v>198.2</v>
      </c>
      <c r="AE4" s="2">
        <v>36.299999999999997</v>
      </c>
      <c r="AF4" s="2">
        <v>52.7</v>
      </c>
      <c r="AG4" s="2">
        <v>4</v>
      </c>
      <c r="AH4" s="2">
        <v>194126.34375</v>
      </c>
      <c r="AI4" s="2" t="s">
        <v>112</v>
      </c>
      <c r="AJ4" s="2">
        <v>178890.625</v>
      </c>
      <c r="AK4" s="2" t="s">
        <v>112</v>
      </c>
      <c r="AL4" s="2" t="s">
        <v>112</v>
      </c>
      <c r="AM4" s="2" t="s">
        <v>112</v>
      </c>
      <c r="AN4" s="2">
        <v>250236.044308312</v>
      </c>
      <c r="AO4" s="2">
        <v>28640.113838347799</v>
      </c>
      <c r="AP4" s="2">
        <v>178890.625</v>
      </c>
      <c r="AQ4" s="2">
        <v>32741.487327223</v>
      </c>
      <c r="AR4" s="2">
        <v>47546.566231187899</v>
      </c>
      <c r="AS4" s="2">
        <v>3569.3079030947702</v>
      </c>
      <c r="AT4" s="2" t="s">
        <v>124</v>
      </c>
      <c r="AU4" s="2" t="s">
        <v>143</v>
      </c>
      <c r="AV4" s="2" t="s">
        <v>124</v>
      </c>
      <c r="AW4" s="2" t="s">
        <v>143</v>
      </c>
      <c r="AX4" s="2" t="s">
        <v>143</v>
      </c>
      <c r="AY4" s="2" t="s">
        <v>143</v>
      </c>
      <c r="AZ4" s="2">
        <v>1</v>
      </c>
      <c r="BA4" s="2" t="s">
        <v>112</v>
      </c>
      <c r="BB4" s="2">
        <v>1</v>
      </c>
      <c r="BC4" s="2" t="s">
        <v>112</v>
      </c>
      <c r="BD4" s="2" t="s">
        <v>112</v>
      </c>
      <c r="BE4" s="2" t="s">
        <v>112</v>
      </c>
      <c r="BF4" s="2" t="s">
        <v>112</v>
      </c>
      <c r="BG4" s="2" t="s">
        <v>125</v>
      </c>
      <c r="BH4" s="2" t="s">
        <v>144</v>
      </c>
      <c r="BI4" s="2" t="s">
        <v>113</v>
      </c>
      <c r="BJ4" s="2" t="s">
        <v>144</v>
      </c>
      <c r="BK4" s="2" t="s">
        <v>144</v>
      </c>
      <c r="BL4" s="2" t="s">
        <v>144</v>
      </c>
      <c r="BM4" s="2" t="s">
        <v>125</v>
      </c>
      <c r="BN4" s="2" t="s">
        <v>144</v>
      </c>
      <c r="BO4" s="2" t="s">
        <v>113</v>
      </c>
      <c r="BP4" s="2" t="s">
        <v>144</v>
      </c>
      <c r="BQ4" s="2" t="s">
        <v>144</v>
      </c>
      <c r="BR4" s="2" t="s">
        <v>144</v>
      </c>
      <c r="BS4" s="2" t="s">
        <v>113</v>
      </c>
      <c r="BT4" s="2" t="s">
        <v>144</v>
      </c>
      <c r="BU4" s="2" t="s">
        <v>154</v>
      </c>
      <c r="BV4" s="2" t="s">
        <v>113</v>
      </c>
      <c r="BW4" s="2" t="s">
        <v>112</v>
      </c>
      <c r="BX4" s="2">
        <v>4</v>
      </c>
      <c r="BY4" s="2" t="s">
        <v>112</v>
      </c>
      <c r="BZ4" s="2">
        <v>0.66439999999999999</v>
      </c>
      <c r="CA4" s="2" t="s">
        <v>112</v>
      </c>
      <c r="CB4" s="2">
        <v>0</v>
      </c>
      <c r="CC4" s="2" t="s">
        <v>112</v>
      </c>
      <c r="CD4" s="2">
        <v>1</v>
      </c>
      <c r="CE4" s="2" t="s">
        <v>112</v>
      </c>
      <c r="CF4" s="2">
        <v>1</v>
      </c>
      <c r="CG4" s="2" t="s">
        <v>112</v>
      </c>
      <c r="CH4" s="2">
        <v>1</v>
      </c>
      <c r="CI4" s="2" t="s">
        <v>112</v>
      </c>
      <c r="CJ4" s="2">
        <v>660.54731000000004</v>
      </c>
      <c r="CK4" s="2" t="s">
        <v>112</v>
      </c>
      <c r="CL4" s="2">
        <v>-0.16</v>
      </c>
      <c r="CM4" s="2" t="s">
        <v>112</v>
      </c>
      <c r="CN4" s="2">
        <v>-1.1E-4</v>
      </c>
      <c r="CO4" s="2" t="s">
        <v>112</v>
      </c>
      <c r="CP4" s="2">
        <v>54.933599999999998</v>
      </c>
      <c r="CQ4" s="2" t="s">
        <v>112</v>
      </c>
      <c r="CR4" s="2">
        <v>2.2169999999999999E-5</v>
      </c>
      <c r="CS4" s="2" t="s">
        <v>112</v>
      </c>
      <c r="CT4" s="2">
        <v>1.6169999999999999E-6</v>
      </c>
      <c r="CU4" s="2" t="s">
        <v>112</v>
      </c>
      <c r="CV4" s="2">
        <v>1.72</v>
      </c>
      <c r="CW4" s="2">
        <v>2.92</v>
      </c>
      <c r="CX4" s="2" t="s">
        <v>112</v>
      </c>
      <c r="CY4" s="2" t="s">
        <v>112</v>
      </c>
      <c r="CZ4" s="2">
        <v>56.06</v>
      </c>
    </row>
    <row r="5" spans="1:104" x14ac:dyDescent="0.25">
      <c r="A5" s="2" t="s">
        <v>404</v>
      </c>
      <c r="B5" s="2" t="s">
        <v>406</v>
      </c>
      <c r="C5" s="2" t="s">
        <v>406</v>
      </c>
      <c r="D5" s="2">
        <v>2</v>
      </c>
      <c r="E5" s="2">
        <v>2</v>
      </c>
      <c r="F5" s="2">
        <v>2</v>
      </c>
      <c r="G5" s="2" t="s">
        <v>407</v>
      </c>
      <c r="H5" s="2" t="s">
        <v>408</v>
      </c>
      <c r="I5" s="2" t="s">
        <v>409</v>
      </c>
      <c r="J5" s="2" t="s">
        <v>409</v>
      </c>
      <c r="K5" s="2" t="s">
        <v>410</v>
      </c>
      <c r="L5" s="2" t="s">
        <v>407</v>
      </c>
      <c r="M5" s="2">
        <v>0</v>
      </c>
      <c r="N5" s="2">
        <v>3035.5771399999999</v>
      </c>
      <c r="O5" s="2">
        <v>28</v>
      </c>
      <c r="P5" s="2">
        <v>5.1630000000000003</v>
      </c>
      <c r="Q5" s="2">
        <v>2.37</v>
      </c>
      <c r="R5" s="2">
        <v>1.0987507310933301E-3</v>
      </c>
      <c r="S5" s="2">
        <v>2.25679323856945E-2</v>
      </c>
      <c r="T5" s="2">
        <v>137.34</v>
      </c>
      <c r="U5" s="2">
        <v>17.826208561548501</v>
      </c>
      <c r="V5" s="2">
        <v>167.5</v>
      </c>
      <c r="W5" s="2">
        <v>32.5</v>
      </c>
      <c r="X5" s="2">
        <v>97.88</v>
      </c>
      <c r="Y5" s="2">
        <v>10.63</v>
      </c>
      <c r="Z5" s="2">
        <v>3</v>
      </c>
      <c r="AA5" s="2">
        <v>3</v>
      </c>
      <c r="AB5" s="2">
        <v>155.5</v>
      </c>
      <c r="AC5" s="2">
        <v>11.5</v>
      </c>
      <c r="AD5" s="2">
        <v>343.7</v>
      </c>
      <c r="AE5" s="2">
        <v>32.700000000000003</v>
      </c>
      <c r="AF5" s="2">
        <v>30.1</v>
      </c>
      <c r="AG5" s="2">
        <v>26.4</v>
      </c>
      <c r="AH5" s="2">
        <v>202795.625</v>
      </c>
      <c r="AI5" s="2">
        <v>6726.07373046875</v>
      </c>
      <c r="AJ5" s="2">
        <v>577727.90625</v>
      </c>
      <c r="AK5" s="2">
        <v>29798.357421875</v>
      </c>
      <c r="AL5" s="2" t="s">
        <v>112</v>
      </c>
      <c r="AM5" s="2">
        <v>29398.2197265625</v>
      </c>
      <c r="AN5" s="2">
        <v>261411.068805708</v>
      </c>
      <c r="AO5" s="2">
        <v>19253.009399911702</v>
      </c>
      <c r="AP5" s="2">
        <v>577727.90625</v>
      </c>
      <c r="AQ5" s="2">
        <v>55027.517726227903</v>
      </c>
      <c r="AR5" s="2">
        <v>50636.097281203103</v>
      </c>
      <c r="AS5" s="2">
        <v>44439.855825222803</v>
      </c>
      <c r="AT5" s="2" t="s">
        <v>124</v>
      </c>
      <c r="AU5" s="2" t="s">
        <v>124</v>
      </c>
      <c r="AV5" s="2" t="s">
        <v>124</v>
      </c>
      <c r="AW5" s="2" t="s">
        <v>124</v>
      </c>
      <c r="AX5" s="2" t="s">
        <v>143</v>
      </c>
      <c r="AY5" s="2" t="s">
        <v>124</v>
      </c>
      <c r="AZ5" s="2">
        <v>1</v>
      </c>
      <c r="BA5" s="2">
        <v>1</v>
      </c>
      <c r="BB5" s="2">
        <v>2</v>
      </c>
      <c r="BC5" s="2">
        <v>1</v>
      </c>
      <c r="BD5" s="2" t="s">
        <v>112</v>
      </c>
      <c r="BE5" s="2">
        <v>2</v>
      </c>
      <c r="BF5" s="2" t="s">
        <v>153</v>
      </c>
      <c r="BG5" s="2" t="s">
        <v>125</v>
      </c>
      <c r="BH5" s="2" t="s">
        <v>125</v>
      </c>
      <c r="BI5" s="2" t="s">
        <v>113</v>
      </c>
      <c r="BJ5" s="2" t="s">
        <v>125</v>
      </c>
      <c r="BK5" s="2" t="s">
        <v>144</v>
      </c>
      <c r="BL5" s="2" t="s">
        <v>125</v>
      </c>
      <c r="BM5" s="2" t="s">
        <v>125</v>
      </c>
      <c r="BN5" s="2" t="s">
        <v>125</v>
      </c>
      <c r="BO5" s="2" t="s">
        <v>113</v>
      </c>
      <c r="BP5" s="2" t="s">
        <v>125</v>
      </c>
      <c r="BQ5" s="2" t="s">
        <v>144</v>
      </c>
      <c r="BR5" s="2" t="s">
        <v>125</v>
      </c>
      <c r="BS5" s="2" t="s">
        <v>113</v>
      </c>
      <c r="BT5" s="2" t="s">
        <v>125</v>
      </c>
      <c r="BU5" s="2" t="s">
        <v>154</v>
      </c>
      <c r="BV5" s="2" t="s">
        <v>113</v>
      </c>
      <c r="BW5" s="2" t="s">
        <v>112</v>
      </c>
      <c r="BX5" s="2">
        <v>5</v>
      </c>
      <c r="BY5" s="2" t="s">
        <v>112</v>
      </c>
      <c r="BZ5" s="2">
        <v>0.4713</v>
      </c>
      <c r="CA5" s="2" t="s">
        <v>112</v>
      </c>
      <c r="CB5" s="2">
        <v>0</v>
      </c>
      <c r="CC5" s="2" t="s">
        <v>112</v>
      </c>
      <c r="CD5" s="2">
        <v>1</v>
      </c>
      <c r="CE5" s="2" t="s">
        <v>112</v>
      </c>
      <c r="CF5" s="2">
        <v>1</v>
      </c>
      <c r="CG5" s="2" t="s">
        <v>112</v>
      </c>
      <c r="CH5" s="2">
        <v>1</v>
      </c>
      <c r="CI5" s="2" t="s">
        <v>112</v>
      </c>
      <c r="CJ5" s="2">
        <v>607.91849000000002</v>
      </c>
      <c r="CK5" s="2" t="s">
        <v>112</v>
      </c>
      <c r="CL5" s="2">
        <v>-4.55</v>
      </c>
      <c r="CM5" s="2" t="s">
        <v>112</v>
      </c>
      <c r="CN5" s="2">
        <v>-2.7599999999999999E-3</v>
      </c>
      <c r="CO5" s="2" t="s">
        <v>112</v>
      </c>
      <c r="CP5" s="2">
        <v>82.883300000000006</v>
      </c>
      <c r="CQ5" s="2" t="s">
        <v>112</v>
      </c>
      <c r="CR5" s="2">
        <v>2.2169999999999999E-5</v>
      </c>
      <c r="CS5" s="2" t="s">
        <v>112</v>
      </c>
      <c r="CT5" s="2">
        <v>3.6189999999999998E-7</v>
      </c>
      <c r="CU5" s="2" t="s">
        <v>112</v>
      </c>
      <c r="CV5" s="2">
        <v>1.929</v>
      </c>
      <c r="CW5" s="2">
        <v>3.48</v>
      </c>
      <c r="CX5" s="2" t="s">
        <v>112</v>
      </c>
      <c r="CY5" s="2" t="s">
        <v>112</v>
      </c>
      <c r="CZ5" s="2">
        <v>85.56</v>
      </c>
    </row>
    <row r="6" spans="1:104" x14ac:dyDescent="0.25">
      <c r="A6" s="2" t="s">
        <v>464</v>
      </c>
      <c r="B6" s="2" t="s">
        <v>468</v>
      </c>
      <c r="C6" s="2" t="s">
        <v>468</v>
      </c>
      <c r="D6" s="2">
        <v>1</v>
      </c>
      <c r="E6" s="2">
        <v>1</v>
      </c>
      <c r="F6" s="2">
        <v>6</v>
      </c>
      <c r="G6" s="2" t="s">
        <v>431</v>
      </c>
      <c r="H6" s="2" t="s">
        <v>466</v>
      </c>
      <c r="I6" s="2" t="s">
        <v>467</v>
      </c>
      <c r="J6" s="2" t="s">
        <v>467</v>
      </c>
      <c r="K6" s="2" t="s">
        <v>434</v>
      </c>
      <c r="L6" s="2" t="s">
        <v>431</v>
      </c>
      <c r="M6" s="2">
        <v>1</v>
      </c>
      <c r="N6" s="2">
        <v>2861.4939800000002</v>
      </c>
      <c r="O6" s="2">
        <v>28</v>
      </c>
      <c r="P6" s="2">
        <v>3.8090000000000002</v>
      </c>
      <c r="Q6" s="2">
        <v>1.93</v>
      </c>
      <c r="R6" s="2">
        <v>3.0419526487796701E-2</v>
      </c>
      <c r="S6" s="2">
        <v>0.29289314831728303</v>
      </c>
      <c r="T6" s="2">
        <v>55.58</v>
      </c>
      <c r="U6" s="2">
        <v>16.263875720350601</v>
      </c>
      <c r="V6" s="2">
        <v>166.4</v>
      </c>
      <c r="W6" s="2">
        <v>33.6</v>
      </c>
      <c r="X6" s="2">
        <v>42.25</v>
      </c>
      <c r="Y6" s="2">
        <v>43.53</v>
      </c>
      <c r="Z6" s="2">
        <v>3</v>
      </c>
      <c r="AA6" s="2">
        <v>3</v>
      </c>
      <c r="AB6" s="2">
        <v>85.9</v>
      </c>
      <c r="AC6" s="2">
        <v>178.6</v>
      </c>
      <c r="AD6" s="2">
        <v>218.4</v>
      </c>
      <c r="AE6" s="2">
        <v>36.1</v>
      </c>
      <c r="AF6" s="2">
        <v>57.3</v>
      </c>
      <c r="AG6" s="2">
        <v>23.7</v>
      </c>
      <c r="AH6" s="2" t="s">
        <v>112</v>
      </c>
      <c r="AI6" s="2">
        <v>42065.4765625</v>
      </c>
      <c r="AJ6" s="2">
        <v>147198.390625</v>
      </c>
      <c r="AK6" s="2" t="s">
        <v>112</v>
      </c>
      <c r="AL6" s="2" t="s">
        <v>112</v>
      </c>
      <c r="AM6" s="2" t="s">
        <v>112</v>
      </c>
      <c r="AN6" s="2">
        <v>57881.153644388702</v>
      </c>
      <c r="AO6" s="2">
        <v>120410.071034582</v>
      </c>
      <c r="AP6" s="2">
        <v>147198.390625</v>
      </c>
      <c r="AQ6" s="2">
        <v>24310.511822205899</v>
      </c>
      <c r="AR6" s="2">
        <v>38648.495111124597</v>
      </c>
      <c r="AS6" s="2">
        <v>15998.267730293401</v>
      </c>
      <c r="AT6" s="2" t="s">
        <v>143</v>
      </c>
      <c r="AU6" s="2" t="s">
        <v>124</v>
      </c>
      <c r="AV6" s="2" t="s">
        <v>124</v>
      </c>
      <c r="AW6" s="2" t="s">
        <v>143</v>
      </c>
      <c r="AX6" s="2" t="s">
        <v>143</v>
      </c>
      <c r="AY6" s="2" t="s">
        <v>143</v>
      </c>
      <c r="AZ6" s="2" t="s">
        <v>112</v>
      </c>
      <c r="BA6" s="2">
        <v>1</v>
      </c>
      <c r="BB6" s="2">
        <v>1</v>
      </c>
      <c r="BC6" s="2" t="s">
        <v>112</v>
      </c>
      <c r="BD6" s="2" t="s">
        <v>112</v>
      </c>
      <c r="BE6" s="2" t="s">
        <v>112</v>
      </c>
      <c r="BF6" s="2" t="s">
        <v>112</v>
      </c>
      <c r="BG6" s="2" t="s">
        <v>113</v>
      </c>
      <c r="BH6" s="2" t="s">
        <v>113</v>
      </c>
      <c r="BI6" s="2" t="s">
        <v>125</v>
      </c>
      <c r="BJ6" s="2" t="s">
        <v>113</v>
      </c>
      <c r="BK6" s="2" t="s">
        <v>113</v>
      </c>
      <c r="BL6" s="2" t="s">
        <v>144</v>
      </c>
      <c r="BM6" s="2" t="s">
        <v>113</v>
      </c>
      <c r="BN6" s="2" t="s">
        <v>113</v>
      </c>
      <c r="BO6" s="2" t="s">
        <v>125</v>
      </c>
      <c r="BP6" s="2" t="s">
        <v>113</v>
      </c>
      <c r="BQ6" s="2" t="s">
        <v>113</v>
      </c>
      <c r="BR6" s="2" t="s">
        <v>144</v>
      </c>
      <c r="BS6" s="2" t="s">
        <v>113</v>
      </c>
      <c r="BT6" s="2" t="s">
        <v>113</v>
      </c>
      <c r="BU6" s="2" t="s">
        <v>154</v>
      </c>
      <c r="BV6" s="2" t="s">
        <v>113</v>
      </c>
      <c r="BW6" s="2" t="s">
        <v>112</v>
      </c>
      <c r="BX6" s="2">
        <v>3</v>
      </c>
      <c r="BY6" s="2" t="s">
        <v>112</v>
      </c>
      <c r="BZ6" s="2">
        <v>0.48060000000000003</v>
      </c>
      <c r="CA6" s="2" t="s">
        <v>112</v>
      </c>
      <c r="CB6" s="2">
        <v>0</v>
      </c>
      <c r="CC6" s="2" t="s">
        <v>112</v>
      </c>
      <c r="CD6" s="2">
        <v>1</v>
      </c>
      <c r="CE6" s="2" t="s">
        <v>112</v>
      </c>
      <c r="CF6" s="2">
        <v>1</v>
      </c>
      <c r="CG6" s="2" t="s">
        <v>112</v>
      </c>
      <c r="CH6" s="2">
        <v>1</v>
      </c>
      <c r="CI6" s="2" t="s">
        <v>112</v>
      </c>
      <c r="CJ6" s="2">
        <v>954.50959999999998</v>
      </c>
      <c r="CK6" s="2" t="s">
        <v>112</v>
      </c>
      <c r="CL6" s="2">
        <v>7.08</v>
      </c>
      <c r="CM6" s="2" t="s">
        <v>112</v>
      </c>
      <c r="CN6" s="2">
        <v>6.7499999999999999E-3</v>
      </c>
      <c r="CO6" s="2" t="s">
        <v>112</v>
      </c>
      <c r="CP6" s="2">
        <v>91.536799999999999</v>
      </c>
      <c r="CQ6" s="2" t="s">
        <v>112</v>
      </c>
      <c r="CR6" s="2">
        <v>2.2169999999999999E-5</v>
      </c>
      <c r="CS6" s="2" t="s">
        <v>112</v>
      </c>
      <c r="CT6" s="2">
        <v>1.7990000000000001E-6</v>
      </c>
      <c r="CU6" s="2" t="s">
        <v>112</v>
      </c>
      <c r="CV6" s="2">
        <v>1.706</v>
      </c>
      <c r="CW6" s="2">
        <v>2.58</v>
      </c>
      <c r="CX6" s="2" t="s">
        <v>112</v>
      </c>
      <c r="CY6" s="2" t="s">
        <v>112</v>
      </c>
      <c r="CZ6" s="2">
        <v>91.58</v>
      </c>
    </row>
    <row r="7" spans="1:104" x14ac:dyDescent="0.25">
      <c r="A7" s="2" t="s">
        <v>370</v>
      </c>
      <c r="B7" s="2" t="s">
        <v>372</v>
      </c>
      <c r="C7" s="2" t="s">
        <v>372</v>
      </c>
      <c r="D7" s="2">
        <v>1</v>
      </c>
      <c r="E7" s="2">
        <v>1</v>
      </c>
      <c r="F7" s="2">
        <v>5</v>
      </c>
      <c r="G7" s="2" t="s">
        <v>373</v>
      </c>
      <c r="H7" s="2" t="s">
        <v>374</v>
      </c>
      <c r="I7" s="2" t="s">
        <v>375</v>
      </c>
      <c r="J7" s="2" t="s">
        <v>375</v>
      </c>
      <c r="K7" s="2" t="s">
        <v>376</v>
      </c>
      <c r="L7" s="2" t="s">
        <v>373</v>
      </c>
      <c r="M7" s="2">
        <v>0</v>
      </c>
      <c r="N7" s="2">
        <v>1616.7889700000001</v>
      </c>
      <c r="O7" s="2">
        <v>14</v>
      </c>
      <c r="P7" s="2">
        <v>2.9809999999999999</v>
      </c>
      <c r="Q7" s="2">
        <v>1.58</v>
      </c>
      <c r="R7" s="2">
        <v>7.9083924725380506E-3</v>
      </c>
      <c r="S7" s="2">
        <v>0.10547936196353</v>
      </c>
      <c r="T7" s="2">
        <v>53.13</v>
      </c>
      <c r="U7" s="2">
        <v>19.302552853094799</v>
      </c>
      <c r="V7" s="2">
        <v>149.80000000000001</v>
      </c>
      <c r="W7" s="2">
        <v>50.2</v>
      </c>
      <c r="X7" s="2">
        <v>63.19</v>
      </c>
      <c r="Y7" s="2">
        <v>23.01</v>
      </c>
      <c r="Z7" s="2">
        <v>3</v>
      </c>
      <c r="AA7" s="2">
        <v>3</v>
      </c>
      <c r="AB7" s="2">
        <v>163.1</v>
      </c>
      <c r="AC7" s="2">
        <v>221.6</v>
      </c>
      <c r="AD7" s="2">
        <v>44.3</v>
      </c>
      <c r="AE7" s="2">
        <v>54.7</v>
      </c>
      <c r="AF7" s="2">
        <v>45.2</v>
      </c>
      <c r="AG7" s="2">
        <v>71.099999999999994</v>
      </c>
      <c r="AH7" s="2">
        <v>764465.375</v>
      </c>
      <c r="AI7" s="2">
        <v>467618.40625</v>
      </c>
      <c r="AJ7" s="2">
        <v>267396.5625</v>
      </c>
      <c r="AK7" s="2">
        <v>178999.015625</v>
      </c>
      <c r="AL7" s="2">
        <v>175108.46875</v>
      </c>
      <c r="AM7" s="2">
        <v>284273.34375</v>
      </c>
      <c r="AN7" s="2">
        <v>985424.17147168005</v>
      </c>
      <c r="AO7" s="2">
        <v>1338531.5017169099</v>
      </c>
      <c r="AP7" s="2">
        <v>267396.5625</v>
      </c>
      <c r="AQ7" s="2">
        <v>330550.820833206</v>
      </c>
      <c r="AR7" s="2">
        <v>273017.12263061601</v>
      </c>
      <c r="AS7" s="2">
        <v>429722.15762403898</v>
      </c>
      <c r="AT7" s="2" t="s">
        <v>124</v>
      </c>
      <c r="AU7" s="2" t="s">
        <v>124</v>
      </c>
      <c r="AV7" s="2" t="s">
        <v>124</v>
      </c>
      <c r="AW7" s="2" t="s">
        <v>124</v>
      </c>
      <c r="AX7" s="2" t="s">
        <v>124</v>
      </c>
      <c r="AY7" s="2" t="s">
        <v>124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 t="s">
        <v>112</v>
      </c>
      <c r="BG7" s="2" t="s">
        <v>113</v>
      </c>
      <c r="BH7" s="2" t="s">
        <v>113</v>
      </c>
      <c r="BI7" s="2" t="s">
        <v>113</v>
      </c>
      <c r="BJ7" s="2" t="s">
        <v>125</v>
      </c>
      <c r="BK7" s="2" t="s">
        <v>113</v>
      </c>
      <c r="BL7" s="2" t="s">
        <v>125</v>
      </c>
      <c r="BM7" s="2" t="s">
        <v>113</v>
      </c>
      <c r="BN7" s="2" t="s">
        <v>113</v>
      </c>
      <c r="BO7" s="2" t="s">
        <v>113</v>
      </c>
      <c r="BP7" s="2" t="s">
        <v>125</v>
      </c>
      <c r="BQ7" s="2" t="s">
        <v>113</v>
      </c>
      <c r="BR7" s="2" t="s">
        <v>125</v>
      </c>
      <c r="BS7" s="2" t="s">
        <v>113</v>
      </c>
      <c r="BT7" s="2" t="s">
        <v>113</v>
      </c>
      <c r="BU7" s="2" t="s">
        <v>113</v>
      </c>
      <c r="BV7" s="2" t="s">
        <v>154</v>
      </c>
      <c r="BW7" s="2">
        <v>2</v>
      </c>
      <c r="BX7" s="2" t="s">
        <v>112</v>
      </c>
      <c r="BY7" s="2">
        <v>0.65200000000000002</v>
      </c>
      <c r="BZ7" s="2" t="s">
        <v>112</v>
      </c>
      <c r="CA7" s="2">
        <v>0</v>
      </c>
      <c r="CB7" s="2" t="s">
        <v>112</v>
      </c>
      <c r="CC7" s="2">
        <v>1</v>
      </c>
      <c r="CD7" s="2" t="s">
        <v>112</v>
      </c>
      <c r="CE7" s="2">
        <v>1</v>
      </c>
      <c r="CF7" s="2" t="s">
        <v>112</v>
      </c>
      <c r="CG7" s="2">
        <v>1</v>
      </c>
      <c r="CH7" s="2" t="s">
        <v>112</v>
      </c>
      <c r="CI7" s="2">
        <v>808.89950999999996</v>
      </c>
      <c r="CJ7" s="2" t="s">
        <v>112</v>
      </c>
      <c r="CK7" s="2">
        <v>1.72</v>
      </c>
      <c r="CL7" s="2" t="s">
        <v>112</v>
      </c>
      <c r="CM7" s="2">
        <v>1.39E-3</v>
      </c>
      <c r="CN7" s="2" t="s">
        <v>112</v>
      </c>
      <c r="CO7" s="2">
        <v>63.892099999999999</v>
      </c>
      <c r="CP7" s="2" t="s">
        <v>112</v>
      </c>
      <c r="CQ7" s="2">
        <v>5.1310000000000002E-5</v>
      </c>
      <c r="CR7" s="2" t="s">
        <v>112</v>
      </c>
      <c r="CS7" s="2">
        <v>1.0160000000000001E-6</v>
      </c>
      <c r="CT7" s="2" t="s">
        <v>112</v>
      </c>
      <c r="CU7" s="2">
        <v>1.5329999999999999</v>
      </c>
      <c r="CV7" s="2" t="s">
        <v>112</v>
      </c>
      <c r="CW7" s="2" t="s">
        <v>112</v>
      </c>
      <c r="CX7" s="2">
        <v>269.7</v>
      </c>
      <c r="CY7" s="2">
        <v>269.7</v>
      </c>
      <c r="CZ7" s="2">
        <v>64.989999999999995</v>
      </c>
    </row>
    <row r="8" spans="1:104" x14ac:dyDescent="0.25">
      <c r="A8" s="2" t="s">
        <v>155</v>
      </c>
      <c r="B8" s="2" t="s">
        <v>210</v>
      </c>
      <c r="C8" s="2" t="s">
        <v>211</v>
      </c>
      <c r="D8" s="2">
        <v>1</v>
      </c>
      <c r="E8" s="2">
        <v>1</v>
      </c>
      <c r="F8" s="2">
        <v>5</v>
      </c>
      <c r="G8" s="2" t="s">
        <v>159</v>
      </c>
      <c r="H8" s="2" t="s">
        <v>160</v>
      </c>
      <c r="I8" s="2" t="s">
        <v>212</v>
      </c>
      <c r="J8" s="2" t="s">
        <v>213</v>
      </c>
      <c r="K8" s="2" t="s">
        <v>163</v>
      </c>
      <c r="L8" s="2" t="s">
        <v>159</v>
      </c>
      <c r="M8" s="2">
        <v>0</v>
      </c>
      <c r="N8" s="2">
        <v>3312.59087</v>
      </c>
      <c r="O8" s="2">
        <v>32</v>
      </c>
      <c r="P8" s="2">
        <v>2.3570000000000002</v>
      </c>
      <c r="Q8" s="2">
        <v>1.24</v>
      </c>
      <c r="R8" s="2">
        <v>0.10370382116047</v>
      </c>
      <c r="S8" s="2">
        <v>0.610551006678696</v>
      </c>
      <c r="T8" s="2">
        <v>121.22</v>
      </c>
      <c r="U8" s="2">
        <v>17.3099327149183</v>
      </c>
      <c r="V8" s="2">
        <v>140.4</v>
      </c>
      <c r="W8" s="2">
        <v>59.6</v>
      </c>
      <c r="X8" s="2">
        <v>98.39</v>
      </c>
      <c r="Y8" s="2">
        <v>106.91</v>
      </c>
      <c r="Z8" s="2">
        <v>3</v>
      </c>
      <c r="AA8" s="2">
        <v>3</v>
      </c>
      <c r="AB8" s="2">
        <v>283.7</v>
      </c>
      <c r="AC8" s="2">
        <v>107.1</v>
      </c>
      <c r="AD8" s="2">
        <v>19.5</v>
      </c>
      <c r="AE8" s="2">
        <v>6.3</v>
      </c>
      <c r="AF8" s="2">
        <v>45.4</v>
      </c>
      <c r="AG8" s="2">
        <v>137.9</v>
      </c>
      <c r="AH8" s="2">
        <v>196545.015625</v>
      </c>
      <c r="AI8" s="2">
        <v>33403.65234375</v>
      </c>
      <c r="AJ8" s="2" t="s">
        <v>112</v>
      </c>
      <c r="AK8" s="2" t="s">
        <v>112</v>
      </c>
      <c r="AL8" s="2" t="s">
        <v>112</v>
      </c>
      <c r="AM8" s="2">
        <v>81456.71875</v>
      </c>
      <c r="AN8" s="2">
        <v>253353.801902609</v>
      </c>
      <c r="AO8" s="2">
        <v>95616.084262100499</v>
      </c>
      <c r="AP8" s="2">
        <v>17441.678553499001</v>
      </c>
      <c r="AQ8" s="2">
        <v>5625.8191877858399</v>
      </c>
      <c r="AR8" s="2">
        <v>40559.276351311601</v>
      </c>
      <c r="AS8" s="2">
        <v>123134.15135049701</v>
      </c>
      <c r="AT8" s="2" t="s">
        <v>124</v>
      </c>
      <c r="AU8" s="2" t="s">
        <v>124</v>
      </c>
      <c r="AV8" s="2" t="s">
        <v>143</v>
      </c>
      <c r="AW8" s="2" t="s">
        <v>143</v>
      </c>
      <c r="AX8" s="2" t="s">
        <v>143</v>
      </c>
      <c r="AY8" s="2" t="s">
        <v>124</v>
      </c>
      <c r="AZ8" s="2">
        <v>1</v>
      </c>
      <c r="BA8" s="2">
        <v>1</v>
      </c>
      <c r="BB8" s="2" t="s">
        <v>112</v>
      </c>
      <c r="BC8" s="2" t="s">
        <v>112</v>
      </c>
      <c r="BD8" s="2" t="s">
        <v>112</v>
      </c>
      <c r="BE8" s="2">
        <v>1</v>
      </c>
      <c r="BF8" s="2" t="s">
        <v>112</v>
      </c>
      <c r="BG8" s="2" t="s">
        <v>113</v>
      </c>
      <c r="BH8" s="2" t="s">
        <v>125</v>
      </c>
      <c r="BI8" s="2" t="s">
        <v>113</v>
      </c>
      <c r="BJ8" s="2" t="s">
        <v>144</v>
      </c>
      <c r="BK8" s="2" t="s">
        <v>113</v>
      </c>
      <c r="BL8" s="2" t="s">
        <v>125</v>
      </c>
      <c r="BM8" s="2" t="s">
        <v>113</v>
      </c>
      <c r="BN8" s="2" t="s">
        <v>125</v>
      </c>
      <c r="BO8" s="2" t="s">
        <v>113</v>
      </c>
      <c r="BP8" s="2" t="s">
        <v>144</v>
      </c>
      <c r="BQ8" s="2" t="s">
        <v>113</v>
      </c>
      <c r="BR8" s="2" t="s">
        <v>125</v>
      </c>
      <c r="BS8" s="2" t="s">
        <v>113</v>
      </c>
      <c r="BT8" s="2" t="s">
        <v>113</v>
      </c>
      <c r="BU8" s="2" t="s">
        <v>154</v>
      </c>
      <c r="BV8" s="2" t="s">
        <v>113</v>
      </c>
      <c r="BW8" s="2" t="s">
        <v>112</v>
      </c>
      <c r="BX8" s="2">
        <v>3</v>
      </c>
      <c r="BY8" s="2" t="s">
        <v>112</v>
      </c>
      <c r="BZ8" s="2">
        <v>0.23680000000000001</v>
      </c>
      <c r="CA8" s="2" t="s">
        <v>112</v>
      </c>
      <c r="CB8" s="2">
        <v>0</v>
      </c>
      <c r="CC8" s="2" t="s">
        <v>112</v>
      </c>
      <c r="CD8" s="2">
        <v>1</v>
      </c>
      <c r="CE8" s="2" t="s">
        <v>112</v>
      </c>
      <c r="CF8" s="2">
        <v>1</v>
      </c>
      <c r="CG8" s="2" t="s">
        <v>112</v>
      </c>
      <c r="CH8" s="2">
        <v>1</v>
      </c>
      <c r="CI8" s="2" t="s">
        <v>112</v>
      </c>
      <c r="CJ8" s="2">
        <v>1104.877</v>
      </c>
      <c r="CK8" s="2" t="s">
        <v>112</v>
      </c>
      <c r="CL8" s="2">
        <v>7.72</v>
      </c>
      <c r="CM8" s="2" t="s">
        <v>112</v>
      </c>
      <c r="CN8" s="2">
        <v>8.5299999999999994E-3</v>
      </c>
      <c r="CO8" s="2" t="s">
        <v>112</v>
      </c>
      <c r="CP8" s="2">
        <v>79.699100000000001</v>
      </c>
      <c r="CQ8" s="2" t="s">
        <v>112</v>
      </c>
      <c r="CR8" s="2">
        <v>2.2169999999999999E-5</v>
      </c>
      <c r="CS8" s="2" t="s">
        <v>112</v>
      </c>
      <c r="CT8" s="2">
        <v>2.5770000000000001E-6</v>
      </c>
      <c r="CU8" s="2" t="s">
        <v>112</v>
      </c>
      <c r="CV8" s="2">
        <v>1.655</v>
      </c>
      <c r="CW8" s="2">
        <v>2.2799999999999998</v>
      </c>
      <c r="CX8" s="2" t="s">
        <v>112</v>
      </c>
      <c r="CY8" s="2" t="s">
        <v>112</v>
      </c>
      <c r="CZ8" s="2">
        <v>78.5</v>
      </c>
    </row>
    <row r="9" spans="1:104" x14ac:dyDescent="0.25">
      <c r="A9" s="2" t="s">
        <v>557</v>
      </c>
      <c r="B9" s="2" t="s">
        <v>559</v>
      </c>
      <c r="C9" s="2" t="s">
        <v>559</v>
      </c>
      <c r="D9" s="2">
        <v>1</v>
      </c>
      <c r="E9" s="2">
        <v>1</v>
      </c>
      <c r="F9" s="2">
        <v>1</v>
      </c>
      <c r="G9" s="2" t="s">
        <v>560</v>
      </c>
      <c r="H9" s="2" t="s">
        <v>561</v>
      </c>
      <c r="I9" s="2" t="s">
        <v>562</v>
      </c>
      <c r="J9" s="2" t="s">
        <v>562</v>
      </c>
      <c r="K9" s="2" t="s">
        <v>563</v>
      </c>
      <c r="L9" s="2" t="s">
        <v>560</v>
      </c>
      <c r="M9" s="2">
        <v>2</v>
      </c>
      <c r="N9" s="2">
        <v>1492.75767</v>
      </c>
      <c r="O9" s="2">
        <v>12</v>
      </c>
      <c r="P9" s="2">
        <v>1.9650000000000001</v>
      </c>
      <c r="Q9" s="2">
        <v>0.97</v>
      </c>
      <c r="R9" s="2">
        <v>5.2956490776279001E-2</v>
      </c>
      <c r="S9" s="2">
        <v>0.41833260098494601</v>
      </c>
      <c r="T9" s="2">
        <v>123.86</v>
      </c>
      <c r="U9" s="2">
        <v>19.317861264544099</v>
      </c>
      <c r="V9" s="2">
        <v>137.69999999999999</v>
      </c>
      <c r="W9" s="2">
        <v>62.3</v>
      </c>
      <c r="X9" s="2">
        <v>79.39</v>
      </c>
      <c r="Y9" s="2">
        <v>45.32</v>
      </c>
      <c r="Z9" s="2">
        <v>3</v>
      </c>
      <c r="AA9" s="2">
        <v>3</v>
      </c>
      <c r="AB9" s="2">
        <v>12.2</v>
      </c>
      <c r="AC9" s="2">
        <v>201.9</v>
      </c>
      <c r="AD9" s="2">
        <v>169.1</v>
      </c>
      <c r="AE9" s="2">
        <v>37.6</v>
      </c>
      <c r="AF9" s="2">
        <v>76.400000000000006</v>
      </c>
      <c r="AG9" s="2">
        <v>102.7</v>
      </c>
      <c r="AH9" s="2" t="s">
        <v>112</v>
      </c>
      <c r="AI9" s="2">
        <v>291252.3125</v>
      </c>
      <c r="AJ9" s="2">
        <v>698512.25</v>
      </c>
      <c r="AK9" s="2">
        <v>84142.953125</v>
      </c>
      <c r="AL9" s="2">
        <v>202468.296875</v>
      </c>
      <c r="AM9" s="2">
        <v>280660.03125</v>
      </c>
      <c r="AN9" s="2">
        <v>50253.606040968101</v>
      </c>
      <c r="AO9" s="2">
        <v>833693.43468640803</v>
      </c>
      <c r="AP9" s="2">
        <v>698512.25</v>
      </c>
      <c r="AQ9" s="2">
        <v>155383.660215582</v>
      </c>
      <c r="AR9" s="2">
        <v>315674.69141456799</v>
      </c>
      <c r="AS9" s="2">
        <v>424260.08923877601</v>
      </c>
      <c r="AT9" s="2" t="s">
        <v>143</v>
      </c>
      <c r="AU9" s="2" t="s">
        <v>124</v>
      </c>
      <c r="AV9" s="2" t="s">
        <v>124</v>
      </c>
      <c r="AW9" s="2" t="s">
        <v>124</v>
      </c>
      <c r="AX9" s="2" t="s">
        <v>124</v>
      </c>
      <c r="AY9" s="2" t="s">
        <v>124</v>
      </c>
      <c r="AZ9" s="2" t="s">
        <v>112</v>
      </c>
      <c r="BA9" s="2">
        <v>1</v>
      </c>
      <c r="BB9" s="2">
        <v>1</v>
      </c>
      <c r="BC9" s="2">
        <v>1</v>
      </c>
      <c r="BD9" s="2">
        <v>1</v>
      </c>
      <c r="BE9" s="2">
        <v>1</v>
      </c>
      <c r="BF9" s="2" t="s">
        <v>112</v>
      </c>
      <c r="BG9" s="2" t="s">
        <v>144</v>
      </c>
      <c r="BH9" s="2" t="s">
        <v>125</v>
      </c>
      <c r="BI9" s="2" t="s">
        <v>113</v>
      </c>
      <c r="BJ9" s="2" t="s">
        <v>125</v>
      </c>
      <c r="BK9" s="2" t="s">
        <v>125</v>
      </c>
      <c r="BL9" s="2" t="s">
        <v>125</v>
      </c>
      <c r="BM9" s="2" t="s">
        <v>144</v>
      </c>
      <c r="BN9" s="2" t="s">
        <v>125</v>
      </c>
      <c r="BO9" s="2" t="s">
        <v>113</v>
      </c>
      <c r="BP9" s="2" t="s">
        <v>125</v>
      </c>
      <c r="BQ9" s="2" t="s">
        <v>125</v>
      </c>
      <c r="BR9" s="2" t="s">
        <v>125</v>
      </c>
      <c r="BS9" s="2" t="s">
        <v>113</v>
      </c>
      <c r="BT9" s="2" t="s">
        <v>125</v>
      </c>
      <c r="BU9" s="2" t="s">
        <v>113</v>
      </c>
      <c r="BV9" s="2" t="s">
        <v>154</v>
      </c>
      <c r="BW9" s="2">
        <v>3</v>
      </c>
      <c r="BX9" s="2" t="s">
        <v>112</v>
      </c>
      <c r="BY9" s="2">
        <v>0.10829999999999999</v>
      </c>
      <c r="BZ9" s="2" t="s">
        <v>112</v>
      </c>
      <c r="CA9" s="2">
        <v>0</v>
      </c>
      <c r="CB9" s="2" t="s">
        <v>112</v>
      </c>
      <c r="CC9" s="2">
        <v>1</v>
      </c>
      <c r="CD9" s="2" t="s">
        <v>112</v>
      </c>
      <c r="CE9" s="2">
        <v>1</v>
      </c>
      <c r="CF9" s="2" t="s">
        <v>112</v>
      </c>
      <c r="CG9" s="2">
        <v>1</v>
      </c>
      <c r="CH9" s="2" t="s">
        <v>112</v>
      </c>
      <c r="CI9" s="2">
        <v>498.25967000000003</v>
      </c>
      <c r="CJ9" s="2" t="s">
        <v>112</v>
      </c>
      <c r="CK9" s="2">
        <v>4.5599999999999996</v>
      </c>
      <c r="CL9" s="2" t="s">
        <v>112</v>
      </c>
      <c r="CM9" s="2">
        <v>2.2699999999999999E-3</v>
      </c>
      <c r="CN9" s="2" t="s">
        <v>112</v>
      </c>
      <c r="CO9" s="2">
        <v>29.8035</v>
      </c>
      <c r="CP9" s="2" t="s">
        <v>112</v>
      </c>
      <c r="CQ9" s="2">
        <v>2.1640000000000001E-3</v>
      </c>
      <c r="CR9" s="2" t="s">
        <v>112</v>
      </c>
      <c r="CS9" s="2">
        <v>4.9979999999999997E-2</v>
      </c>
      <c r="CT9" s="2" t="s">
        <v>112</v>
      </c>
      <c r="CU9" s="2">
        <v>0.223</v>
      </c>
      <c r="CV9" s="2" t="s">
        <v>112</v>
      </c>
      <c r="CW9" s="2" t="s">
        <v>112</v>
      </c>
      <c r="CX9" s="2">
        <v>188.22</v>
      </c>
      <c r="CY9" s="2">
        <v>188.22</v>
      </c>
      <c r="CZ9" s="2">
        <v>31.41</v>
      </c>
    </row>
    <row r="10" spans="1:104" x14ac:dyDescent="0.25">
      <c r="A10" s="2" t="s">
        <v>135</v>
      </c>
      <c r="B10" s="2" t="s">
        <v>117</v>
      </c>
      <c r="C10" s="2" t="s">
        <v>137</v>
      </c>
      <c r="D10" s="2">
        <v>1</v>
      </c>
      <c r="E10" s="2">
        <v>1</v>
      </c>
      <c r="F10" s="2">
        <v>6</v>
      </c>
      <c r="G10" s="2" t="s">
        <v>138</v>
      </c>
      <c r="H10" s="2" t="s">
        <v>139</v>
      </c>
      <c r="I10" s="2" t="s">
        <v>140</v>
      </c>
      <c r="J10" s="2" t="s">
        <v>141</v>
      </c>
      <c r="K10" s="2" t="s">
        <v>142</v>
      </c>
      <c r="L10" s="2" t="s">
        <v>138</v>
      </c>
      <c r="M10" s="2">
        <v>1</v>
      </c>
      <c r="N10" s="2">
        <v>2079.0725400000001</v>
      </c>
      <c r="O10" s="2">
        <v>20</v>
      </c>
      <c r="P10" s="2">
        <v>1.5589999999999999</v>
      </c>
      <c r="Q10" s="2">
        <v>0.64</v>
      </c>
      <c r="R10" s="2">
        <v>0.31116534920929301</v>
      </c>
      <c r="S10" s="2">
        <v>0.91343927396482705</v>
      </c>
      <c r="T10" s="2">
        <v>18.77</v>
      </c>
      <c r="U10" s="2">
        <v>17.070048479214801</v>
      </c>
      <c r="V10" s="2">
        <v>122.8</v>
      </c>
      <c r="W10" s="2">
        <v>77.2</v>
      </c>
      <c r="X10" s="2">
        <v>43.89</v>
      </c>
      <c r="Y10" s="2">
        <v>10.14</v>
      </c>
      <c r="Z10" s="2">
        <v>3</v>
      </c>
      <c r="AA10" s="2">
        <v>3</v>
      </c>
      <c r="AB10" s="2">
        <v>148.4</v>
      </c>
      <c r="AC10" s="2">
        <v>56.5</v>
      </c>
      <c r="AD10" s="2">
        <v>136.5</v>
      </c>
      <c r="AE10" s="2">
        <v>85.8</v>
      </c>
      <c r="AF10" s="2">
        <v>77.7</v>
      </c>
      <c r="AG10" s="2">
        <v>95.2</v>
      </c>
      <c r="AH10" s="2">
        <v>92548.375</v>
      </c>
      <c r="AI10" s="2">
        <v>15881.44921875</v>
      </c>
      <c r="AJ10" s="2">
        <v>109737.359375</v>
      </c>
      <c r="AK10" s="2" t="s">
        <v>112</v>
      </c>
      <c r="AL10" s="2">
        <v>40077.89453125</v>
      </c>
      <c r="AM10" s="2">
        <v>50627.06640625</v>
      </c>
      <c r="AN10" s="2">
        <v>119298.281829213</v>
      </c>
      <c r="AO10" s="2">
        <v>45459.759043037498</v>
      </c>
      <c r="AP10" s="2">
        <v>109737.359375</v>
      </c>
      <c r="AQ10" s="2">
        <v>68968.7179388144</v>
      </c>
      <c r="AR10" s="2">
        <v>62486.706234847101</v>
      </c>
      <c r="AS10" s="2">
        <v>76530.468609121002</v>
      </c>
      <c r="AT10" s="2" t="s">
        <v>124</v>
      </c>
      <c r="AU10" s="2" t="s">
        <v>124</v>
      </c>
      <c r="AV10" s="2" t="s">
        <v>124</v>
      </c>
      <c r="AW10" s="2" t="s">
        <v>143</v>
      </c>
      <c r="AX10" s="2" t="s">
        <v>124</v>
      </c>
      <c r="AY10" s="2" t="s">
        <v>124</v>
      </c>
      <c r="AZ10" s="2">
        <v>1</v>
      </c>
      <c r="BA10" s="2">
        <v>1</v>
      </c>
      <c r="BB10" s="2">
        <v>1</v>
      </c>
      <c r="BC10" s="2" t="s">
        <v>112</v>
      </c>
      <c r="BD10" s="2">
        <v>1</v>
      </c>
      <c r="BE10" s="2">
        <v>1</v>
      </c>
      <c r="BF10" s="2" t="s">
        <v>112</v>
      </c>
      <c r="BG10" s="2" t="s">
        <v>125</v>
      </c>
      <c r="BH10" s="2" t="s">
        <v>125</v>
      </c>
      <c r="BI10" s="2" t="s">
        <v>113</v>
      </c>
      <c r="BJ10" s="2" t="s">
        <v>144</v>
      </c>
      <c r="BK10" s="2" t="s">
        <v>125</v>
      </c>
      <c r="BL10" s="2" t="s">
        <v>125</v>
      </c>
      <c r="BM10" s="2" t="s">
        <v>125</v>
      </c>
      <c r="BN10" s="2" t="s">
        <v>125</v>
      </c>
      <c r="BO10" s="2" t="s">
        <v>113</v>
      </c>
      <c r="BP10" s="2" t="s">
        <v>144</v>
      </c>
      <c r="BQ10" s="2" t="s">
        <v>125</v>
      </c>
      <c r="BR10" s="2" t="s">
        <v>125</v>
      </c>
      <c r="BS10" s="2" t="s">
        <v>113</v>
      </c>
      <c r="BT10" s="2" t="s">
        <v>125</v>
      </c>
      <c r="BU10" s="2" t="s">
        <v>113</v>
      </c>
      <c r="BV10" s="2" t="s">
        <v>113</v>
      </c>
      <c r="BW10" s="2">
        <v>3</v>
      </c>
      <c r="BX10" s="2">
        <v>3</v>
      </c>
      <c r="BY10" s="2">
        <v>0.35580000000000001</v>
      </c>
      <c r="BZ10" s="2">
        <v>0.28910000000000002</v>
      </c>
      <c r="CA10" s="2">
        <v>0</v>
      </c>
      <c r="CB10" s="2">
        <v>0</v>
      </c>
      <c r="CC10" s="2">
        <v>1</v>
      </c>
      <c r="CD10" s="2">
        <v>1</v>
      </c>
      <c r="CE10" s="2">
        <v>1</v>
      </c>
      <c r="CF10" s="2">
        <v>1</v>
      </c>
      <c r="CG10" s="2">
        <v>1</v>
      </c>
      <c r="CH10" s="2">
        <v>1</v>
      </c>
      <c r="CI10" s="2">
        <v>693.69419000000005</v>
      </c>
      <c r="CJ10" s="2">
        <v>693.69419000000005</v>
      </c>
      <c r="CK10" s="2">
        <v>-2.1800000000000002</v>
      </c>
      <c r="CL10" s="2">
        <v>-2.1800000000000002</v>
      </c>
      <c r="CM10" s="2">
        <v>-1.5100000000000001E-3</v>
      </c>
      <c r="CN10" s="2">
        <v>-1.5100000000000001E-3</v>
      </c>
      <c r="CO10" s="2">
        <v>93.299300000000002</v>
      </c>
      <c r="CP10" s="2">
        <v>93.299300000000002</v>
      </c>
      <c r="CQ10" s="2">
        <v>2.3749999999999999E-3</v>
      </c>
      <c r="CR10" s="2">
        <v>1.8910000000000001E-3</v>
      </c>
      <c r="CS10" s="2">
        <v>5.6750000000000002E-2</v>
      </c>
      <c r="CT10" s="2">
        <v>4.2810000000000001E-2</v>
      </c>
      <c r="CU10" s="2">
        <v>0.20599999999999999</v>
      </c>
      <c r="CV10" s="2">
        <v>0.27100000000000002</v>
      </c>
      <c r="CW10" s="2">
        <v>1.28</v>
      </c>
      <c r="CX10" s="2">
        <v>86.57</v>
      </c>
      <c r="CY10" s="2">
        <v>86.57</v>
      </c>
      <c r="CZ10" s="2">
        <v>94.11</v>
      </c>
    </row>
    <row r="11" spans="1:104" x14ac:dyDescent="0.25">
      <c r="A11" s="2" t="s">
        <v>519</v>
      </c>
      <c r="B11" s="2" t="s">
        <v>521</v>
      </c>
      <c r="C11" s="2" t="s">
        <v>522</v>
      </c>
      <c r="D11" s="2">
        <v>1</v>
      </c>
      <c r="E11" s="2">
        <v>3</v>
      </c>
      <c r="F11" s="2">
        <v>7</v>
      </c>
      <c r="G11" s="2" t="s">
        <v>523</v>
      </c>
      <c r="H11" s="2" t="s">
        <v>524</v>
      </c>
      <c r="I11" s="2" t="s">
        <v>525</v>
      </c>
      <c r="J11" s="2" t="s">
        <v>526</v>
      </c>
      <c r="K11" s="2" t="s">
        <v>527</v>
      </c>
      <c r="L11" s="2" t="s">
        <v>528</v>
      </c>
      <c r="M11" s="2">
        <v>1</v>
      </c>
      <c r="N11" s="2">
        <v>2737.3245400000001</v>
      </c>
      <c r="O11" s="2">
        <v>23</v>
      </c>
      <c r="P11" s="2">
        <v>1.5149999999999999</v>
      </c>
      <c r="Q11" s="2">
        <v>0.6</v>
      </c>
      <c r="R11" s="2">
        <v>0.120190353606176</v>
      </c>
      <c r="S11" s="2">
        <v>0.65196054147058302</v>
      </c>
      <c r="T11" s="2">
        <v>147.44999999999999</v>
      </c>
      <c r="U11" s="2">
        <v>21.583290376657601</v>
      </c>
      <c r="V11" s="2">
        <v>120.5</v>
      </c>
      <c r="W11" s="2">
        <v>79.5</v>
      </c>
      <c r="X11" s="2">
        <v>125.99</v>
      </c>
      <c r="Y11" s="2">
        <v>90.79</v>
      </c>
      <c r="Z11" s="2">
        <v>3</v>
      </c>
      <c r="AA11" s="2">
        <v>3</v>
      </c>
      <c r="AB11" s="2">
        <v>85.9</v>
      </c>
      <c r="AC11" s="2">
        <v>359.3</v>
      </c>
      <c r="AD11" s="2">
        <v>0.8</v>
      </c>
      <c r="AE11" s="2">
        <v>56.7</v>
      </c>
      <c r="AF11" s="2">
        <v>95</v>
      </c>
      <c r="AG11" s="2">
        <v>2.2999999999999998</v>
      </c>
      <c r="AH11" s="2">
        <v>2151133.375</v>
      </c>
      <c r="AI11" s="2">
        <v>4050417.53515625</v>
      </c>
      <c r="AJ11" s="2">
        <v>25426.705078125</v>
      </c>
      <c r="AK11" s="2">
        <v>990950.75</v>
      </c>
      <c r="AL11" s="2">
        <v>1965650.90625</v>
      </c>
      <c r="AM11" s="2">
        <v>48274.29296875</v>
      </c>
      <c r="AN11" s="2">
        <v>2772890.5626163301</v>
      </c>
      <c r="AO11" s="2">
        <v>11594093.374961499</v>
      </c>
      <c r="AP11" s="2">
        <v>25426.705078125</v>
      </c>
      <c r="AQ11" s="2">
        <v>1829951.8724952801</v>
      </c>
      <c r="AR11" s="2">
        <v>3064708.1683228798</v>
      </c>
      <c r="AS11" s="2">
        <v>72973.895683127004</v>
      </c>
      <c r="AT11" s="2" t="s">
        <v>124</v>
      </c>
      <c r="AU11" s="2" t="s">
        <v>124</v>
      </c>
      <c r="AV11" s="2" t="s">
        <v>124</v>
      </c>
      <c r="AW11" s="2" t="s">
        <v>124</v>
      </c>
      <c r="AX11" s="2" t="s">
        <v>124</v>
      </c>
      <c r="AY11" s="2" t="s">
        <v>124</v>
      </c>
      <c r="AZ11" s="2">
        <v>2</v>
      </c>
      <c r="BA11" s="2">
        <v>3</v>
      </c>
      <c r="BB11" s="2">
        <v>1</v>
      </c>
      <c r="BC11" s="2">
        <v>1</v>
      </c>
      <c r="BD11" s="2">
        <v>2</v>
      </c>
      <c r="BE11" s="2">
        <v>1</v>
      </c>
      <c r="BF11" s="2" t="s">
        <v>112</v>
      </c>
      <c r="BG11" s="2" t="s">
        <v>113</v>
      </c>
      <c r="BH11" s="2" t="s">
        <v>113</v>
      </c>
      <c r="BI11" s="2" t="s">
        <v>125</v>
      </c>
      <c r="BJ11" s="2" t="s">
        <v>113</v>
      </c>
      <c r="BK11" s="2" t="s">
        <v>125</v>
      </c>
      <c r="BL11" s="2" t="s">
        <v>125</v>
      </c>
      <c r="BM11" s="2" t="s">
        <v>113</v>
      </c>
      <c r="BN11" s="2" t="s">
        <v>113</v>
      </c>
      <c r="BO11" s="2" t="s">
        <v>125</v>
      </c>
      <c r="BP11" s="2" t="s">
        <v>113</v>
      </c>
      <c r="BQ11" s="2" t="s">
        <v>125</v>
      </c>
      <c r="BR11" s="2" t="s">
        <v>125</v>
      </c>
      <c r="BS11" s="2" t="s">
        <v>113</v>
      </c>
      <c r="BT11" s="2" t="s">
        <v>113</v>
      </c>
      <c r="BU11" s="2" t="s">
        <v>154</v>
      </c>
      <c r="BV11" s="2" t="s">
        <v>113</v>
      </c>
      <c r="BW11" s="2" t="s">
        <v>112</v>
      </c>
      <c r="BX11" s="2">
        <v>5</v>
      </c>
      <c r="BY11" s="2" t="s">
        <v>112</v>
      </c>
      <c r="BZ11" s="2">
        <v>4.6100000000000002E-2</v>
      </c>
      <c r="CA11" s="2" t="s">
        <v>112</v>
      </c>
      <c r="CB11" s="2">
        <v>0</v>
      </c>
      <c r="CC11" s="2" t="s">
        <v>112</v>
      </c>
      <c r="CD11" s="2">
        <v>1</v>
      </c>
      <c r="CE11" s="2" t="s">
        <v>112</v>
      </c>
      <c r="CF11" s="2">
        <v>1</v>
      </c>
      <c r="CG11" s="2" t="s">
        <v>112</v>
      </c>
      <c r="CH11" s="2">
        <v>1</v>
      </c>
      <c r="CI11" s="2" t="s">
        <v>112</v>
      </c>
      <c r="CJ11" s="2">
        <v>548.27018999999996</v>
      </c>
      <c r="CK11" s="2" t="s">
        <v>112</v>
      </c>
      <c r="CL11" s="2">
        <v>-0.99</v>
      </c>
      <c r="CM11" s="2" t="s">
        <v>112</v>
      </c>
      <c r="CN11" s="2">
        <v>-5.4000000000000001E-4</v>
      </c>
      <c r="CO11" s="2" t="s">
        <v>112</v>
      </c>
      <c r="CP11" s="2">
        <v>12.4712</v>
      </c>
      <c r="CQ11" s="2" t="s">
        <v>112</v>
      </c>
      <c r="CR11" s="2">
        <v>8.8329999999999995E-4</v>
      </c>
      <c r="CS11" s="2" t="s">
        <v>112</v>
      </c>
      <c r="CT11" s="2">
        <v>1.383E-2</v>
      </c>
      <c r="CU11" s="2" t="s">
        <v>112</v>
      </c>
      <c r="CV11" s="2">
        <v>0.441</v>
      </c>
      <c r="CW11" s="2">
        <v>1.52</v>
      </c>
      <c r="CX11" s="2" t="s">
        <v>112</v>
      </c>
      <c r="CY11" s="2" t="s">
        <v>112</v>
      </c>
      <c r="CZ11" s="2">
        <v>13.07</v>
      </c>
    </row>
    <row r="12" spans="1:104" x14ac:dyDescent="0.25">
      <c r="A12" s="2" t="s">
        <v>165</v>
      </c>
      <c r="B12" s="2" t="s">
        <v>214</v>
      </c>
      <c r="C12" s="2" t="s">
        <v>215</v>
      </c>
      <c r="D12" s="2">
        <v>1</v>
      </c>
      <c r="E12" s="2">
        <v>1</v>
      </c>
      <c r="F12" s="2">
        <v>9</v>
      </c>
      <c r="G12" s="2" t="s">
        <v>169</v>
      </c>
      <c r="H12" s="2" t="s">
        <v>170</v>
      </c>
      <c r="I12" s="2" t="s">
        <v>216</v>
      </c>
      <c r="J12" s="2" t="s">
        <v>172</v>
      </c>
      <c r="K12" s="2" t="s">
        <v>173</v>
      </c>
      <c r="L12" s="2" t="s">
        <v>169</v>
      </c>
      <c r="M12" s="2">
        <v>1</v>
      </c>
      <c r="N12" s="2">
        <v>2606.2986599999999</v>
      </c>
      <c r="O12" s="2">
        <v>26</v>
      </c>
      <c r="P12" s="2">
        <v>1.35</v>
      </c>
      <c r="Q12" s="2">
        <v>0.43</v>
      </c>
      <c r="R12" s="2">
        <v>0.41883606190148498</v>
      </c>
      <c r="S12" s="2">
        <v>0.96868914271728002</v>
      </c>
      <c r="T12" s="2">
        <v>96.39</v>
      </c>
      <c r="U12" s="2">
        <v>17.191244088302</v>
      </c>
      <c r="V12" s="2">
        <v>98.3</v>
      </c>
      <c r="W12" s="2">
        <v>101.7</v>
      </c>
      <c r="X12" s="2">
        <v>71.650000000000006</v>
      </c>
      <c r="Y12" s="2">
        <v>74.34</v>
      </c>
      <c r="Z12" s="2">
        <v>3</v>
      </c>
      <c r="AA12" s="2">
        <v>3</v>
      </c>
      <c r="AB12" s="2">
        <v>206.9</v>
      </c>
      <c r="AC12" s="2">
        <v>56.4</v>
      </c>
      <c r="AD12" s="2">
        <v>77.8</v>
      </c>
      <c r="AE12" s="2">
        <v>80.5</v>
      </c>
      <c r="AF12" s="2">
        <v>25.3</v>
      </c>
      <c r="AG12" s="2">
        <v>153.19999999999999</v>
      </c>
      <c r="AH12" s="2">
        <v>134112.953125</v>
      </c>
      <c r="AI12" s="2">
        <v>16449.396484375</v>
      </c>
      <c r="AJ12" s="2">
        <v>64964.70703125</v>
      </c>
      <c r="AK12" s="2" t="s">
        <v>112</v>
      </c>
      <c r="AL12" s="2" t="s">
        <v>112</v>
      </c>
      <c r="AM12" s="2">
        <v>84686.46875</v>
      </c>
      <c r="AN12" s="2">
        <v>172876.561893759</v>
      </c>
      <c r="AO12" s="2">
        <v>47085.476286397301</v>
      </c>
      <c r="AP12" s="2">
        <v>64964.70703125</v>
      </c>
      <c r="AQ12" s="2">
        <v>67214.5891444585</v>
      </c>
      <c r="AR12" s="2">
        <v>21129.993681329699</v>
      </c>
      <c r="AS12" s="2">
        <v>128016.40700021001</v>
      </c>
      <c r="AT12" s="2" t="s">
        <v>124</v>
      </c>
      <c r="AU12" s="2" t="s">
        <v>124</v>
      </c>
      <c r="AV12" s="2" t="s">
        <v>124</v>
      </c>
      <c r="AW12" s="2" t="s">
        <v>143</v>
      </c>
      <c r="AX12" s="2" t="s">
        <v>143</v>
      </c>
      <c r="AY12" s="2" t="s">
        <v>124</v>
      </c>
      <c r="AZ12" s="2">
        <v>1</v>
      </c>
      <c r="BA12" s="2">
        <v>1</v>
      </c>
      <c r="BB12" s="2">
        <v>1</v>
      </c>
      <c r="BC12" s="2" t="s">
        <v>112</v>
      </c>
      <c r="BD12" s="2" t="s">
        <v>112</v>
      </c>
      <c r="BE12" s="2">
        <v>1</v>
      </c>
      <c r="BF12" s="2" t="s">
        <v>112</v>
      </c>
      <c r="BG12" s="2" t="s">
        <v>113</v>
      </c>
      <c r="BH12" s="2" t="s">
        <v>125</v>
      </c>
      <c r="BI12" s="2" t="s">
        <v>113</v>
      </c>
      <c r="BJ12" s="2" t="s">
        <v>113</v>
      </c>
      <c r="BK12" s="2" t="s">
        <v>144</v>
      </c>
      <c r="BL12" s="2" t="s">
        <v>125</v>
      </c>
      <c r="BM12" s="2" t="s">
        <v>113</v>
      </c>
      <c r="BN12" s="2" t="s">
        <v>125</v>
      </c>
      <c r="BO12" s="2" t="s">
        <v>113</v>
      </c>
      <c r="BP12" s="2" t="s">
        <v>113</v>
      </c>
      <c r="BQ12" s="2" t="s">
        <v>144</v>
      </c>
      <c r="BR12" s="2" t="s">
        <v>125</v>
      </c>
      <c r="BS12" s="2" t="s">
        <v>113</v>
      </c>
      <c r="BT12" s="2" t="s">
        <v>113</v>
      </c>
      <c r="BU12" s="2" t="s">
        <v>154</v>
      </c>
      <c r="BV12" s="2" t="s">
        <v>113</v>
      </c>
      <c r="BW12" s="2" t="s">
        <v>112</v>
      </c>
      <c r="BX12" s="2">
        <v>3</v>
      </c>
      <c r="BY12" s="2" t="s">
        <v>112</v>
      </c>
      <c r="BZ12" s="2">
        <v>3.0700000000000002E-2</v>
      </c>
      <c r="CA12" s="2" t="s">
        <v>112</v>
      </c>
      <c r="CB12" s="2">
        <v>0</v>
      </c>
      <c r="CC12" s="2" t="s">
        <v>112</v>
      </c>
      <c r="CD12" s="2">
        <v>1</v>
      </c>
      <c r="CE12" s="2" t="s">
        <v>112</v>
      </c>
      <c r="CF12" s="2">
        <v>1</v>
      </c>
      <c r="CG12" s="2" t="s">
        <v>112</v>
      </c>
      <c r="CH12" s="2">
        <v>1</v>
      </c>
      <c r="CI12" s="2" t="s">
        <v>112</v>
      </c>
      <c r="CJ12" s="2">
        <v>869.44192999999996</v>
      </c>
      <c r="CK12" s="2" t="s">
        <v>112</v>
      </c>
      <c r="CL12" s="2">
        <v>4.83</v>
      </c>
      <c r="CM12" s="2" t="s">
        <v>112</v>
      </c>
      <c r="CN12" s="2">
        <v>4.1999999999999997E-3</v>
      </c>
      <c r="CO12" s="2" t="s">
        <v>112</v>
      </c>
      <c r="CP12" s="2">
        <v>62.401499999999999</v>
      </c>
      <c r="CQ12" s="2" t="s">
        <v>112</v>
      </c>
      <c r="CR12" s="2">
        <v>3.765E-5</v>
      </c>
      <c r="CS12" s="2" t="s">
        <v>112</v>
      </c>
      <c r="CT12" s="2">
        <v>1.2120000000000001E-4</v>
      </c>
      <c r="CU12" s="2" t="s">
        <v>112</v>
      </c>
      <c r="CV12" s="2">
        <v>1.1180000000000001</v>
      </c>
      <c r="CW12" s="2">
        <v>2.2799999999999998</v>
      </c>
      <c r="CX12" s="2" t="s">
        <v>112</v>
      </c>
      <c r="CY12" s="2" t="s">
        <v>112</v>
      </c>
      <c r="CZ12" s="2">
        <v>64</v>
      </c>
    </row>
    <row r="13" spans="1:104" x14ac:dyDescent="0.25">
      <c r="A13" s="2" t="s">
        <v>549</v>
      </c>
      <c r="B13" s="2" t="s">
        <v>556</v>
      </c>
      <c r="C13" s="2" t="s">
        <v>556</v>
      </c>
      <c r="D13" s="2">
        <v>1</v>
      </c>
      <c r="E13" s="2">
        <v>1</v>
      </c>
      <c r="F13" s="2">
        <v>2</v>
      </c>
      <c r="G13" s="2" t="s">
        <v>552</v>
      </c>
      <c r="H13" s="2" t="s">
        <v>553</v>
      </c>
      <c r="I13" s="2" t="s">
        <v>554</v>
      </c>
      <c r="J13" s="2" t="s">
        <v>554</v>
      </c>
      <c r="K13" s="2" t="s">
        <v>555</v>
      </c>
      <c r="L13" s="2" t="s">
        <v>552</v>
      </c>
      <c r="M13" s="2">
        <v>1</v>
      </c>
      <c r="N13" s="2">
        <v>4868.4168200000004</v>
      </c>
      <c r="O13" s="2">
        <v>44</v>
      </c>
      <c r="P13" s="2">
        <v>1.3460000000000001</v>
      </c>
      <c r="Q13" s="2">
        <v>0.43</v>
      </c>
      <c r="R13" s="2">
        <v>0.34943226673150701</v>
      </c>
      <c r="S13" s="2">
        <v>0.93911849267205605</v>
      </c>
      <c r="T13" s="2">
        <v>113.79</v>
      </c>
      <c r="U13" s="2">
        <v>17.5288698148359</v>
      </c>
      <c r="V13" s="2">
        <v>114.8</v>
      </c>
      <c r="W13" s="2">
        <v>85.2</v>
      </c>
      <c r="X13" s="2">
        <v>101.2</v>
      </c>
      <c r="Y13" s="2">
        <v>63.69</v>
      </c>
      <c r="Z13" s="2">
        <v>3</v>
      </c>
      <c r="AA13" s="2">
        <v>3</v>
      </c>
      <c r="AB13" s="2">
        <v>275.7</v>
      </c>
      <c r="AC13" s="2">
        <v>21.4</v>
      </c>
      <c r="AD13" s="2">
        <v>92</v>
      </c>
      <c r="AE13" s="2">
        <v>26.5</v>
      </c>
      <c r="AF13" s="2">
        <v>116</v>
      </c>
      <c r="AG13" s="2">
        <v>68.400000000000006</v>
      </c>
      <c r="AH13" s="2">
        <v>269554.375</v>
      </c>
      <c r="AI13" s="2">
        <v>9421.4658203125</v>
      </c>
      <c r="AJ13" s="2">
        <v>115996.125</v>
      </c>
      <c r="AK13" s="2" t="s">
        <v>112</v>
      </c>
      <c r="AL13" s="2">
        <v>93797.0703125</v>
      </c>
      <c r="AM13" s="2">
        <v>56992.28515625</v>
      </c>
      <c r="AN13" s="2">
        <v>347465.56919067999</v>
      </c>
      <c r="AO13" s="2">
        <v>26968.418317766798</v>
      </c>
      <c r="AP13" s="2">
        <v>115996.125</v>
      </c>
      <c r="AQ13" s="2">
        <v>33442.767123566198</v>
      </c>
      <c r="AR13" s="2">
        <v>146241.963228293</v>
      </c>
      <c r="AS13" s="2">
        <v>86152.4595384024</v>
      </c>
      <c r="AT13" s="2" t="s">
        <v>124</v>
      </c>
      <c r="AU13" s="2" t="s">
        <v>124</v>
      </c>
      <c r="AV13" s="2" t="s">
        <v>124</v>
      </c>
      <c r="AW13" s="2" t="s">
        <v>143</v>
      </c>
      <c r="AX13" s="2" t="s">
        <v>124</v>
      </c>
      <c r="AY13" s="2" t="s">
        <v>124</v>
      </c>
      <c r="AZ13" s="2">
        <v>1</v>
      </c>
      <c r="BA13" s="2">
        <v>1</v>
      </c>
      <c r="BB13" s="2">
        <v>1</v>
      </c>
      <c r="BC13" s="2" t="s">
        <v>112</v>
      </c>
      <c r="BD13" s="2">
        <v>1</v>
      </c>
      <c r="BE13" s="2">
        <v>1</v>
      </c>
      <c r="BF13" s="2" t="s">
        <v>112</v>
      </c>
      <c r="BG13" s="2" t="s">
        <v>113</v>
      </c>
      <c r="BH13" s="2" t="s">
        <v>125</v>
      </c>
      <c r="BI13" s="2" t="s">
        <v>113</v>
      </c>
      <c r="BJ13" s="2" t="s">
        <v>144</v>
      </c>
      <c r="BK13" s="2" t="s">
        <v>125</v>
      </c>
      <c r="BL13" s="2" t="s">
        <v>125</v>
      </c>
      <c r="BM13" s="2" t="s">
        <v>113</v>
      </c>
      <c r="BN13" s="2" t="s">
        <v>125</v>
      </c>
      <c r="BO13" s="2" t="s">
        <v>113</v>
      </c>
      <c r="BP13" s="2" t="s">
        <v>144</v>
      </c>
      <c r="BQ13" s="2" t="s">
        <v>125</v>
      </c>
      <c r="BR13" s="2" t="s">
        <v>125</v>
      </c>
      <c r="BS13" s="2" t="s">
        <v>113</v>
      </c>
      <c r="BT13" s="2" t="s">
        <v>125</v>
      </c>
      <c r="BU13" s="2" t="s">
        <v>154</v>
      </c>
      <c r="BV13" s="2" t="s">
        <v>113</v>
      </c>
      <c r="BW13" s="2" t="s">
        <v>112</v>
      </c>
      <c r="BX13" s="2">
        <v>7</v>
      </c>
      <c r="BY13" s="2" t="s">
        <v>112</v>
      </c>
      <c r="BZ13" s="2">
        <v>0.1676</v>
      </c>
      <c r="CA13" s="2" t="s">
        <v>112</v>
      </c>
      <c r="CB13" s="2">
        <v>0</v>
      </c>
      <c r="CC13" s="2" t="s">
        <v>112</v>
      </c>
      <c r="CD13" s="2">
        <v>1</v>
      </c>
      <c r="CE13" s="2" t="s">
        <v>112</v>
      </c>
      <c r="CF13" s="2">
        <v>1</v>
      </c>
      <c r="CG13" s="2" t="s">
        <v>112</v>
      </c>
      <c r="CH13" s="2">
        <v>1</v>
      </c>
      <c r="CI13" s="2" t="s">
        <v>112</v>
      </c>
      <c r="CJ13" s="2">
        <v>696.3537</v>
      </c>
      <c r="CK13" s="2" t="s">
        <v>112</v>
      </c>
      <c r="CL13" s="2">
        <v>3.17</v>
      </c>
      <c r="CM13" s="2" t="s">
        <v>112</v>
      </c>
      <c r="CN13" s="2">
        <v>2.2100000000000002E-3</v>
      </c>
      <c r="CO13" s="2" t="s">
        <v>112</v>
      </c>
      <c r="CP13" s="2">
        <v>70.493200000000002</v>
      </c>
      <c r="CQ13" s="2" t="s">
        <v>112</v>
      </c>
      <c r="CR13" s="2">
        <v>3.765E-5</v>
      </c>
      <c r="CS13" s="2" t="s">
        <v>112</v>
      </c>
      <c r="CT13" s="2">
        <v>4.8200000000000001E-4</v>
      </c>
      <c r="CU13" s="2" t="s">
        <v>112</v>
      </c>
      <c r="CV13" s="2">
        <v>0.92400000000000004</v>
      </c>
      <c r="CW13" s="2">
        <v>3.52</v>
      </c>
      <c r="CX13" s="2" t="s">
        <v>112</v>
      </c>
      <c r="CY13" s="2" t="s">
        <v>112</v>
      </c>
      <c r="CZ13" s="2">
        <v>70.44</v>
      </c>
    </row>
    <row r="14" spans="1:104" x14ac:dyDescent="0.25">
      <c r="A14" s="2" t="s">
        <v>282</v>
      </c>
      <c r="B14" s="2" t="s">
        <v>284</v>
      </c>
      <c r="C14" s="2" t="s">
        <v>285</v>
      </c>
      <c r="D14" s="2">
        <v>1</v>
      </c>
      <c r="E14" s="2">
        <v>2</v>
      </c>
      <c r="F14" s="2">
        <v>5</v>
      </c>
      <c r="G14" s="2" t="s">
        <v>286</v>
      </c>
      <c r="H14" s="2" t="s">
        <v>287</v>
      </c>
      <c r="I14" s="2" t="s">
        <v>288</v>
      </c>
      <c r="J14" s="2" t="s">
        <v>288</v>
      </c>
      <c r="K14" s="2" t="s">
        <v>289</v>
      </c>
      <c r="L14" s="2" t="s">
        <v>290</v>
      </c>
      <c r="M14" s="2">
        <v>0</v>
      </c>
      <c r="N14" s="2">
        <v>2188.1140700000001</v>
      </c>
      <c r="O14" s="2">
        <v>19</v>
      </c>
      <c r="P14" s="2">
        <v>1.232</v>
      </c>
      <c r="Q14" s="2">
        <v>0.3</v>
      </c>
      <c r="R14" s="2">
        <v>0.30966404326206498</v>
      </c>
      <c r="S14" s="2">
        <v>0.91275086968498498</v>
      </c>
      <c r="T14" s="2">
        <v>35.450000000000003</v>
      </c>
      <c r="U14" s="2">
        <v>22.299134820714201</v>
      </c>
      <c r="V14" s="2">
        <v>104.6</v>
      </c>
      <c r="W14" s="2">
        <v>95.4</v>
      </c>
      <c r="X14" s="2">
        <v>28.74</v>
      </c>
      <c r="Y14" s="2">
        <v>16.54</v>
      </c>
      <c r="Z14" s="2">
        <v>3</v>
      </c>
      <c r="AA14" s="2">
        <v>3</v>
      </c>
      <c r="AB14" s="2">
        <v>87.2</v>
      </c>
      <c r="AC14" s="2">
        <v>149.19999999999999</v>
      </c>
      <c r="AD14" s="2">
        <v>102</v>
      </c>
      <c r="AE14" s="2">
        <v>70.8</v>
      </c>
      <c r="AF14" s="2">
        <v>97.8</v>
      </c>
      <c r="AG14" s="2">
        <v>93</v>
      </c>
      <c r="AH14" s="2">
        <v>2701905.5</v>
      </c>
      <c r="AI14" s="2">
        <v>2083081.109375</v>
      </c>
      <c r="AJ14" s="2">
        <v>4073826.40625</v>
      </c>
      <c r="AK14" s="2">
        <v>1531299.0625</v>
      </c>
      <c r="AL14" s="2">
        <v>2505837.875</v>
      </c>
      <c r="AM14" s="2">
        <v>2458792.65625</v>
      </c>
      <c r="AN14" s="2">
        <v>3482856.2231903202</v>
      </c>
      <c r="AO14" s="2">
        <v>5962703.02507973</v>
      </c>
      <c r="AP14" s="2">
        <v>4073826.40625</v>
      </c>
      <c r="AQ14" s="2">
        <v>2827792.99250961</v>
      </c>
      <c r="AR14" s="2">
        <v>3906930.6658608802</v>
      </c>
      <c r="AS14" s="2">
        <v>3716837.0113629098</v>
      </c>
      <c r="AT14" s="2" t="s">
        <v>124</v>
      </c>
      <c r="AU14" s="2" t="s">
        <v>124</v>
      </c>
      <c r="AV14" s="2" t="s">
        <v>124</v>
      </c>
      <c r="AW14" s="2" t="s">
        <v>124</v>
      </c>
      <c r="AX14" s="2" t="s">
        <v>124</v>
      </c>
      <c r="AY14" s="2" t="s">
        <v>124</v>
      </c>
      <c r="AZ14" s="2">
        <v>3</v>
      </c>
      <c r="BA14" s="2">
        <v>2</v>
      </c>
      <c r="BB14" s="2">
        <v>3</v>
      </c>
      <c r="BC14" s="2">
        <v>3</v>
      </c>
      <c r="BD14" s="2">
        <v>3</v>
      </c>
      <c r="BE14" s="2">
        <v>2</v>
      </c>
      <c r="BF14" s="2" t="s">
        <v>112</v>
      </c>
      <c r="BG14" s="2" t="s">
        <v>125</v>
      </c>
      <c r="BH14" s="2" t="s">
        <v>113</v>
      </c>
      <c r="BI14" s="2" t="s">
        <v>113</v>
      </c>
      <c r="BJ14" s="2" t="s">
        <v>125</v>
      </c>
      <c r="BK14" s="2" t="s">
        <v>125</v>
      </c>
      <c r="BL14" s="2" t="s">
        <v>113</v>
      </c>
      <c r="BM14" s="2" t="s">
        <v>125</v>
      </c>
      <c r="BN14" s="2" t="s">
        <v>113</v>
      </c>
      <c r="BO14" s="2" t="s">
        <v>113</v>
      </c>
      <c r="BP14" s="2" t="s">
        <v>125</v>
      </c>
      <c r="BQ14" s="2" t="s">
        <v>125</v>
      </c>
      <c r="BR14" s="2" t="s">
        <v>113</v>
      </c>
      <c r="BS14" s="2" t="s">
        <v>113</v>
      </c>
      <c r="BT14" s="2" t="s">
        <v>113</v>
      </c>
      <c r="BU14" s="2" t="s">
        <v>113</v>
      </c>
      <c r="BV14" s="2" t="s">
        <v>113</v>
      </c>
      <c r="BW14" s="2">
        <v>3</v>
      </c>
      <c r="BX14" s="2">
        <v>3</v>
      </c>
      <c r="BY14" s="2">
        <v>7.9899999999999999E-2</v>
      </c>
      <c r="BZ14" s="2">
        <v>0.1079</v>
      </c>
      <c r="CA14" s="2">
        <v>0</v>
      </c>
      <c r="CB14" s="2">
        <v>0</v>
      </c>
      <c r="CC14" s="2">
        <v>1</v>
      </c>
      <c r="CD14" s="2">
        <v>1</v>
      </c>
      <c r="CE14" s="2">
        <v>1</v>
      </c>
      <c r="CF14" s="2">
        <v>1</v>
      </c>
      <c r="CG14" s="2">
        <v>1</v>
      </c>
      <c r="CH14" s="2">
        <v>1</v>
      </c>
      <c r="CI14" s="2">
        <v>730.04229999999995</v>
      </c>
      <c r="CJ14" s="2">
        <v>730.03756999999996</v>
      </c>
      <c r="CK14" s="2">
        <v>-0.78</v>
      </c>
      <c r="CL14" s="2">
        <v>-7.27</v>
      </c>
      <c r="CM14" s="2">
        <v>-5.6999999999999998E-4</v>
      </c>
      <c r="CN14" s="2">
        <v>-5.3E-3</v>
      </c>
      <c r="CO14" s="2">
        <v>59.714399999999998</v>
      </c>
      <c r="CP14" s="2">
        <v>60.235599999999998</v>
      </c>
      <c r="CQ14" s="2">
        <v>1.2509999999999999E-3</v>
      </c>
      <c r="CR14" s="2">
        <v>1.7899999999999999E-3</v>
      </c>
      <c r="CS14" s="2">
        <v>2.4840000000000001E-2</v>
      </c>
      <c r="CT14" s="2">
        <v>4.0050000000000002E-2</v>
      </c>
      <c r="CU14" s="2">
        <v>0.313</v>
      </c>
      <c r="CV14" s="2">
        <v>0.28100000000000003</v>
      </c>
      <c r="CW14" s="2">
        <v>1.39</v>
      </c>
      <c r="CX14" s="2">
        <v>83.03</v>
      </c>
      <c r="CY14" s="2">
        <v>83.03</v>
      </c>
      <c r="CZ14" s="2">
        <v>61.63</v>
      </c>
    </row>
    <row r="15" spans="1:104" x14ac:dyDescent="0.25">
      <c r="A15" s="2" t="s">
        <v>303</v>
      </c>
      <c r="B15" s="2" t="s">
        <v>305</v>
      </c>
      <c r="C15" s="2" t="s">
        <v>305</v>
      </c>
      <c r="D15" s="2">
        <v>1</v>
      </c>
      <c r="E15" s="2">
        <v>2</v>
      </c>
      <c r="F15" s="2">
        <v>1</v>
      </c>
      <c r="G15" s="2" t="s">
        <v>306</v>
      </c>
      <c r="H15" s="2" t="s">
        <v>307</v>
      </c>
      <c r="I15" s="2" t="s">
        <v>308</v>
      </c>
      <c r="J15" s="2" t="s">
        <v>308</v>
      </c>
      <c r="K15" s="2" t="s">
        <v>309</v>
      </c>
      <c r="L15" s="2" t="s">
        <v>310</v>
      </c>
      <c r="M15" s="2">
        <v>1</v>
      </c>
      <c r="N15" s="2">
        <v>2184.2065299999999</v>
      </c>
      <c r="O15" s="2">
        <v>20</v>
      </c>
      <c r="P15" s="2">
        <v>1.218</v>
      </c>
      <c r="Q15" s="2">
        <v>0.28000000000000003</v>
      </c>
      <c r="R15" s="2">
        <v>0.32653403220800198</v>
      </c>
      <c r="S15" s="2">
        <v>0.92738179354536299</v>
      </c>
      <c r="T15" s="2">
        <v>36.78</v>
      </c>
      <c r="U15" s="2">
        <v>18.275877119632199</v>
      </c>
      <c r="V15" s="2">
        <v>109.8</v>
      </c>
      <c r="W15" s="2">
        <v>90.2</v>
      </c>
      <c r="X15" s="2">
        <v>39.700000000000003</v>
      </c>
      <c r="Y15" s="2">
        <v>23.15</v>
      </c>
      <c r="Z15" s="2">
        <v>3</v>
      </c>
      <c r="AA15" s="2">
        <v>3</v>
      </c>
      <c r="AB15" s="2">
        <v>118</v>
      </c>
      <c r="AC15" s="2">
        <v>62</v>
      </c>
      <c r="AD15" s="2">
        <v>147.30000000000001</v>
      </c>
      <c r="AE15" s="2">
        <v>96.9</v>
      </c>
      <c r="AF15" s="2">
        <v>67.5</v>
      </c>
      <c r="AG15" s="2">
        <v>108.3</v>
      </c>
      <c r="AH15" s="2">
        <v>201778.390625</v>
      </c>
      <c r="AI15" s="2">
        <v>47763.74609375</v>
      </c>
      <c r="AJ15" s="2">
        <v>324622.96875</v>
      </c>
      <c r="AK15" s="2">
        <v>115607.203125</v>
      </c>
      <c r="AL15" s="2">
        <v>95430.734375</v>
      </c>
      <c r="AM15" s="2">
        <v>157913.828125</v>
      </c>
      <c r="AN15" s="2">
        <v>260099.816034872</v>
      </c>
      <c r="AO15" s="2">
        <v>136721.04847025999</v>
      </c>
      <c r="AP15" s="2">
        <v>324622.96875</v>
      </c>
      <c r="AQ15" s="2">
        <v>213487.51977082199</v>
      </c>
      <c r="AR15" s="2">
        <v>148789.06026404901</v>
      </c>
      <c r="AS15" s="2">
        <v>238710.63690102499</v>
      </c>
      <c r="AT15" s="2" t="s">
        <v>124</v>
      </c>
      <c r="AU15" s="2" t="s">
        <v>124</v>
      </c>
      <c r="AV15" s="2" t="s">
        <v>124</v>
      </c>
      <c r="AW15" s="2" t="s">
        <v>124</v>
      </c>
      <c r="AX15" s="2" t="s">
        <v>124</v>
      </c>
      <c r="AY15" s="2" t="s">
        <v>124</v>
      </c>
      <c r="AZ15" s="2">
        <v>1</v>
      </c>
      <c r="BA15" s="2">
        <v>1</v>
      </c>
      <c r="BB15" s="2">
        <v>1</v>
      </c>
      <c r="BC15" s="2">
        <v>1</v>
      </c>
      <c r="BD15" s="2">
        <v>1</v>
      </c>
      <c r="BE15" s="2">
        <v>1</v>
      </c>
      <c r="BF15" s="2" t="s">
        <v>112</v>
      </c>
      <c r="BG15" s="2" t="s">
        <v>113</v>
      </c>
      <c r="BH15" s="2" t="s">
        <v>125</v>
      </c>
      <c r="BI15" s="2" t="s">
        <v>125</v>
      </c>
      <c r="BJ15" s="2" t="s">
        <v>125</v>
      </c>
      <c r="BK15" s="2" t="s">
        <v>125</v>
      </c>
      <c r="BL15" s="2" t="s">
        <v>125</v>
      </c>
      <c r="BM15" s="2" t="s">
        <v>113</v>
      </c>
      <c r="BN15" s="2" t="s">
        <v>125</v>
      </c>
      <c r="BO15" s="2" t="s">
        <v>125</v>
      </c>
      <c r="BP15" s="2" t="s">
        <v>125</v>
      </c>
      <c r="BQ15" s="2" t="s">
        <v>125</v>
      </c>
      <c r="BR15" s="2" t="s">
        <v>125</v>
      </c>
      <c r="BS15" s="2" t="s">
        <v>113</v>
      </c>
      <c r="BT15" s="2" t="s">
        <v>125</v>
      </c>
      <c r="BU15" s="2" t="s">
        <v>113</v>
      </c>
      <c r="BV15" s="2" t="s">
        <v>311</v>
      </c>
      <c r="BW15" s="2">
        <v>4</v>
      </c>
      <c r="BX15" s="2">
        <v>4</v>
      </c>
      <c r="BY15" s="2">
        <v>0.106</v>
      </c>
      <c r="BZ15" s="2" t="s">
        <v>112</v>
      </c>
      <c r="CA15" s="2">
        <v>0</v>
      </c>
      <c r="CB15" s="2">
        <v>1.83E-2</v>
      </c>
      <c r="CC15" s="2">
        <v>1</v>
      </c>
      <c r="CD15" s="2">
        <v>3</v>
      </c>
      <c r="CE15" s="2">
        <v>1</v>
      </c>
      <c r="CF15" s="2">
        <v>3</v>
      </c>
      <c r="CG15" s="2">
        <v>1</v>
      </c>
      <c r="CH15" s="2">
        <v>3</v>
      </c>
      <c r="CI15" s="2">
        <v>546.80429000000004</v>
      </c>
      <c r="CJ15" s="2">
        <v>546.80429000000004</v>
      </c>
      <c r="CK15" s="2">
        <v>-5.13</v>
      </c>
      <c r="CL15" s="2">
        <v>-5.13</v>
      </c>
      <c r="CM15" s="2">
        <v>-2.8E-3</v>
      </c>
      <c r="CN15" s="2">
        <v>-2.8E-3</v>
      </c>
      <c r="CO15" s="2">
        <v>67.768600000000006</v>
      </c>
      <c r="CP15" s="2">
        <v>67.768600000000006</v>
      </c>
      <c r="CQ15" s="2">
        <v>1.1509999999999999E-3</v>
      </c>
      <c r="CR15" s="2">
        <v>1.4250000000000001E-2</v>
      </c>
      <c r="CS15" s="2">
        <v>2.3109999999999999E-2</v>
      </c>
      <c r="CT15" s="2">
        <v>0.4078</v>
      </c>
      <c r="CU15" s="2">
        <v>0.32300000000000001</v>
      </c>
      <c r="CV15" s="2">
        <v>-8.5000000000000006E-2</v>
      </c>
      <c r="CW15" s="2">
        <v>1.61</v>
      </c>
      <c r="CX15" s="2">
        <v>192.16</v>
      </c>
      <c r="CY15" s="2">
        <v>192.16</v>
      </c>
      <c r="CZ15" s="2">
        <v>68.23</v>
      </c>
    </row>
    <row r="16" spans="1:104" x14ac:dyDescent="0.25">
      <c r="A16" s="2" t="s">
        <v>201</v>
      </c>
      <c r="B16" s="2" t="s">
        <v>193</v>
      </c>
      <c r="C16" s="2" t="s">
        <v>203</v>
      </c>
      <c r="D16" s="2">
        <v>1</v>
      </c>
      <c r="E16" s="2">
        <v>2</v>
      </c>
      <c r="F16" s="2">
        <v>4</v>
      </c>
      <c r="G16" s="2" t="s">
        <v>204</v>
      </c>
      <c r="H16" s="2" t="s">
        <v>205</v>
      </c>
      <c r="I16" s="2" t="s">
        <v>206</v>
      </c>
      <c r="J16" s="2" t="s">
        <v>207</v>
      </c>
      <c r="K16" s="2" t="s">
        <v>208</v>
      </c>
      <c r="L16" s="2" t="s">
        <v>209</v>
      </c>
      <c r="M16" s="2">
        <v>1</v>
      </c>
      <c r="N16" s="2">
        <v>3927.8680300000001</v>
      </c>
      <c r="O16" s="2">
        <v>36</v>
      </c>
      <c r="P16" s="2">
        <v>1.198</v>
      </c>
      <c r="Q16" s="2">
        <v>0.26</v>
      </c>
      <c r="R16" s="2">
        <v>0.31387049826746</v>
      </c>
      <c r="S16" s="2">
        <v>0.91462273318171805</v>
      </c>
      <c r="T16" s="2">
        <v>142.29</v>
      </c>
      <c r="U16" s="2">
        <v>20.072269649538001</v>
      </c>
      <c r="V16" s="2">
        <v>187</v>
      </c>
      <c r="W16" s="2">
        <v>13</v>
      </c>
      <c r="X16" s="2">
        <v>81.47</v>
      </c>
      <c r="Y16" s="2">
        <v>141.55000000000001</v>
      </c>
      <c r="Z16" s="2">
        <v>3</v>
      </c>
      <c r="AA16" s="2">
        <v>3</v>
      </c>
      <c r="AB16" s="2">
        <v>190.9</v>
      </c>
      <c r="AC16" s="2">
        <v>8.3000000000000007</v>
      </c>
      <c r="AD16" s="2">
        <v>205.5</v>
      </c>
      <c r="AE16" s="2">
        <v>10.6</v>
      </c>
      <c r="AF16" s="2">
        <v>171.6</v>
      </c>
      <c r="AG16" s="2">
        <v>13.2</v>
      </c>
      <c r="AH16" s="2">
        <v>632425.4375</v>
      </c>
      <c r="AI16" s="2">
        <v>12340.4765625</v>
      </c>
      <c r="AJ16" s="2">
        <v>877756.5</v>
      </c>
      <c r="AK16" s="2" t="s">
        <v>112</v>
      </c>
      <c r="AL16" s="2">
        <v>470015.28125</v>
      </c>
      <c r="AM16" s="2" t="s">
        <v>112</v>
      </c>
      <c r="AN16" s="2">
        <v>815219.80346860294</v>
      </c>
      <c r="AO16" s="2">
        <v>35323.923105529801</v>
      </c>
      <c r="AP16" s="2">
        <v>877756.5</v>
      </c>
      <c r="AQ16" s="2">
        <v>45291.845337028499</v>
      </c>
      <c r="AR16" s="2">
        <v>732815.61191936606</v>
      </c>
      <c r="AS16" s="2">
        <v>56451.3495027561</v>
      </c>
      <c r="AT16" s="2" t="s">
        <v>124</v>
      </c>
      <c r="AU16" s="2" t="s">
        <v>124</v>
      </c>
      <c r="AV16" s="2" t="s">
        <v>124</v>
      </c>
      <c r="AW16" s="2" t="s">
        <v>143</v>
      </c>
      <c r="AX16" s="2" t="s">
        <v>124</v>
      </c>
      <c r="AY16" s="2" t="s">
        <v>143</v>
      </c>
      <c r="AZ16" s="2">
        <v>1</v>
      </c>
      <c r="BA16" s="2">
        <v>1</v>
      </c>
      <c r="BB16" s="2">
        <v>1</v>
      </c>
      <c r="BC16" s="2" t="s">
        <v>112</v>
      </c>
      <c r="BD16" s="2">
        <v>1</v>
      </c>
      <c r="BE16" s="2" t="s">
        <v>112</v>
      </c>
      <c r="BF16" s="2" t="s">
        <v>112</v>
      </c>
      <c r="BG16" s="2" t="s">
        <v>113</v>
      </c>
      <c r="BH16" s="2" t="s">
        <v>125</v>
      </c>
      <c r="BI16" s="2" t="s">
        <v>113</v>
      </c>
      <c r="BJ16" s="2" t="s">
        <v>144</v>
      </c>
      <c r="BK16" s="2" t="s">
        <v>113</v>
      </c>
      <c r="BL16" s="2" t="s">
        <v>144</v>
      </c>
      <c r="BM16" s="2" t="s">
        <v>113</v>
      </c>
      <c r="BN16" s="2" t="s">
        <v>125</v>
      </c>
      <c r="BO16" s="2" t="s">
        <v>113</v>
      </c>
      <c r="BP16" s="2" t="s">
        <v>144</v>
      </c>
      <c r="BQ16" s="2" t="s">
        <v>113</v>
      </c>
      <c r="BR16" s="2" t="s">
        <v>144</v>
      </c>
      <c r="BS16" s="2" t="s">
        <v>113</v>
      </c>
      <c r="BT16" s="2" t="s">
        <v>113</v>
      </c>
      <c r="BU16" s="2" t="s">
        <v>154</v>
      </c>
      <c r="BV16" s="2" t="s">
        <v>113</v>
      </c>
      <c r="BW16" s="2" t="s">
        <v>112</v>
      </c>
      <c r="BX16" s="2">
        <v>4</v>
      </c>
      <c r="BY16" s="2" t="s">
        <v>112</v>
      </c>
      <c r="BZ16" s="2">
        <v>0.1636</v>
      </c>
      <c r="CA16" s="2" t="s">
        <v>112</v>
      </c>
      <c r="CB16" s="2">
        <v>0</v>
      </c>
      <c r="CC16" s="2" t="s">
        <v>112</v>
      </c>
      <c r="CD16" s="2">
        <v>1</v>
      </c>
      <c r="CE16" s="2" t="s">
        <v>112</v>
      </c>
      <c r="CF16" s="2">
        <v>1</v>
      </c>
      <c r="CG16" s="2" t="s">
        <v>112</v>
      </c>
      <c r="CH16" s="2">
        <v>1</v>
      </c>
      <c r="CI16" s="2" t="s">
        <v>112</v>
      </c>
      <c r="CJ16" s="2">
        <v>982.72830999999996</v>
      </c>
      <c r="CK16" s="2" t="s">
        <v>112</v>
      </c>
      <c r="CL16" s="2">
        <v>5.95</v>
      </c>
      <c r="CM16" s="2" t="s">
        <v>112</v>
      </c>
      <c r="CN16" s="2">
        <v>5.8500000000000002E-3</v>
      </c>
      <c r="CO16" s="2" t="s">
        <v>112</v>
      </c>
      <c r="CP16" s="2">
        <v>87.664199999999994</v>
      </c>
      <c r="CQ16" s="2" t="s">
        <v>112</v>
      </c>
      <c r="CR16" s="2">
        <v>5.4339999999999998E-5</v>
      </c>
      <c r="CS16" s="2" t="s">
        <v>112</v>
      </c>
      <c r="CT16" s="2">
        <v>1.7240000000000001E-3</v>
      </c>
      <c r="CU16" s="2" t="s">
        <v>112</v>
      </c>
      <c r="CV16" s="2">
        <v>0.745</v>
      </c>
      <c r="CW16" s="2">
        <v>3.24</v>
      </c>
      <c r="CX16" s="2" t="s">
        <v>112</v>
      </c>
      <c r="CY16" s="2" t="s">
        <v>112</v>
      </c>
      <c r="CZ16" s="2">
        <v>89.43</v>
      </c>
    </row>
    <row r="17" spans="1:104" x14ac:dyDescent="0.25">
      <c r="A17" s="2" t="s">
        <v>252</v>
      </c>
      <c r="B17" s="2" t="s">
        <v>245</v>
      </c>
      <c r="C17" s="2" t="s">
        <v>254</v>
      </c>
      <c r="D17" s="2">
        <v>1</v>
      </c>
      <c r="E17" s="2">
        <v>4</v>
      </c>
      <c r="F17" s="2">
        <v>5</v>
      </c>
      <c r="G17" s="2" t="s">
        <v>255</v>
      </c>
      <c r="H17" s="2" t="s">
        <v>256</v>
      </c>
      <c r="I17" s="2" t="s">
        <v>257</v>
      </c>
      <c r="J17" s="2" t="s">
        <v>258</v>
      </c>
      <c r="K17" s="2" t="s">
        <v>259</v>
      </c>
      <c r="L17" s="2" t="s">
        <v>260</v>
      </c>
      <c r="M17" s="2">
        <v>2</v>
      </c>
      <c r="N17" s="2">
        <v>4678.3023700000003</v>
      </c>
      <c r="O17" s="2">
        <v>44</v>
      </c>
      <c r="P17" s="2">
        <v>1.016</v>
      </c>
      <c r="Q17" s="2">
        <v>0.02</v>
      </c>
      <c r="R17" s="2">
        <v>0.54837224855790301</v>
      </c>
      <c r="S17" s="2">
        <v>0.98977234421487503</v>
      </c>
      <c r="T17" s="2">
        <v>138.61000000000001</v>
      </c>
      <c r="U17" s="2">
        <v>20.217475313552001</v>
      </c>
      <c r="V17" s="2">
        <v>100.8</v>
      </c>
      <c r="W17" s="2">
        <v>99.2</v>
      </c>
      <c r="X17" s="2">
        <v>160.68</v>
      </c>
      <c r="Y17" s="2">
        <v>152.09</v>
      </c>
      <c r="Z17" s="2">
        <v>3</v>
      </c>
      <c r="AA17" s="2">
        <v>3</v>
      </c>
      <c r="AB17" s="2">
        <v>361.3</v>
      </c>
      <c r="AC17" s="2">
        <v>1.1000000000000001</v>
      </c>
      <c r="AD17" s="2">
        <v>17.399999999999999</v>
      </c>
      <c r="AE17" s="2">
        <v>1.1000000000000001</v>
      </c>
      <c r="AF17" s="2">
        <v>17.100000000000001</v>
      </c>
      <c r="AG17" s="2">
        <v>202</v>
      </c>
      <c r="AH17" s="2">
        <v>1072674</v>
      </c>
      <c r="AI17" s="2" t="s">
        <v>112</v>
      </c>
      <c r="AJ17" s="2" t="s">
        <v>112</v>
      </c>
      <c r="AK17" s="2" t="s">
        <v>112</v>
      </c>
      <c r="AL17" s="2">
        <v>41962.8359375</v>
      </c>
      <c r="AM17" s="2">
        <v>511474.46875</v>
      </c>
      <c r="AN17" s="2">
        <v>1382716.5000235799</v>
      </c>
      <c r="AO17" s="2">
        <v>4326.1933823997997</v>
      </c>
      <c r="AP17" s="2">
        <v>66458.615424554097</v>
      </c>
      <c r="AQ17" s="2">
        <v>4338.9789601929497</v>
      </c>
      <c r="AR17" s="2">
        <v>65425.577682557603</v>
      </c>
      <c r="AS17" s="2">
        <v>773171.02399214602</v>
      </c>
      <c r="AT17" s="2" t="s">
        <v>124</v>
      </c>
      <c r="AU17" s="2" t="s">
        <v>143</v>
      </c>
      <c r="AV17" s="2" t="s">
        <v>143</v>
      </c>
      <c r="AW17" s="2" t="s">
        <v>143</v>
      </c>
      <c r="AX17" s="2" t="s">
        <v>124</v>
      </c>
      <c r="AY17" s="2" t="s">
        <v>124</v>
      </c>
      <c r="AZ17" s="2">
        <v>1</v>
      </c>
      <c r="BA17" s="2" t="s">
        <v>112</v>
      </c>
      <c r="BB17" s="2" t="s">
        <v>112</v>
      </c>
      <c r="BC17" s="2" t="s">
        <v>112</v>
      </c>
      <c r="BD17" s="2">
        <v>1</v>
      </c>
      <c r="BE17" s="2">
        <v>1</v>
      </c>
      <c r="BF17" s="2" t="s">
        <v>112</v>
      </c>
      <c r="BG17" s="2" t="s">
        <v>113</v>
      </c>
      <c r="BH17" s="2" t="s">
        <v>144</v>
      </c>
      <c r="BI17" s="2" t="s">
        <v>144</v>
      </c>
      <c r="BJ17" s="2" t="s">
        <v>144</v>
      </c>
      <c r="BK17" s="2" t="s">
        <v>125</v>
      </c>
      <c r="BL17" s="2" t="s">
        <v>113</v>
      </c>
      <c r="BM17" s="2" t="s">
        <v>113</v>
      </c>
      <c r="BN17" s="2" t="s">
        <v>144</v>
      </c>
      <c r="BO17" s="2" t="s">
        <v>144</v>
      </c>
      <c r="BP17" s="2" t="s">
        <v>144</v>
      </c>
      <c r="BQ17" s="2" t="s">
        <v>125</v>
      </c>
      <c r="BR17" s="2" t="s">
        <v>113</v>
      </c>
      <c r="BS17" s="2" t="s">
        <v>113</v>
      </c>
      <c r="BT17" s="2" t="s">
        <v>113</v>
      </c>
      <c r="BU17" s="2" t="s">
        <v>154</v>
      </c>
      <c r="BV17" s="2" t="s">
        <v>113</v>
      </c>
      <c r="BW17" s="2" t="s">
        <v>112</v>
      </c>
      <c r="BX17" s="2">
        <v>5</v>
      </c>
      <c r="BY17" s="2" t="s">
        <v>112</v>
      </c>
      <c r="BZ17" s="2">
        <v>3.3999999999999998E-3</v>
      </c>
      <c r="CA17" s="2" t="s">
        <v>112</v>
      </c>
      <c r="CB17" s="2">
        <v>0</v>
      </c>
      <c r="CC17" s="2" t="s">
        <v>112</v>
      </c>
      <c r="CD17" s="2">
        <v>1</v>
      </c>
      <c r="CE17" s="2" t="s">
        <v>112</v>
      </c>
      <c r="CF17" s="2">
        <v>1</v>
      </c>
      <c r="CG17" s="2" t="s">
        <v>112</v>
      </c>
      <c r="CH17" s="2">
        <v>1</v>
      </c>
      <c r="CI17" s="2" t="s">
        <v>112</v>
      </c>
      <c r="CJ17" s="2">
        <v>936.47211000000004</v>
      </c>
      <c r="CK17" s="2" t="s">
        <v>112</v>
      </c>
      <c r="CL17" s="2">
        <v>6.21</v>
      </c>
      <c r="CM17" s="2" t="s">
        <v>112</v>
      </c>
      <c r="CN17" s="2">
        <v>5.8100000000000001E-3</v>
      </c>
      <c r="CO17" s="2" t="s">
        <v>112</v>
      </c>
      <c r="CP17" s="2">
        <v>86.037800000000004</v>
      </c>
      <c r="CQ17" s="2" t="s">
        <v>112</v>
      </c>
      <c r="CR17" s="2">
        <v>2.2169999999999999E-5</v>
      </c>
      <c r="CS17" s="2" t="s">
        <v>112</v>
      </c>
      <c r="CT17" s="2">
        <v>8.1340000000000004E-5</v>
      </c>
      <c r="CU17" s="2" t="s">
        <v>112</v>
      </c>
      <c r="CV17" s="2">
        <v>1.1739999999999999</v>
      </c>
      <c r="CW17" s="2">
        <v>2.97</v>
      </c>
      <c r="CX17" s="2" t="s">
        <v>112</v>
      </c>
      <c r="CY17" s="2" t="s">
        <v>112</v>
      </c>
      <c r="CZ17" s="2">
        <v>86.68</v>
      </c>
    </row>
    <row r="18" spans="1:104" x14ac:dyDescent="0.25">
      <c r="A18" s="2" t="s">
        <v>529</v>
      </c>
      <c r="B18" s="2" t="s">
        <v>531</v>
      </c>
      <c r="C18" s="2" t="s">
        <v>531</v>
      </c>
      <c r="D18" s="2">
        <v>1</v>
      </c>
      <c r="E18" s="2">
        <v>1</v>
      </c>
      <c r="F18" s="2">
        <v>3</v>
      </c>
      <c r="G18" s="2" t="s">
        <v>532</v>
      </c>
      <c r="H18" s="2" t="s">
        <v>533</v>
      </c>
      <c r="I18" s="2" t="s">
        <v>534</v>
      </c>
      <c r="J18" s="2" t="s">
        <v>534</v>
      </c>
      <c r="K18" s="2" t="s">
        <v>535</v>
      </c>
      <c r="L18" s="2" t="s">
        <v>532</v>
      </c>
      <c r="M18" s="2">
        <v>1</v>
      </c>
      <c r="N18" s="2">
        <v>3452.7055799999998</v>
      </c>
      <c r="O18" s="2">
        <v>28</v>
      </c>
      <c r="P18" s="2">
        <v>0.97499999999999998</v>
      </c>
      <c r="Q18" s="2">
        <v>-0.04</v>
      </c>
      <c r="R18" s="2">
        <v>0.614946796806771</v>
      </c>
      <c r="S18" s="2">
        <v>0.99738475964802797</v>
      </c>
      <c r="T18" s="2">
        <v>67.94</v>
      </c>
      <c r="U18" s="2">
        <v>18.0852663345065</v>
      </c>
      <c r="V18" s="2">
        <v>98.7</v>
      </c>
      <c r="W18" s="2">
        <v>101.3</v>
      </c>
      <c r="X18" s="2">
        <v>68.73</v>
      </c>
      <c r="Y18" s="2">
        <v>54.69</v>
      </c>
      <c r="Z18" s="2">
        <v>3</v>
      </c>
      <c r="AA18" s="2">
        <v>3</v>
      </c>
      <c r="AB18" s="2">
        <v>169</v>
      </c>
      <c r="AC18" s="2">
        <v>30.9</v>
      </c>
      <c r="AD18" s="2">
        <v>101.4</v>
      </c>
      <c r="AE18" s="2">
        <v>151.69999999999999</v>
      </c>
      <c r="AF18" s="2">
        <v>43</v>
      </c>
      <c r="AG18" s="2">
        <v>104</v>
      </c>
      <c r="AH18" s="2">
        <v>191433.875</v>
      </c>
      <c r="AI18" s="2" t="s">
        <v>112</v>
      </c>
      <c r="AJ18" s="2">
        <v>148013.578125</v>
      </c>
      <c r="AK18" s="2">
        <v>119936.8359375</v>
      </c>
      <c r="AL18" s="2" t="s">
        <v>112</v>
      </c>
      <c r="AM18" s="2">
        <v>100473.75</v>
      </c>
      <c r="AN18" s="2">
        <v>246765.35240525199</v>
      </c>
      <c r="AO18" s="2">
        <v>45184.284644271203</v>
      </c>
      <c r="AP18" s="2">
        <v>148013.578125</v>
      </c>
      <c r="AQ18" s="2">
        <v>221482.89156145</v>
      </c>
      <c r="AR18" s="2">
        <v>62837.420310851398</v>
      </c>
      <c r="AS18" s="2">
        <v>151881.27055820101</v>
      </c>
      <c r="AT18" s="2" t="s">
        <v>124</v>
      </c>
      <c r="AU18" s="2" t="s">
        <v>143</v>
      </c>
      <c r="AV18" s="2" t="s">
        <v>124</v>
      </c>
      <c r="AW18" s="2" t="s">
        <v>124</v>
      </c>
      <c r="AX18" s="2" t="s">
        <v>143</v>
      </c>
      <c r="AY18" s="2" t="s">
        <v>124</v>
      </c>
      <c r="AZ18" s="2">
        <v>1</v>
      </c>
      <c r="BA18" s="2" t="s">
        <v>112</v>
      </c>
      <c r="BB18" s="2">
        <v>1</v>
      </c>
      <c r="BC18" s="2">
        <v>1</v>
      </c>
      <c r="BD18" s="2" t="s">
        <v>112</v>
      </c>
      <c r="BE18" s="2">
        <v>1</v>
      </c>
      <c r="BF18" s="2" t="s">
        <v>112</v>
      </c>
      <c r="BG18" s="2" t="s">
        <v>113</v>
      </c>
      <c r="BH18" s="2" t="s">
        <v>144</v>
      </c>
      <c r="BI18" s="2" t="s">
        <v>113</v>
      </c>
      <c r="BJ18" s="2" t="s">
        <v>113</v>
      </c>
      <c r="BK18" s="2" t="s">
        <v>144</v>
      </c>
      <c r="BL18" s="2" t="s">
        <v>125</v>
      </c>
      <c r="BM18" s="2" t="s">
        <v>113</v>
      </c>
      <c r="BN18" s="2" t="s">
        <v>144</v>
      </c>
      <c r="BO18" s="2" t="s">
        <v>113</v>
      </c>
      <c r="BP18" s="2" t="s">
        <v>113</v>
      </c>
      <c r="BQ18" s="2" t="s">
        <v>144</v>
      </c>
      <c r="BR18" s="2" t="s">
        <v>125</v>
      </c>
      <c r="BS18" s="2" t="s">
        <v>113</v>
      </c>
      <c r="BT18" s="2" t="s">
        <v>113</v>
      </c>
      <c r="BU18" s="2" t="s">
        <v>154</v>
      </c>
      <c r="BV18" s="2" t="s">
        <v>113</v>
      </c>
      <c r="BW18" s="2" t="s">
        <v>112</v>
      </c>
      <c r="BX18" s="2">
        <v>4</v>
      </c>
      <c r="BY18" s="2" t="s">
        <v>112</v>
      </c>
      <c r="BZ18" s="2">
        <v>0.54020000000000001</v>
      </c>
      <c r="CA18" s="2" t="s">
        <v>112</v>
      </c>
      <c r="CB18" s="2">
        <v>0</v>
      </c>
      <c r="CC18" s="2" t="s">
        <v>112</v>
      </c>
      <c r="CD18" s="2">
        <v>1</v>
      </c>
      <c r="CE18" s="2" t="s">
        <v>112</v>
      </c>
      <c r="CF18" s="2">
        <v>1</v>
      </c>
      <c r="CG18" s="2" t="s">
        <v>112</v>
      </c>
      <c r="CH18" s="2">
        <v>1</v>
      </c>
      <c r="CI18" s="2" t="s">
        <v>112</v>
      </c>
      <c r="CJ18" s="2">
        <v>863.93368999999996</v>
      </c>
      <c r="CK18" s="2" t="s">
        <v>112</v>
      </c>
      <c r="CL18" s="2">
        <v>2.12</v>
      </c>
      <c r="CM18" s="2" t="s">
        <v>112</v>
      </c>
      <c r="CN18" s="2">
        <v>1.83E-3</v>
      </c>
      <c r="CO18" s="2" t="s">
        <v>112</v>
      </c>
      <c r="CP18" s="2">
        <v>90.564400000000006</v>
      </c>
      <c r="CQ18" s="2" t="s">
        <v>112</v>
      </c>
      <c r="CR18" s="2">
        <v>2.2169999999999999E-5</v>
      </c>
      <c r="CS18" s="2" t="s">
        <v>112</v>
      </c>
      <c r="CT18" s="2">
        <v>8.7350000000000002E-6</v>
      </c>
      <c r="CU18" s="2" t="s">
        <v>112</v>
      </c>
      <c r="CV18" s="2">
        <v>1.4850000000000001</v>
      </c>
      <c r="CW18" s="2">
        <v>2.61</v>
      </c>
      <c r="CX18" s="2" t="s">
        <v>112</v>
      </c>
      <c r="CY18" s="2" t="s">
        <v>112</v>
      </c>
      <c r="CZ18" s="2">
        <v>92.5</v>
      </c>
    </row>
    <row r="19" spans="1:104" x14ac:dyDescent="0.25">
      <c r="A19" s="2" t="s">
        <v>174</v>
      </c>
      <c r="B19" s="2" t="s">
        <v>176</v>
      </c>
      <c r="C19" s="2" t="s">
        <v>177</v>
      </c>
      <c r="D19" s="2">
        <v>1</v>
      </c>
      <c r="E19" s="2">
        <v>1</v>
      </c>
      <c r="F19" s="2">
        <v>5</v>
      </c>
      <c r="G19" s="2" t="s">
        <v>169</v>
      </c>
      <c r="H19" s="2" t="s">
        <v>178</v>
      </c>
      <c r="I19" s="2" t="s">
        <v>179</v>
      </c>
      <c r="J19" s="2" t="s">
        <v>180</v>
      </c>
      <c r="K19" s="2" t="s">
        <v>173</v>
      </c>
      <c r="L19" s="2" t="s">
        <v>169</v>
      </c>
      <c r="M19" s="2">
        <v>2</v>
      </c>
      <c r="N19" s="2">
        <v>4550.21461</v>
      </c>
      <c r="O19" s="2">
        <v>44</v>
      </c>
      <c r="P19" s="2">
        <v>0.90800000000000003</v>
      </c>
      <c r="Q19" s="2">
        <v>-0.14000000000000001</v>
      </c>
      <c r="R19" s="2">
        <v>0.73496624448878101</v>
      </c>
      <c r="S19" s="2">
        <v>0.99987817455948502</v>
      </c>
      <c r="T19" s="2">
        <v>94.46</v>
      </c>
      <c r="U19" s="2">
        <v>17.398568158448299</v>
      </c>
      <c r="V19" s="2">
        <v>91.8</v>
      </c>
      <c r="W19" s="2">
        <v>108.2</v>
      </c>
      <c r="X19" s="2">
        <v>79.3</v>
      </c>
      <c r="Y19" s="2">
        <v>93.5</v>
      </c>
      <c r="Z19" s="2">
        <v>3</v>
      </c>
      <c r="AA19" s="2">
        <v>3</v>
      </c>
      <c r="AB19" s="2">
        <v>187.9</v>
      </c>
      <c r="AC19" s="2">
        <v>63.7</v>
      </c>
      <c r="AD19" s="2">
        <v>43.8</v>
      </c>
      <c r="AE19" s="2">
        <v>22.6</v>
      </c>
      <c r="AF19" s="2">
        <v>206.9</v>
      </c>
      <c r="AG19" s="2">
        <v>75.099999999999994</v>
      </c>
      <c r="AH19" s="2">
        <v>182264.765625</v>
      </c>
      <c r="AI19" s="2">
        <v>27848.0546875</v>
      </c>
      <c r="AJ19" s="2" t="s">
        <v>112</v>
      </c>
      <c r="AK19" s="2" t="s">
        <v>112</v>
      </c>
      <c r="AL19" s="2">
        <v>165969.28125</v>
      </c>
      <c r="AM19" s="2">
        <v>62115.921875</v>
      </c>
      <c r="AN19" s="2">
        <v>234946.030949401</v>
      </c>
      <c r="AO19" s="2">
        <v>79713.497079123801</v>
      </c>
      <c r="AP19" s="2">
        <v>54723.167260973998</v>
      </c>
      <c r="AQ19" s="2">
        <v>28309.544020634399</v>
      </c>
      <c r="AR19" s="2">
        <v>258767.92787582599</v>
      </c>
      <c r="AS19" s="2">
        <v>93897.611428546807</v>
      </c>
      <c r="AT19" s="2" t="s">
        <v>124</v>
      </c>
      <c r="AU19" s="2" t="s">
        <v>124</v>
      </c>
      <c r="AV19" s="2" t="s">
        <v>143</v>
      </c>
      <c r="AW19" s="2" t="s">
        <v>143</v>
      </c>
      <c r="AX19" s="2" t="s">
        <v>124</v>
      </c>
      <c r="AY19" s="2" t="s">
        <v>124</v>
      </c>
      <c r="AZ19" s="2">
        <v>1</v>
      </c>
      <c r="BA19" s="2">
        <v>1</v>
      </c>
      <c r="BB19" s="2" t="s">
        <v>112</v>
      </c>
      <c r="BC19" s="2" t="s">
        <v>112</v>
      </c>
      <c r="BD19" s="2">
        <v>1</v>
      </c>
      <c r="BE19" s="2">
        <v>1</v>
      </c>
      <c r="BF19" s="2" t="s">
        <v>112</v>
      </c>
      <c r="BG19" s="2" t="s">
        <v>125</v>
      </c>
      <c r="BH19" s="2" t="s">
        <v>125</v>
      </c>
      <c r="BI19" s="2" t="s">
        <v>144</v>
      </c>
      <c r="BJ19" s="2" t="s">
        <v>144</v>
      </c>
      <c r="BK19" s="2" t="s">
        <v>113</v>
      </c>
      <c r="BL19" s="2" t="s">
        <v>125</v>
      </c>
      <c r="BM19" s="2" t="s">
        <v>125</v>
      </c>
      <c r="BN19" s="2" t="s">
        <v>125</v>
      </c>
      <c r="BO19" s="2" t="s">
        <v>144</v>
      </c>
      <c r="BP19" s="2" t="s">
        <v>144</v>
      </c>
      <c r="BQ19" s="2" t="s">
        <v>113</v>
      </c>
      <c r="BR19" s="2" t="s">
        <v>125</v>
      </c>
      <c r="BS19" s="2" t="s">
        <v>125</v>
      </c>
      <c r="BT19" s="2" t="s">
        <v>113</v>
      </c>
      <c r="BU19" s="2" t="s">
        <v>154</v>
      </c>
      <c r="BV19" s="2" t="s">
        <v>113</v>
      </c>
      <c r="BW19" s="2" t="s">
        <v>112</v>
      </c>
      <c r="BX19" s="2">
        <v>4</v>
      </c>
      <c r="BY19" s="2" t="s">
        <v>112</v>
      </c>
      <c r="BZ19" s="2">
        <v>5.3E-3</v>
      </c>
      <c r="CA19" s="2" t="s">
        <v>112</v>
      </c>
      <c r="CB19" s="2">
        <v>0</v>
      </c>
      <c r="CC19" s="2" t="s">
        <v>112</v>
      </c>
      <c r="CD19" s="2">
        <v>1</v>
      </c>
      <c r="CE19" s="2" t="s">
        <v>112</v>
      </c>
      <c r="CF19" s="2">
        <v>1</v>
      </c>
      <c r="CG19" s="2" t="s">
        <v>112</v>
      </c>
      <c r="CH19" s="2">
        <v>1</v>
      </c>
      <c r="CI19" s="2" t="s">
        <v>112</v>
      </c>
      <c r="CJ19" s="2">
        <v>1138.3135299999999</v>
      </c>
      <c r="CK19" s="2" t="s">
        <v>112</v>
      </c>
      <c r="CL19" s="2">
        <v>3.88</v>
      </c>
      <c r="CM19" s="2" t="s">
        <v>112</v>
      </c>
      <c r="CN19" s="2">
        <v>4.4200000000000003E-3</v>
      </c>
      <c r="CO19" s="2" t="s">
        <v>112</v>
      </c>
      <c r="CP19" s="2">
        <v>69.378299999999996</v>
      </c>
      <c r="CQ19" s="2" t="s">
        <v>112</v>
      </c>
      <c r="CR19" s="2">
        <v>2.7280000000000002E-4</v>
      </c>
      <c r="CS19" s="2" t="s">
        <v>112</v>
      </c>
      <c r="CT19" s="2">
        <v>4.5779999999999996E-3</v>
      </c>
      <c r="CU19" s="2" t="s">
        <v>112</v>
      </c>
      <c r="CV19" s="2">
        <v>0.60499999999999998</v>
      </c>
      <c r="CW19" s="2">
        <v>1.89</v>
      </c>
      <c r="CX19" s="2" t="s">
        <v>112</v>
      </c>
      <c r="CY19" s="2" t="s">
        <v>112</v>
      </c>
      <c r="CZ19" s="2">
        <v>70.34</v>
      </c>
    </row>
    <row r="20" spans="1:104" x14ac:dyDescent="0.25">
      <c r="A20" s="2" t="s">
        <v>347</v>
      </c>
      <c r="B20" s="2" t="s">
        <v>349</v>
      </c>
      <c r="C20" s="2" t="s">
        <v>349</v>
      </c>
      <c r="D20" s="2">
        <v>1</v>
      </c>
      <c r="E20" s="2">
        <v>1</v>
      </c>
      <c r="F20" s="2">
        <v>7</v>
      </c>
      <c r="G20" s="2" t="s">
        <v>350</v>
      </c>
      <c r="H20" s="2" t="s">
        <v>351</v>
      </c>
      <c r="I20" s="2" t="s">
        <v>352</v>
      </c>
      <c r="J20" s="2" t="s">
        <v>352</v>
      </c>
      <c r="K20" s="2" t="s">
        <v>353</v>
      </c>
      <c r="L20" s="2" t="s">
        <v>350</v>
      </c>
      <c r="M20" s="2">
        <v>0</v>
      </c>
      <c r="N20" s="2">
        <v>1478.7671800000001</v>
      </c>
      <c r="O20" s="2">
        <v>13</v>
      </c>
      <c r="P20" s="2">
        <v>0.89200000000000002</v>
      </c>
      <c r="Q20" s="2">
        <v>-0.17</v>
      </c>
      <c r="R20" s="2">
        <v>0.72365940603530199</v>
      </c>
      <c r="S20" s="2">
        <v>0.99987817455948502</v>
      </c>
      <c r="T20" s="2">
        <v>8.57</v>
      </c>
      <c r="U20" s="2">
        <v>19.533554784106599</v>
      </c>
      <c r="V20" s="2">
        <v>94.3</v>
      </c>
      <c r="W20" s="2">
        <v>105.7</v>
      </c>
      <c r="X20" s="2">
        <v>13.51</v>
      </c>
      <c r="Y20" s="2">
        <v>5.15</v>
      </c>
      <c r="Z20" s="2">
        <v>3</v>
      </c>
      <c r="AA20" s="2">
        <v>3</v>
      </c>
      <c r="AB20" s="2">
        <v>96.7</v>
      </c>
      <c r="AC20" s="2">
        <v>78</v>
      </c>
      <c r="AD20" s="2">
        <v>101.5</v>
      </c>
      <c r="AE20" s="2">
        <v>113.2</v>
      </c>
      <c r="AF20" s="2">
        <v>108.4</v>
      </c>
      <c r="AG20" s="2">
        <v>102.2</v>
      </c>
      <c r="AH20" s="2">
        <v>399199.28125</v>
      </c>
      <c r="AI20" s="2">
        <v>145012.125</v>
      </c>
      <c r="AJ20" s="2">
        <v>540486.1875</v>
      </c>
      <c r="AK20" s="2">
        <v>326408.65625</v>
      </c>
      <c r="AL20" s="2">
        <v>370133</v>
      </c>
      <c r="AM20" s="2">
        <v>359703.09375</v>
      </c>
      <c r="AN20" s="2">
        <v>514582.65324034001</v>
      </c>
      <c r="AO20" s="2">
        <v>415089.08727522899</v>
      </c>
      <c r="AP20" s="2">
        <v>540486.1875</v>
      </c>
      <c r="AQ20" s="2">
        <v>602766.71843011002</v>
      </c>
      <c r="AR20" s="2">
        <v>577086.00487455097</v>
      </c>
      <c r="AS20" s="2">
        <v>543745.63408318802</v>
      </c>
      <c r="AT20" s="2" t="s">
        <v>124</v>
      </c>
      <c r="AU20" s="2" t="s">
        <v>124</v>
      </c>
      <c r="AV20" s="2" t="s">
        <v>124</v>
      </c>
      <c r="AW20" s="2" t="s">
        <v>124</v>
      </c>
      <c r="AX20" s="2" t="s">
        <v>124</v>
      </c>
      <c r="AY20" s="2" t="s">
        <v>124</v>
      </c>
      <c r="AZ20" s="2">
        <v>1</v>
      </c>
      <c r="BA20" s="2">
        <v>1</v>
      </c>
      <c r="BB20" s="2">
        <v>1</v>
      </c>
      <c r="BC20" s="2">
        <v>1</v>
      </c>
      <c r="BD20" s="2">
        <v>1</v>
      </c>
      <c r="BE20" s="2">
        <v>1</v>
      </c>
      <c r="BF20" s="2" t="s">
        <v>112</v>
      </c>
      <c r="BG20" s="2" t="s">
        <v>113</v>
      </c>
      <c r="BH20" s="2" t="s">
        <v>125</v>
      </c>
      <c r="BI20" s="2" t="s">
        <v>113</v>
      </c>
      <c r="BJ20" s="2" t="s">
        <v>113</v>
      </c>
      <c r="BK20" s="2" t="s">
        <v>113</v>
      </c>
      <c r="BL20" s="2" t="s">
        <v>113</v>
      </c>
      <c r="BM20" s="2" t="s">
        <v>113</v>
      </c>
      <c r="BN20" s="2" t="s">
        <v>125</v>
      </c>
      <c r="BO20" s="2" t="s">
        <v>113</v>
      </c>
      <c r="BP20" s="2" t="s">
        <v>113</v>
      </c>
      <c r="BQ20" s="2" t="s">
        <v>113</v>
      </c>
      <c r="BR20" s="2" t="s">
        <v>113</v>
      </c>
      <c r="BS20" s="2" t="s">
        <v>113</v>
      </c>
      <c r="BT20" s="2" t="s">
        <v>113</v>
      </c>
      <c r="BU20" s="2" t="s">
        <v>113</v>
      </c>
      <c r="BV20" s="2" t="s">
        <v>154</v>
      </c>
      <c r="BW20" s="2">
        <v>2</v>
      </c>
      <c r="BX20" s="2" t="s">
        <v>112</v>
      </c>
      <c r="BY20" s="2">
        <v>0.72289999999999999</v>
      </c>
      <c r="BZ20" s="2" t="s">
        <v>112</v>
      </c>
      <c r="CA20" s="2">
        <v>0</v>
      </c>
      <c r="CB20" s="2" t="s">
        <v>112</v>
      </c>
      <c r="CC20" s="2">
        <v>1</v>
      </c>
      <c r="CD20" s="2" t="s">
        <v>112</v>
      </c>
      <c r="CE20" s="2">
        <v>1</v>
      </c>
      <c r="CF20" s="2" t="s">
        <v>112</v>
      </c>
      <c r="CG20" s="2">
        <v>1</v>
      </c>
      <c r="CH20" s="2" t="s">
        <v>112</v>
      </c>
      <c r="CI20" s="2">
        <v>739.88751000000002</v>
      </c>
      <c r="CJ20" s="2" t="s">
        <v>112</v>
      </c>
      <c r="CK20" s="2">
        <v>0.38</v>
      </c>
      <c r="CL20" s="2" t="s">
        <v>112</v>
      </c>
      <c r="CM20" s="2">
        <v>2.7999999999999998E-4</v>
      </c>
      <c r="CN20" s="2" t="s">
        <v>112</v>
      </c>
      <c r="CO20" s="2">
        <v>58.557099999999998</v>
      </c>
      <c r="CP20" s="2" t="s">
        <v>112</v>
      </c>
      <c r="CQ20" s="2">
        <v>5.1310000000000002E-5</v>
      </c>
      <c r="CR20" s="2" t="s">
        <v>112</v>
      </c>
      <c r="CS20" s="2">
        <v>2.7E-10</v>
      </c>
      <c r="CT20" s="2" t="s">
        <v>112</v>
      </c>
      <c r="CU20" s="2">
        <v>2.516</v>
      </c>
      <c r="CV20" s="2" t="s">
        <v>112</v>
      </c>
      <c r="CW20" s="2" t="s">
        <v>112</v>
      </c>
      <c r="CX20" s="2">
        <v>438.85</v>
      </c>
      <c r="CY20" s="2">
        <v>438.85</v>
      </c>
      <c r="CZ20" s="2">
        <v>59.12</v>
      </c>
    </row>
    <row r="21" spans="1:104" x14ac:dyDescent="0.25">
      <c r="A21" s="2" t="s">
        <v>389</v>
      </c>
      <c r="B21" s="2" t="s">
        <v>391</v>
      </c>
      <c r="C21" s="2" t="s">
        <v>391</v>
      </c>
      <c r="D21" s="2">
        <v>1</v>
      </c>
      <c r="E21" s="2">
        <v>3</v>
      </c>
      <c r="F21" s="2">
        <v>4</v>
      </c>
      <c r="G21" s="2" t="s">
        <v>392</v>
      </c>
      <c r="H21" s="2" t="s">
        <v>393</v>
      </c>
      <c r="I21" s="2" t="s">
        <v>394</v>
      </c>
      <c r="J21" s="2" t="s">
        <v>394</v>
      </c>
      <c r="K21" s="2" t="s">
        <v>395</v>
      </c>
      <c r="L21" s="2" t="s">
        <v>396</v>
      </c>
      <c r="M21" s="2">
        <v>1</v>
      </c>
      <c r="N21" s="2">
        <v>2136.0866099999998</v>
      </c>
      <c r="O21" s="2">
        <v>19</v>
      </c>
      <c r="P21" s="2">
        <v>0.83</v>
      </c>
      <c r="Q21" s="2">
        <v>-0.27</v>
      </c>
      <c r="R21" s="2">
        <v>0.78533477140563401</v>
      </c>
      <c r="S21" s="2">
        <v>0.99987817455948502</v>
      </c>
      <c r="T21" s="2">
        <v>38.19</v>
      </c>
      <c r="U21" s="2">
        <v>18.225293429729</v>
      </c>
      <c r="V21" s="2">
        <v>102.1</v>
      </c>
      <c r="W21" s="2">
        <v>97.9</v>
      </c>
      <c r="X21" s="2">
        <v>32.270000000000003</v>
      </c>
      <c r="Y21" s="2">
        <v>18.28</v>
      </c>
      <c r="Z21" s="2">
        <v>3</v>
      </c>
      <c r="AA21" s="2">
        <v>3</v>
      </c>
      <c r="AB21" s="2">
        <v>110.5</v>
      </c>
      <c r="AC21" s="2">
        <v>56.8</v>
      </c>
      <c r="AD21" s="2">
        <v>103</v>
      </c>
      <c r="AE21" s="2">
        <v>133.1</v>
      </c>
      <c r="AF21" s="2">
        <v>98.8</v>
      </c>
      <c r="AG21" s="2">
        <v>97.8</v>
      </c>
      <c r="AH21" s="2">
        <v>174623.40625</v>
      </c>
      <c r="AI21" s="2">
        <v>40434.1953125</v>
      </c>
      <c r="AJ21" s="2">
        <v>209932.59375</v>
      </c>
      <c r="AK21" s="2">
        <v>146866.546875</v>
      </c>
      <c r="AL21" s="2">
        <v>129147.2890625</v>
      </c>
      <c r="AM21" s="2">
        <v>131826.859375</v>
      </c>
      <c r="AN21" s="2">
        <v>225096.035806028</v>
      </c>
      <c r="AO21" s="2">
        <v>115740.619806612</v>
      </c>
      <c r="AP21" s="2">
        <v>209932.59375</v>
      </c>
      <c r="AQ21" s="2">
        <v>271212.98657962802</v>
      </c>
      <c r="AR21" s="2">
        <v>201357.60141748199</v>
      </c>
      <c r="AS21" s="2">
        <v>199276.23777924399</v>
      </c>
      <c r="AT21" s="2" t="s">
        <v>124</v>
      </c>
      <c r="AU21" s="2" t="s">
        <v>124</v>
      </c>
      <c r="AV21" s="2" t="s">
        <v>124</v>
      </c>
      <c r="AW21" s="2" t="s">
        <v>124</v>
      </c>
      <c r="AX21" s="2" t="s">
        <v>124</v>
      </c>
      <c r="AY21" s="2" t="s">
        <v>124</v>
      </c>
      <c r="AZ21" s="2">
        <v>1</v>
      </c>
      <c r="BA21" s="2">
        <v>1</v>
      </c>
      <c r="BB21" s="2">
        <v>1</v>
      </c>
      <c r="BC21" s="2">
        <v>1</v>
      </c>
      <c r="BD21" s="2">
        <v>1</v>
      </c>
      <c r="BE21" s="2">
        <v>1</v>
      </c>
      <c r="BF21" s="2" t="s">
        <v>112</v>
      </c>
      <c r="BG21" s="2" t="s">
        <v>113</v>
      </c>
      <c r="BH21" s="2" t="s">
        <v>113</v>
      </c>
      <c r="BI21" s="2" t="s">
        <v>113</v>
      </c>
      <c r="BJ21" s="2" t="s">
        <v>125</v>
      </c>
      <c r="BK21" s="2" t="s">
        <v>125</v>
      </c>
      <c r="BL21" s="2" t="s">
        <v>113</v>
      </c>
      <c r="BM21" s="2" t="s">
        <v>113</v>
      </c>
      <c r="BN21" s="2" t="s">
        <v>113</v>
      </c>
      <c r="BO21" s="2" t="s">
        <v>113</v>
      </c>
      <c r="BP21" s="2" t="s">
        <v>125</v>
      </c>
      <c r="BQ21" s="2" t="s">
        <v>125</v>
      </c>
      <c r="BR21" s="2" t="s">
        <v>113</v>
      </c>
      <c r="BS21" s="2" t="s">
        <v>113</v>
      </c>
      <c r="BT21" s="2" t="s">
        <v>113</v>
      </c>
      <c r="BU21" s="2" t="s">
        <v>113</v>
      </c>
      <c r="BV21" s="2" t="s">
        <v>154</v>
      </c>
      <c r="BW21" s="2">
        <v>3</v>
      </c>
      <c r="BX21" s="2" t="s">
        <v>112</v>
      </c>
      <c r="BY21" s="2">
        <v>0.42280000000000001</v>
      </c>
      <c r="BZ21" s="2" t="s">
        <v>112</v>
      </c>
      <c r="CA21" s="2">
        <v>0</v>
      </c>
      <c r="CB21" s="2" t="s">
        <v>112</v>
      </c>
      <c r="CC21" s="2">
        <v>1</v>
      </c>
      <c r="CD21" s="2" t="s">
        <v>112</v>
      </c>
      <c r="CE21" s="2">
        <v>1</v>
      </c>
      <c r="CF21" s="2" t="s">
        <v>112</v>
      </c>
      <c r="CG21" s="2">
        <v>1</v>
      </c>
      <c r="CH21" s="2" t="s">
        <v>112</v>
      </c>
      <c r="CI21" s="2">
        <v>712.70011</v>
      </c>
      <c r="CJ21" s="2" t="s">
        <v>112</v>
      </c>
      <c r="CK21" s="2">
        <v>-0.39</v>
      </c>
      <c r="CL21" s="2" t="s">
        <v>112</v>
      </c>
      <c r="CM21" s="2">
        <v>-2.7999999999999998E-4</v>
      </c>
      <c r="CN21" s="2" t="s">
        <v>112</v>
      </c>
      <c r="CO21" s="2">
        <v>52.679000000000002</v>
      </c>
      <c r="CP21" s="2" t="s">
        <v>112</v>
      </c>
      <c r="CQ21" s="2">
        <v>5.1310000000000002E-5</v>
      </c>
      <c r="CR21" s="2" t="s">
        <v>112</v>
      </c>
      <c r="CS21" s="2">
        <v>6.7659999999999999E-5</v>
      </c>
      <c r="CT21" s="2" t="s">
        <v>112</v>
      </c>
      <c r="CU21" s="2">
        <v>1.0309999999999999</v>
      </c>
      <c r="CV21" s="2" t="s">
        <v>112</v>
      </c>
      <c r="CW21" s="2" t="s">
        <v>112</v>
      </c>
      <c r="CX21" s="2">
        <v>222.46</v>
      </c>
      <c r="CY21" s="2">
        <v>222.46</v>
      </c>
      <c r="CZ21" s="2">
        <v>54.35</v>
      </c>
    </row>
    <row r="22" spans="1:104" x14ac:dyDescent="0.25">
      <c r="A22" s="2" t="s">
        <v>335</v>
      </c>
      <c r="B22" s="2" t="s">
        <v>337</v>
      </c>
      <c r="C22" s="2" t="s">
        <v>337</v>
      </c>
      <c r="D22" s="2">
        <v>3</v>
      </c>
      <c r="E22" s="2">
        <v>4</v>
      </c>
      <c r="F22" s="2">
        <v>1</v>
      </c>
      <c r="G22" s="2" t="s">
        <v>195</v>
      </c>
      <c r="H22" s="2" t="s">
        <v>338</v>
      </c>
      <c r="I22" s="2" t="s">
        <v>339</v>
      </c>
      <c r="J22" s="2" t="s">
        <v>339</v>
      </c>
      <c r="K22" s="2" t="s">
        <v>199</v>
      </c>
      <c r="L22" s="2" t="s">
        <v>200</v>
      </c>
      <c r="M22" s="2">
        <v>2</v>
      </c>
      <c r="N22" s="2">
        <v>4908.4593500000001</v>
      </c>
      <c r="O22" s="2">
        <v>44</v>
      </c>
      <c r="P22" s="2">
        <v>0.745</v>
      </c>
      <c r="Q22" s="2">
        <v>-0.42</v>
      </c>
      <c r="R22" s="2">
        <v>0.95036858267447</v>
      </c>
      <c r="S22" s="2">
        <v>0.99987817455948502</v>
      </c>
      <c r="T22" s="2">
        <v>143.19999999999999</v>
      </c>
      <c r="U22" s="2">
        <v>20.411044388537999</v>
      </c>
      <c r="V22" s="2">
        <v>85.4</v>
      </c>
      <c r="W22" s="2">
        <v>114.6</v>
      </c>
      <c r="X22" s="2">
        <v>164.08</v>
      </c>
      <c r="Y22" s="2">
        <v>59.79</v>
      </c>
      <c r="Z22" s="2">
        <v>3</v>
      </c>
      <c r="AA22" s="2">
        <v>3</v>
      </c>
      <c r="AB22" s="2">
        <v>16.600000000000001</v>
      </c>
      <c r="AC22" s="2">
        <v>2.8</v>
      </c>
      <c r="AD22" s="2">
        <v>528.79999999999995</v>
      </c>
      <c r="AE22" s="2">
        <v>22.2</v>
      </c>
      <c r="AF22" s="2">
        <v>24.2</v>
      </c>
      <c r="AG22" s="2">
        <v>5.4</v>
      </c>
      <c r="AH22" s="2" t="s">
        <v>112</v>
      </c>
      <c r="AI22" s="2" t="s">
        <v>112</v>
      </c>
      <c r="AJ22" s="2">
        <v>1394237</v>
      </c>
      <c r="AK22" s="2" t="s">
        <v>112</v>
      </c>
      <c r="AL22" s="2" t="s">
        <v>112</v>
      </c>
      <c r="AM22" s="2" t="s">
        <v>112</v>
      </c>
      <c r="AN22" s="2">
        <v>43705.638602859697</v>
      </c>
      <c r="AO22" s="2">
        <v>7317.4035419768197</v>
      </c>
      <c r="AP22" s="2">
        <v>1394237</v>
      </c>
      <c r="AQ22" s="2">
        <v>58645.939270747796</v>
      </c>
      <c r="AR22" s="2">
        <v>63806.100934890201</v>
      </c>
      <c r="AS22" s="2">
        <v>14249.4373533936</v>
      </c>
      <c r="AT22" s="2" t="s">
        <v>143</v>
      </c>
      <c r="AU22" s="2" t="s">
        <v>143</v>
      </c>
      <c r="AV22" s="2" t="s">
        <v>124</v>
      </c>
      <c r="AW22" s="2" t="s">
        <v>143</v>
      </c>
      <c r="AX22" s="2" t="s">
        <v>143</v>
      </c>
      <c r="AY22" s="2" t="s">
        <v>143</v>
      </c>
      <c r="AZ22" s="2" t="s">
        <v>112</v>
      </c>
      <c r="BA22" s="2" t="s">
        <v>112</v>
      </c>
      <c r="BB22" s="2">
        <v>1</v>
      </c>
      <c r="BC22" s="2" t="s">
        <v>112</v>
      </c>
      <c r="BD22" s="2" t="s">
        <v>112</v>
      </c>
      <c r="BE22" s="2" t="s">
        <v>112</v>
      </c>
      <c r="BF22" s="2" t="s">
        <v>153</v>
      </c>
      <c r="BG22" s="2" t="s">
        <v>144</v>
      </c>
      <c r="BH22" s="2" t="s">
        <v>144</v>
      </c>
      <c r="BI22" s="2" t="s">
        <v>113</v>
      </c>
      <c r="BJ22" s="2" t="s">
        <v>144</v>
      </c>
      <c r="BK22" s="2" t="s">
        <v>144</v>
      </c>
      <c r="BL22" s="2" t="s">
        <v>144</v>
      </c>
      <c r="BM22" s="2" t="s">
        <v>144</v>
      </c>
      <c r="BN22" s="2" t="s">
        <v>144</v>
      </c>
      <c r="BO22" s="2" t="s">
        <v>113</v>
      </c>
      <c r="BP22" s="2" t="s">
        <v>144</v>
      </c>
      <c r="BQ22" s="2" t="s">
        <v>144</v>
      </c>
      <c r="BR22" s="2" t="s">
        <v>144</v>
      </c>
      <c r="BS22" s="2" t="s">
        <v>113</v>
      </c>
      <c r="BT22" s="2" t="s">
        <v>144</v>
      </c>
      <c r="BU22" s="2" t="s">
        <v>154</v>
      </c>
      <c r="BV22" s="2" t="s">
        <v>113</v>
      </c>
      <c r="BW22" s="2" t="s">
        <v>112</v>
      </c>
      <c r="BX22" s="2">
        <v>7</v>
      </c>
      <c r="BY22" s="2" t="s">
        <v>112</v>
      </c>
      <c r="BZ22" s="2" t="s">
        <v>112</v>
      </c>
      <c r="CA22" s="2" t="s">
        <v>112</v>
      </c>
      <c r="CB22" s="2">
        <v>2.1700000000000001E-2</v>
      </c>
      <c r="CC22" s="2" t="s">
        <v>112</v>
      </c>
      <c r="CD22" s="2">
        <v>2</v>
      </c>
      <c r="CE22" s="2" t="s">
        <v>112</v>
      </c>
      <c r="CF22" s="2">
        <v>2</v>
      </c>
      <c r="CG22" s="2" t="s">
        <v>112</v>
      </c>
      <c r="CH22" s="2">
        <v>2</v>
      </c>
      <c r="CI22" s="2" t="s">
        <v>112</v>
      </c>
      <c r="CJ22" s="2">
        <v>702.07316000000003</v>
      </c>
      <c r="CK22" s="2" t="s">
        <v>112</v>
      </c>
      <c r="CL22" s="2">
        <v>1.86</v>
      </c>
      <c r="CM22" s="2" t="s">
        <v>112</v>
      </c>
      <c r="CN22" s="2">
        <v>1.31E-3</v>
      </c>
      <c r="CO22" s="2" t="s">
        <v>112</v>
      </c>
      <c r="CP22" s="2">
        <v>66.514099999999999</v>
      </c>
      <c r="CQ22" s="2" t="s">
        <v>112</v>
      </c>
      <c r="CR22" s="2">
        <v>3.765E-5</v>
      </c>
      <c r="CS22" s="2" t="s">
        <v>112</v>
      </c>
      <c r="CT22" s="2">
        <v>7.1829999999999995E-4</v>
      </c>
      <c r="CU22" s="2" t="s">
        <v>112</v>
      </c>
      <c r="CV22" s="2">
        <v>0.86799999999999999</v>
      </c>
      <c r="CW22" s="2">
        <v>2.7</v>
      </c>
      <c r="CX22" s="2" t="s">
        <v>112</v>
      </c>
      <c r="CY22" s="2" t="s">
        <v>112</v>
      </c>
      <c r="CZ22" s="2">
        <v>68.05</v>
      </c>
    </row>
    <row r="23" spans="1:104" x14ac:dyDescent="0.25">
      <c r="A23" s="2" t="s">
        <v>508</v>
      </c>
      <c r="B23" s="2" t="s">
        <v>510</v>
      </c>
      <c r="C23" s="2" t="s">
        <v>510</v>
      </c>
      <c r="D23" s="2">
        <v>1</v>
      </c>
      <c r="E23" s="2">
        <v>1</v>
      </c>
      <c r="F23" s="2">
        <v>4</v>
      </c>
      <c r="G23" s="2" t="s">
        <v>511</v>
      </c>
      <c r="H23" s="2" t="s">
        <v>512</v>
      </c>
      <c r="I23" s="2" t="s">
        <v>513</v>
      </c>
      <c r="J23" s="2" t="s">
        <v>513</v>
      </c>
      <c r="K23" s="2" t="s">
        <v>514</v>
      </c>
      <c r="L23" s="2" t="s">
        <v>511</v>
      </c>
      <c r="M23" s="2">
        <v>0</v>
      </c>
      <c r="N23" s="2">
        <v>2313.1869000000002</v>
      </c>
      <c r="O23" s="2">
        <v>19</v>
      </c>
      <c r="P23" s="2">
        <v>0.73699999999999999</v>
      </c>
      <c r="Q23" s="2">
        <v>-0.44</v>
      </c>
      <c r="R23" s="2">
        <v>0.96913950055096798</v>
      </c>
      <c r="S23" s="2">
        <v>0.99987817455948502</v>
      </c>
      <c r="T23" s="2">
        <v>22.24</v>
      </c>
      <c r="U23" s="2">
        <v>17.9846308011711</v>
      </c>
      <c r="V23" s="2">
        <v>84.9</v>
      </c>
      <c r="W23" s="2">
        <v>115.1</v>
      </c>
      <c r="X23" s="2">
        <v>49.17</v>
      </c>
      <c r="Y23" s="2">
        <v>10.36</v>
      </c>
      <c r="Z23" s="2">
        <v>3</v>
      </c>
      <c r="AA23" s="2">
        <v>3</v>
      </c>
      <c r="AB23" s="2">
        <v>99.7</v>
      </c>
      <c r="AC23" s="2">
        <v>95</v>
      </c>
      <c r="AD23" s="2">
        <v>32.9</v>
      </c>
      <c r="AE23" s="2">
        <v>128.9</v>
      </c>
      <c r="AF23" s="2">
        <v>133.9</v>
      </c>
      <c r="AG23" s="2">
        <v>109.6</v>
      </c>
      <c r="AH23" s="2">
        <v>189785.3125</v>
      </c>
      <c r="AI23" s="2">
        <v>81476.625</v>
      </c>
      <c r="AJ23" s="2">
        <v>80667.953125</v>
      </c>
      <c r="AK23" s="2">
        <v>171311.984375</v>
      </c>
      <c r="AL23" s="2">
        <v>210833.140625</v>
      </c>
      <c r="AM23" s="2">
        <v>177889.546875</v>
      </c>
      <c r="AN23" s="2">
        <v>244640.29430738601</v>
      </c>
      <c r="AO23" s="2">
        <v>233222.276451132</v>
      </c>
      <c r="AP23" s="2">
        <v>80667.953125</v>
      </c>
      <c r="AQ23" s="2">
        <v>316355.46629125002</v>
      </c>
      <c r="AR23" s="2">
        <v>328716.58246747998</v>
      </c>
      <c r="AS23" s="2">
        <v>268906.95727389201</v>
      </c>
      <c r="AT23" s="2" t="s">
        <v>124</v>
      </c>
      <c r="AU23" s="2" t="s">
        <v>124</v>
      </c>
      <c r="AV23" s="2" t="s">
        <v>124</v>
      </c>
      <c r="AW23" s="2" t="s">
        <v>124</v>
      </c>
      <c r="AX23" s="2" t="s">
        <v>124</v>
      </c>
      <c r="AY23" s="2" t="s">
        <v>124</v>
      </c>
      <c r="AZ23" s="2">
        <v>1</v>
      </c>
      <c r="BA23" s="2">
        <v>1</v>
      </c>
      <c r="BB23" s="2">
        <v>1</v>
      </c>
      <c r="BC23" s="2">
        <v>1</v>
      </c>
      <c r="BD23" s="2">
        <v>1</v>
      </c>
      <c r="BE23" s="2">
        <v>1</v>
      </c>
      <c r="BF23" s="2" t="s">
        <v>112</v>
      </c>
      <c r="BG23" s="2" t="s">
        <v>125</v>
      </c>
      <c r="BH23" s="2" t="s">
        <v>113</v>
      </c>
      <c r="BI23" s="2" t="s">
        <v>125</v>
      </c>
      <c r="BJ23" s="2" t="s">
        <v>113</v>
      </c>
      <c r="BK23" s="2" t="s">
        <v>125</v>
      </c>
      <c r="BL23" s="2" t="s">
        <v>113</v>
      </c>
      <c r="BM23" s="2" t="s">
        <v>125</v>
      </c>
      <c r="BN23" s="2" t="s">
        <v>113</v>
      </c>
      <c r="BO23" s="2" t="s">
        <v>125</v>
      </c>
      <c r="BP23" s="2" t="s">
        <v>113</v>
      </c>
      <c r="BQ23" s="2" t="s">
        <v>125</v>
      </c>
      <c r="BR23" s="2" t="s">
        <v>113</v>
      </c>
      <c r="BS23" s="2" t="s">
        <v>113</v>
      </c>
      <c r="BT23" s="2" t="s">
        <v>113</v>
      </c>
      <c r="BU23" s="2" t="s">
        <v>113</v>
      </c>
      <c r="BV23" s="2" t="s">
        <v>113</v>
      </c>
      <c r="BW23" s="2">
        <v>3</v>
      </c>
      <c r="BX23" s="2">
        <v>3</v>
      </c>
      <c r="BY23" s="2">
        <v>1</v>
      </c>
      <c r="BZ23" s="2">
        <v>0.1862</v>
      </c>
      <c r="CA23" s="2">
        <v>0</v>
      </c>
      <c r="CB23" s="2">
        <v>0</v>
      </c>
      <c r="CC23" s="2">
        <v>1</v>
      </c>
      <c r="CD23" s="2">
        <v>1</v>
      </c>
      <c r="CE23" s="2">
        <v>1</v>
      </c>
      <c r="CF23" s="2">
        <v>1</v>
      </c>
      <c r="CG23" s="2">
        <v>1</v>
      </c>
      <c r="CH23" s="2">
        <v>1</v>
      </c>
      <c r="CI23" s="2">
        <v>771.73558000000003</v>
      </c>
      <c r="CJ23" s="2">
        <v>771.73545999999999</v>
      </c>
      <c r="CK23" s="2">
        <v>2.29</v>
      </c>
      <c r="CL23" s="2">
        <v>2.14</v>
      </c>
      <c r="CM23" s="2">
        <v>1.7700000000000001E-3</v>
      </c>
      <c r="CN23" s="2">
        <v>1.65E-3</v>
      </c>
      <c r="CO23" s="2">
        <v>67.850999999999999</v>
      </c>
      <c r="CP23" s="2">
        <v>70.199700000000007</v>
      </c>
      <c r="CQ23" s="2">
        <v>3.473E-3</v>
      </c>
      <c r="CR23" s="2">
        <v>2.542E-3</v>
      </c>
      <c r="CS23" s="2">
        <v>9.3679999999999999E-2</v>
      </c>
      <c r="CT23" s="2">
        <v>6.3280000000000003E-2</v>
      </c>
      <c r="CU23" s="2">
        <v>0.13800000000000001</v>
      </c>
      <c r="CV23" s="2">
        <v>0.214</v>
      </c>
      <c r="CW23" s="2">
        <v>1.45</v>
      </c>
      <c r="CX23" s="2">
        <v>69.819999999999993</v>
      </c>
      <c r="CY23" s="2">
        <v>69.819999999999993</v>
      </c>
      <c r="CZ23" s="2">
        <v>68.58</v>
      </c>
    </row>
    <row r="24" spans="1:104" x14ac:dyDescent="0.25">
      <c r="A24" s="2" t="s">
        <v>544</v>
      </c>
      <c r="B24" s="2" t="s">
        <v>546</v>
      </c>
      <c r="C24" s="2" t="s">
        <v>546</v>
      </c>
      <c r="D24" s="2">
        <v>2</v>
      </c>
      <c r="E24" s="2">
        <v>2</v>
      </c>
      <c r="F24" s="2">
        <v>3</v>
      </c>
      <c r="G24" s="2" t="s">
        <v>407</v>
      </c>
      <c r="H24" s="2" t="s">
        <v>547</v>
      </c>
      <c r="I24" s="2" t="s">
        <v>548</v>
      </c>
      <c r="J24" s="2" t="s">
        <v>548</v>
      </c>
      <c r="K24" s="2" t="s">
        <v>410</v>
      </c>
      <c r="L24" s="2" t="s">
        <v>407</v>
      </c>
      <c r="M24" s="2">
        <v>2</v>
      </c>
      <c r="N24" s="2">
        <v>4630.4490299999998</v>
      </c>
      <c r="O24" s="2">
        <v>42</v>
      </c>
      <c r="P24" s="2">
        <v>0.72399999999999998</v>
      </c>
      <c r="Q24" s="2">
        <v>-0.47</v>
      </c>
      <c r="R24" s="2">
        <v>0.96898731812016303</v>
      </c>
      <c r="S24" s="2">
        <v>0.99987817455948502</v>
      </c>
      <c r="T24" s="2">
        <v>115.03</v>
      </c>
      <c r="U24" s="2">
        <v>18.898862992089001</v>
      </c>
      <c r="V24" s="2">
        <v>84</v>
      </c>
      <c r="W24" s="2">
        <v>116</v>
      </c>
      <c r="X24" s="2">
        <v>124.35</v>
      </c>
      <c r="Y24" s="2">
        <v>16.46</v>
      </c>
      <c r="Z24" s="2">
        <v>3</v>
      </c>
      <c r="AA24" s="2">
        <v>3</v>
      </c>
      <c r="AB24" s="2">
        <v>59.5</v>
      </c>
      <c r="AC24" s="2">
        <v>5.8</v>
      </c>
      <c r="AD24" s="2">
        <v>265.5</v>
      </c>
      <c r="AE24" s="2">
        <v>106.8</v>
      </c>
      <c r="AF24" s="2">
        <v>80.2</v>
      </c>
      <c r="AG24" s="2">
        <v>82.2</v>
      </c>
      <c r="AH24" s="2">
        <v>224398.1875</v>
      </c>
      <c r="AI24" s="2">
        <v>9792.1357421875</v>
      </c>
      <c r="AJ24" s="2">
        <v>1290699.34375</v>
      </c>
      <c r="AK24" s="2">
        <v>281047.78125</v>
      </c>
      <c r="AL24" s="2">
        <v>250208.5</v>
      </c>
      <c r="AM24" s="2">
        <v>264394.4375</v>
      </c>
      <c r="AN24" s="2">
        <v>289257.571668219</v>
      </c>
      <c r="AO24" s="2">
        <v>28029.4402119806</v>
      </c>
      <c r="AP24" s="2">
        <v>1290699.34375</v>
      </c>
      <c r="AQ24" s="2">
        <v>519000.47864041798</v>
      </c>
      <c r="AR24" s="2">
        <v>390107.94403810002</v>
      </c>
      <c r="AS24" s="2">
        <v>399672.18398856302</v>
      </c>
      <c r="AT24" s="2" t="s">
        <v>124</v>
      </c>
      <c r="AU24" s="2" t="s">
        <v>124</v>
      </c>
      <c r="AV24" s="2" t="s">
        <v>124</v>
      </c>
      <c r="AW24" s="2" t="s">
        <v>124</v>
      </c>
      <c r="AX24" s="2" t="s">
        <v>124</v>
      </c>
      <c r="AY24" s="2" t="s">
        <v>124</v>
      </c>
      <c r="AZ24" s="2">
        <v>1</v>
      </c>
      <c r="BA24" s="2">
        <v>1</v>
      </c>
      <c r="BB24" s="2">
        <v>2</v>
      </c>
      <c r="BC24" s="2">
        <v>1</v>
      </c>
      <c r="BD24" s="2">
        <v>1</v>
      </c>
      <c r="BE24" s="2">
        <v>1</v>
      </c>
      <c r="BF24" s="2" t="s">
        <v>153</v>
      </c>
      <c r="BG24" s="2" t="s">
        <v>125</v>
      </c>
      <c r="BH24" s="2" t="s">
        <v>125</v>
      </c>
      <c r="BI24" s="2" t="s">
        <v>113</v>
      </c>
      <c r="BJ24" s="2" t="s">
        <v>113</v>
      </c>
      <c r="BK24" s="2" t="s">
        <v>125</v>
      </c>
      <c r="BL24" s="2" t="s">
        <v>113</v>
      </c>
      <c r="BM24" s="2" t="s">
        <v>125</v>
      </c>
      <c r="BN24" s="2" t="s">
        <v>125</v>
      </c>
      <c r="BO24" s="2" t="s">
        <v>113</v>
      </c>
      <c r="BP24" s="2" t="s">
        <v>113</v>
      </c>
      <c r="BQ24" s="2" t="s">
        <v>125</v>
      </c>
      <c r="BR24" s="2" t="s">
        <v>113</v>
      </c>
      <c r="BS24" s="2" t="s">
        <v>113</v>
      </c>
      <c r="BT24" s="2" t="s">
        <v>113</v>
      </c>
      <c r="BU24" s="2" t="s">
        <v>154</v>
      </c>
      <c r="BV24" s="2" t="s">
        <v>113</v>
      </c>
      <c r="BW24" s="2" t="s">
        <v>112</v>
      </c>
      <c r="BX24" s="2">
        <v>7</v>
      </c>
      <c r="BY24" s="2" t="s">
        <v>112</v>
      </c>
      <c r="BZ24" s="2">
        <v>0.37459999999999999</v>
      </c>
      <c r="CA24" s="2" t="s">
        <v>112</v>
      </c>
      <c r="CB24" s="2">
        <v>0</v>
      </c>
      <c r="CC24" s="2" t="s">
        <v>112</v>
      </c>
      <c r="CD24" s="2">
        <v>1</v>
      </c>
      <c r="CE24" s="2" t="s">
        <v>112</v>
      </c>
      <c r="CF24" s="2">
        <v>1</v>
      </c>
      <c r="CG24" s="2" t="s">
        <v>112</v>
      </c>
      <c r="CH24" s="2">
        <v>1</v>
      </c>
      <c r="CI24" s="2" t="s">
        <v>112</v>
      </c>
      <c r="CJ24" s="2">
        <v>662.35459000000003</v>
      </c>
      <c r="CK24" s="2" t="s">
        <v>112</v>
      </c>
      <c r="CL24" s="2">
        <v>-2.27</v>
      </c>
      <c r="CM24" s="2" t="s">
        <v>112</v>
      </c>
      <c r="CN24" s="2">
        <v>-1.5E-3</v>
      </c>
      <c r="CO24" s="2" t="s">
        <v>112</v>
      </c>
      <c r="CP24" s="2">
        <v>104.2792</v>
      </c>
      <c r="CQ24" s="2" t="s">
        <v>112</v>
      </c>
      <c r="CR24" s="2">
        <v>2.2169999999999999E-5</v>
      </c>
      <c r="CS24" s="2" t="s">
        <v>112</v>
      </c>
      <c r="CT24" s="2">
        <v>2.641E-8</v>
      </c>
      <c r="CU24" s="2" t="s">
        <v>112</v>
      </c>
      <c r="CV24" s="2">
        <v>2.2949999999999999</v>
      </c>
      <c r="CW24" s="2">
        <v>3.55</v>
      </c>
      <c r="CX24" s="2" t="s">
        <v>112</v>
      </c>
      <c r="CY24" s="2" t="s">
        <v>112</v>
      </c>
      <c r="CZ24" s="2">
        <v>104.68</v>
      </c>
    </row>
    <row r="25" spans="1:104" x14ac:dyDescent="0.25">
      <c r="A25" s="2" t="s">
        <v>421</v>
      </c>
      <c r="B25" s="2" t="s">
        <v>423</v>
      </c>
      <c r="C25" s="2" t="s">
        <v>423</v>
      </c>
      <c r="D25" s="2">
        <v>1</v>
      </c>
      <c r="E25" s="2">
        <v>1</v>
      </c>
      <c r="F25" s="2">
        <v>2</v>
      </c>
      <c r="G25" s="2" t="s">
        <v>424</v>
      </c>
      <c r="H25" s="2" t="s">
        <v>425</v>
      </c>
      <c r="I25" s="2" t="s">
        <v>426</v>
      </c>
      <c r="J25" s="2" t="s">
        <v>426</v>
      </c>
      <c r="K25" s="2" t="s">
        <v>427</v>
      </c>
      <c r="L25" s="2" t="s">
        <v>424</v>
      </c>
      <c r="M25" s="2">
        <v>0</v>
      </c>
      <c r="N25" s="2">
        <v>1209.5164400000001</v>
      </c>
      <c r="O25" s="2">
        <v>12</v>
      </c>
      <c r="P25" s="2">
        <v>0.69499999999999995</v>
      </c>
      <c r="Q25" s="2">
        <v>-0.52</v>
      </c>
      <c r="R25" s="2">
        <v>0.99923880617227101</v>
      </c>
      <c r="S25" s="2">
        <v>0.99987817455948502</v>
      </c>
      <c r="T25" s="2">
        <v>44.37</v>
      </c>
      <c r="U25" s="2">
        <v>18.3299897454709</v>
      </c>
      <c r="V25" s="2">
        <v>82</v>
      </c>
      <c r="W25" s="2">
        <v>118</v>
      </c>
      <c r="X25" s="2">
        <v>46.82</v>
      </c>
      <c r="Y25" s="2">
        <v>18.29</v>
      </c>
      <c r="Z25" s="2">
        <v>3</v>
      </c>
      <c r="AA25" s="2">
        <v>3</v>
      </c>
      <c r="AB25" s="2">
        <v>73.5</v>
      </c>
      <c r="AC25" s="2">
        <v>134.19999999999999</v>
      </c>
      <c r="AD25" s="2">
        <v>55.8</v>
      </c>
      <c r="AE25" s="2">
        <v>95.8</v>
      </c>
      <c r="AF25" s="2">
        <v>105.6</v>
      </c>
      <c r="AG25" s="2">
        <v>135.19999999999999</v>
      </c>
      <c r="AH25" s="2">
        <v>151993.953125</v>
      </c>
      <c r="AI25" s="2">
        <v>125017.9765625</v>
      </c>
      <c r="AJ25" s="2">
        <v>148830</v>
      </c>
      <c r="AK25" s="2">
        <v>138309.25</v>
      </c>
      <c r="AL25" s="2">
        <v>180686.171875</v>
      </c>
      <c r="AM25" s="2">
        <v>238526.328125</v>
      </c>
      <c r="AN25" s="2">
        <v>195925.83290892499</v>
      </c>
      <c r="AO25" s="2">
        <v>357856.95702565601</v>
      </c>
      <c r="AP25" s="2">
        <v>148830</v>
      </c>
      <c r="AQ25" s="2">
        <v>255410.54489430299</v>
      </c>
      <c r="AR25" s="2">
        <v>281713.49505021202</v>
      </c>
      <c r="AS25" s="2">
        <v>360568.62391626998</v>
      </c>
      <c r="AT25" s="2" t="s">
        <v>124</v>
      </c>
      <c r="AU25" s="2" t="s">
        <v>124</v>
      </c>
      <c r="AV25" s="2" t="s">
        <v>124</v>
      </c>
      <c r="AW25" s="2" t="s">
        <v>124</v>
      </c>
      <c r="AX25" s="2" t="s">
        <v>124</v>
      </c>
      <c r="AY25" s="2" t="s">
        <v>124</v>
      </c>
      <c r="AZ25" s="2">
        <v>1</v>
      </c>
      <c r="BA25" s="2">
        <v>1</v>
      </c>
      <c r="BB25" s="2">
        <v>1</v>
      </c>
      <c r="BC25" s="2">
        <v>1</v>
      </c>
      <c r="BD25" s="2">
        <v>1</v>
      </c>
      <c r="BE25" s="2">
        <v>1</v>
      </c>
      <c r="BF25" s="2" t="s">
        <v>112</v>
      </c>
      <c r="BG25" s="2" t="s">
        <v>125</v>
      </c>
      <c r="BH25" s="2" t="s">
        <v>113</v>
      </c>
      <c r="BI25" s="2" t="s">
        <v>125</v>
      </c>
      <c r="BJ25" s="2" t="s">
        <v>125</v>
      </c>
      <c r="BK25" s="2" t="s">
        <v>125</v>
      </c>
      <c r="BL25" s="2" t="s">
        <v>113</v>
      </c>
      <c r="BM25" s="2" t="s">
        <v>125</v>
      </c>
      <c r="BN25" s="2" t="s">
        <v>113</v>
      </c>
      <c r="BO25" s="2" t="s">
        <v>125</v>
      </c>
      <c r="BP25" s="2" t="s">
        <v>125</v>
      </c>
      <c r="BQ25" s="2" t="s">
        <v>125</v>
      </c>
      <c r="BR25" s="2" t="s">
        <v>113</v>
      </c>
      <c r="BS25" s="2" t="s">
        <v>113</v>
      </c>
      <c r="BT25" s="2" t="s">
        <v>113</v>
      </c>
      <c r="BU25" s="2" t="s">
        <v>113</v>
      </c>
      <c r="BV25" s="2" t="s">
        <v>154</v>
      </c>
      <c r="BW25" s="2">
        <v>2</v>
      </c>
      <c r="BX25" s="2" t="s">
        <v>112</v>
      </c>
      <c r="BY25" s="2">
        <v>0.57379999999999998</v>
      </c>
      <c r="BZ25" s="2" t="s">
        <v>112</v>
      </c>
      <c r="CA25" s="2">
        <v>0</v>
      </c>
      <c r="CB25" s="2" t="s">
        <v>112</v>
      </c>
      <c r="CC25" s="2">
        <v>1</v>
      </c>
      <c r="CD25" s="2" t="s">
        <v>112</v>
      </c>
      <c r="CE25" s="2">
        <v>1</v>
      </c>
      <c r="CF25" s="2" t="s">
        <v>112</v>
      </c>
      <c r="CG25" s="2">
        <v>1</v>
      </c>
      <c r="CH25" s="2" t="s">
        <v>112</v>
      </c>
      <c r="CI25" s="2">
        <v>605.26255000000003</v>
      </c>
      <c r="CJ25" s="2" t="s">
        <v>112</v>
      </c>
      <c r="CK25" s="2">
        <v>1.1399999999999999</v>
      </c>
      <c r="CL25" s="2" t="s">
        <v>112</v>
      </c>
      <c r="CM25" s="2">
        <v>6.8999999999999997E-4</v>
      </c>
      <c r="CN25" s="2" t="s">
        <v>112</v>
      </c>
      <c r="CO25" s="2">
        <v>15.411199999999999</v>
      </c>
      <c r="CP25" s="2" t="s">
        <v>112</v>
      </c>
      <c r="CQ25" s="2">
        <v>1.1509999999999999E-3</v>
      </c>
      <c r="CR25" s="2" t="s">
        <v>112</v>
      </c>
      <c r="CS25" s="2">
        <v>2.2009999999999998E-2</v>
      </c>
      <c r="CT25" s="2" t="s">
        <v>112</v>
      </c>
      <c r="CU25" s="2">
        <v>0.32900000000000001</v>
      </c>
      <c r="CV25" s="2" t="s">
        <v>112</v>
      </c>
      <c r="CW25" s="2" t="s">
        <v>112</v>
      </c>
      <c r="CX25" s="2">
        <v>130.63999999999999</v>
      </c>
      <c r="CY25" s="2">
        <v>130.63999999999999</v>
      </c>
      <c r="CZ25" s="2">
        <v>16.350000000000001</v>
      </c>
    </row>
    <row r="26" spans="1:104" x14ac:dyDescent="0.25">
      <c r="A26" s="2" t="s">
        <v>572</v>
      </c>
      <c r="B26" s="2" t="s">
        <v>574</v>
      </c>
      <c r="C26" s="2" t="s">
        <v>575</v>
      </c>
      <c r="D26" s="2">
        <v>1</v>
      </c>
      <c r="E26" s="2">
        <v>1</v>
      </c>
      <c r="F26" s="2">
        <v>8</v>
      </c>
      <c r="G26" s="2" t="s">
        <v>576</v>
      </c>
      <c r="H26" s="2" t="s">
        <v>577</v>
      </c>
      <c r="I26" s="2" t="s">
        <v>578</v>
      </c>
      <c r="J26" s="2" t="s">
        <v>579</v>
      </c>
      <c r="K26" s="2" t="s">
        <v>580</v>
      </c>
      <c r="L26" s="2" t="s">
        <v>576</v>
      </c>
      <c r="M26" s="2">
        <v>0</v>
      </c>
      <c r="N26" s="2">
        <v>2041.77718</v>
      </c>
      <c r="O26" s="2">
        <v>18</v>
      </c>
      <c r="P26" s="2">
        <v>0.68300000000000005</v>
      </c>
      <c r="Q26" s="2">
        <v>-0.55000000000000004</v>
      </c>
      <c r="R26" s="2">
        <v>0.938302369133025</v>
      </c>
      <c r="S26" s="2">
        <v>0.99987817455948502</v>
      </c>
      <c r="T26" s="2">
        <v>69.14</v>
      </c>
      <c r="U26" s="2">
        <v>18.954938418799902</v>
      </c>
      <c r="V26" s="2">
        <v>72.599999999999994</v>
      </c>
      <c r="W26" s="2">
        <v>127.4</v>
      </c>
      <c r="X26" s="2">
        <v>58.9</v>
      </c>
      <c r="Y26" s="2">
        <v>48.6</v>
      </c>
      <c r="Z26" s="2">
        <v>3</v>
      </c>
      <c r="AA26" s="2">
        <v>3</v>
      </c>
      <c r="AB26" s="2">
        <v>135.5</v>
      </c>
      <c r="AC26" s="2">
        <v>47</v>
      </c>
      <c r="AD26" s="2">
        <v>60.4</v>
      </c>
      <c r="AE26" s="2">
        <v>182.3</v>
      </c>
      <c r="AF26" s="2">
        <v>105.9</v>
      </c>
      <c r="AG26" s="2">
        <v>68.900000000000006</v>
      </c>
      <c r="AH26" s="2">
        <v>416436.25</v>
      </c>
      <c r="AI26" s="2">
        <v>65118</v>
      </c>
      <c r="AJ26" s="2">
        <v>239144.671875</v>
      </c>
      <c r="AK26" s="2">
        <v>391145.5</v>
      </c>
      <c r="AL26" s="2">
        <v>269020.65625</v>
      </c>
      <c r="AM26" s="2">
        <v>180541.453125</v>
      </c>
      <c r="AN26" s="2">
        <v>536801.74413003796</v>
      </c>
      <c r="AO26" s="2">
        <v>186396.62845564401</v>
      </c>
      <c r="AP26" s="2">
        <v>239144.671875</v>
      </c>
      <c r="AQ26" s="2">
        <v>722313.83864748303</v>
      </c>
      <c r="AR26" s="2">
        <v>419438.568687586</v>
      </c>
      <c r="AS26" s="2">
        <v>272915.71469213499</v>
      </c>
      <c r="AT26" s="2" t="s">
        <v>124</v>
      </c>
      <c r="AU26" s="2" t="s">
        <v>124</v>
      </c>
      <c r="AV26" s="2" t="s">
        <v>124</v>
      </c>
      <c r="AW26" s="2" t="s">
        <v>124</v>
      </c>
      <c r="AX26" s="2" t="s">
        <v>124</v>
      </c>
      <c r="AY26" s="2" t="s">
        <v>124</v>
      </c>
      <c r="AZ26" s="2">
        <v>1</v>
      </c>
      <c r="BA26" s="2">
        <v>1</v>
      </c>
      <c r="BB26" s="2">
        <v>1</v>
      </c>
      <c r="BC26" s="2">
        <v>1</v>
      </c>
      <c r="BD26" s="2">
        <v>1</v>
      </c>
      <c r="BE26" s="2">
        <v>1</v>
      </c>
      <c r="BF26" s="2" t="s">
        <v>112</v>
      </c>
      <c r="BG26" s="2" t="s">
        <v>113</v>
      </c>
      <c r="BH26" s="2" t="s">
        <v>113</v>
      </c>
      <c r="BI26" s="2" t="s">
        <v>125</v>
      </c>
      <c r="BJ26" s="2" t="s">
        <v>113</v>
      </c>
      <c r="BK26" s="2" t="s">
        <v>125</v>
      </c>
      <c r="BL26" s="2" t="s">
        <v>125</v>
      </c>
      <c r="BM26" s="2" t="s">
        <v>113</v>
      </c>
      <c r="BN26" s="2" t="s">
        <v>113</v>
      </c>
      <c r="BO26" s="2" t="s">
        <v>125</v>
      </c>
      <c r="BP26" s="2" t="s">
        <v>113</v>
      </c>
      <c r="BQ26" s="2" t="s">
        <v>125</v>
      </c>
      <c r="BR26" s="2" t="s">
        <v>125</v>
      </c>
      <c r="BS26" s="2" t="s">
        <v>113</v>
      </c>
      <c r="BT26" s="2" t="s">
        <v>113</v>
      </c>
      <c r="BU26" s="2" t="s">
        <v>113</v>
      </c>
      <c r="BV26" s="2" t="s">
        <v>113</v>
      </c>
      <c r="BW26" s="2">
        <v>3</v>
      </c>
      <c r="BX26" s="2">
        <v>3</v>
      </c>
      <c r="BY26" s="2">
        <v>5.8999999999999999E-3</v>
      </c>
      <c r="BZ26" s="2">
        <v>6.3299999999999995E-2</v>
      </c>
      <c r="CA26" s="2">
        <v>0</v>
      </c>
      <c r="CB26" s="2">
        <v>0</v>
      </c>
      <c r="CC26" s="2">
        <v>1</v>
      </c>
      <c r="CD26" s="2">
        <v>1</v>
      </c>
      <c r="CE26" s="2">
        <v>1</v>
      </c>
      <c r="CF26" s="2">
        <v>1</v>
      </c>
      <c r="CG26" s="2">
        <v>1</v>
      </c>
      <c r="CH26" s="2">
        <v>1</v>
      </c>
      <c r="CI26" s="2">
        <v>681.26532999999995</v>
      </c>
      <c r="CJ26" s="2">
        <v>681.26532999999995</v>
      </c>
      <c r="CK26" s="2">
        <v>2.09</v>
      </c>
      <c r="CL26" s="2">
        <v>2.09</v>
      </c>
      <c r="CM26" s="2">
        <v>1.42E-3</v>
      </c>
      <c r="CN26" s="2">
        <v>1.42E-3</v>
      </c>
      <c r="CO26" s="2">
        <v>52.374699999999997</v>
      </c>
      <c r="CP26" s="2">
        <v>52.374699999999997</v>
      </c>
      <c r="CQ26" s="2">
        <v>2.3749999999999999E-3</v>
      </c>
      <c r="CR26" s="2">
        <v>9.771999999999999E-4</v>
      </c>
      <c r="CS26" s="2">
        <v>5.5140000000000002E-2</v>
      </c>
      <c r="CT26" s="2">
        <v>1.4670000000000001E-2</v>
      </c>
      <c r="CU26" s="2">
        <v>0.21</v>
      </c>
      <c r="CV26" s="2">
        <v>0.432</v>
      </c>
      <c r="CW26" s="2">
        <v>1.58</v>
      </c>
      <c r="CX26" s="2">
        <v>122.2</v>
      </c>
      <c r="CY26" s="2">
        <v>122.2</v>
      </c>
      <c r="CZ26" s="2">
        <v>53.28</v>
      </c>
    </row>
    <row r="27" spans="1:104" x14ac:dyDescent="0.25">
      <c r="A27" s="2" t="s">
        <v>489</v>
      </c>
      <c r="B27" s="2" t="s">
        <v>491</v>
      </c>
      <c r="C27" s="2" t="s">
        <v>492</v>
      </c>
      <c r="D27" s="2">
        <v>1</v>
      </c>
      <c r="E27" s="2">
        <v>2</v>
      </c>
      <c r="F27" s="2">
        <v>60</v>
      </c>
      <c r="G27" s="2" t="s">
        <v>493</v>
      </c>
      <c r="H27" s="2" t="s">
        <v>494</v>
      </c>
      <c r="I27" s="2" t="s">
        <v>495</v>
      </c>
      <c r="J27" s="2" t="s">
        <v>496</v>
      </c>
      <c r="K27" s="2" t="s">
        <v>497</v>
      </c>
      <c r="L27" s="2" t="s">
        <v>498</v>
      </c>
      <c r="M27" s="2">
        <v>0</v>
      </c>
      <c r="N27" s="2">
        <v>1812.7237299999999</v>
      </c>
      <c r="O27" s="2">
        <v>14</v>
      </c>
      <c r="P27" s="2">
        <v>0.66600000000000004</v>
      </c>
      <c r="Q27" s="2">
        <v>-0.59</v>
      </c>
      <c r="R27" s="2">
        <v>0.85613315084617103</v>
      </c>
      <c r="S27" s="2">
        <v>0.99987817455948502</v>
      </c>
      <c r="T27" s="2">
        <v>43.73</v>
      </c>
      <c r="U27" s="2">
        <v>19.890022102224201</v>
      </c>
      <c r="V27" s="2">
        <v>88.4</v>
      </c>
      <c r="W27" s="2">
        <v>111.6</v>
      </c>
      <c r="X27" s="2">
        <v>28.98</v>
      </c>
      <c r="Y27" s="2">
        <v>40.43</v>
      </c>
      <c r="Z27" s="2">
        <v>3</v>
      </c>
      <c r="AA27" s="2">
        <v>3</v>
      </c>
      <c r="AB27" s="2">
        <v>90.2</v>
      </c>
      <c r="AC27" s="2">
        <v>91.1</v>
      </c>
      <c r="AD27" s="2">
        <v>51.7</v>
      </c>
      <c r="AE27" s="2">
        <v>175.5</v>
      </c>
      <c r="AF27" s="2">
        <v>77.599999999999994</v>
      </c>
      <c r="AG27" s="2">
        <v>113.9</v>
      </c>
      <c r="AH27" s="2">
        <v>535235.82714843797</v>
      </c>
      <c r="AI27" s="2">
        <v>243460.68408203099</v>
      </c>
      <c r="AJ27" s="2">
        <v>395278.205078125</v>
      </c>
      <c r="AK27" s="2">
        <v>726781.6484375</v>
      </c>
      <c r="AL27" s="2">
        <v>380850.12744140602</v>
      </c>
      <c r="AM27" s="2">
        <v>576334.68359375</v>
      </c>
      <c r="AN27" s="2">
        <v>689938.79743697797</v>
      </c>
      <c r="AO27" s="2">
        <v>696892.57462445402</v>
      </c>
      <c r="AP27" s="2">
        <v>395278.205078125</v>
      </c>
      <c r="AQ27" s="2">
        <v>1342120.6235056701</v>
      </c>
      <c r="AR27" s="2">
        <v>593795.41543478903</v>
      </c>
      <c r="AS27" s="2">
        <v>871217.04933853401</v>
      </c>
      <c r="AT27" s="2" t="s">
        <v>124</v>
      </c>
      <c r="AU27" s="2" t="s">
        <v>124</v>
      </c>
      <c r="AV27" s="2" t="s">
        <v>124</v>
      </c>
      <c r="AW27" s="2" t="s">
        <v>124</v>
      </c>
      <c r="AX27" s="2" t="s">
        <v>124</v>
      </c>
      <c r="AY27" s="2" t="s">
        <v>124</v>
      </c>
      <c r="AZ27" s="2">
        <v>9</v>
      </c>
      <c r="BA27" s="2">
        <v>7</v>
      </c>
      <c r="BB27" s="2">
        <v>8</v>
      </c>
      <c r="BC27" s="2">
        <v>8</v>
      </c>
      <c r="BD27" s="2">
        <v>8</v>
      </c>
      <c r="BE27" s="2">
        <v>8</v>
      </c>
      <c r="BF27" s="2" t="s">
        <v>112</v>
      </c>
      <c r="BG27" s="2" t="s">
        <v>113</v>
      </c>
      <c r="BH27" s="2" t="s">
        <v>113</v>
      </c>
      <c r="BI27" s="2" t="s">
        <v>113</v>
      </c>
      <c r="BJ27" s="2" t="s">
        <v>113</v>
      </c>
      <c r="BK27" s="2" t="s">
        <v>113</v>
      </c>
      <c r="BL27" s="2" t="s">
        <v>113</v>
      </c>
      <c r="BM27" s="2" t="s">
        <v>113</v>
      </c>
      <c r="BN27" s="2" t="s">
        <v>113</v>
      </c>
      <c r="BO27" s="2" t="s">
        <v>113</v>
      </c>
      <c r="BP27" s="2" t="s">
        <v>113</v>
      </c>
      <c r="BQ27" s="2" t="s">
        <v>113</v>
      </c>
      <c r="BR27" s="2" t="s">
        <v>113</v>
      </c>
      <c r="BS27" s="2" t="s">
        <v>113</v>
      </c>
      <c r="BT27" s="2" t="s">
        <v>113</v>
      </c>
      <c r="BU27" s="2" t="s">
        <v>113</v>
      </c>
      <c r="BV27" s="2" t="s">
        <v>113</v>
      </c>
      <c r="BW27" s="2">
        <v>4</v>
      </c>
      <c r="BX27" s="2">
        <v>4</v>
      </c>
      <c r="BY27" s="2">
        <v>0.60009999999999997</v>
      </c>
      <c r="BZ27" s="2">
        <v>0.11360000000000001</v>
      </c>
      <c r="CA27" s="2">
        <v>0</v>
      </c>
      <c r="CB27" s="2">
        <v>0</v>
      </c>
      <c r="CC27" s="2">
        <v>1</v>
      </c>
      <c r="CD27" s="2">
        <v>1</v>
      </c>
      <c r="CE27" s="2">
        <v>1</v>
      </c>
      <c r="CF27" s="2">
        <v>1</v>
      </c>
      <c r="CG27" s="2">
        <v>1</v>
      </c>
      <c r="CH27" s="2">
        <v>1</v>
      </c>
      <c r="CI27" s="2">
        <v>453.93583999999998</v>
      </c>
      <c r="CJ27" s="2">
        <v>453.93700000000001</v>
      </c>
      <c r="CK27" s="2">
        <v>-1.21</v>
      </c>
      <c r="CL27" s="2">
        <v>1.34</v>
      </c>
      <c r="CM27" s="2">
        <v>-5.5000000000000003E-4</v>
      </c>
      <c r="CN27" s="2">
        <v>6.0999999999999997E-4</v>
      </c>
      <c r="CO27" s="2">
        <v>98.132300000000001</v>
      </c>
      <c r="CP27" s="2">
        <v>96.006500000000003</v>
      </c>
      <c r="CQ27" s="2">
        <v>3.6069999999999999E-4</v>
      </c>
      <c r="CR27" s="2">
        <v>1.3140000000000001E-3</v>
      </c>
      <c r="CS27" s="2">
        <v>5.9100000000000003E-3</v>
      </c>
      <c r="CT27" s="2">
        <v>2.334E-2</v>
      </c>
      <c r="CU27" s="2">
        <v>0.49299999999999999</v>
      </c>
      <c r="CV27" s="2">
        <v>0.36199999999999999</v>
      </c>
      <c r="CW27" s="2">
        <v>0.88</v>
      </c>
      <c r="CX27" s="2">
        <v>82.12</v>
      </c>
      <c r="CY27" s="2">
        <v>82.12</v>
      </c>
      <c r="CZ27" s="2">
        <v>96.46</v>
      </c>
    </row>
    <row r="28" spans="1:104" x14ac:dyDescent="0.25">
      <c r="A28" s="2" t="s">
        <v>115</v>
      </c>
      <c r="B28" s="2" t="s">
        <v>117</v>
      </c>
      <c r="C28" s="2" t="s">
        <v>118</v>
      </c>
      <c r="D28" s="2">
        <v>1</v>
      </c>
      <c r="E28" s="2">
        <v>1</v>
      </c>
      <c r="F28" s="2">
        <v>4</v>
      </c>
      <c r="G28" s="2" t="s">
        <v>119</v>
      </c>
      <c r="H28" s="2" t="s">
        <v>120</v>
      </c>
      <c r="I28" s="2" t="s">
        <v>121</v>
      </c>
      <c r="J28" s="2" t="s">
        <v>122</v>
      </c>
      <c r="K28" s="2" t="s">
        <v>123</v>
      </c>
      <c r="L28" s="2" t="s">
        <v>119</v>
      </c>
      <c r="M28" s="2">
        <v>2</v>
      </c>
      <c r="N28" s="2">
        <v>1594.8046200000001</v>
      </c>
      <c r="O28" s="2">
        <v>12</v>
      </c>
      <c r="P28" s="2">
        <v>0.57599999999999996</v>
      </c>
      <c r="Q28" s="2">
        <v>-0.8</v>
      </c>
      <c r="R28" s="2">
        <v>0.62694256585713104</v>
      </c>
      <c r="S28" s="2">
        <v>0.99738475964802797</v>
      </c>
      <c r="T28" s="2">
        <v>42.4</v>
      </c>
      <c r="U28" s="2">
        <v>20.0785549819369</v>
      </c>
      <c r="V28" s="2">
        <v>73.099999999999994</v>
      </c>
      <c r="W28" s="2">
        <v>126.9</v>
      </c>
      <c r="X28" s="2">
        <v>5.38</v>
      </c>
      <c r="Y28" s="2">
        <v>35.909999999999997</v>
      </c>
      <c r="Z28" s="2">
        <v>3</v>
      </c>
      <c r="AA28" s="2">
        <v>3</v>
      </c>
      <c r="AB28" s="2">
        <v>73.400000000000006</v>
      </c>
      <c r="AC28" s="2">
        <v>70.599999999999994</v>
      </c>
      <c r="AD28" s="2">
        <v>65.900000000000006</v>
      </c>
      <c r="AE28" s="2">
        <v>180</v>
      </c>
      <c r="AF28" s="2">
        <v>122.6</v>
      </c>
      <c r="AG28" s="2">
        <v>87.5</v>
      </c>
      <c r="AH28" s="2">
        <v>465152.90625</v>
      </c>
      <c r="AI28" s="2">
        <v>201411.0625</v>
      </c>
      <c r="AJ28" s="2">
        <v>538684.75</v>
      </c>
      <c r="AK28" s="2">
        <v>796223.75</v>
      </c>
      <c r="AL28" s="2">
        <v>642101.25</v>
      </c>
      <c r="AM28" s="2">
        <v>472878.34375</v>
      </c>
      <c r="AN28" s="2">
        <v>599599.31769185804</v>
      </c>
      <c r="AO28" s="2">
        <v>576527.88758360106</v>
      </c>
      <c r="AP28" s="2">
        <v>538684.75</v>
      </c>
      <c r="AQ28" s="2">
        <v>1470356.7682225499</v>
      </c>
      <c r="AR28" s="2">
        <v>1001120.25971058</v>
      </c>
      <c r="AS28" s="2">
        <v>714827.14309168095</v>
      </c>
      <c r="AT28" s="2" t="s">
        <v>124</v>
      </c>
      <c r="AU28" s="2" t="s">
        <v>124</v>
      </c>
      <c r="AV28" s="2" t="s">
        <v>124</v>
      </c>
      <c r="AW28" s="2" t="s">
        <v>124</v>
      </c>
      <c r="AX28" s="2" t="s">
        <v>124</v>
      </c>
      <c r="AY28" s="2" t="s">
        <v>124</v>
      </c>
      <c r="AZ28" s="2">
        <v>1</v>
      </c>
      <c r="BA28" s="2">
        <v>1</v>
      </c>
      <c r="BB28" s="2">
        <v>1</v>
      </c>
      <c r="BC28" s="2">
        <v>1</v>
      </c>
      <c r="BD28" s="2">
        <v>1</v>
      </c>
      <c r="BE28" s="2">
        <v>1</v>
      </c>
      <c r="BF28" s="2" t="s">
        <v>112</v>
      </c>
      <c r="BG28" s="2" t="s">
        <v>125</v>
      </c>
      <c r="BH28" s="2" t="s">
        <v>113</v>
      </c>
      <c r="BI28" s="2" t="s">
        <v>125</v>
      </c>
      <c r="BJ28" s="2" t="s">
        <v>125</v>
      </c>
      <c r="BK28" s="2" t="s">
        <v>125</v>
      </c>
      <c r="BL28" s="2" t="s">
        <v>125</v>
      </c>
      <c r="BM28" s="2" t="s">
        <v>125</v>
      </c>
      <c r="BN28" s="2" t="s">
        <v>113</v>
      </c>
      <c r="BO28" s="2" t="s">
        <v>125</v>
      </c>
      <c r="BP28" s="2" t="s">
        <v>125</v>
      </c>
      <c r="BQ28" s="2" t="s">
        <v>125</v>
      </c>
      <c r="BR28" s="2" t="s">
        <v>125</v>
      </c>
      <c r="BS28" s="2" t="s">
        <v>113</v>
      </c>
      <c r="BT28" s="2" t="s">
        <v>125</v>
      </c>
      <c r="BU28" s="2" t="s">
        <v>113</v>
      </c>
      <c r="BV28" s="2" t="s">
        <v>113</v>
      </c>
      <c r="BW28" s="2">
        <v>3</v>
      </c>
      <c r="BX28" s="2">
        <v>3</v>
      </c>
      <c r="BY28" s="2">
        <v>0.25900000000000001</v>
      </c>
      <c r="BZ28" s="2">
        <v>0.2258</v>
      </c>
      <c r="CA28" s="2">
        <v>0</v>
      </c>
      <c r="CB28" s="2">
        <v>0</v>
      </c>
      <c r="CC28" s="2">
        <v>1</v>
      </c>
      <c r="CD28" s="2">
        <v>1</v>
      </c>
      <c r="CE28" s="2">
        <v>1</v>
      </c>
      <c r="CF28" s="2">
        <v>1</v>
      </c>
      <c r="CG28" s="2">
        <v>1</v>
      </c>
      <c r="CH28" s="2">
        <v>1</v>
      </c>
      <c r="CI28" s="2">
        <v>532.27269000000001</v>
      </c>
      <c r="CJ28" s="2">
        <v>532.27269000000001</v>
      </c>
      <c r="CK28" s="2">
        <v>-0.69</v>
      </c>
      <c r="CL28" s="2">
        <v>-0.69</v>
      </c>
      <c r="CM28" s="2">
        <v>-3.6999999999999999E-4</v>
      </c>
      <c r="CN28" s="2">
        <v>-3.6999999999999999E-4</v>
      </c>
      <c r="CO28" s="2">
        <v>19.474900000000002</v>
      </c>
      <c r="CP28" s="2">
        <v>19.474900000000002</v>
      </c>
      <c r="CQ28" s="2">
        <v>5.757E-3</v>
      </c>
      <c r="CR28" s="2">
        <v>2.3960000000000001E-3</v>
      </c>
      <c r="CS28" s="2">
        <v>0.16400000000000001</v>
      </c>
      <c r="CT28" s="2">
        <v>5.9339999999999997E-2</v>
      </c>
      <c r="CU28" s="2">
        <v>5.7000000000000002E-2</v>
      </c>
      <c r="CV28" s="2">
        <v>0.223</v>
      </c>
      <c r="CW28" s="2">
        <v>1.24</v>
      </c>
      <c r="CX28" s="2">
        <v>109.38</v>
      </c>
      <c r="CY28" s="2">
        <v>109.38</v>
      </c>
      <c r="CZ28" s="2">
        <v>20.29</v>
      </c>
    </row>
    <row r="29" spans="1:104" x14ac:dyDescent="0.25">
      <c r="A29" s="2" t="s">
        <v>357</v>
      </c>
      <c r="B29" s="2" t="s">
        <v>349</v>
      </c>
      <c r="C29" s="2" t="s">
        <v>349</v>
      </c>
      <c r="D29" s="2">
        <v>1</v>
      </c>
      <c r="E29" s="2">
        <v>2</v>
      </c>
      <c r="F29" s="2">
        <v>10</v>
      </c>
      <c r="G29" s="2" t="s">
        <v>359</v>
      </c>
      <c r="H29" s="2" t="s">
        <v>360</v>
      </c>
      <c r="I29" s="2" t="s">
        <v>361</v>
      </c>
      <c r="J29" s="2" t="s">
        <v>361</v>
      </c>
      <c r="K29" s="2" t="s">
        <v>362</v>
      </c>
      <c r="L29" s="2" t="s">
        <v>363</v>
      </c>
      <c r="M29" s="2">
        <v>0</v>
      </c>
      <c r="N29" s="2">
        <v>1871.9717700000001</v>
      </c>
      <c r="O29" s="2">
        <v>18</v>
      </c>
      <c r="P29" s="2">
        <v>0.56899999999999995</v>
      </c>
      <c r="Q29" s="2">
        <v>-0.81</v>
      </c>
      <c r="R29" s="2">
        <v>0.75258597597222598</v>
      </c>
      <c r="S29" s="2">
        <v>0.99987817455948502</v>
      </c>
      <c r="T29" s="2">
        <v>74.92</v>
      </c>
      <c r="U29" s="2">
        <v>18.349856121937101</v>
      </c>
      <c r="V29" s="2">
        <v>59.7</v>
      </c>
      <c r="W29" s="2">
        <v>140.30000000000001</v>
      </c>
      <c r="X29" s="2">
        <v>52.4</v>
      </c>
      <c r="Y29" s="2">
        <v>58.4</v>
      </c>
      <c r="Z29" s="2">
        <v>3</v>
      </c>
      <c r="AA29" s="2">
        <v>3</v>
      </c>
      <c r="AB29" s="2">
        <v>42.7</v>
      </c>
      <c r="AC29" s="2">
        <v>57.7</v>
      </c>
      <c r="AD29" s="2">
        <v>113.7</v>
      </c>
      <c r="AE29" s="2">
        <v>135.69999999999999</v>
      </c>
      <c r="AF29" s="2">
        <v>199.9</v>
      </c>
      <c r="AG29" s="2">
        <v>50.2</v>
      </c>
      <c r="AH29" s="2">
        <v>103841.8203125</v>
      </c>
      <c r="AI29" s="2">
        <v>63155.7890625</v>
      </c>
      <c r="AJ29" s="2">
        <v>356142.1875</v>
      </c>
      <c r="AK29" s="2">
        <v>230243.28125</v>
      </c>
      <c r="AL29" s="2">
        <v>401716.71875</v>
      </c>
      <c r="AM29" s="2">
        <v>104044.28125</v>
      </c>
      <c r="AN29" s="2">
        <v>133855.95095861101</v>
      </c>
      <c r="AO29" s="2">
        <v>180779.90952894499</v>
      </c>
      <c r="AP29" s="2">
        <v>356142.1875</v>
      </c>
      <c r="AQ29" s="2">
        <v>425181.699143873</v>
      </c>
      <c r="AR29" s="2">
        <v>626329.17441771203</v>
      </c>
      <c r="AS29" s="2">
        <v>157278.66861309399</v>
      </c>
      <c r="AT29" s="2" t="s">
        <v>124</v>
      </c>
      <c r="AU29" s="2" t="s">
        <v>124</v>
      </c>
      <c r="AV29" s="2" t="s">
        <v>124</v>
      </c>
      <c r="AW29" s="2" t="s">
        <v>124</v>
      </c>
      <c r="AX29" s="2" t="s">
        <v>124</v>
      </c>
      <c r="AY29" s="2" t="s">
        <v>124</v>
      </c>
      <c r="AZ29" s="2">
        <v>1</v>
      </c>
      <c r="BA29" s="2">
        <v>1</v>
      </c>
      <c r="BB29" s="2">
        <v>1</v>
      </c>
      <c r="BC29" s="2">
        <v>1</v>
      </c>
      <c r="BD29" s="2">
        <v>1</v>
      </c>
      <c r="BE29" s="2">
        <v>1</v>
      </c>
      <c r="BF29" s="2" t="s">
        <v>112</v>
      </c>
      <c r="BG29" s="2" t="s">
        <v>113</v>
      </c>
      <c r="BH29" s="2" t="s">
        <v>113</v>
      </c>
      <c r="BI29" s="2" t="s">
        <v>113</v>
      </c>
      <c r="BJ29" s="2" t="s">
        <v>113</v>
      </c>
      <c r="BK29" s="2" t="s">
        <v>113</v>
      </c>
      <c r="BL29" s="2" t="s">
        <v>113</v>
      </c>
      <c r="BM29" s="2" t="s">
        <v>113</v>
      </c>
      <c r="BN29" s="2" t="s">
        <v>113</v>
      </c>
      <c r="BO29" s="2" t="s">
        <v>113</v>
      </c>
      <c r="BP29" s="2" t="s">
        <v>113</v>
      </c>
      <c r="BQ29" s="2" t="s">
        <v>113</v>
      </c>
      <c r="BR29" s="2" t="s">
        <v>113</v>
      </c>
      <c r="BS29" s="2" t="s">
        <v>113</v>
      </c>
      <c r="BT29" s="2" t="s">
        <v>113</v>
      </c>
      <c r="BU29" s="2" t="s">
        <v>113</v>
      </c>
      <c r="BV29" s="2" t="s">
        <v>154</v>
      </c>
      <c r="BW29" s="2">
        <v>2</v>
      </c>
      <c r="BX29" s="2" t="s">
        <v>112</v>
      </c>
      <c r="BY29" s="2">
        <v>0.82550000000000001</v>
      </c>
      <c r="BZ29" s="2" t="s">
        <v>112</v>
      </c>
      <c r="CA29" s="2">
        <v>0</v>
      </c>
      <c r="CB29" s="2" t="s">
        <v>112</v>
      </c>
      <c r="CC29" s="2">
        <v>1</v>
      </c>
      <c r="CD29" s="2" t="s">
        <v>112</v>
      </c>
      <c r="CE29" s="2">
        <v>1</v>
      </c>
      <c r="CF29" s="2" t="s">
        <v>112</v>
      </c>
      <c r="CG29" s="2">
        <v>1</v>
      </c>
      <c r="CH29" s="2" t="s">
        <v>112</v>
      </c>
      <c r="CI29" s="2">
        <v>936.48658999999998</v>
      </c>
      <c r="CJ29" s="2" t="s">
        <v>112</v>
      </c>
      <c r="CK29" s="2">
        <v>-3.13</v>
      </c>
      <c r="CL29" s="2" t="s">
        <v>112</v>
      </c>
      <c r="CM29" s="2">
        <v>-2.9299999999999999E-3</v>
      </c>
      <c r="CN29" s="2" t="s">
        <v>112</v>
      </c>
      <c r="CO29" s="2">
        <v>80.422499999999999</v>
      </c>
      <c r="CP29" s="2" t="s">
        <v>112</v>
      </c>
      <c r="CQ29" s="2">
        <v>5.1310000000000002E-5</v>
      </c>
      <c r="CR29" s="2" t="s">
        <v>112</v>
      </c>
      <c r="CS29" s="2">
        <v>1.462E-13</v>
      </c>
      <c r="CT29" s="2" t="s">
        <v>112</v>
      </c>
      <c r="CU29" s="2">
        <v>3.4140000000000001</v>
      </c>
      <c r="CV29" s="2" t="s">
        <v>112</v>
      </c>
      <c r="CW29" s="2" t="s">
        <v>112</v>
      </c>
      <c r="CX29" s="2">
        <v>511.45</v>
      </c>
      <c r="CY29" s="2">
        <v>511.45</v>
      </c>
      <c r="CZ29" s="2">
        <v>81.260000000000005</v>
      </c>
    </row>
    <row r="30" spans="1:104" x14ac:dyDescent="0.25">
      <c r="A30" s="2" t="s">
        <v>357</v>
      </c>
      <c r="B30" s="2" t="s">
        <v>488</v>
      </c>
      <c r="C30" s="2" t="s">
        <v>488</v>
      </c>
      <c r="D30" s="2">
        <v>1</v>
      </c>
      <c r="E30" s="2">
        <v>2</v>
      </c>
      <c r="F30" s="2">
        <v>4</v>
      </c>
      <c r="G30" s="2" t="s">
        <v>359</v>
      </c>
      <c r="H30" s="2" t="s">
        <v>360</v>
      </c>
      <c r="I30" s="2" t="s">
        <v>361</v>
      </c>
      <c r="J30" s="2" t="s">
        <v>361</v>
      </c>
      <c r="K30" s="2" t="s">
        <v>362</v>
      </c>
      <c r="L30" s="2" t="s">
        <v>363</v>
      </c>
      <c r="M30" s="2">
        <v>0</v>
      </c>
      <c r="N30" s="2">
        <v>1928.99323</v>
      </c>
      <c r="O30" s="2">
        <v>18</v>
      </c>
      <c r="P30" s="2">
        <v>0.54800000000000004</v>
      </c>
      <c r="Q30" s="2">
        <v>-0.87</v>
      </c>
      <c r="R30" s="2">
        <v>0.54382517965274701</v>
      </c>
      <c r="S30" s="2">
        <v>0.98969715987863804</v>
      </c>
      <c r="T30" s="2">
        <v>71.13</v>
      </c>
      <c r="U30" s="2">
        <v>20.159902798436399</v>
      </c>
      <c r="V30" s="2">
        <v>70.8</v>
      </c>
      <c r="W30" s="2">
        <v>129.19999999999999</v>
      </c>
      <c r="X30" s="2">
        <v>31.89</v>
      </c>
      <c r="Y30" s="2">
        <v>62.59</v>
      </c>
      <c r="Z30" s="2">
        <v>3</v>
      </c>
      <c r="AA30" s="2">
        <v>3</v>
      </c>
      <c r="AB30" s="2">
        <v>100</v>
      </c>
      <c r="AC30" s="2">
        <v>63.3</v>
      </c>
      <c r="AD30" s="2">
        <v>56.6</v>
      </c>
      <c r="AE30" s="2">
        <v>211.1</v>
      </c>
      <c r="AF30" s="2">
        <v>115.4</v>
      </c>
      <c r="AG30" s="2">
        <v>53.7</v>
      </c>
      <c r="AH30" s="2">
        <v>695847.6875</v>
      </c>
      <c r="AI30" s="2">
        <v>198354.7578125</v>
      </c>
      <c r="AJ30" s="2">
        <v>507540.296875</v>
      </c>
      <c r="AK30" s="2">
        <v>1025339.03125</v>
      </c>
      <c r="AL30" s="2">
        <v>663941.25</v>
      </c>
      <c r="AM30" s="2">
        <v>318447.2265625</v>
      </c>
      <c r="AN30" s="2">
        <v>896973.43182504701</v>
      </c>
      <c r="AO30" s="2">
        <v>567779.38656570797</v>
      </c>
      <c r="AP30" s="2">
        <v>507540.296875</v>
      </c>
      <c r="AQ30" s="2">
        <v>1893455.4317441499</v>
      </c>
      <c r="AR30" s="2">
        <v>1035171.6908082101</v>
      </c>
      <c r="AS30" s="2">
        <v>481381.15055970202</v>
      </c>
      <c r="AT30" s="2" t="s">
        <v>124</v>
      </c>
      <c r="AU30" s="2" t="s">
        <v>124</v>
      </c>
      <c r="AV30" s="2" t="s">
        <v>124</v>
      </c>
      <c r="AW30" s="2" t="s">
        <v>124</v>
      </c>
      <c r="AX30" s="2" t="s">
        <v>124</v>
      </c>
      <c r="AY30" s="2" t="s">
        <v>124</v>
      </c>
      <c r="AZ30" s="2">
        <v>2</v>
      </c>
      <c r="BA30" s="2">
        <v>2</v>
      </c>
      <c r="BB30" s="2">
        <v>2</v>
      </c>
      <c r="BC30" s="2">
        <v>2</v>
      </c>
      <c r="BD30" s="2">
        <v>2</v>
      </c>
      <c r="BE30" s="2">
        <v>2</v>
      </c>
      <c r="BF30" s="2" t="s">
        <v>112</v>
      </c>
      <c r="BG30" s="2" t="s">
        <v>125</v>
      </c>
      <c r="BH30" s="2" t="s">
        <v>125</v>
      </c>
      <c r="BI30" s="2" t="s">
        <v>113</v>
      </c>
      <c r="BJ30" s="2" t="s">
        <v>113</v>
      </c>
      <c r="BK30" s="2" t="s">
        <v>113</v>
      </c>
      <c r="BL30" s="2" t="s">
        <v>113</v>
      </c>
      <c r="BM30" s="2" t="s">
        <v>125</v>
      </c>
      <c r="BN30" s="2" t="s">
        <v>125</v>
      </c>
      <c r="BO30" s="2" t="s">
        <v>113</v>
      </c>
      <c r="BP30" s="2" t="s">
        <v>113</v>
      </c>
      <c r="BQ30" s="2" t="s">
        <v>113</v>
      </c>
      <c r="BR30" s="2" t="s">
        <v>113</v>
      </c>
      <c r="BS30" s="2" t="s">
        <v>113</v>
      </c>
      <c r="BT30" s="2" t="s">
        <v>113</v>
      </c>
      <c r="BU30" s="2" t="s">
        <v>113</v>
      </c>
      <c r="BV30" s="2" t="s">
        <v>154</v>
      </c>
      <c r="BW30" s="2">
        <v>2</v>
      </c>
      <c r="BX30" s="2" t="s">
        <v>112</v>
      </c>
      <c r="BY30" s="2">
        <v>0.68799999999999994</v>
      </c>
      <c r="BZ30" s="2" t="s">
        <v>112</v>
      </c>
      <c r="CA30" s="2">
        <v>0</v>
      </c>
      <c r="CB30" s="2" t="s">
        <v>112</v>
      </c>
      <c r="CC30" s="2">
        <v>1</v>
      </c>
      <c r="CD30" s="2" t="s">
        <v>112</v>
      </c>
      <c r="CE30" s="2">
        <v>1</v>
      </c>
      <c r="CF30" s="2" t="s">
        <v>112</v>
      </c>
      <c r="CG30" s="2">
        <v>1</v>
      </c>
      <c r="CH30" s="2" t="s">
        <v>112</v>
      </c>
      <c r="CI30" s="2">
        <v>965.00331000000006</v>
      </c>
      <c r="CJ30" s="2" t="s">
        <v>112</v>
      </c>
      <c r="CK30" s="2">
        <v>3.17</v>
      </c>
      <c r="CL30" s="2" t="s">
        <v>112</v>
      </c>
      <c r="CM30" s="2">
        <v>3.0500000000000002E-3</v>
      </c>
      <c r="CN30" s="2" t="s">
        <v>112</v>
      </c>
      <c r="CO30" s="2">
        <v>75.073300000000003</v>
      </c>
      <c r="CP30" s="2" t="s">
        <v>112</v>
      </c>
      <c r="CQ30" s="2">
        <v>5.1310000000000002E-5</v>
      </c>
      <c r="CR30" s="2" t="s">
        <v>112</v>
      </c>
      <c r="CS30" s="2">
        <v>2.7519999999999998E-7</v>
      </c>
      <c r="CT30" s="2" t="s">
        <v>112</v>
      </c>
      <c r="CU30" s="2">
        <v>1.6890000000000001</v>
      </c>
      <c r="CV30" s="2" t="s">
        <v>112</v>
      </c>
      <c r="CW30" s="2" t="s">
        <v>112</v>
      </c>
      <c r="CX30" s="2">
        <v>306.13</v>
      </c>
      <c r="CY30" s="2">
        <v>306.13</v>
      </c>
      <c r="CZ30" s="2">
        <v>75.83</v>
      </c>
    </row>
    <row r="31" spans="1:104" x14ac:dyDescent="0.25">
      <c r="A31" s="2" t="s">
        <v>126</v>
      </c>
      <c r="B31" s="2" t="s">
        <v>117</v>
      </c>
      <c r="C31" s="2" t="s">
        <v>128</v>
      </c>
      <c r="D31" s="2">
        <v>1</v>
      </c>
      <c r="E31" s="2">
        <v>3</v>
      </c>
      <c r="F31" s="2">
        <v>9</v>
      </c>
      <c r="G31" s="2" t="s">
        <v>129</v>
      </c>
      <c r="H31" s="2" t="s">
        <v>130</v>
      </c>
      <c r="I31" s="2" t="s">
        <v>131</v>
      </c>
      <c r="J31" s="2" t="s">
        <v>132</v>
      </c>
      <c r="K31" s="2" t="s">
        <v>133</v>
      </c>
      <c r="L31" s="2" t="s">
        <v>134</v>
      </c>
      <c r="M31" s="2">
        <v>1</v>
      </c>
      <c r="N31" s="2">
        <v>1503.7583999999999</v>
      </c>
      <c r="O31" s="2">
        <v>13</v>
      </c>
      <c r="P31" s="2">
        <v>0.53100000000000003</v>
      </c>
      <c r="Q31" s="2">
        <v>-0.91</v>
      </c>
      <c r="R31" s="2">
        <v>0.56499692244698596</v>
      </c>
      <c r="S31" s="2">
        <v>0.99404345264881699</v>
      </c>
      <c r="T31" s="2">
        <v>97.15</v>
      </c>
      <c r="U31" s="2">
        <v>18.810050122802899</v>
      </c>
      <c r="V31" s="2">
        <v>69.400000000000006</v>
      </c>
      <c r="W31" s="2">
        <v>130.6</v>
      </c>
      <c r="X31" s="2">
        <v>87.26</v>
      </c>
      <c r="Y31" s="2">
        <v>9</v>
      </c>
      <c r="Z31" s="2">
        <v>3</v>
      </c>
      <c r="AA31" s="2">
        <v>3</v>
      </c>
      <c r="AB31" s="2">
        <v>180.5</v>
      </c>
      <c r="AC31" s="2">
        <v>59.8</v>
      </c>
      <c r="AD31" s="2">
        <v>31.6</v>
      </c>
      <c r="AE31" s="2">
        <v>112.6</v>
      </c>
      <c r="AF31" s="2">
        <v>117.2</v>
      </c>
      <c r="AG31" s="2">
        <v>98.3</v>
      </c>
      <c r="AH31" s="2">
        <v>665863.53125</v>
      </c>
      <c r="AI31" s="2">
        <v>99322.392578125</v>
      </c>
      <c r="AJ31" s="2">
        <v>150390.203125</v>
      </c>
      <c r="AK31" s="2">
        <v>289895.234375</v>
      </c>
      <c r="AL31" s="2">
        <v>357373.875</v>
      </c>
      <c r="AM31" s="2">
        <v>309219.625</v>
      </c>
      <c r="AN31" s="2">
        <v>858322.74430380599</v>
      </c>
      <c r="AO31" s="2">
        <v>284304.78679797199</v>
      </c>
      <c r="AP31" s="2">
        <v>150390.203125</v>
      </c>
      <c r="AQ31" s="2">
        <v>535338.74107465905</v>
      </c>
      <c r="AR31" s="2">
        <v>557192.85167841602</v>
      </c>
      <c r="AS31" s="2">
        <v>467432.235051747</v>
      </c>
      <c r="AT31" s="2" t="s">
        <v>124</v>
      </c>
      <c r="AU31" s="2" t="s">
        <v>124</v>
      </c>
      <c r="AV31" s="2" t="s">
        <v>124</v>
      </c>
      <c r="AW31" s="2" t="s">
        <v>124</v>
      </c>
      <c r="AX31" s="2" t="s">
        <v>124</v>
      </c>
      <c r="AY31" s="2" t="s">
        <v>124</v>
      </c>
      <c r="AZ31" s="2">
        <v>2</v>
      </c>
      <c r="BA31" s="2">
        <v>2</v>
      </c>
      <c r="BB31" s="2">
        <v>1</v>
      </c>
      <c r="BC31" s="2">
        <v>2</v>
      </c>
      <c r="BD31" s="2">
        <v>2</v>
      </c>
      <c r="BE31" s="2">
        <v>1</v>
      </c>
      <c r="BF31" s="2" t="s">
        <v>112</v>
      </c>
      <c r="BG31" s="2" t="s">
        <v>113</v>
      </c>
      <c r="BH31" s="2" t="s">
        <v>113</v>
      </c>
      <c r="BI31" s="2" t="s">
        <v>125</v>
      </c>
      <c r="BJ31" s="2" t="s">
        <v>125</v>
      </c>
      <c r="BK31" s="2" t="s">
        <v>125</v>
      </c>
      <c r="BL31" s="2" t="s">
        <v>113</v>
      </c>
      <c r="BM31" s="2" t="s">
        <v>113</v>
      </c>
      <c r="BN31" s="2" t="s">
        <v>113</v>
      </c>
      <c r="BO31" s="2" t="s">
        <v>125</v>
      </c>
      <c r="BP31" s="2" t="s">
        <v>125</v>
      </c>
      <c r="BQ31" s="2" t="s">
        <v>125</v>
      </c>
      <c r="BR31" s="2" t="s">
        <v>113</v>
      </c>
      <c r="BS31" s="2" t="s">
        <v>113</v>
      </c>
      <c r="BT31" s="2" t="s">
        <v>113</v>
      </c>
      <c r="BU31" s="2" t="s">
        <v>113</v>
      </c>
      <c r="BV31" s="2" t="s">
        <v>113</v>
      </c>
      <c r="BW31" s="2">
        <v>3</v>
      </c>
      <c r="BX31" s="2">
        <v>3</v>
      </c>
      <c r="BY31" s="2">
        <v>0.25090000000000001</v>
      </c>
      <c r="BZ31" s="2">
        <v>0.1195</v>
      </c>
      <c r="CA31" s="2">
        <v>0</v>
      </c>
      <c r="CB31" s="2">
        <v>0</v>
      </c>
      <c r="CC31" s="2">
        <v>1</v>
      </c>
      <c r="CD31" s="2">
        <v>1</v>
      </c>
      <c r="CE31" s="2">
        <v>1</v>
      </c>
      <c r="CF31" s="2">
        <v>1</v>
      </c>
      <c r="CG31" s="2">
        <v>1</v>
      </c>
      <c r="CH31" s="2">
        <v>1</v>
      </c>
      <c r="CI31" s="2">
        <v>501.92505999999997</v>
      </c>
      <c r="CJ31" s="2">
        <v>501.92505999999997</v>
      </c>
      <c r="CK31" s="2">
        <v>1.48</v>
      </c>
      <c r="CL31" s="2">
        <v>1.48</v>
      </c>
      <c r="CM31" s="2">
        <v>7.3999999999999999E-4</v>
      </c>
      <c r="CN31" s="2">
        <v>7.3999999999999999E-4</v>
      </c>
      <c r="CO31" s="2">
        <v>55.702199999999998</v>
      </c>
      <c r="CP31" s="2">
        <v>55.702199999999998</v>
      </c>
      <c r="CQ31" s="2">
        <v>9.9820000000000009E-4</v>
      </c>
      <c r="CR31" s="2">
        <v>3.3579999999999998E-4</v>
      </c>
      <c r="CS31" s="2">
        <v>1.7500000000000002E-2</v>
      </c>
      <c r="CT31" s="2">
        <v>5.8450000000000004E-3</v>
      </c>
      <c r="CU31" s="2">
        <v>0.35799999999999998</v>
      </c>
      <c r="CV31" s="2">
        <v>0.56899999999999995</v>
      </c>
      <c r="CW31" s="2">
        <v>1.59</v>
      </c>
      <c r="CX31" s="2">
        <v>127.88</v>
      </c>
      <c r="CY31" s="2">
        <v>127.88</v>
      </c>
      <c r="CZ31" s="2">
        <v>12.23</v>
      </c>
    </row>
    <row r="32" spans="1:104" x14ac:dyDescent="0.25">
      <c r="A32" s="2" t="s">
        <v>145</v>
      </c>
      <c r="B32" s="2" t="s">
        <v>117</v>
      </c>
      <c r="C32" s="2" t="s">
        <v>147</v>
      </c>
      <c r="D32" s="2">
        <v>2</v>
      </c>
      <c r="E32" s="2">
        <v>2</v>
      </c>
      <c r="F32" s="2">
        <v>2</v>
      </c>
      <c r="G32" s="2" t="s">
        <v>148</v>
      </c>
      <c r="H32" s="2" t="s">
        <v>149</v>
      </c>
      <c r="I32" s="2" t="s">
        <v>150</v>
      </c>
      <c r="J32" s="2" t="s">
        <v>151</v>
      </c>
      <c r="K32" s="2" t="s">
        <v>152</v>
      </c>
      <c r="L32" s="2" t="s">
        <v>148</v>
      </c>
      <c r="M32" s="2">
        <v>2</v>
      </c>
      <c r="N32" s="2">
        <v>4295.1189800000002</v>
      </c>
      <c r="O32" s="2">
        <v>38</v>
      </c>
      <c r="P32" s="2">
        <v>0.52600000000000002</v>
      </c>
      <c r="Q32" s="2">
        <v>-0.93</v>
      </c>
      <c r="R32" s="2">
        <v>0.61049599904669205</v>
      </c>
      <c r="S32" s="2">
        <v>0.99738475964802797</v>
      </c>
      <c r="T32" s="2">
        <v>127.86</v>
      </c>
      <c r="U32" s="2">
        <v>17.030658046896601</v>
      </c>
      <c r="V32" s="2">
        <v>68.900000000000006</v>
      </c>
      <c r="W32" s="2">
        <v>131.1</v>
      </c>
      <c r="X32" s="2">
        <v>57.24</v>
      </c>
      <c r="Y32" s="2">
        <v>98.72</v>
      </c>
      <c r="Z32" s="2">
        <v>3</v>
      </c>
      <c r="AA32" s="2">
        <v>3</v>
      </c>
      <c r="AB32" s="2">
        <v>63.3</v>
      </c>
      <c r="AC32" s="2">
        <v>17.399999999999999</v>
      </c>
      <c r="AD32" s="2">
        <v>70.900000000000006</v>
      </c>
      <c r="AE32" s="2">
        <v>18.600000000000001</v>
      </c>
      <c r="AF32" s="2">
        <v>120.5</v>
      </c>
      <c r="AG32" s="2">
        <v>309.3</v>
      </c>
      <c r="AH32" s="2">
        <v>35598.3671875</v>
      </c>
      <c r="AI32" s="2" t="s">
        <v>112</v>
      </c>
      <c r="AJ32" s="2">
        <v>51374.546875</v>
      </c>
      <c r="AK32" s="2" t="s">
        <v>112</v>
      </c>
      <c r="AL32" s="2">
        <v>55995.26171875</v>
      </c>
      <c r="AM32" s="2">
        <v>148284.640625</v>
      </c>
      <c r="AN32" s="2">
        <v>45887.613276777702</v>
      </c>
      <c r="AO32" s="2">
        <v>12627.786506187</v>
      </c>
      <c r="AP32" s="2">
        <v>51374.546875</v>
      </c>
      <c r="AQ32" s="2">
        <v>13447.023107048301</v>
      </c>
      <c r="AR32" s="2">
        <v>87303.974185436906</v>
      </c>
      <c r="AS32" s="2">
        <v>224154.66350555501</v>
      </c>
      <c r="AT32" s="2" t="s">
        <v>124</v>
      </c>
      <c r="AU32" s="2" t="s">
        <v>143</v>
      </c>
      <c r="AV32" s="2" t="s">
        <v>124</v>
      </c>
      <c r="AW32" s="2" t="s">
        <v>143</v>
      </c>
      <c r="AX32" s="2" t="s">
        <v>124</v>
      </c>
      <c r="AY32" s="2" t="s">
        <v>124</v>
      </c>
      <c r="AZ32" s="2">
        <v>1</v>
      </c>
      <c r="BA32" s="2" t="s">
        <v>112</v>
      </c>
      <c r="BB32" s="2">
        <v>1</v>
      </c>
      <c r="BC32" s="2" t="s">
        <v>112</v>
      </c>
      <c r="BD32" s="2">
        <v>1</v>
      </c>
      <c r="BE32" s="2">
        <v>1</v>
      </c>
      <c r="BF32" s="2" t="s">
        <v>153</v>
      </c>
      <c r="BG32" s="2" t="s">
        <v>125</v>
      </c>
      <c r="BH32" s="2" t="s">
        <v>144</v>
      </c>
      <c r="BI32" s="2" t="s">
        <v>125</v>
      </c>
      <c r="BJ32" s="2" t="s">
        <v>144</v>
      </c>
      <c r="BK32" s="2" t="s">
        <v>113</v>
      </c>
      <c r="BL32" s="2" t="s">
        <v>125</v>
      </c>
      <c r="BM32" s="2" t="s">
        <v>125</v>
      </c>
      <c r="BN32" s="2" t="s">
        <v>144</v>
      </c>
      <c r="BO32" s="2" t="s">
        <v>125</v>
      </c>
      <c r="BP32" s="2" t="s">
        <v>144</v>
      </c>
      <c r="BQ32" s="2" t="s">
        <v>113</v>
      </c>
      <c r="BR32" s="2" t="s">
        <v>125</v>
      </c>
      <c r="BS32" s="2" t="s">
        <v>125</v>
      </c>
      <c r="BT32" s="2" t="s">
        <v>113</v>
      </c>
      <c r="BU32" s="2" t="s">
        <v>154</v>
      </c>
      <c r="BV32" s="2" t="s">
        <v>113</v>
      </c>
      <c r="BW32" s="2" t="s">
        <v>112</v>
      </c>
      <c r="BX32" s="2">
        <v>7</v>
      </c>
      <c r="BY32" s="2" t="s">
        <v>112</v>
      </c>
      <c r="BZ32" s="2">
        <v>3.3700000000000001E-2</v>
      </c>
      <c r="CA32" s="2" t="s">
        <v>112</v>
      </c>
      <c r="CB32" s="2">
        <v>0</v>
      </c>
      <c r="CC32" s="2" t="s">
        <v>112</v>
      </c>
      <c r="CD32" s="2">
        <v>1</v>
      </c>
      <c r="CE32" s="2" t="s">
        <v>112</v>
      </c>
      <c r="CF32" s="2">
        <v>1</v>
      </c>
      <c r="CG32" s="2" t="s">
        <v>112</v>
      </c>
      <c r="CH32" s="2">
        <v>1</v>
      </c>
      <c r="CI32" s="2" t="s">
        <v>112</v>
      </c>
      <c r="CJ32" s="2">
        <v>614.45111999999995</v>
      </c>
      <c r="CK32" s="2" t="s">
        <v>112</v>
      </c>
      <c r="CL32" s="2">
        <v>-1.1200000000000001</v>
      </c>
      <c r="CM32" s="2" t="s">
        <v>112</v>
      </c>
      <c r="CN32" s="2">
        <v>-6.8999999999999997E-4</v>
      </c>
      <c r="CO32" s="2" t="s">
        <v>112</v>
      </c>
      <c r="CP32" s="2">
        <v>88.8065</v>
      </c>
      <c r="CQ32" s="2" t="s">
        <v>112</v>
      </c>
      <c r="CR32" s="2">
        <v>1.1969999999999999E-3</v>
      </c>
      <c r="CS32" s="2" t="s">
        <v>112</v>
      </c>
      <c r="CT32" s="2">
        <v>1.958E-2</v>
      </c>
      <c r="CU32" s="2" t="s">
        <v>112</v>
      </c>
      <c r="CV32" s="2">
        <v>0.38800000000000001</v>
      </c>
      <c r="CW32" s="2">
        <v>2.08</v>
      </c>
      <c r="CX32" s="2" t="s">
        <v>112</v>
      </c>
      <c r="CY32" s="2" t="s">
        <v>112</v>
      </c>
      <c r="CZ32" s="2">
        <v>89.55</v>
      </c>
    </row>
    <row r="33" spans="1:104" x14ac:dyDescent="0.25">
      <c r="A33" s="2" t="s">
        <v>320</v>
      </c>
      <c r="B33" s="2" t="s">
        <v>322</v>
      </c>
      <c r="C33" s="2" t="s">
        <v>322</v>
      </c>
      <c r="D33" s="2">
        <v>1</v>
      </c>
      <c r="E33" s="2">
        <v>8</v>
      </c>
      <c r="F33" s="2">
        <v>1</v>
      </c>
      <c r="G33" s="2" t="s">
        <v>323</v>
      </c>
      <c r="H33" s="2" t="s">
        <v>324</v>
      </c>
      <c r="I33" s="2" t="s">
        <v>325</v>
      </c>
      <c r="J33" s="2" t="s">
        <v>325</v>
      </c>
      <c r="K33" s="2" t="s">
        <v>326</v>
      </c>
      <c r="L33" s="2" t="s">
        <v>327</v>
      </c>
      <c r="M33" s="2">
        <v>1</v>
      </c>
      <c r="N33" s="2">
        <v>2990.6417099999999</v>
      </c>
      <c r="O33" s="2">
        <v>28</v>
      </c>
      <c r="P33" s="2">
        <v>0.502</v>
      </c>
      <c r="Q33" s="2">
        <v>-1</v>
      </c>
      <c r="R33" s="2">
        <v>0.54820061729410297</v>
      </c>
      <c r="S33" s="2">
        <v>0.98977234421487503</v>
      </c>
      <c r="T33" s="2">
        <v>138.33000000000001</v>
      </c>
      <c r="U33" s="2">
        <v>18.470044156872198</v>
      </c>
      <c r="V33" s="2">
        <v>174.7</v>
      </c>
      <c r="W33" s="2">
        <v>25.3</v>
      </c>
      <c r="X33" s="2">
        <v>80.62</v>
      </c>
      <c r="Y33" s="2">
        <v>156.79</v>
      </c>
      <c r="Z33" s="2">
        <v>3</v>
      </c>
      <c r="AA33" s="2">
        <v>3</v>
      </c>
      <c r="AB33" s="2">
        <v>111</v>
      </c>
      <c r="AC33" s="2">
        <v>6</v>
      </c>
      <c r="AD33" s="2">
        <v>89.3</v>
      </c>
      <c r="AE33" s="2">
        <v>368.9</v>
      </c>
      <c r="AF33" s="2">
        <v>11.9</v>
      </c>
      <c r="AG33" s="2">
        <v>13</v>
      </c>
      <c r="AH33" s="2">
        <v>109353.71875</v>
      </c>
      <c r="AI33" s="2">
        <v>2654.53564453125</v>
      </c>
      <c r="AJ33" s="2">
        <v>113442.3671875</v>
      </c>
      <c r="AK33" s="2">
        <v>253755.53125</v>
      </c>
      <c r="AL33" s="2" t="s">
        <v>112</v>
      </c>
      <c r="AM33" s="2" t="s">
        <v>112</v>
      </c>
      <c r="AN33" s="2">
        <v>140960.99211369199</v>
      </c>
      <c r="AO33" s="2">
        <v>7598.4596310690404</v>
      </c>
      <c r="AP33" s="2">
        <v>113442.3671875</v>
      </c>
      <c r="AQ33" s="2">
        <v>468600.89622715599</v>
      </c>
      <c r="AR33" s="2">
        <v>15144.700766390701</v>
      </c>
      <c r="AS33" s="2">
        <v>16465.805483275399</v>
      </c>
      <c r="AT33" s="2" t="s">
        <v>124</v>
      </c>
      <c r="AU33" s="2" t="s">
        <v>124</v>
      </c>
      <c r="AV33" s="2" t="s">
        <v>124</v>
      </c>
      <c r="AW33" s="2" t="s">
        <v>124</v>
      </c>
      <c r="AX33" s="2" t="s">
        <v>143</v>
      </c>
      <c r="AY33" s="2" t="s">
        <v>143</v>
      </c>
      <c r="AZ33" s="2">
        <v>1</v>
      </c>
      <c r="BA33" s="2">
        <v>1</v>
      </c>
      <c r="BB33" s="2">
        <v>1</v>
      </c>
      <c r="BC33" s="2">
        <v>1</v>
      </c>
      <c r="BD33" s="2" t="s">
        <v>112</v>
      </c>
      <c r="BE33" s="2" t="s">
        <v>112</v>
      </c>
      <c r="BF33" s="2" t="s">
        <v>112</v>
      </c>
      <c r="BG33" s="2" t="s">
        <v>125</v>
      </c>
      <c r="BH33" s="2" t="s">
        <v>125</v>
      </c>
      <c r="BI33" s="2" t="s">
        <v>113</v>
      </c>
      <c r="BJ33" s="2" t="s">
        <v>125</v>
      </c>
      <c r="BK33" s="2" t="s">
        <v>144</v>
      </c>
      <c r="BL33" s="2" t="s">
        <v>144</v>
      </c>
      <c r="BM33" s="2" t="s">
        <v>125</v>
      </c>
      <c r="BN33" s="2" t="s">
        <v>125</v>
      </c>
      <c r="BO33" s="2" t="s">
        <v>113</v>
      </c>
      <c r="BP33" s="2" t="s">
        <v>125</v>
      </c>
      <c r="BQ33" s="2" t="s">
        <v>144</v>
      </c>
      <c r="BR33" s="2" t="s">
        <v>144</v>
      </c>
      <c r="BS33" s="2" t="s">
        <v>113</v>
      </c>
      <c r="BT33" s="2" t="s">
        <v>125</v>
      </c>
      <c r="BU33" s="2" t="s">
        <v>154</v>
      </c>
      <c r="BV33" s="2" t="s">
        <v>113</v>
      </c>
      <c r="BW33" s="2" t="s">
        <v>112</v>
      </c>
      <c r="BX33" s="2">
        <v>4</v>
      </c>
      <c r="BY33" s="2" t="s">
        <v>112</v>
      </c>
      <c r="BZ33" s="2">
        <v>0.2016</v>
      </c>
      <c r="CA33" s="2" t="s">
        <v>112</v>
      </c>
      <c r="CB33" s="2">
        <v>0</v>
      </c>
      <c r="CC33" s="2" t="s">
        <v>112</v>
      </c>
      <c r="CD33" s="2">
        <v>1</v>
      </c>
      <c r="CE33" s="2" t="s">
        <v>112</v>
      </c>
      <c r="CF33" s="2">
        <v>1</v>
      </c>
      <c r="CG33" s="2" t="s">
        <v>112</v>
      </c>
      <c r="CH33" s="2">
        <v>1</v>
      </c>
      <c r="CI33" s="2" t="s">
        <v>112</v>
      </c>
      <c r="CJ33" s="2">
        <v>748.41753000000006</v>
      </c>
      <c r="CK33" s="2" t="s">
        <v>112</v>
      </c>
      <c r="CL33" s="2">
        <v>2.21</v>
      </c>
      <c r="CM33" s="2" t="s">
        <v>112</v>
      </c>
      <c r="CN33" s="2">
        <v>1.65E-3</v>
      </c>
      <c r="CO33" s="2" t="s">
        <v>112</v>
      </c>
      <c r="CP33" s="2">
        <v>99.777799999999999</v>
      </c>
      <c r="CQ33" s="2" t="s">
        <v>112</v>
      </c>
      <c r="CR33" s="2">
        <v>2.5270000000000002E-3</v>
      </c>
      <c r="CS33" s="2" t="s">
        <v>112</v>
      </c>
      <c r="CT33" s="2">
        <v>6.3089999999999993E-2</v>
      </c>
      <c r="CU33" s="2" t="s">
        <v>112</v>
      </c>
      <c r="CV33" s="2">
        <v>0.214</v>
      </c>
      <c r="CW33" s="2">
        <v>1.29</v>
      </c>
      <c r="CX33" s="2" t="s">
        <v>112</v>
      </c>
      <c r="CY33" s="2" t="s">
        <v>112</v>
      </c>
      <c r="CZ33" s="2">
        <v>100.83</v>
      </c>
    </row>
    <row r="34" spans="1:104" x14ac:dyDescent="0.25">
      <c r="A34" s="2" t="s">
        <v>328</v>
      </c>
      <c r="B34" s="2" t="s">
        <v>330</v>
      </c>
      <c r="C34" s="2" t="s">
        <v>330</v>
      </c>
      <c r="D34" s="2">
        <v>1</v>
      </c>
      <c r="E34" s="2">
        <v>1</v>
      </c>
      <c r="F34" s="2">
        <v>27</v>
      </c>
      <c r="G34" s="2" t="s">
        <v>331</v>
      </c>
      <c r="H34" s="2" t="s">
        <v>332</v>
      </c>
      <c r="I34" s="2" t="s">
        <v>333</v>
      </c>
      <c r="J34" s="2" t="s">
        <v>333</v>
      </c>
      <c r="K34" s="2" t="s">
        <v>334</v>
      </c>
      <c r="L34" s="2" t="s">
        <v>331</v>
      </c>
      <c r="M34" s="2">
        <v>0</v>
      </c>
      <c r="N34" s="2">
        <v>1068.48189</v>
      </c>
      <c r="O34" s="2">
        <v>9</v>
      </c>
      <c r="P34" s="2">
        <v>0.46300000000000002</v>
      </c>
      <c r="Q34" s="2">
        <v>-1.1100000000000001</v>
      </c>
      <c r="R34" s="2">
        <v>0.21888655955753</v>
      </c>
      <c r="S34" s="2">
        <v>0.81942467235346494</v>
      </c>
      <c r="T34" s="2">
        <v>20.7</v>
      </c>
      <c r="U34" s="2">
        <v>21.979918339903602</v>
      </c>
      <c r="V34" s="2">
        <v>62</v>
      </c>
      <c r="W34" s="2">
        <v>138</v>
      </c>
      <c r="X34" s="2">
        <v>29.5</v>
      </c>
      <c r="Y34" s="2">
        <v>11.16</v>
      </c>
      <c r="Z34" s="2">
        <v>3</v>
      </c>
      <c r="AA34" s="2">
        <v>3</v>
      </c>
      <c r="AB34" s="2">
        <v>91.3</v>
      </c>
      <c r="AC34" s="2">
        <v>59.7</v>
      </c>
      <c r="AD34" s="2">
        <v>53.9</v>
      </c>
      <c r="AE34" s="2">
        <v>145.80000000000001</v>
      </c>
      <c r="AF34" s="2">
        <v>132.80000000000001</v>
      </c>
      <c r="AG34" s="2">
        <v>116.5</v>
      </c>
      <c r="AH34" s="2">
        <v>2205617.8515625</v>
      </c>
      <c r="AI34" s="2">
        <v>648716.5</v>
      </c>
      <c r="AJ34" s="2">
        <v>1678596.6425781299</v>
      </c>
      <c r="AK34" s="2">
        <v>2457729.0019531301</v>
      </c>
      <c r="AL34" s="2">
        <v>2650243.18359375</v>
      </c>
      <c r="AM34" s="2">
        <v>2398657.0292968801</v>
      </c>
      <c r="AN34" s="2">
        <v>2843123.0701052002</v>
      </c>
      <c r="AO34" s="2">
        <v>1856914.6537600299</v>
      </c>
      <c r="AP34" s="2">
        <v>1678596.6425781299</v>
      </c>
      <c r="AQ34" s="2">
        <v>4538596.6852642102</v>
      </c>
      <c r="AR34" s="2">
        <v>4132077.52555467</v>
      </c>
      <c r="AS34" s="2">
        <v>3625932.9152437299</v>
      </c>
      <c r="AT34" s="2" t="s">
        <v>124</v>
      </c>
      <c r="AU34" s="2" t="s">
        <v>124</v>
      </c>
      <c r="AV34" s="2" t="s">
        <v>124</v>
      </c>
      <c r="AW34" s="2" t="s">
        <v>124</v>
      </c>
      <c r="AX34" s="2" t="s">
        <v>124</v>
      </c>
      <c r="AY34" s="2" t="s">
        <v>124</v>
      </c>
      <c r="AZ34" s="2">
        <v>4</v>
      </c>
      <c r="BA34" s="2">
        <v>1</v>
      </c>
      <c r="BB34" s="2">
        <v>3</v>
      </c>
      <c r="BC34" s="2">
        <v>4</v>
      </c>
      <c r="BD34" s="2">
        <v>3</v>
      </c>
      <c r="BE34" s="2">
        <v>3</v>
      </c>
      <c r="BF34" s="2" t="s">
        <v>112</v>
      </c>
      <c r="BG34" s="2" t="s">
        <v>113</v>
      </c>
      <c r="BH34" s="2" t="s">
        <v>113</v>
      </c>
      <c r="BI34" s="2" t="s">
        <v>113</v>
      </c>
      <c r="BJ34" s="2" t="s">
        <v>113</v>
      </c>
      <c r="BK34" s="2" t="s">
        <v>113</v>
      </c>
      <c r="BL34" s="2" t="s">
        <v>113</v>
      </c>
      <c r="BM34" s="2" t="s">
        <v>113</v>
      </c>
      <c r="BN34" s="2" t="s">
        <v>113</v>
      </c>
      <c r="BO34" s="2" t="s">
        <v>113</v>
      </c>
      <c r="BP34" s="2" t="s">
        <v>113</v>
      </c>
      <c r="BQ34" s="2" t="s">
        <v>113</v>
      </c>
      <c r="BR34" s="2" t="s">
        <v>113</v>
      </c>
      <c r="BS34" s="2" t="s">
        <v>113</v>
      </c>
      <c r="BT34" s="2" t="s">
        <v>113</v>
      </c>
      <c r="BU34" s="2" t="s">
        <v>113</v>
      </c>
      <c r="BV34" s="2" t="s">
        <v>154</v>
      </c>
      <c r="BW34" s="2">
        <v>2</v>
      </c>
      <c r="BX34" s="2" t="s">
        <v>112</v>
      </c>
      <c r="BY34" s="2">
        <v>0.52149999999999996</v>
      </c>
      <c r="BZ34" s="2" t="s">
        <v>112</v>
      </c>
      <c r="CA34" s="2">
        <v>0</v>
      </c>
      <c r="CB34" s="2" t="s">
        <v>112</v>
      </c>
      <c r="CC34" s="2">
        <v>1</v>
      </c>
      <c r="CD34" s="2" t="s">
        <v>112</v>
      </c>
      <c r="CE34" s="2">
        <v>1</v>
      </c>
      <c r="CF34" s="2" t="s">
        <v>112</v>
      </c>
      <c r="CG34" s="2">
        <v>1</v>
      </c>
      <c r="CH34" s="2" t="s">
        <v>112</v>
      </c>
      <c r="CI34" s="2">
        <v>534.74459999999999</v>
      </c>
      <c r="CJ34" s="2" t="s">
        <v>112</v>
      </c>
      <c r="CK34" s="2">
        <v>0.03</v>
      </c>
      <c r="CL34" s="2" t="s">
        <v>112</v>
      </c>
      <c r="CM34" s="2">
        <v>2.0000000000000002E-5</v>
      </c>
      <c r="CN34" s="2" t="s">
        <v>112</v>
      </c>
      <c r="CO34" s="2">
        <v>86.0886</v>
      </c>
      <c r="CP34" s="2" t="s">
        <v>112</v>
      </c>
      <c r="CQ34" s="2">
        <v>5.1310000000000002E-5</v>
      </c>
      <c r="CR34" s="2" t="s">
        <v>112</v>
      </c>
      <c r="CS34" s="2">
        <v>2.185E-7</v>
      </c>
      <c r="CT34" s="2" t="s">
        <v>112</v>
      </c>
      <c r="CU34" s="2">
        <v>1.716</v>
      </c>
      <c r="CV34" s="2" t="s">
        <v>112</v>
      </c>
      <c r="CW34" s="2" t="s">
        <v>112</v>
      </c>
      <c r="CX34" s="2">
        <v>283.52</v>
      </c>
      <c r="CY34" s="2">
        <v>283.52</v>
      </c>
      <c r="CZ34" s="2">
        <v>86.3</v>
      </c>
    </row>
    <row r="35" spans="1:104" x14ac:dyDescent="0.25">
      <c r="A35" s="2" t="s">
        <v>165</v>
      </c>
      <c r="B35" s="2" t="s">
        <v>469</v>
      </c>
      <c r="C35" s="2" t="s">
        <v>470</v>
      </c>
      <c r="D35" s="2">
        <v>1</v>
      </c>
      <c r="E35" s="2">
        <v>1</v>
      </c>
      <c r="F35" s="2">
        <v>4</v>
      </c>
      <c r="G35" s="2" t="s">
        <v>169</v>
      </c>
      <c r="H35" s="2" t="s">
        <v>170</v>
      </c>
      <c r="I35" s="2" t="s">
        <v>471</v>
      </c>
      <c r="J35" s="2" t="s">
        <v>472</v>
      </c>
      <c r="K35" s="2" t="s">
        <v>173</v>
      </c>
      <c r="L35" s="2" t="s">
        <v>169</v>
      </c>
      <c r="M35" s="2">
        <v>1</v>
      </c>
      <c r="N35" s="2">
        <v>2590.3037399999998</v>
      </c>
      <c r="O35" s="2">
        <v>26</v>
      </c>
      <c r="P35" s="2">
        <v>0.42899999999999999</v>
      </c>
      <c r="Q35" s="2">
        <v>-1.22</v>
      </c>
      <c r="R35" s="2">
        <v>0.348909078348137</v>
      </c>
      <c r="S35" s="2">
        <v>0.93871827040935196</v>
      </c>
      <c r="T35" s="2">
        <v>24.46</v>
      </c>
      <c r="U35" s="2">
        <v>20.462981035753199</v>
      </c>
      <c r="V35" s="2">
        <v>62</v>
      </c>
      <c r="W35" s="2">
        <v>138</v>
      </c>
      <c r="X35" s="2">
        <v>20.079999999999998</v>
      </c>
      <c r="Y35" s="2">
        <v>16.809999999999999</v>
      </c>
      <c r="Z35" s="2">
        <v>3</v>
      </c>
      <c r="AA35" s="2">
        <v>3</v>
      </c>
      <c r="AB35" s="2">
        <v>58.6</v>
      </c>
      <c r="AC35" s="2">
        <v>71.900000000000006</v>
      </c>
      <c r="AD35" s="2">
        <v>48</v>
      </c>
      <c r="AE35" s="2">
        <v>123.6</v>
      </c>
      <c r="AF35" s="2">
        <v>130.4</v>
      </c>
      <c r="AG35" s="2">
        <v>167.5</v>
      </c>
      <c r="AH35" s="2">
        <v>508810</v>
      </c>
      <c r="AI35" s="2">
        <v>281194.33984375</v>
      </c>
      <c r="AJ35" s="2">
        <v>537981.125</v>
      </c>
      <c r="AK35" s="2">
        <v>749340.53125</v>
      </c>
      <c r="AL35" s="2">
        <v>936533.5625</v>
      </c>
      <c r="AM35" s="2">
        <v>1240516.625</v>
      </c>
      <c r="AN35" s="2">
        <v>655874.92786904203</v>
      </c>
      <c r="AO35" s="2">
        <v>804903.05119453103</v>
      </c>
      <c r="AP35" s="2">
        <v>537981.125</v>
      </c>
      <c r="AQ35" s="2">
        <v>1383779.2728826799</v>
      </c>
      <c r="AR35" s="2">
        <v>1460178.94112131</v>
      </c>
      <c r="AS35" s="2">
        <v>1875228.51643908</v>
      </c>
      <c r="AT35" s="2" t="s">
        <v>124</v>
      </c>
      <c r="AU35" s="2" t="s">
        <v>124</v>
      </c>
      <c r="AV35" s="2" t="s">
        <v>124</v>
      </c>
      <c r="AW35" s="2" t="s">
        <v>124</v>
      </c>
      <c r="AX35" s="2" t="s">
        <v>124</v>
      </c>
      <c r="AY35" s="2" t="s">
        <v>124</v>
      </c>
      <c r="AZ35" s="2">
        <v>1</v>
      </c>
      <c r="BA35" s="2">
        <v>2</v>
      </c>
      <c r="BB35" s="2">
        <v>1</v>
      </c>
      <c r="BC35" s="2">
        <v>2</v>
      </c>
      <c r="BD35" s="2">
        <v>2</v>
      </c>
      <c r="BE35" s="2">
        <v>2</v>
      </c>
      <c r="BF35" s="2" t="s">
        <v>112</v>
      </c>
      <c r="BG35" s="2" t="s">
        <v>113</v>
      </c>
      <c r="BH35" s="2" t="s">
        <v>125</v>
      </c>
      <c r="BI35" s="2" t="s">
        <v>125</v>
      </c>
      <c r="BJ35" s="2" t="s">
        <v>113</v>
      </c>
      <c r="BK35" s="2" t="s">
        <v>113</v>
      </c>
      <c r="BL35" s="2" t="s">
        <v>113</v>
      </c>
      <c r="BM35" s="2" t="s">
        <v>113</v>
      </c>
      <c r="BN35" s="2" t="s">
        <v>125</v>
      </c>
      <c r="BO35" s="2" t="s">
        <v>125</v>
      </c>
      <c r="BP35" s="2" t="s">
        <v>113</v>
      </c>
      <c r="BQ35" s="2" t="s">
        <v>113</v>
      </c>
      <c r="BR35" s="2" t="s">
        <v>113</v>
      </c>
      <c r="BS35" s="2" t="s">
        <v>113</v>
      </c>
      <c r="BT35" s="2" t="s">
        <v>113</v>
      </c>
      <c r="BU35" s="2" t="s">
        <v>154</v>
      </c>
      <c r="BV35" s="2" t="s">
        <v>113</v>
      </c>
      <c r="BW35" s="2" t="s">
        <v>112</v>
      </c>
      <c r="BX35" s="2">
        <v>3</v>
      </c>
      <c r="BY35" s="2" t="s">
        <v>112</v>
      </c>
      <c r="BZ35" s="2">
        <v>0.18559999999999999</v>
      </c>
      <c r="CA35" s="2" t="s">
        <v>112</v>
      </c>
      <c r="CB35" s="2">
        <v>0</v>
      </c>
      <c r="CC35" s="2" t="s">
        <v>112</v>
      </c>
      <c r="CD35" s="2">
        <v>1</v>
      </c>
      <c r="CE35" s="2" t="s">
        <v>112</v>
      </c>
      <c r="CF35" s="2">
        <v>1</v>
      </c>
      <c r="CG35" s="2" t="s">
        <v>112</v>
      </c>
      <c r="CH35" s="2">
        <v>1</v>
      </c>
      <c r="CI35" s="2" t="s">
        <v>112</v>
      </c>
      <c r="CJ35" s="2">
        <v>864.10703999999998</v>
      </c>
      <c r="CK35" s="2" t="s">
        <v>112</v>
      </c>
      <c r="CL35" s="2">
        <v>1.0900000000000001</v>
      </c>
      <c r="CM35" s="2" t="s">
        <v>112</v>
      </c>
      <c r="CN35" s="2">
        <v>9.3999999999999997E-4</v>
      </c>
      <c r="CO35" s="2" t="s">
        <v>112</v>
      </c>
      <c r="CP35" s="2">
        <v>71.784000000000006</v>
      </c>
      <c r="CQ35" s="2" t="s">
        <v>112</v>
      </c>
      <c r="CR35" s="2">
        <v>2.2169999999999999E-5</v>
      </c>
      <c r="CS35" s="2" t="s">
        <v>112</v>
      </c>
      <c r="CT35" s="2">
        <v>1.6029999999999999E-12</v>
      </c>
      <c r="CU35" s="2" t="s">
        <v>112</v>
      </c>
      <c r="CV35" s="2">
        <v>3.649</v>
      </c>
      <c r="CW35" s="2">
        <v>4.8499999999999996</v>
      </c>
      <c r="CX35" s="2" t="s">
        <v>112</v>
      </c>
      <c r="CY35" s="2" t="s">
        <v>112</v>
      </c>
      <c r="CZ35" s="2">
        <v>70.400000000000006</v>
      </c>
    </row>
    <row r="36" spans="1:104" x14ac:dyDescent="0.25">
      <c r="A36" s="2" t="s">
        <v>165</v>
      </c>
      <c r="B36" s="2" t="s">
        <v>167</v>
      </c>
      <c r="C36" s="2" t="s">
        <v>168</v>
      </c>
      <c r="D36" s="2">
        <v>1</v>
      </c>
      <c r="E36" s="2">
        <v>1</v>
      </c>
      <c r="F36" s="2">
        <v>4</v>
      </c>
      <c r="G36" s="2" t="s">
        <v>169</v>
      </c>
      <c r="H36" s="2" t="s">
        <v>170</v>
      </c>
      <c r="I36" s="2" t="s">
        <v>171</v>
      </c>
      <c r="J36" s="2" t="s">
        <v>172</v>
      </c>
      <c r="K36" s="2" t="s">
        <v>173</v>
      </c>
      <c r="L36" s="2" t="s">
        <v>169</v>
      </c>
      <c r="M36" s="2">
        <v>1</v>
      </c>
      <c r="N36" s="2">
        <v>2647.3252000000002</v>
      </c>
      <c r="O36" s="2">
        <v>26</v>
      </c>
      <c r="P36" s="2">
        <v>0.23499999999999999</v>
      </c>
      <c r="Q36" s="2">
        <v>-2.09</v>
      </c>
      <c r="R36" s="2">
        <v>9.6705010433809205E-2</v>
      </c>
      <c r="S36" s="2">
        <v>0.58922812760570098</v>
      </c>
      <c r="T36" s="2">
        <v>81.33</v>
      </c>
      <c r="U36" s="2">
        <v>17.101314316515399</v>
      </c>
      <c r="V36" s="2">
        <v>38.1</v>
      </c>
      <c r="W36" s="2">
        <v>161.9</v>
      </c>
      <c r="X36" s="2">
        <v>90.42</v>
      </c>
      <c r="Y36" s="2">
        <v>30.71</v>
      </c>
      <c r="Z36" s="2">
        <v>3</v>
      </c>
      <c r="AA36" s="2">
        <v>3</v>
      </c>
      <c r="AB36" s="2">
        <v>86.6</v>
      </c>
      <c r="AC36" s="2">
        <v>39.1</v>
      </c>
      <c r="AD36" s="2">
        <v>7.1</v>
      </c>
      <c r="AE36" s="2">
        <v>166.1</v>
      </c>
      <c r="AF36" s="2">
        <v>103.6</v>
      </c>
      <c r="AG36" s="2">
        <v>197.6</v>
      </c>
      <c r="AH36" s="2">
        <v>78533.40625</v>
      </c>
      <c r="AI36" s="2">
        <v>15964.361328125</v>
      </c>
      <c r="AJ36" s="2" t="s">
        <v>112</v>
      </c>
      <c r="AK36" s="2">
        <v>105199.3984375</v>
      </c>
      <c r="AL36" s="2">
        <v>77722.9609375</v>
      </c>
      <c r="AM36" s="2">
        <v>152876.796875</v>
      </c>
      <c r="AN36" s="2">
        <v>101232.46822886499</v>
      </c>
      <c r="AO36" s="2">
        <v>45697.090313126399</v>
      </c>
      <c r="AP36" s="2">
        <v>8266.6152210445907</v>
      </c>
      <c r="AQ36" s="2">
        <v>194267.81417349001</v>
      </c>
      <c r="AR36" s="2">
        <v>121180.313601983</v>
      </c>
      <c r="AS36" s="2">
        <v>231096.40227664501</v>
      </c>
      <c r="AT36" s="2" t="s">
        <v>124</v>
      </c>
      <c r="AU36" s="2" t="s">
        <v>124</v>
      </c>
      <c r="AV36" s="2" t="s">
        <v>143</v>
      </c>
      <c r="AW36" s="2" t="s">
        <v>124</v>
      </c>
      <c r="AX36" s="2" t="s">
        <v>124</v>
      </c>
      <c r="AY36" s="2" t="s">
        <v>124</v>
      </c>
      <c r="AZ36" s="2">
        <v>1</v>
      </c>
      <c r="BA36" s="2">
        <v>1</v>
      </c>
      <c r="BB36" s="2" t="s">
        <v>112</v>
      </c>
      <c r="BC36" s="2">
        <v>1</v>
      </c>
      <c r="BD36" s="2">
        <v>1</v>
      </c>
      <c r="BE36" s="2">
        <v>1</v>
      </c>
      <c r="BF36" s="2" t="s">
        <v>112</v>
      </c>
      <c r="BG36" s="2" t="s">
        <v>113</v>
      </c>
      <c r="BH36" s="2" t="s">
        <v>125</v>
      </c>
      <c r="BI36" s="2" t="s">
        <v>144</v>
      </c>
      <c r="BJ36" s="2" t="s">
        <v>125</v>
      </c>
      <c r="BK36" s="2" t="s">
        <v>125</v>
      </c>
      <c r="BL36" s="2" t="s">
        <v>113</v>
      </c>
      <c r="BM36" s="2" t="s">
        <v>113</v>
      </c>
      <c r="BN36" s="2" t="s">
        <v>125</v>
      </c>
      <c r="BO36" s="2" t="s">
        <v>144</v>
      </c>
      <c r="BP36" s="2" t="s">
        <v>125</v>
      </c>
      <c r="BQ36" s="2" t="s">
        <v>125</v>
      </c>
      <c r="BR36" s="2" t="s">
        <v>113</v>
      </c>
      <c r="BS36" s="2" t="s">
        <v>113</v>
      </c>
      <c r="BT36" s="2" t="s">
        <v>113</v>
      </c>
      <c r="BU36" s="2" t="s">
        <v>154</v>
      </c>
      <c r="BV36" s="2" t="s">
        <v>113</v>
      </c>
      <c r="BW36" s="2" t="s">
        <v>112</v>
      </c>
      <c r="BX36" s="2">
        <v>3</v>
      </c>
      <c r="BY36" s="2" t="s">
        <v>112</v>
      </c>
      <c r="BZ36" s="2">
        <v>7.7200000000000005E-2</v>
      </c>
      <c r="CA36" s="2" t="s">
        <v>112</v>
      </c>
      <c r="CB36" s="2">
        <v>0</v>
      </c>
      <c r="CC36" s="2" t="s">
        <v>112</v>
      </c>
      <c r="CD36" s="2">
        <v>1</v>
      </c>
      <c r="CE36" s="2" t="s">
        <v>112</v>
      </c>
      <c r="CF36" s="2">
        <v>1</v>
      </c>
      <c r="CG36" s="2" t="s">
        <v>112</v>
      </c>
      <c r="CH36" s="2">
        <v>1</v>
      </c>
      <c r="CI36" s="2" t="s">
        <v>112</v>
      </c>
      <c r="CJ36" s="2">
        <v>883.11465999999996</v>
      </c>
      <c r="CK36" s="2" t="s">
        <v>112</v>
      </c>
      <c r="CL36" s="2">
        <v>1.6</v>
      </c>
      <c r="CM36" s="2" t="s">
        <v>112</v>
      </c>
      <c r="CN36" s="2">
        <v>1.41E-3</v>
      </c>
      <c r="CO36" s="2" t="s">
        <v>112</v>
      </c>
      <c r="CP36" s="2">
        <v>65.943799999999996</v>
      </c>
      <c r="CQ36" s="2" t="s">
        <v>112</v>
      </c>
      <c r="CR36" s="2">
        <v>2.2169999999999999E-5</v>
      </c>
      <c r="CS36" s="2" t="s">
        <v>112</v>
      </c>
      <c r="CT36" s="2">
        <v>6.1369999999999999E-6</v>
      </c>
      <c r="CU36" s="2" t="s">
        <v>112</v>
      </c>
      <c r="CV36" s="2">
        <v>1.534</v>
      </c>
      <c r="CW36" s="2">
        <v>2.98</v>
      </c>
      <c r="CX36" s="2" t="s">
        <v>112</v>
      </c>
      <c r="CY36" s="2" t="s">
        <v>112</v>
      </c>
      <c r="CZ36" s="2">
        <v>67.12</v>
      </c>
    </row>
    <row r="37" spans="1:104" x14ac:dyDescent="0.25">
      <c r="A37" s="2" t="s">
        <v>191</v>
      </c>
      <c r="B37" s="2" t="s">
        <v>193</v>
      </c>
      <c r="C37" s="2" t="s">
        <v>194</v>
      </c>
      <c r="D37" s="2">
        <v>3</v>
      </c>
      <c r="E37" s="2">
        <v>4</v>
      </c>
      <c r="F37" s="2">
        <v>2</v>
      </c>
      <c r="G37" s="2" t="s">
        <v>195</v>
      </c>
      <c r="H37" s="2" t="s">
        <v>196</v>
      </c>
      <c r="I37" s="2" t="s">
        <v>197</v>
      </c>
      <c r="J37" s="2" t="s">
        <v>198</v>
      </c>
      <c r="K37" s="2" t="s">
        <v>199</v>
      </c>
      <c r="L37" s="2" t="s">
        <v>200</v>
      </c>
      <c r="M37" s="2">
        <v>0</v>
      </c>
      <c r="N37" s="2">
        <v>3118.5448500000002</v>
      </c>
      <c r="O37" s="2">
        <v>28</v>
      </c>
      <c r="P37" s="2">
        <v>0.17899999999999999</v>
      </c>
      <c r="Q37" s="2">
        <v>-2.48</v>
      </c>
      <c r="R37" s="2">
        <v>2.7044552327717401E-2</v>
      </c>
      <c r="S37" s="2">
        <v>0.26978103796199698</v>
      </c>
      <c r="T37" s="2">
        <v>140.4</v>
      </c>
      <c r="U37" s="2">
        <v>17.771001857921298</v>
      </c>
      <c r="V37" s="2">
        <v>30.4</v>
      </c>
      <c r="W37" s="2">
        <v>169.6</v>
      </c>
      <c r="X37" s="2">
        <v>43.88</v>
      </c>
      <c r="Y37" s="2">
        <v>97.77</v>
      </c>
      <c r="Z37" s="2">
        <v>3</v>
      </c>
      <c r="AA37" s="2">
        <v>3</v>
      </c>
      <c r="AB37" s="2">
        <v>12</v>
      </c>
      <c r="AC37" s="2">
        <v>31.1</v>
      </c>
      <c r="AD37" s="2">
        <v>29.6</v>
      </c>
      <c r="AE37" s="2">
        <v>9.1999999999999993</v>
      </c>
      <c r="AF37" s="2">
        <v>352.4</v>
      </c>
      <c r="AG37" s="2">
        <v>165.6</v>
      </c>
      <c r="AH37" s="2" t="s">
        <v>112</v>
      </c>
      <c r="AI37" s="2" t="s">
        <v>112</v>
      </c>
      <c r="AJ37" s="2" t="s">
        <v>112</v>
      </c>
      <c r="AK37" s="2" t="s">
        <v>112</v>
      </c>
      <c r="AL37" s="2">
        <v>321319.40625</v>
      </c>
      <c r="AM37" s="2">
        <v>155694.140625</v>
      </c>
      <c r="AN37" s="2">
        <v>17046.3220198954</v>
      </c>
      <c r="AO37" s="2">
        <v>44248.281535852802</v>
      </c>
      <c r="AP37" s="2">
        <v>42113.034943923398</v>
      </c>
      <c r="AQ37" s="2">
        <v>13117.952642581</v>
      </c>
      <c r="AR37" s="2">
        <v>500979.19515816</v>
      </c>
      <c r="AS37" s="2">
        <v>235355.24349984201</v>
      </c>
      <c r="AT37" s="2" t="s">
        <v>143</v>
      </c>
      <c r="AU37" s="2" t="s">
        <v>143</v>
      </c>
      <c r="AV37" s="2" t="s">
        <v>143</v>
      </c>
      <c r="AW37" s="2" t="s">
        <v>143</v>
      </c>
      <c r="AX37" s="2" t="s">
        <v>124</v>
      </c>
      <c r="AY37" s="2" t="s">
        <v>124</v>
      </c>
      <c r="AZ37" s="2" t="s">
        <v>112</v>
      </c>
      <c r="BA37" s="2" t="s">
        <v>112</v>
      </c>
      <c r="BB37" s="2" t="s">
        <v>112</v>
      </c>
      <c r="BC37" s="2" t="s">
        <v>112</v>
      </c>
      <c r="BD37" s="2">
        <v>1</v>
      </c>
      <c r="BE37" s="2">
        <v>1</v>
      </c>
      <c r="BF37" s="2" t="s">
        <v>153</v>
      </c>
      <c r="BG37" s="2" t="s">
        <v>144</v>
      </c>
      <c r="BH37" s="2" t="s">
        <v>144</v>
      </c>
      <c r="BI37" s="2" t="s">
        <v>113</v>
      </c>
      <c r="BJ37" s="2" t="s">
        <v>144</v>
      </c>
      <c r="BK37" s="2" t="s">
        <v>125</v>
      </c>
      <c r="BL37" s="2" t="s">
        <v>113</v>
      </c>
      <c r="BM37" s="2" t="s">
        <v>144</v>
      </c>
      <c r="BN37" s="2" t="s">
        <v>144</v>
      </c>
      <c r="BO37" s="2" t="s">
        <v>113</v>
      </c>
      <c r="BP37" s="2" t="s">
        <v>144</v>
      </c>
      <c r="BQ37" s="2" t="s">
        <v>125</v>
      </c>
      <c r="BR37" s="2" t="s">
        <v>113</v>
      </c>
      <c r="BS37" s="2" t="s">
        <v>113</v>
      </c>
      <c r="BT37" s="2" t="s">
        <v>113</v>
      </c>
      <c r="BU37" s="2" t="s">
        <v>154</v>
      </c>
      <c r="BV37" s="2" t="s">
        <v>113</v>
      </c>
      <c r="BW37" s="2" t="s">
        <v>112</v>
      </c>
      <c r="BX37" s="2">
        <v>5</v>
      </c>
      <c r="BY37" s="2" t="s">
        <v>112</v>
      </c>
      <c r="BZ37" s="2">
        <v>8.1699999999999995E-2</v>
      </c>
      <c r="CA37" s="2" t="s">
        <v>112</v>
      </c>
      <c r="CB37" s="2">
        <v>0</v>
      </c>
      <c r="CC37" s="2" t="s">
        <v>112</v>
      </c>
      <c r="CD37" s="2">
        <v>1</v>
      </c>
      <c r="CE37" s="2" t="s">
        <v>112</v>
      </c>
      <c r="CF37" s="2">
        <v>1</v>
      </c>
      <c r="CG37" s="2" t="s">
        <v>112</v>
      </c>
      <c r="CH37" s="2">
        <v>1</v>
      </c>
      <c r="CI37" s="2" t="s">
        <v>112</v>
      </c>
      <c r="CJ37" s="2">
        <v>624.51847999999995</v>
      </c>
      <c r="CK37" s="2" t="s">
        <v>112</v>
      </c>
      <c r="CL37" s="2">
        <v>5.92</v>
      </c>
      <c r="CM37" s="2" t="s">
        <v>112</v>
      </c>
      <c r="CN37" s="2">
        <v>3.6900000000000001E-3</v>
      </c>
      <c r="CO37" s="2" t="s">
        <v>112</v>
      </c>
      <c r="CP37" s="2">
        <v>44.120100000000001</v>
      </c>
      <c r="CQ37" s="2" t="s">
        <v>112</v>
      </c>
      <c r="CR37" s="2">
        <v>3.765E-5</v>
      </c>
      <c r="CS37" s="2" t="s">
        <v>112</v>
      </c>
      <c r="CT37" s="2">
        <v>3.5550000000000002E-4</v>
      </c>
      <c r="CU37" s="2" t="s">
        <v>112</v>
      </c>
      <c r="CV37" s="2">
        <v>0.96699999999999997</v>
      </c>
      <c r="CW37" s="2">
        <v>2.08</v>
      </c>
      <c r="CX37" s="2" t="s">
        <v>112</v>
      </c>
      <c r="CY37" s="2" t="s">
        <v>112</v>
      </c>
      <c r="CZ37" s="2">
        <v>46.41</v>
      </c>
    </row>
    <row r="38" spans="1:104" x14ac:dyDescent="0.25">
      <c r="A38" s="2" t="s">
        <v>549</v>
      </c>
      <c r="B38" s="2" t="s">
        <v>551</v>
      </c>
      <c r="C38" s="2" t="s">
        <v>551</v>
      </c>
      <c r="D38" s="2">
        <v>1</v>
      </c>
      <c r="E38" s="2">
        <v>1</v>
      </c>
      <c r="F38" s="2">
        <v>5</v>
      </c>
      <c r="G38" s="2" t="s">
        <v>552</v>
      </c>
      <c r="H38" s="2" t="s">
        <v>553</v>
      </c>
      <c r="I38" s="2" t="s">
        <v>554</v>
      </c>
      <c r="J38" s="2" t="s">
        <v>554</v>
      </c>
      <c r="K38" s="2" t="s">
        <v>555</v>
      </c>
      <c r="L38" s="2" t="s">
        <v>552</v>
      </c>
      <c r="M38" s="2">
        <v>1</v>
      </c>
      <c r="N38" s="2">
        <v>4852.4219000000003</v>
      </c>
      <c r="O38" s="2">
        <v>44</v>
      </c>
      <c r="P38" s="2">
        <v>0.13400000000000001</v>
      </c>
      <c r="Q38" s="2">
        <v>-2.9</v>
      </c>
      <c r="R38" s="2">
        <v>3.2831651476075102E-3</v>
      </c>
      <c r="S38" s="2">
        <v>5.4629715161010298E-2</v>
      </c>
      <c r="T38" s="2">
        <v>129.55000000000001</v>
      </c>
      <c r="U38" s="2">
        <v>18.665620269767299</v>
      </c>
      <c r="V38" s="2">
        <v>58.7</v>
      </c>
      <c r="W38" s="2">
        <v>141.30000000000001</v>
      </c>
      <c r="X38" s="2">
        <v>90.76</v>
      </c>
      <c r="Y38" s="2">
        <v>133.54</v>
      </c>
      <c r="Z38" s="2">
        <v>3</v>
      </c>
      <c r="AA38" s="2">
        <v>3</v>
      </c>
      <c r="AB38" s="2">
        <v>3</v>
      </c>
      <c r="AC38" s="2">
        <v>24.1</v>
      </c>
      <c r="AD38" s="2">
        <v>49.1</v>
      </c>
      <c r="AE38" s="2">
        <v>22.7</v>
      </c>
      <c r="AF38" s="2">
        <v>443</v>
      </c>
      <c r="AG38" s="2">
        <v>58</v>
      </c>
      <c r="AH38" s="2" t="s">
        <v>112</v>
      </c>
      <c r="AI38" s="2" t="s">
        <v>112</v>
      </c>
      <c r="AJ38" s="2">
        <v>133006.4921875</v>
      </c>
      <c r="AK38" s="2" t="s">
        <v>112</v>
      </c>
      <c r="AL38" s="2">
        <v>769659.5625</v>
      </c>
      <c r="AM38" s="2">
        <v>103924.96875</v>
      </c>
      <c r="AN38" s="2">
        <v>8232.3185786922404</v>
      </c>
      <c r="AO38" s="2">
        <v>65222.698140209497</v>
      </c>
      <c r="AP38" s="2">
        <v>133006.4921875</v>
      </c>
      <c r="AQ38" s="2">
        <v>61585.7687395635</v>
      </c>
      <c r="AR38" s="2">
        <v>1200000.4377794501</v>
      </c>
      <c r="AS38" s="2">
        <v>157098.309722404</v>
      </c>
      <c r="AT38" s="2" t="s">
        <v>143</v>
      </c>
      <c r="AU38" s="2" t="s">
        <v>143</v>
      </c>
      <c r="AV38" s="2" t="s">
        <v>124</v>
      </c>
      <c r="AW38" s="2" t="s">
        <v>143</v>
      </c>
      <c r="AX38" s="2" t="s">
        <v>124</v>
      </c>
      <c r="AY38" s="2" t="s">
        <v>124</v>
      </c>
      <c r="AZ38" s="2" t="s">
        <v>112</v>
      </c>
      <c r="BA38" s="2" t="s">
        <v>112</v>
      </c>
      <c r="BB38" s="2">
        <v>2</v>
      </c>
      <c r="BC38" s="2" t="s">
        <v>112</v>
      </c>
      <c r="BD38" s="2">
        <v>3</v>
      </c>
      <c r="BE38" s="2">
        <v>1</v>
      </c>
      <c r="BF38" s="2" t="s">
        <v>112</v>
      </c>
      <c r="BG38" s="2" t="s">
        <v>144</v>
      </c>
      <c r="BH38" s="2" t="s">
        <v>144</v>
      </c>
      <c r="BI38" s="2" t="s">
        <v>113</v>
      </c>
      <c r="BJ38" s="2" t="s">
        <v>144</v>
      </c>
      <c r="BK38" s="2" t="s">
        <v>113</v>
      </c>
      <c r="BL38" s="2" t="s">
        <v>113</v>
      </c>
      <c r="BM38" s="2" t="s">
        <v>144</v>
      </c>
      <c r="BN38" s="2" t="s">
        <v>144</v>
      </c>
      <c r="BO38" s="2" t="s">
        <v>113</v>
      </c>
      <c r="BP38" s="2" t="s">
        <v>144</v>
      </c>
      <c r="BQ38" s="2" t="s">
        <v>113</v>
      </c>
      <c r="BR38" s="2" t="s">
        <v>113</v>
      </c>
      <c r="BS38" s="2" t="s">
        <v>113</v>
      </c>
      <c r="BT38" s="2" t="s">
        <v>113</v>
      </c>
      <c r="BU38" s="2" t="s">
        <v>154</v>
      </c>
      <c r="BV38" s="2" t="s">
        <v>113</v>
      </c>
      <c r="BW38" s="2" t="s">
        <v>112</v>
      </c>
      <c r="BX38" s="2">
        <v>8</v>
      </c>
      <c r="BY38" s="2" t="s">
        <v>112</v>
      </c>
      <c r="BZ38" s="2">
        <v>0.56299999999999994</v>
      </c>
      <c r="CA38" s="2" t="s">
        <v>112</v>
      </c>
      <c r="CB38" s="2">
        <v>0</v>
      </c>
      <c r="CC38" s="2" t="s">
        <v>112</v>
      </c>
      <c r="CD38" s="2">
        <v>1</v>
      </c>
      <c r="CE38" s="2" t="s">
        <v>112</v>
      </c>
      <c r="CF38" s="2">
        <v>1</v>
      </c>
      <c r="CG38" s="2" t="s">
        <v>112</v>
      </c>
      <c r="CH38" s="2">
        <v>1</v>
      </c>
      <c r="CI38" s="2" t="s">
        <v>112</v>
      </c>
      <c r="CJ38" s="2">
        <v>607.43919000000005</v>
      </c>
      <c r="CK38" s="2" t="s">
        <v>112</v>
      </c>
      <c r="CL38" s="2">
        <v>8.3800000000000008</v>
      </c>
      <c r="CM38" s="2" t="s">
        <v>112</v>
      </c>
      <c r="CN38" s="2">
        <v>5.0800000000000003E-3</v>
      </c>
      <c r="CO38" s="2" t="s">
        <v>112</v>
      </c>
      <c r="CP38" s="2">
        <v>72.804900000000004</v>
      </c>
      <c r="CQ38" s="2" t="s">
        <v>112</v>
      </c>
      <c r="CR38" s="2">
        <v>2.2169999999999999E-5</v>
      </c>
      <c r="CS38" s="2" t="s">
        <v>112</v>
      </c>
      <c r="CT38" s="2">
        <v>3.8430000000000003E-5</v>
      </c>
      <c r="CU38" s="2" t="s">
        <v>112</v>
      </c>
      <c r="CV38" s="2">
        <v>1.278</v>
      </c>
      <c r="CW38" s="2">
        <v>5.24</v>
      </c>
      <c r="CX38" s="2" t="s">
        <v>112</v>
      </c>
      <c r="CY38" s="2" t="s">
        <v>112</v>
      </c>
      <c r="CZ38" s="2">
        <v>72.47</v>
      </c>
    </row>
    <row r="39" spans="1:104" x14ac:dyDescent="0.25">
      <c r="A39" s="2" t="s">
        <v>299</v>
      </c>
      <c r="B39" s="2" t="s">
        <v>301</v>
      </c>
      <c r="C39" s="2" t="s">
        <v>301</v>
      </c>
      <c r="D39" s="2">
        <v>1</v>
      </c>
      <c r="E39" s="2">
        <v>1</v>
      </c>
      <c r="F39" s="2">
        <v>3</v>
      </c>
      <c r="G39" s="2" t="s">
        <v>278</v>
      </c>
      <c r="H39" s="2" t="s">
        <v>302</v>
      </c>
      <c r="I39" s="2" t="s">
        <v>280</v>
      </c>
      <c r="J39" s="2" t="s">
        <v>280</v>
      </c>
      <c r="K39" s="2" t="s">
        <v>281</v>
      </c>
      <c r="L39" s="2" t="s">
        <v>278</v>
      </c>
      <c r="M39" s="2">
        <v>2</v>
      </c>
      <c r="N39" s="2">
        <v>3103.5451800000001</v>
      </c>
      <c r="O39" s="2">
        <v>30</v>
      </c>
      <c r="P39" s="2">
        <v>0.11799999999999999</v>
      </c>
      <c r="Q39" s="2">
        <v>-3.08</v>
      </c>
      <c r="R39" s="2">
        <v>3.0334159850453602E-3</v>
      </c>
      <c r="S39" s="2">
        <v>5.14582265986804E-2</v>
      </c>
      <c r="T39" s="2">
        <v>124.76</v>
      </c>
      <c r="U39" s="2">
        <v>18.319764985120301</v>
      </c>
      <c r="V39" s="2">
        <v>21.1</v>
      </c>
      <c r="W39" s="2">
        <v>178.9</v>
      </c>
      <c r="X39" s="2">
        <v>35.229999999999997</v>
      </c>
      <c r="Y39" s="2">
        <v>106.33</v>
      </c>
      <c r="Z39" s="2">
        <v>3</v>
      </c>
      <c r="AA39" s="2">
        <v>3</v>
      </c>
      <c r="AB39" s="2">
        <v>15.2</v>
      </c>
      <c r="AC39" s="2">
        <v>14.9</v>
      </c>
      <c r="AD39" s="2">
        <v>26.6</v>
      </c>
      <c r="AE39" s="2">
        <v>394.4</v>
      </c>
      <c r="AF39" s="2">
        <v>129</v>
      </c>
      <c r="AG39" s="2">
        <v>19.899999999999999</v>
      </c>
      <c r="AH39" s="2" t="s">
        <v>112</v>
      </c>
      <c r="AI39" s="2" t="s">
        <v>112</v>
      </c>
      <c r="AJ39" s="2" t="s">
        <v>112</v>
      </c>
      <c r="AK39" s="2">
        <v>525638.875</v>
      </c>
      <c r="AL39" s="2">
        <v>203662.03125</v>
      </c>
      <c r="AM39" s="2" t="s">
        <v>112</v>
      </c>
      <c r="AN39" s="2">
        <v>37488.854292087897</v>
      </c>
      <c r="AO39" s="2">
        <v>36576.193438403301</v>
      </c>
      <c r="AP39" s="2">
        <v>65382.075758041901</v>
      </c>
      <c r="AQ39" s="2">
        <v>970677.74918436899</v>
      </c>
      <c r="AR39" s="2">
        <v>317535.88023412798</v>
      </c>
      <c r="AS39" s="2">
        <v>49097.406299836002</v>
      </c>
      <c r="AT39" s="2" t="s">
        <v>143</v>
      </c>
      <c r="AU39" s="2" t="s">
        <v>143</v>
      </c>
      <c r="AV39" s="2" t="s">
        <v>143</v>
      </c>
      <c r="AW39" s="2" t="s">
        <v>124</v>
      </c>
      <c r="AX39" s="2" t="s">
        <v>124</v>
      </c>
      <c r="AY39" s="2" t="s">
        <v>143</v>
      </c>
      <c r="AZ39" s="2" t="s">
        <v>112</v>
      </c>
      <c r="BA39" s="2" t="s">
        <v>112</v>
      </c>
      <c r="BB39" s="2" t="s">
        <v>112</v>
      </c>
      <c r="BC39" s="2">
        <v>1</v>
      </c>
      <c r="BD39" s="2">
        <v>1</v>
      </c>
      <c r="BE39" s="2" t="s">
        <v>112</v>
      </c>
      <c r="BF39" s="2" t="s">
        <v>112</v>
      </c>
      <c r="BG39" s="2" t="s">
        <v>144</v>
      </c>
      <c r="BH39" s="2" t="s">
        <v>144</v>
      </c>
      <c r="BI39" s="2" t="s">
        <v>144</v>
      </c>
      <c r="BJ39" s="2" t="s">
        <v>113</v>
      </c>
      <c r="BK39" s="2" t="s">
        <v>113</v>
      </c>
      <c r="BL39" s="2" t="s">
        <v>113</v>
      </c>
      <c r="BM39" s="2" t="s">
        <v>144</v>
      </c>
      <c r="BN39" s="2" t="s">
        <v>144</v>
      </c>
      <c r="BO39" s="2" t="s">
        <v>144</v>
      </c>
      <c r="BP39" s="2" t="s">
        <v>113</v>
      </c>
      <c r="BQ39" s="2" t="s">
        <v>113</v>
      </c>
      <c r="BR39" s="2" t="s">
        <v>113</v>
      </c>
      <c r="BS39" s="2" t="s">
        <v>144</v>
      </c>
      <c r="BT39" s="2" t="s">
        <v>113</v>
      </c>
      <c r="BU39" s="2" t="s">
        <v>154</v>
      </c>
      <c r="BV39" s="2" t="s">
        <v>113</v>
      </c>
      <c r="BW39" s="2" t="s">
        <v>112</v>
      </c>
      <c r="BX39" s="2">
        <v>4</v>
      </c>
      <c r="BY39" s="2" t="s">
        <v>112</v>
      </c>
      <c r="BZ39" s="2">
        <v>0.29320000000000002</v>
      </c>
      <c r="CA39" s="2" t="s">
        <v>112</v>
      </c>
      <c r="CB39" s="2">
        <v>0</v>
      </c>
      <c r="CC39" s="2" t="s">
        <v>112</v>
      </c>
      <c r="CD39" s="2">
        <v>1</v>
      </c>
      <c r="CE39" s="2" t="s">
        <v>112</v>
      </c>
      <c r="CF39" s="2">
        <v>1</v>
      </c>
      <c r="CG39" s="2" t="s">
        <v>112</v>
      </c>
      <c r="CH39" s="2">
        <v>1</v>
      </c>
      <c r="CI39" s="2" t="s">
        <v>112</v>
      </c>
      <c r="CJ39" s="2">
        <v>776.64534000000003</v>
      </c>
      <c r="CK39" s="2" t="s">
        <v>112</v>
      </c>
      <c r="CL39" s="2">
        <v>4.62</v>
      </c>
      <c r="CM39" s="2" t="s">
        <v>112</v>
      </c>
      <c r="CN39" s="2">
        <v>3.5899999999999999E-3</v>
      </c>
      <c r="CO39" s="2" t="s">
        <v>112</v>
      </c>
      <c r="CP39" s="2">
        <v>52.9101</v>
      </c>
      <c r="CQ39" s="2" t="s">
        <v>112</v>
      </c>
      <c r="CR39" s="2">
        <v>2.2169999999999999E-5</v>
      </c>
      <c r="CS39" s="2" t="s">
        <v>112</v>
      </c>
      <c r="CT39" s="2">
        <v>1.684E-7</v>
      </c>
      <c r="CU39" s="2" t="s">
        <v>112</v>
      </c>
      <c r="CV39" s="2">
        <v>2.036</v>
      </c>
      <c r="CW39" s="2">
        <v>3.24</v>
      </c>
      <c r="CX39" s="2" t="s">
        <v>112</v>
      </c>
      <c r="CY39" s="2" t="s">
        <v>112</v>
      </c>
      <c r="CZ39" s="2">
        <v>56.6</v>
      </c>
    </row>
    <row r="40" spans="1:104" x14ac:dyDescent="0.25">
      <c r="A40" s="2" t="s">
        <v>174</v>
      </c>
      <c r="B40" s="2" t="s">
        <v>235</v>
      </c>
      <c r="C40" s="2" t="s">
        <v>236</v>
      </c>
      <c r="D40" s="2">
        <v>1</v>
      </c>
      <c r="E40" s="2">
        <v>1</v>
      </c>
      <c r="F40" s="2">
        <v>4</v>
      </c>
      <c r="G40" s="2" t="s">
        <v>169</v>
      </c>
      <c r="H40" s="2" t="s">
        <v>178</v>
      </c>
      <c r="I40" s="2" t="s">
        <v>171</v>
      </c>
      <c r="J40" s="2" t="s">
        <v>180</v>
      </c>
      <c r="K40" s="2" t="s">
        <v>173</v>
      </c>
      <c r="L40" s="2" t="s">
        <v>169</v>
      </c>
      <c r="M40" s="2">
        <v>2</v>
      </c>
      <c r="N40" s="2">
        <v>4493.1931500000001</v>
      </c>
      <c r="O40" s="2">
        <v>44</v>
      </c>
      <c r="P40" s="2">
        <v>9.7000000000000003E-2</v>
      </c>
      <c r="Q40" s="2">
        <v>-3.36</v>
      </c>
      <c r="R40" s="2">
        <v>7.8472987033784096E-5</v>
      </c>
      <c r="S40" s="2">
        <v>2.7000027742132499E-3</v>
      </c>
      <c r="T40" s="2">
        <v>122.83</v>
      </c>
      <c r="U40" s="2">
        <v>19.672015870737201</v>
      </c>
      <c r="V40" s="2">
        <v>14.7</v>
      </c>
      <c r="W40" s="2">
        <v>185.3</v>
      </c>
      <c r="X40" s="2">
        <v>130.31</v>
      </c>
      <c r="Y40" s="2">
        <v>64.349999999999994</v>
      </c>
      <c r="Z40" s="2">
        <v>3</v>
      </c>
      <c r="AA40" s="2">
        <v>3</v>
      </c>
      <c r="AB40" s="2">
        <v>5.6</v>
      </c>
      <c r="AC40" s="2">
        <v>12.9</v>
      </c>
      <c r="AD40" s="2">
        <v>92.9</v>
      </c>
      <c r="AE40" s="2">
        <v>57.8</v>
      </c>
      <c r="AF40" s="2">
        <v>163.4</v>
      </c>
      <c r="AG40" s="2">
        <v>267.39999999999998</v>
      </c>
      <c r="AH40" s="2" t="s">
        <v>112</v>
      </c>
      <c r="AI40" s="2" t="s">
        <v>112</v>
      </c>
      <c r="AJ40" s="2">
        <v>392441.0625</v>
      </c>
      <c r="AK40" s="2">
        <v>132194.984375</v>
      </c>
      <c r="AL40" s="2">
        <v>442905.8125</v>
      </c>
      <c r="AM40" s="2">
        <v>747345.4375</v>
      </c>
      <c r="AN40" s="2">
        <v>23794.522308811</v>
      </c>
      <c r="AO40" s="2">
        <v>54624.7923373843</v>
      </c>
      <c r="AP40" s="2">
        <v>392441.0625</v>
      </c>
      <c r="AQ40" s="2">
        <v>244119.558102676</v>
      </c>
      <c r="AR40" s="2">
        <v>690548.38631341106</v>
      </c>
      <c r="AS40" s="2">
        <v>1129725.6705694201</v>
      </c>
      <c r="AT40" s="2" t="s">
        <v>143</v>
      </c>
      <c r="AU40" s="2" t="s">
        <v>143</v>
      </c>
      <c r="AV40" s="2" t="s">
        <v>124</v>
      </c>
      <c r="AW40" s="2" t="s">
        <v>124</v>
      </c>
      <c r="AX40" s="2" t="s">
        <v>124</v>
      </c>
      <c r="AY40" s="2" t="s">
        <v>124</v>
      </c>
      <c r="AZ40" s="2" t="s">
        <v>112</v>
      </c>
      <c r="BA40" s="2" t="s">
        <v>112</v>
      </c>
      <c r="BB40" s="2">
        <v>1</v>
      </c>
      <c r="BC40" s="2">
        <v>1</v>
      </c>
      <c r="BD40" s="2">
        <v>1</v>
      </c>
      <c r="BE40" s="2">
        <v>1</v>
      </c>
      <c r="BF40" s="2" t="s">
        <v>112</v>
      </c>
      <c r="BG40" s="2" t="s">
        <v>144</v>
      </c>
      <c r="BH40" s="2" t="s">
        <v>144</v>
      </c>
      <c r="BI40" s="2" t="s">
        <v>113</v>
      </c>
      <c r="BJ40" s="2" t="s">
        <v>125</v>
      </c>
      <c r="BK40" s="2" t="s">
        <v>113</v>
      </c>
      <c r="BL40" s="2" t="s">
        <v>113</v>
      </c>
      <c r="BM40" s="2" t="s">
        <v>144</v>
      </c>
      <c r="BN40" s="2" t="s">
        <v>144</v>
      </c>
      <c r="BO40" s="2" t="s">
        <v>113</v>
      </c>
      <c r="BP40" s="2" t="s">
        <v>125</v>
      </c>
      <c r="BQ40" s="2" t="s">
        <v>113</v>
      </c>
      <c r="BR40" s="2" t="s">
        <v>113</v>
      </c>
      <c r="BS40" s="2" t="s">
        <v>113</v>
      </c>
      <c r="BT40" s="2" t="s">
        <v>113</v>
      </c>
      <c r="BU40" s="2" t="s">
        <v>154</v>
      </c>
      <c r="BV40" s="2" t="s">
        <v>113</v>
      </c>
      <c r="BW40" s="2" t="s">
        <v>112</v>
      </c>
      <c r="BX40" s="2">
        <v>4</v>
      </c>
      <c r="BY40" s="2" t="s">
        <v>112</v>
      </c>
      <c r="BZ40" s="2" t="s">
        <v>112</v>
      </c>
      <c r="CA40" s="2" t="s">
        <v>112</v>
      </c>
      <c r="CB40" s="2">
        <v>2.58E-2</v>
      </c>
      <c r="CC40" s="2" t="s">
        <v>112</v>
      </c>
      <c r="CD40" s="2">
        <v>3</v>
      </c>
      <c r="CE40" s="2" t="s">
        <v>112</v>
      </c>
      <c r="CF40" s="2">
        <v>3</v>
      </c>
      <c r="CG40" s="2" t="s">
        <v>112</v>
      </c>
      <c r="CH40" s="2">
        <v>3</v>
      </c>
      <c r="CI40" s="2" t="s">
        <v>112</v>
      </c>
      <c r="CJ40" s="2">
        <v>1124.0582899999999</v>
      </c>
      <c r="CK40" s="2" t="s">
        <v>112</v>
      </c>
      <c r="CL40" s="2">
        <v>4.05</v>
      </c>
      <c r="CM40" s="2" t="s">
        <v>112</v>
      </c>
      <c r="CN40" s="2">
        <v>4.5500000000000002E-3</v>
      </c>
      <c r="CO40" s="2" t="s">
        <v>112</v>
      </c>
      <c r="CP40" s="2">
        <v>71.219200000000001</v>
      </c>
      <c r="CQ40" s="2" t="s">
        <v>112</v>
      </c>
      <c r="CR40" s="2">
        <v>2.2169999999999999E-5</v>
      </c>
      <c r="CS40" s="2" t="s">
        <v>112</v>
      </c>
      <c r="CT40" s="2">
        <v>3.489E-6</v>
      </c>
      <c r="CU40" s="2" t="s">
        <v>112</v>
      </c>
      <c r="CV40" s="2">
        <v>1.613</v>
      </c>
      <c r="CW40" s="2">
        <v>3.4</v>
      </c>
      <c r="CX40" s="2" t="s">
        <v>112</v>
      </c>
      <c r="CY40" s="2" t="s">
        <v>112</v>
      </c>
      <c r="CZ40" s="2">
        <v>72.47</v>
      </c>
    </row>
    <row r="41" spans="1:104" x14ac:dyDescent="0.25">
      <c r="A41" s="2" t="s">
        <v>411</v>
      </c>
      <c r="B41" s="2" t="s">
        <v>406</v>
      </c>
      <c r="C41" s="2" t="s">
        <v>406</v>
      </c>
      <c r="D41" s="2">
        <v>2</v>
      </c>
      <c r="E41" s="2">
        <v>2</v>
      </c>
      <c r="F41" s="2">
        <v>5</v>
      </c>
      <c r="G41" s="2" t="s">
        <v>407</v>
      </c>
      <c r="H41" s="2" t="s">
        <v>413</v>
      </c>
      <c r="I41" s="2" t="s">
        <v>409</v>
      </c>
      <c r="J41" s="2" t="s">
        <v>409</v>
      </c>
      <c r="K41" s="2" t="s">
        <v>410</v>
      </c>
      <c r="L41" s="2" t="s">
        <v>407</v>
      </c>
      <c r="M41" s="2">
        <v>1</v>
      </c>
      <c r="N41" s="2">
        <v>4269.2740199999998</v>
      </c>
      <c r="O41" s="2">
        <v>40</v>
      </c>
      <c r="P41" s="2">
        <v>5.2999999999999999E-2</v>
      </c>
      <c r="Q41" s="2">
        <v>-4.24</v>
      </c>
      <c r="R41" s="2">
        <v>2.3086019973694901E-5</v>
      </c>
      <c r="S41" s="2">
        <v>9.8662359045474895E-4</v>
      </c>
      <c r="T41" s="2">
        <v>112.04</v>
      </c>
      <c r="U41" s="2">
        <v>18.4376634262122</v>
      </c>
      <c r="V41" s="2">
        <v>10</v>
      </c>
      <c r="W41" s="2">
        <v>190</v>
      </c>
      <c r="X41" s="2">
        <v>135.44999999999999</v>
      </c>
      <c r="Y41" s="2">
        <v>62.16</v>
      </c>
      <c r="Z41" s="2">
        <v>3</v>
      </c>
      <c r="AA41" s="2">
        <v>3</v>
      </c>
      <c r="AB41" s="2">
        <v>64.8</v>
      </c>
      <c r="AC41" s="2">
        <v>6.4</v>
      </c>
      <c r="AD41" s="2">
        <v>4.5999999999999996</v>
      </c>
      <c r="AE41" s="2">
        <v>121.1</v>
      </c>
      <c r="AF41" s="2">
        <v>299.7</v>
      </c>
      <c r="AG41" s="2">
        <v>103.3</v>
      </c>
      <c r="AH41" s="2">
        <v>226124.96875</v>
      </c>
      <c r="AI41" s="2">
        <v>10050.1611328125</v>
      </c>
      <c r="AJ41" s="2" t="s">
        <v>112</v>
      </c>
      <c r="AK41" s="2">
        <v>294827.859375</v>
      </c>
      <c r="AL41" s="2">
        <v>864286.5625</v>
      </c>
      <c r="AM41" s="2">
        <v>307378.46875</v>
      </c>
      <c r="AN41" s="2">
        <v>291483.45663075702</v>
      </c>
      <c r="AO41" s="2">
        <v>28768.023443474998</v>
      </c>
      <c r="AP41" s="2">
        <v>20853.400980721599</v>
      </c>
      <c r="AQ41" s="2">
        <v>544447.63609801698</v>
      </c>
      <c r="AR41" s="2">
        <v>1347536.3704935401</v>
      </c>
      <c r="AS41" s="2">
        <v>464649.04889072297</v>
      </c>
      <c r="AT41" s="2" t="s">
        <v>124</v>
      </c>
      <c r="AU41" s="2" t="s">
        <v>124</v>
      </c>
      <c r="AV41" s="2" t="s">
        <v>143</v>
      </c>
      <c r="AW41" s="2" t="s">
        <v>124</v>
      </c>
      <c r="AX41" s="2" t="s">
        <v>124</v>
      </c>
      <c r="AY41" s="2" t="s">
        <v>124</v>
      </c>
      <c r="AZ41" s="2">
        <v>1</v>
      </c>
      <c r="BA41" s="2">
        <v>1</v>
      </c>
      <c r="BB41" s="2" t="s">
        <v>112</v>
      </c>
      <c r="BC41" s="2">
        <v>2</v>
      </c>
      <c r="BD41" s="2">
        <v>1</v>
      </c>
      <c r="BE41" s="2">
        <v>1</v>
      </c>
      <c r="BF41" s="2" t="s">
        <v>153</v>
      </c>
      <c r="BG41" s="2" t="s">
        <v>113</v>
      </c>
      <c r="BH41" s="2" t="s">
        <v>125</v>
      </c>
      <c r="BI41" s="2" t="s">
        <v>113</v>
      </c>
      <c r="BJ41" s="2" t="s">
        <v>113</v>
      </c>
      <c r="BK41" s="2" t="s">
        <v>125</v>
      </c>
      <c r="BL41" s="2" t="s">
        <v>113</v>
      </c>
      <c r="BM41" s="2" t="s">
        <v>113</v>
      </c>
      <c r="BN41" s="2" t="s">
        <v>125</v>
      </c>
      <c r="BO41" s="2" t="s">
        <v>113</v>
      </c>
      <c r="BP41" s="2" t="s">
        <v>113</v>
      </c>
      <c r="BQ41" s="2" t="s">
        <v>125</v>
      </c>
      <c r="BR41" s="2" t="s">
        <v>113</v>
      </c>
      <c r="BS41" s="2" t="s">
        <v>113</v>
      </c>
      <c r="BT41" s="2" t="s">
        <v>113</v>
      </c>
      <c r="BU41" s="2" t="s">
        <v>154</v>
      </c>
      <c r="BV41" s="2" t="s">
        <v>113</v>
      </c>
      <c r="BW41" s="2" t="s">
        <v>112</v>
      </c>
      <c r="BX41" s="2">
        <v>5</v>
      </c>
      <c r="BY41" s="2" t="s">
        <v>112</v>
      </c>
      <c r="BZ41" s="2">
        <v>0.3075</v>
      </c>
      <c r="CA41" s="2" t="s">
        <v>112</v>
      </c>
      <c r="CB41" s="2">
        <v>0</v>
      </c>
      <c r="CC41" s="2" t="s">
        <v>112</v>
      </c>
      <c r="CD41" s="2">
        <v>1</v>
      </c>
      <c r="CE41" s="2" t="s">
        <v>112</v>
      </c>
      <c r="CF41" s="2">
        <v>1</v>
      </c>
      <c r="CG41" s="2" t="s">
        <v>112</v>
      </c>
      <c r="CH41" s="2">
        <v>1</v>
      </c>
      <c r="CI41" s="2" t="s">
        <v>112</v>
      </c>
      <c r="CJ41" s="2">
        <v>854.65993000000003</v>
      </c>
      <c r="CK41" s="2" t="s">
        <v>112</v>
      </c>
      <c r="CL41" s="2">
        <v>-0.81</v>
      </c>
      <c r="CM41" s="2" t="s">
        <v>112</v>
      </c>
      <c r="CN41" s="2">
        <v>-6.8999999999999997E-4</v>
      </c>
      <c r="CO41" s="2" t="s">
        <v>112</v>
      </c>
      <c r="CP41" s="2">
        <v>105.96259999999999</v>
      </c>
      <c r="CQ41" s="2" t="s">
        <v>112</v>
      </c>
      <c r="CR41" s="2">
        <v>2.2169999999999999E-5</v>
      </c>
      <c r="CS41" s="2" t="s">
        <v>112</v>
      </c>
      <c r="CT41" s="2">
        <v>7.9339999999999997E-10</v>
      </c>
      <c r="CU41" s="2" t="s">
        <v>112</v>
      </c>
      <c r="CV41" s="2">
        <v>2.7839999999999998</v>
      </c>
      <c r="CW41" s="2">
        <v>7.09</v>
      </c>
      <c r="CX41" s="2" t="s">
        <v>112</v>
      </c>
      <c r="CY41" s="2" t="s">
        <v>112</v>
      </c>
      <c r="CZ41" s="2">
        <v>105</v>
      </c>
    </row>
    <row r="42" spans="1:104" x14ac:dyDescent="0.25">
      <c r="A42" s="2" t="s">
        <v>455</v>
      </c>
      <c r="B42" s="2" t="s">
        <v>457</v>
      </c>
      <c r="C42" s="2" t="s">
        <v>458</v>
      </c>
      <c r="D42" s="2">
        <v>1</v>
      </c>
      <c r="E42" s="2">
        <v>5</v>
      </c>
      <c r="F42" s="2">
        <v>1</v>
      </c>
      <c r="G42" s="2" t="s">
        <v>459</v>
      </c>
      <c r="H42" s="2" t="s">
        <v>460</v>
      </c>
      <c r="I42" s="2" t="s">
        <v>461</v>
      </c>
      <c r="J42" s="2" t="s">
        <v>461</v>
      </c>
      <c r="K42" s="2" t="s">
        <v>462</v>
      </c>
      <c r="L42" s="2" t="s">
        <v>463</v>
      </c>
      <c r="M42" s="2">
        <v>1</v>
      </c>
      <c r="N42" s="2">
        <v>3511.74136</v>
      </c>
      <c r="O42" s="2">
        <v>32</v>
      </c>
      <c r="P42" s="2">
        <v>2.9000000000000001E-2</v>
      </c>
      <c r="Q42" s="2">
        <v>-5.12</v>
      </c>
      <c r="R42" s="2">
        <v>3.0320190802513001E-12</v>
      </c>
      <c r="S42" s="2">
        <v>5.4308812349207203E-10</v>
      </c>
      <c r="T42" s="2">
        <v>148.22</v>
      </c>
      <c r="U42" s="2">
        <v>23.220028401024599</v>
      </c>
      <c r="V42" s="2">
        <v>1.6</v>
      </c>
      <c r="W42" s="2">
        <v>198.4</v>
      </c>
      <c r="X42" s="2">
        <v>171.33</v>
      </c>
      <c r="Y42" s="2">
        <v>92.36</v>
      </c>
      <c r="Z42" s="2">
        <v>3</v>
      </c>
      <c r="AA42" s="2">
        <v>3</v>
      </c>
      <c r="AB42" s="2">
        <v>182</v>
      </c>
      <c r="AC42" s="2">
        <v>1.3</v>
      </c>
      <c r="AD42" s="2">
        <v>0.1</v>
      </c>
      <c r="AE42" s="2">
        <v>1.9</v>
      </c>
      <c r="AF42" s="2">
        <v>256.10000000000002</v>
      </c>
      <c r="AG42" s="2">
        <v>158.69999999999999</v>
      </c>
      <c r="AH42" s="2">
        <v>5061872</v>
      </c>
      <c r="AI42" s="2" t="s">
        <v>112</v>
      </c>
      <c r="AJ42" s="2" t="s">
        <v>112</v>
      </c>
      <c r="AK42" s="2" t="s">
        <v>112</v>
      </c>
      <c r="AL42" s="2">
        <v>5889268</v>
      </c>
      <c r="AM42" s="2">
        <v>3764971.75</v>
      </c>
      <c r="AN42" s="2">
        <v>6524940.4156410499</v>
      </c>
      <c r="AO42" s="2">
        <v>45577.284665394101</v>
      </c>
      <c r="AP42" s="2">
        <v>1911.04189103009</v>
      </c>
      <c r="AQ42" s="2">
        <v>66375.146779891904</v>
      </c>
      <c r="AR42" s="2">
        <v>9182143.0182003099</v>
      </c>
      <c r="AS42" s="2">
        <v>5691324.2812748002</v>
      </c>
      <c r="AT42" s="2" t="s">
        <v>124</v>
      </c>
      <c r="AU42" s="2" t="s">
        <v>143</v>
      </c>
      <c r="AV42" s="2" t="s">
        <v>143</v>
      </c>
      <c r="AW42" s="2" t="s">
        <v>143</v>
      </c>
      <c r="AX42" s="2" t="s">
        <v>124</v>
      </c>
      <c r="AY42" s="2" t="s">
        <v>124</v>
      </c>
      <c r="AZ42" s="2">
        <v>1</v>
      </c>
      <c r="BA42" s="2" t="s">
        <v>112</v>
      </c>
      <c r="BB42" s="2" t="s">
        <v>112</v>
      </c>
      <c r="BC42" s="2" t="s">
        <v>112</v>
      </c>
      <c r="BD42" s="2">
        <v>1</v>
      </c>
      <c r="BE42" s="2">
        <v>1</v>
      </c>
      <c r="BF42" s="2" t="s">
        <v>112</v>
      </c>
      <c r="BG42" s="2" t="s">
        <v>113</v>
      </c>
      <c r="BH42" s="2" t="s">
        <v>144</v>
      </c>
      <c r="BI42" s="2" t="s">
        <v>144</v>
      </c>
      <c r="BJ42" s="2" t="s">
        <v>144</v>
      </c>
      <c r="BK42" s="2" t="s">
        <v>125</v>
      </c>
      <c r="BL42" s="2" t="s">
        <v>125</v>
      </c>
      <c r="BM42" s="2" t="s">
        <v>113</v>
      </c>
      <c r="BN42" s="2" t="s">
        <v>144</v>
      </c>
      <c r="BO42" s="2" t="s">
        <v>144</v>
      </c>
      <c r="BP42" s="2" t="s">
        <v>144</v>
      </c>
      <c r="BQ42" s="2" t="s">
        <v>125</v>
      </c>
      <c r="BR42" s="2" t="s">
        <v>125</v>
      </c>
      <c r="BS42" s="2" t="s">
        <v>113</v>
      </c>
      <c r="BT42" s="2" t="s">
        <v>125</v>
      </c>
      <c r="BU42" s="2" t="s">
        <v>154</v>
      </c>
      <c r="BV42" s="2" t="s">
        <v>113</v>
      </c>
      <c r="BW42" s="2" t="s">
        <v>112</v>
      </c>
      <c r="BX42" s="2">
        <v>5</v>
      </c>
      <c r="BY42" s="2" t="s">
        <v>112</v>
      </c>
      <c r="BZ42" s="2">
        <v>7.4999999999999997E-3</v>
      </c>
      <c r="CA42" s="2" t="s">
        <v>112</v>
      </c>
      <c r="CB42" s="2">
        <v>0</v>
      </c>
      <c r="CC42" s="2" t="s">
        <v>112</v>
      </c>
      <c r="CD42" s="2">
        <v>1</v>
      </c>
      <c r="CE42" s="2" t="s">
        <v>112</v>
      </c>
      <c r="CF42" s="2">
        <v>1</v>
      </c>
      <c r="CG42" s="2" t="s">
        <v>112</v>
      </c>
      <c r="CH42" s="2">
        <v>4</v>
      </c>
      <c r="CI42" s="2" t="s">
        <v>112</v>
      </c>
      <c r="CJ42" s="2">
        <v>703.15264999999999</v>
      </c>
      <c r="CK42" s="2" t="s">
        <v>112</v>
      </c>
      <c r="CL42" s="2">
        <v>-2.0499999999999998</v>
      </c>
      <c r="CM42" s="2" t="s">
        <v>112</v>
      </c>
      <c r="CN42" s="2">
        <v>-1.4400000000000001E-3</v>
      </c>
      <c r="CO42" s="2" t="s">
        <v>112</v>
      </c>
      <c r="CP42" s="2">
        <v>50.031399999999998</v>
      </c>
      <c r="CQ42" s="2" t="s">
        <v>112</v>
      </c>
      <c r="CR42" s="2">
        <v>1.0679999999999999E-3</v>
      </c>
      <c r="CS42" s="2" t="s">
        <v>112</v>
      </c>
      <c r="CT42" s="2">
        <v>1.5720000000000001E-2</v>
      </c>
      <c r="CU42" s="2" t="s">
        <v>112</v>
      </c>
      <c r="CV42" s="2">
        <v>0.42099999999999999</v>
      </c>
      <c r="CW42" s="2">
        <v>2.66</v>
      </c>
      <c r="CX42" s="2" t="s">
        <v>112</v>
      </c>
      <c r="CY42" s="2" t="s">
        <v>112</v>
      </c>
      <c r="CZ42" s="2">
        <v>50.16</v>
      </c>
    </row>
  </sheetData>
  <sortState ref="A2:CZ42">
    <sortCondition descending="1" ref="Q2:Q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PeptideGroups</vt:lpstr>
      <vt:lpstr>PeptideGroups (2)</vt:lpstr>
      <vt:lpstr>Found in 4deg</vt:lpstr>
      <vt:lpstr>Found in RT</vt:lpstr>
      <vt:lpstr>VolcanoPlot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20230212EKK20230126_BAT_4degVsRT_PD20230217.pdResult using Thermo Proteome Discoverer 2.5.0.400</dc:description>
  <cp:lastModifiedBy>E K</cp:lastModifiedBy>
  <dcterms:modified xsi:type="dcterms:W3CDTF">2024-01-01T17:19:37Z</dcterms:modified>
</cp:coreProperties>
</file>