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yamat\Desktop\"/>
    </mc:Choice>
  </mc:AlternateContent>
  <xr:revisionPtr revIDLastSave="0" documentId="13_ncr:1_{93820429-16A6-4245-A299-62AE1FB0F97E}" xr6:coauthVersionLast="47" xr6:coauthVersionMax="47" xr10:uidLastSave="{00000000-0000-0000-0000-000000000000}"/>
  <bookViews>
    <workbookView xWindow="2610" yWindow="1230" windowWidth="25020" windowHeight="14835" activeTab="1" xr2:uid="{2554CD75-512D-4E1F-82FB-6D0AFA977A91}"/>
  </bookViews>
  <sheets>
    <sheet name="HPNE vs BxPC-3" sheetId="2" r:id="rId1"/>
    <sheet name="HPNE vs PANC-1" sheetId="1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3" i="2" l="1"/>
  <c r="L3" i="2"/>
  <c r="K4" i="2"/>
  <c r="L4" i="2"/>
  <c r="K5" i="2"/>
  <c r="L5" i="2"/>
  <c r="K6" i="2"/>
  <c r="L6" i="2"/>
  <c r="K7" i="2"/>
  <c r="L7" i="2"/>
  <c r="K8" i="2"/>
  <c r="L8" i="2"/>
  <c r="K9" i="2"/>
  <c r="L9" i="2"/>
  <c r="K10" i="2"/>
  <c r="L10" i="2"/>
  <c r="K11" i="2"/>
  <c r="L11" i="2"/>
  <c r="K12" i="2"/>
  <c r="L12" i="2"/>
  <c r="K13" i="2"/>
  <c r="L13" i="2"/>
  <c r="K14" i="2"/>
  <c r="L14" i="2"/>
  <c r="K15" i="2"/>
  <c r="L15" i="2"/>
  <c r="K16" i="2"/>
  <c r="L16" i="2"/>
  <c r="K17" i="2"/>
  <c r="L17" i="2"/>
  <c r="K18" i="2"/>
  <c r="L18" i="2"/>
  <c r="K19" i="2"/>
  <c r="L19" i="2"/>
  <c r="K20" i="2"/>
  <c r="L20" i="2"/>
  <c r="K21" i="2"/>
  <c r="L21" i="2"/>
  <c r="K22" i="2"/>
  <c r="L22" i="2"/>
  <c r="K23" i="2"/>
  <c r="L23" i="2"/>
  <c r="K24" i="2"/>
  <c r="L24" i="2"/>
  <c r="K25" i="2"/>
  <c r="L25" i="2"/>
  <c r="K26" i="2"/>
  <c r="L26" i="2"/>
  <c r="K27" i="2"/>
  <c r="L27" i="2"/>
  <c r="K28" i="2"/>
  <c r="L28" i="2"/>
  <c r="K29" i="2"/>
  <c r="L29" i="2"/>
  <c r="K30" i="2"/>
  <c r="L30" i="2"/>
  <c r="K31" i="2"/>
  <c r="L31" i="2"/>
  <c r="K32" i="2"/>
  <c r="L32" i="2"/>
  <c r="K33" i="2"/>
  <c r="L33" i="2"/>
  <c r="K34" i="2"/>
  <c r="L34" i="2"/>
  <c r="K35" i="2"/>
  <c r="L35" i="2"/>
  <c r="K36" i="2"/>
  <c r="L36" i="2"/>
  <c r="K37" i="2"/>
  <c r="L37" i="2"/>
  <c r="K38" i="2"/>
  <c r="L38" i="2"/>
  <c r="K39" i="2"/>
  <c r="L39" i="2"/>
  <c r="K40" i="2"/>
  <c r="L40" i="2"/>
  <c r="K41" i="2"/>
  <c r="L41" i="2"/>
  <c r="K42" i="2"/>
  <c r="L42" i="2"/>
  <c r="K43" i="2"/>
  <c r="L43" i="2"/>
  <c r="K44" i="2"/>
  <c r="L44" i="2"/>
  <c r="K45" i="2"/>
  <c r="L45" i="2"/>
  <c r="K46" i="2"/>
  <c r="L46" i="2"/>
  <c r="K47" i="2"/>
  <c r="L47" i="2"/>
  <c r="K48" i="2"/>
  <c r="L48" i="2"/>
  <c r="K49" i="2"/>
  <c r="L49" i="2"/>
  <c r="K50" i="2"/>
  <c r="L50" i="2"/>
  <c r="K51" i="2"/>
  <c r="L51" i="2"/>
  <c r="K52" i="2"/>
  <c r="L52" i="2"/>
  <c r="K53" i="2"/>
  <c r="L53" i="2"/>
  <c r="K54" i="2"/>
  <c r="L54" i="2"/>
  <c r="K55" i="2"/>
  <c r="L55" i="2"/>
  <c r="K56" i="2"/>
  <c r="L56" i="2"/>
  <c r="K57" i="2"/>
  <c r="L57" i="2"/>
  <c r="K58" i="2"/>
  <c r="L58" i="2"/>
  <c r="K59" i="2"/>
  <c r="L59" i="2"/>
  <c r="K60" i="2"/>
  <c r="L60" i="2"/>
  <c r="K61" i="2"/>
  <c r="L61" i="2"/>
  <c r="K62" i="2"/>
  <c r="L62" i="2"/>
  <c r="K63" i="2"/>
  <c r="L63" i="2"/>
  <c r="K64" i="2"/>
  <c r="L64" i="2"/>
  <c r="K65" i="2"/>
  <c r="L65" i="2"/>
  <c r="K66" i="2"/>
  <c r="L66" i="2"/>
  <c r="K67" i="2"/>
  <c r="L67" i="2"/>
  <c r="K68" i="2"/>
  <c r="L68" i="2"/>
  <c r="K69" i="2"/>
  <c r="L69" i="2"/>
  <c r="K70" i="2"/>
  <c r="L70" i="2"/>
  <c r="K71" i="2"/>
  <c r="L71" i="2"/>
  <c r="K72" i="2"/>
  <c r="L72" i="2"/>
  <c r="K73" i="2"/>
  <c r="L73" i="2"/>
  <c r="K74" i="2"/>
  <c r="L74" i="2"/>
  <c r="K75" i="2"/>
  <c r="L75" i="2"/>
  <c r="K76" i="2"/>
  <c r="L76" i="2"/>
  <c r="K77" i="2"/>
  <c r="L77" i="2"/>
  <c r="K78" i="2"/>
  <c r="L78" i="2"/>
  <c r="K79" i="2"/>
  <c r="L79" i="2"/>
  <c r="K80" i="2"/>
  <c r="L80" i="2"/>
  <c r="K81" i="2"/>
  <c r="L81" i="2"/>
  <c r="K82" i="2"/>
  <c r="L82" i="2"/>
  <c r="K83" i="2"/>
  <c r="L83" i="2"/>
  <c r="K84" i="2"/>
  <c r="L84" i="2"/>
  <c r="K85" i="2"/>
  <c r="L85" i="2"/>
  <c r="K86" i="2"/>
  <c r="L86" i="2"/>
  <c r="K87" i="2"/>
  <c r="L87" i="2"/>
  <c r="K88" i="2"/>
  <c r="L88" i="2"/>
  <c r="K89" i="2"/>
  <c r="L89" i="2"/>
  <c r="K90" i="2"/>
  <c r="L90" i="2"/>
  <c r="K91" i="2"/>
  <c r="L91" i="2"/>
  <c r="K92" i="2"/>
  <c r="L92" i="2"/>
  <c r="K93" i="2"/>
  <c r="L93" i="2"/>
  <c r="K94" i="2"/>
  <c r="L94" i="2"/>
  <c r="K95" i="2"/>
  <c r="L95" i="2"/>
  <c r="K96" i="2"/>
  <c r="L96" i="2"/>
  <c r="K97" i="2"/>
  <c r="L97" i="2"/>
  <c r="K98" i="2"/>
  <c r="L98" i="2"/>
  <c r="K99" i="2"/>
  <c r="L99" i="2"/>
  <c r="K100" i="2"/>
  <c r="L100" i="2"/>
  <c r="K101" i="2"/>
  <c r="L101" i="2"/>
  <c r="K102" i="2"/>
  <c r="L102" i="2"/>
  <c r="K103" i="2"/>
  <c r="L103" i="2"/>
  <c r="K104" i="2"/>
  <c r="L104" i="2"/>
  <c r="K105" i="2"/>
  <c r="L105" i="2"/>
  <c r="K106" i="2"/>
  <c r="L106" i="2"/>
  <c r="K107" i="2"/>
  <c r="L107" i="2"/>
  <c r="K108" i="2"/>
  <c r="L108" i="2"/>
  <c r="K109" i="2"/>
  <c r="L109" i="2"/>
  <c r="K110" i="2"/>
  <c r="L110" i="2"/>
  <c r="K111" i="2"/>
  <c r="L111" i="2"/>
  <c r="K112" i="2"/>
  <c r="L112" i="2"/>
  <c r="K113" i="2"/>
  <c r="L113" i="2"/>
  <c r="K114" i="2"/>
  <c r="L114" i="2"/>
  <c r="K115" i="2"/>
  <c r="L115" i="2"/>
  <c r="K116" i="2"/>
  <c r="L116" i="2"/>
  <c r="K117" i="2"/>
  <c r="L117" i="2"/>
  <c r="K118" i="2"/>
  <c r="L118" i="2"/>
  <c r="K119" i="2"/>
  <c r="L119" i="2"/>
  <c r="K120" i="2"/>
  <c r="L120" i="2"/>
  <c r="K121" i="2"/>
  <c r="L121" i="2"/>
  <c r="K122" i="2"/>
  <c r="L122" i="2"/>
  <c r="K123" i="2"/>
  <c r="L123" i="2"/>
  <c r="K124" i="2"/>
  <c r="L124" i="2"/>
  <c r="K125" i="2"/>
  <c r="L125" i="2"/>
  <c r="K126" i="2"/>
  <c r="L126" i="2"/>
  <c r="K127" i="2"/>
  <c r="L127" i="2"/>
  <c r="K128" i="2"/>
  <c r="L128" i="2"/>
  <c r="K129" i="2"/>
  <c r="L129" i="2"/>
  <c r="K130" i="2"/>
  <c r="L130" i="2"/>
  <c r="K131" i="2"/>
  <c r="L131" i="2"/>
  <c r="K132" i="2"/>
  <c r="L132" i="2"/>
  <c r="K133" i="2"/>
  <c r="L133" i="2"/>
  <c r="K134" i="2"/>
  <c r="L134" i="2"/>
  <c r="K135" i="2"/>
  <c r="L135" i="2"/>
  <c r="K136" i="2"/>
  <c r="L136" i="2"/>
  <c r="K137" i="2"/>
  <c r="L137" i="2"/>
  <c r="K138" i="2"/>
  <c r="L138" i="2"/>
  <c r="K139" i="2"/>
  <c r="L139" i="2"/>
  <c r="K140" i="2"/>
  <c r="L140" i="2"/>
  <c r="K141" i="2"/>
  <c r="L141" i="2"/>
  <c r="K142" i="2"/>
  <c r="L142" i="2"/>
  <c r="K143" i="2"/>
  <c r="L143" i="2"/>
  <c r="K144" i="2"/>
  <c r="L144" i="2"/>
  <c r="K145" i="2"/>
  <c r="L145" i="2"/>
  <c r="K146" i="2"/>
  <c r="L146" i="2"/>
  <c r="K147" i="2"/>
  <c r="L147" i="2"/>
  <c r="K148" i="2"/>
  <c r="L148" i="2"/>
  <c r="K149" i="2"/>
  <c r="L149" i="2"/>
  <c r="K150" i="2"/>
  <c r="L150" i="2"/>
  <c r="K151" i="2"/>
  <c r="L151" i="2"/>
  <c r="K152" i="2"/>
  <c r="L152" i="2"/>
  <c r="K153" i="2"/>
  <c r="L153" i="2"/>
  <c r="K154" i="2"/>
  <c r="L154" i="2"/>
  <c r="K155" i="2"/>
  <c r="L155" i="2"/>
  <c r="K156" i="2"/>
  <c r="L156" i="2"/>
  <c r="K157" i="2"/>
  <c r="L157" i="2"/>
  <c r="K158" i="2"/>
  <c r="L158" i="2"/>
  <c r="K159" i="2"/>
  <c r="L159" i="2"/>
  <c r="K160" i="2"/>
  <c r="L160" i="2"/>
  <c r="K161" i="2"/>
  <c r="L161" i="2"/>
  <c r="K162" i="2"/>
  <c r="L162" i="2"/>
  <c r="K163" i="2"/>
  <c r="L163" i="2"/>
  <c r="K164" i="2"/>
  <c r="L164" i="2"/>
  <c r="K165" i="2"/>
  <c r="L165" i="2"/>
  <c r="K166" i="2"/>
  <c r="L166" i="2"/>
  <c r="K167" i="2"/>
  <c r="L167" i="2"/>
  <c r="K168" i="2"/>
  <c r="L168" i="2"/>
  <c r="K169" i="2"/>
  <c r="L169" i="2"/>
  <c r="K170" i="2"/>
  <c r="L170" i="2"/>
  <c r="K171" i="2"/>
  <c r="L171" i="2"/>
  <c r="K172" i="2"/>
  <c r="L172" i="2"/>
  <c r="K173" i="2"/>
  <c r="L173" i="2"/>
  <c r="K174" i="2"/>
  <c r="L174" i="2"/>
  <c r="K175" i="2"/>
  <c r="L175" i="2"/>
  <c r="K176" i="2"/>
  <c r="L176" i="2"/>
  <c r="K177" i="2"/>
  <c r="L177" i="2"/>
  <c r="K178" i="2"/>
  <c r="L178" i="2"/>
  <c r="K179" i="2"/>
  <c r="L179" i="2"/>
  <c r="K180" i="2"/>
  <c r="L180" i="2"/>
  <c r="K181" i="2"/>
  <c r="L181" i="2"/>
  <c r="K182" i="2"/>
  <c r="L182" i="2"/>
  <c r="K183" i="2"/>
  <c r="L183" i="2"/>
  <c r="K184" i="2"/>
  <c r="L184" i="2"/>
  <c r="K185" i="2"/>
  <c r="L185" i="2"/>
  <c r="K186" i="2"/>
  <c r="L186" i="2"/>
  <c r="K187" i="2"/>
  <c r="L187" i="2"/>
  <c r="K188" i="2"/>
  <c r="L188" i="2"/>
  <c r="K189" i="2"/>
  <c r="L189" i="2"/>
  <c r="K190" i="2"/>
  <c r="L190" i="2"/>
  <c r="K191" i="2"/>
  <c r="L191" i="2"/>
  <c r="K192" i="2"/>
  <c r="L192" i="2"/>
  <c r="K193" i="2"/>
  <c r="L193" i="2"/>
  <c r="K194" i="2"/>
  <c r="L194" i="2"/>
  <c r="K195" i="2"/>
  <c r="L195" i="2"/>
  <c r="K196" i="2"/>
  <c r="L196" i="2"/>
  <c r="K197" i="2"/>
  <c r="L197" i="2"/>
  <c r="K198" i="2"/>
  <c r="L198" i="2"/>
  <c r="K199" i="2"/>
  <c r="L199" i="2"/>
  <c r="K200" i="2"/>
  <c r="L200" i="2"/>
  <c r="K201" i="2"/>
  <c r="L201" i="2"/>
  <c r="K202" i="2"/>
  <c r="L202" i="2"/>
  <c r="K203" i="2"/>
  <c r="L203" i="2"/>
  <c r="K204" i="2"/>
  <c r="L204" i="2"/>
  <c r="K205" i="2"/>
  <c r="L205" i="2"/>
  <c r="K206" i="2"/>
  <c r="L206" i="2"/>
  <c r="K207" i="2"/>
  <c r="L207" i="2"/>
  <c r="K208" i="2"/>
  <c r="L208" i="2"/>
  <c r="K209" i="2"/>
  <c r="L209" i="2"/>
  <c r="K210" i="2"/>
  <c r="L210" i="2"/>
  <c r="K211" i="2"/>
  <c r="L211" i="2"/>
  <c r="K212" i="2"/>
  <c r="L212" i="2"/>
  <c r="K213" i="2"/>
  <c r="L213" i="2"/>
  <c r="K214" i="2"/>
  <c r="L214" i="2"/>
  <c r="K215" i="2"/>
  <c r="L215" i="2"/>
  <c r="K216" i="2"/>
  <c r="L216" i="2"/>
  <c r="K217" i="2"/>
  <c r="L217" i="2"/>
  <c r="K218" i="2"/>
  <c r="L218" i="2"/>
  <c r="K219" i="2"/>
  <c r="L219" i="2"/>
  <c r="K220" i="2"/>
  <c r="L220" i="2"/>
  <c r="K221" i="2"/>
  <c r="L221" i="2"/>
  <c r="K222" i="2"/>
  <c r="L222" i="2"/>
  <c r="K223" i="2"/>
  <c r="L223" i="2"/>
  <c r="K224" i="2"/>
  <c r="L224" i="2"/>
  <c r="K225" i="2"/>
  <c r="L225" i="2"/>
  <c r="K226" i="2"/>
  <c r="L226" i="2"/>
  <c r="K227" i="2"/>
  <c r="L227" i="2"/>
  <c r="K228" i="2"/>
  <c r="L228" i="2"/>
  <c r="K229" i="2"/>
  <c r="L229" i="2"/>
  <c r="K230" i="2"/>
  <c r="L230" i="2"/>
  <c r="K231" i="2"/>
  <c r="L231" i="2"/>
  <c r="K232" i="2"/>
  <c r="L232" i="2"/>
  <c r="K233" i="2"/>
  <c r="L233" i="2"/>
  <c r="K234" i="2"/>
  <c r="L234" i="2"/>
  <c r="K235" i="2"/>
  <c r="L235" i="2"/>
  <c r="K236" i="2"/>
  <c r="L236" i="2"/>
  <c r="K237" i="2"/>
  <c r="L237" i="2"/>
  <c r="K238" i="2"/>
  <c r="L238" i="2"/>
  <c r="K239" i="2"/>
  <c r="L239" i="2"/>
  <c r="K240" i="2"/>
  <c r="L240" i="2"/>
  <c r="K241" i="2"/>
  <c r="L241" i="2"/>
  <c r="K242" i="2"/>
  <c r="L242" i="2"/>
  <c r="K243" i="2"/>
  <c r="L243" i="2"/>
  <c r="K244" i="2"/>
  <c r="L244" i="2"/>
  <c r="K245" i="2"/>
  <c r="L245" i="2"/>
  <c r="K246" i="2"/>
  <c r="L246" i="2"/>
  <c r="K247" i="2"/>
  <c r="L247" i="2"/>
  <c r="K248" i="2"/>
  <c r="L248" i="2"/>
  <c r="K249" i="2"/>
  <c r="L249" i="2"/>
  <c r="K250" i="2"/>
  <c r="L250" i="2"/>
  <c r="K251" i="2"/>
  <c r="L251" i="2"/>
  <c r="K252" i="2"/>
  <c r="L252" i="2"/>
  <c r="K253" i="2"/>
  <c r="L253" i="2"/>
  <c r="K254" i="2"/>
  <c r="L254" i="2"/>
  <c r="K255" i="2"/>
  <c r="L255" i="2"/>
  <c r="K256" i="2"/>
  <c r="L256" i="2"/>
  <c r="K257" i="2"/>
  <c r="L257" i="2"/>
  <c r="K258" i="2"/>
  <c r="L258" i="2"/>
  <c r="K259" i="2"/>
  <c r="L259" i="2"/>
  <c r="K260" i="2"/>
  <c r="L260" i="2"/>
  <c r="K261" i="2"/>
  <c r="L261" i="2"/>
  <c r="K262" i="2"/>
  <c r="L262" i="2"/>
  <c r="K263" i="2"/>
  <c r="L263" i="2"/>
  <c r="K264" i="2"/>
  <c r="L264" i="2"/>
  <c r="K265" i="2"/>
  <c r="L265" i="2"/>
  <c r="K266" i="2"/>
  <c r="L266" i="2"/>
  <c r="K267" i="2"/>
  <c r="L267" i="2"/>
  <c r="K268" i="2"/>
  <c r="L268" i="2"/>
  <c r="K269" i="2"/>
  <c r="L269" i="2"/>
  <c r="K270" i="2"/>
  <c r="L270" i="2"/>
  <c r="K271" i="2"/>
  <c r="L271" i="2"/>
  <c r="K272" i="2"/>
  <c r="L272" i="2"/>
  <c r="K273" i="2"/>
  <c r="L273" i="2"/>
  <c r="K274" i="2"/>
  <c r="L274" i="2"/>
  <c r="K275" i="2"/>
  <c r="L275" i="2"/>
  <c r="K276" i="2"/>
  <c r="L276" i="2"/>
  <c r="K277" i="2"/>
  <c r="L277" i="2"/>
  <c r="K278" i="2"/>
  <c r="L278" i="2"/>
  <c r="K279" i="2"/>
  <c r="L279" i="2"/>
  <c r="K280" i="2"/>
  <c r="L280" i="2"/>
  <c r="K281" i="2"/>
  <c r="L281" i="2"/>
  <c r="K282" i="2"/>
  <c r="L282" i="2"/>
  <c r="K283" i="2"/>
  <c r="L283" i="2"/>
  <c r="K284" i="2"/>
  <c r="L284" i="2"/>
  <c r="K285" i="2"/>
  <c r="L285" i="2"/>
  <c r="K286" i="2"/>
  <c r="L286" i="2"/>
  <c r="K287" i="2"/>
  <c r="L287" i="2"/>
  <c r="K288" i="2"/>
  <c r="L288" i="2"/>
  <c r="K289" i="2"/>
  <c r="L289" i="2"/>
  <c r="K290" i="2"/>
  <c r="L290" i="2"/>
  <c r="K291" i="2"/>
  <c r="L291" i="2"/>
  <c r="K292" i="2"/>
  <c r="L292" i="2"/>
  <c r="K293" i="2"/>
  <c r="L293" i="2"/>
  <c r="K294" i="2"/>
  <c r="L294" i="2"/>
  <c r="K295" i="2"/>
  <c r="L295" i="2"/>
  <c r="K296" i="2"/>
  <c r="L296" i="2"/>
  <c r="K297" i="2"/>
  <c r="L297" i="2"/>
  <c r="K298" i="2"/>
  <c r="L298" i="2"/>
  <c r="K299" i="2"/>
  <c r="L299" i="2"/>
  <c r="K300" i="2"/>
  <c r="L300" i="2"/>
  <c r="K301" i="2"/>
  <c r="L301" i="2"/>
  <c r="K302" i="2"/>
  <c r="L302" i="2"/>
  <c r="K303" i="2"/>
  <c r="L303" i="2"/>
  <c r="K304" i="2"/>
  <c r="L304" i="2"/>
  <c r="K305" i="2"/>
  <c r="L305" i="2"/>
  <c r="K306" i="2"/>
  <c r="L306" i="2"/>
  <c r="K307" i="2"/>
  <c r="L307" i="2"/>
  <c r="K308" i="2"/>
  <c r="L308" i="2"/>
  <c r="K309" i="2"/>
  <c r="L309" i="2"/>
  <c r="K310" i="2"/>
  <c r="L310" i="2"/>
  <c r="K311" i="2"/>
  <c r="L311" i="2"/>
  <c r="K312" i="2"/>
  <c r="L312" i="2"/>
  <c r="K313" i="2"/>
  <c r="L313" i="2"/>
  <c r="K314" i="2"/>
  <c r="L314" i="2"/>
  <c r="K315" i="2"/>
  <c r="L315" i="2"/>
  <c r="K316" i="2"/>
  <c r="L316" i="2"/>
  <c r="K317" i="2"/>
  <c r="L317" i="2"/>
  <c r="K318" i="2"/>
  <c r="L318" i="2"/>
  <c r="K319" i="2"/>
  <c r="L319" i="2"/>
  <c r="K320" i="2"/>
  <c r="L320" i="2"/>
  <c r="K321" i="2"/>
  <c r="L321" i="2"/>
  <c r="K322" i="2"/>
  <c r="L322" i="2"/>
  <c r="K323" i="2"/>
  <c r="L323" i="2"/>
  <c r="K324" i="2"/>
  <c r="L324" i="2"/>
  <c r="K325" i="2"/>
  <c r="L325" i="2"/>
  <c r="K326" i="2"/>
  <c r="L326" i="2"/>
  <c r="K327" i="2"/>
  <c r="L327" i="2"/>
  <c r="K328" i="2"/>
  <c r="L328" i="2"/>
  <c r="K329" i="2"/>
  <c r="L329" i="2"/>
  <c r="K330" i="2"/>
  <c r="L330" i="2"/>
  <c r="K331" i="2"/>
  <c r="L331" i="2"/>
  <c r="K332" i="2"/>
  <c r="L332" i="2"/>
  <c r="K333" i="2"/>
  <c r="L333" i="2"/>
  <c r="K334" i="2"/>
  <c r="L334" i="2"/>
  <c r="K335" i="2"/>
  <c r="L335" i="2"/>
  <c r="K336" i="2"/>
  <c r="L336" i="2"/>
  <c r="K337" i="2"/>
  <c r="L337" i="2"/>
  <c r="K338" i="2"/>
  <c r="L338" i="2"/>
  <c r="K339" i="2"/>
  <c r="L339" i="2"/>
  <c r="K340" i="2"/>
  <c r="L340" i="2"/>
  <c r="K341" i="2"/>
  <c r="L341" i="2"/>
  <c r="K342" i="2"/>
  <c r="L342" i="2"/>
  <c r="K343" i="2"/>
  <c r="L343" i="2"/>
  <c r="K344" i="2"/>
  <c r="L344" i="2"/>
  <c r="K345" i="2"/>
  <c r="L345" i="2"/>
  <c r="K346" i="2"/>
  <c r="L346" i="2"/>
  <c r="K347" i="2"/>
  <c r="L347" i="2"/>
  <c r="K348" i="2"/>
  <c r="L348" i="2"/>
  <c r="K349" i="2"/>
  <c r="L349" i="2"/>
  <c r="K350" i="2"/>
  <c r="L350" i="2"/>
  <c r="K351" i="2"/>
  <c r="L351" i="2"/>
  <c r="K352" i="2"/>
  <c r="L352" i="2"/>
  <c r="K353" i="2"/>
  <c r="L353" i="2"/>
  <c r="K354" i="2"/>
  <c r="L354" i="2"/>
  <c r="K355" i="2"/>
  <c r="L355" i="2"/>
  <c r="K356" i="2"/>
  <c r="L356" i="2"/>
  <c r="K357" i="2"/>
  <c r="L357" i="2"/>
  <c r="K358" i="2"/>
  <c r="L358" i="2"/>
  <c r="K359" i="2"/>
  <c r="L359" i="2"/>
  <c r="K360" i="2"/>
  <c r="L360" i="2"/>
  <c r="K361" i="2"/>
  <c r="L361" i="2"/>
  <c r="K362" i="2"/>
  <c r="L362" i="2"/>
  <c r="K363" i="2"/>
  <c r="L363" i="2"/>
  <c r="K364" i="2"/>
  <c r="L364" i="2"/>
  <c r="K365" i="2"/>
  <c r="L365" i="2"/>
  <c r="K366" i="2"/>
  <c r="L366" i="2"/>
  <c r="K367" i="2"/>
  <c r="L367" i="2"/>
  <c r="K368" i="2"/>
  <c r="L368" i="2"/>
  <c r="K369" i="2"/>
  <c r="L369" i="2"/>
  <c r="K370" i="2"/>
  <c r="L370" i="2"/>
  <c r="K371" i="2"/>
  <c r="L371" i="2"/>
  <c r="K372" i="2"/>
  <c r="L372" i="2"/>
  <c r="K373" i="2"/>
  <c r="L373" i="2"/>
  <c r="K374" i="2"/>
  <c r="L374" i="2"/>
  <c r="K375" i="2"/>
  <c r="L375" i="2"/>
  <c r="K376" i="2"/>
  <c r="L376" i="2"/>
  <c r="K377" i="2"/>
  <c r="L377" i="2"/>
  <c r="K378" i="2"/>
  <c r="L378" i="2"/>
  <c r="K379" i="2"/>
  <c r="L379" i="2"/>
  <c r="K380" i="2"/>
  <c r="L380" i="2"/>
  <c r="K381" i="2"/>
  <c r="L381" i="2"/>
  <c r="K382" i="2"/>
  <c r="L382" i="2"/>
  <c r="K383" i="2"/>
  <c r="L383" i="2"/>
  <c r="K384" i="2"/>
  <c r="L384" i="2"/>
  <c r="K385" i="2"/>
  <c r="L385" i="2"/>
  <c r="K386" i="2"/>
  <c r="L386" i="2"/>
  <c r="K387" i="2"/>
  <c r="L387" i="2"/>
  <c r="K388" i="2"/>
  <c r="L388" i="2"/>
  <c r="K389" i="2"/>
  <c r="L389" i="2"/>
  <c r="K390" i="2"/>
  <c r="L390" i="2"/>
  <c r="K391" i="2"/>
  <c r="L391" i="2"/>
  <c r="K392" i="2"/>
  <c r="L392" i="2"/>
  <c r="K393" i="2"/>
  <c r="L393" i="2"/>
  <c r="K394" i="2"/>
  <c r="L394" i="2"/>
  <c r="K395" i="2"/>
  <c r="L395" i="2"/>
  <c r="K396" i="2"/>
  <c r="L396" i="2"/>
  <c r="K397" i="2"/>
  <c r="L397" i="2"/>
  <c r="K398" i="2"/>
  <c r="L398" i="2"/>
  <c r="K399" i="2"/>
  <c r="L399" i="2"/>
  <c r="K400" i="2"/>
  <c r="L400" i="2"/>
  <c r="K401" i="2"/>
  <c r="L401" i="2"/>
  <c r="K402" i="2"/>
  <c r="L402" i="2"/>
  <c r="K403" i="2"/>
  <c r="L403" i="2"/>
  <c r="K404" i="2"/>
  <c r="L404" i="2"/>
  <c r="K405" i="2"/>
  <c r="L405" i="2"/>
  <c r="K406" i="2"/>
  <c r="L406" i="2"/>
  <c r="K407" i="2"/>
  <c r="L407" i="2"/>
  <c r="K408" i="2"/>
  <c r="L408" i="2"/>
  <c r="K409" i="2"/>
  <c r="L409" i="2"/>
  <c r="K410" i="2"/>
  <c r="L410" i="2"/>
  <c r="K411" i="2"/>
  <c r="L411" i="2"/>
  <c r="K412" i="2"/>
  <c r="L412" i="2"/>
  <c r="K413" i="2"/>
  <c r="L413" i="2"/>
  <c r="K414" i="2"/>
  <c r="L414" i="2"/>
  <c r="K415" i="2"/>
  <c r="L415" i="2"/>
  <c r="K416" i="2"/>
  <c r="L416" i="2"/>
  <c r="K417" i="2"/>
  <c r="L417" i="2"/>
  <c r="K418" i="2"/>
  <c r="L418" i="2"/>
  <c r="K419" i="2"/>
  <c r="L419" i="2"/>
  <c r="K420" i="2"/>
  <c r="L420" i="2"/>
  <c r="K421" i="2"/>
  <c r="L421" i="2"/>
  <c r="K422" i="2"/>
  <c r="L422" i="2"/>
  <c r="K423" i="2"/>
  <c r="L423" i="2"/>
  <c r="K424" i="2"/>
  <c r="L424" i="2"/>
  <c r="K425" i="2"/>
  <c r="L425" i="2"/>
  <c r="K426" i="2"/>
  <c r="L426" i="2"/>
  <c r="K427" i="2"/>
  <c r="L427" i="2"/>
  <c r="K428" i="2"/>
  <c r="L428" i="2"/>
  <c r="K429" i="2"/>
  <c r="L429" i="2"/>
  <c r="K430" i="2"/>
  <c r="L430" i="2"/>
  <c r="K431" i="2"/>
  <c r="L431" i="2"/>
  <c r="K432" i="2"/>
  <c r="L432" i="2"/>
  <c r="K433" i="2"/>
  <c r="L433" i="2"/>
  <c r="K434" i="2"/>
  <c r="L434" i="2"/>
  <c r="K435" i="2"/>
  <c r="L435" i="2"/>
  <c r="K436" i="2"/>
  <c r="L436" i="2"/>
  <c r="K437" i="2"/>
  <c r="L437" i="2"/>
  <c r="K438" i="2"/>
  <c r="L438" i="2"/>
  <c r="K439" i="2"/>
  <c r="L439" i="2"/>
  <c r="K440" i="2"/>
  <c r="L440" i="2"/>
  <c r="K441" i="2"/>
  <c r="L441" i="2"/>
  <c r="K442" i="2"/>
  <c r="L442" i="2"/>
  <c r="K443" i="2"/>
  <c r="L443" i="2"/>
  <c r="K444" i="2"/>
  <c r="L444" i="2"/>
  <c r="K445" i="2"/>
  <c r="L445" i="2"/>
  <c r="K446" i="2"/>
  <c r="L446" i="2"/>
  <c r="K447" i="2"/>
  <c r="L447" i="2"/>
  <c r="K448" i="2"/>
  <c r="L448" i="2"/>
  <c r="K449" i="2"/>
  <c r="L449" i="2"/>
  <c r="K450" i="2"/>
  <c r="L450" i="2"/>
  <c r="K451" i="2"/>
  <c r="L451" i="2"/>
  <c r="K452" i="2"/>
  <c r="L452" i="2"/>
  <c r="K453" i="2"/>
  <c r="L453" i="2"/>
  <c r="K454" i="2"/>
  <c r="L454" i="2"/>
  <c r="K455" i="2"/>
  <c r="L455" i="2"/>
  <c r="K456" i="2"/>
  <c r="L456" i="2"/>
  <c r="K457" i="2"/>
  <c r="L457" i="2"/>
  <c r="K458" i="2"/>
  <c r="L458" i="2"/>
  <c r="K459" i="2"/>
  <c r="L459" i="2"/>
  <c r="K460" i="2"/>
  <c r="L460" i="2"/>
  <c r="K461" i="2"/>
  <c r="L461" i="2"/>
  <c r="K462" i="2"/>
  <c r="L462" i="2"/>
  <c r="K463" i="2"/>
  <c r="L463" i="2"/>
  <c r="K464" i="2"/>
  <c r="L464" i="2"/>
  <c r="K465" i="2"/>
  <c r="L465" i="2"/>
  <c r="K466" i="2"/>
  <c r="L466" i="2"/>
  <c r="K467" i="2"/>
  <c r="L467" i="2"/>
  <c r="K468" i="2"/>
  <c r="L468" i="2"/>
  <c r="K469" i="2"/>
  <c r="L469" i="2"/>
  <c r="K470" i="2"/>
  <c r="L470" i="2"/>
  <c r="K471" i="2"/>
  <c r="L471" i="2"/>
  <c r="K472" i="2"/>
  <c r="L472" i="2"/>
  <c r="K473" i="2"/>
  <c r="L473" i="2"/>
  <c r="K474" i="2"/>
  <c r="L474" i="2"/>
  <c r="K475" i="2"/>
  <c r="L475" i="2"/>
  <c r="K476" i="2"/>
  <c r="L476" i="2"/>
  <c r="K477" i="2"/>
  <c r="L477" i="2"/>
  <c r="K478" i="2"/>
  <c r="L478" i="2"/>
  <c r="K479" i="2"/>
  <c r="L479" i="2"/>
  <c r="K480" i="2"/>
  <c r="L480" i="2"/>
  <c r="K481" i="2"/>
  <c r="L481" i="2"/>
  <c r="K482" i="2"/>
  <c r="L482" i="2"/>
  <c r="K483" i="2"/>
  <c r="L483" i="2"/>
  <c r="K484" i="2"/>
  <c r="L484" i="2"/>
  <c r="K485" i="2"/>
  <c r="L485" i="2"/>
  <c r="K486" i="2"/>
  <c r="L486" i="2"/>
  <c r="K487" i="2"/>
  <c r="L487" i="2"/>
  <c r="K488" i="2"/>
  <c r="L488" i="2"/>
  <c r="K489" i="2"/>
  <c r="L489" i="2"/>
  <c r="K490" i="2"/>
  <c r="L490" i="2"/>
  <c r="K491" i="2"/>
  <c r="L491" i="2"/>
  <c r="K492" i="2"/>
  <c r="L492" i="2"/>
  <c r="K493" i="2"/>
  <c r="L493" i="2"/>
  <c r="K494" i="2"/>
  <c r="L494" i="2"/>
  <c r="K495" i="2"/>
  <c r="L495" i="2"/>
  <c r="K496" i="2"/>
  <c r="L496" i="2"/>
  <c r="K497" i="2"/>
  <c r="L497" i="2"/>
  <c r="K498" i="2"/>
  <c r="L498" i="2"/>
  <c r="K499" i="2"/>
  <c r="L499" i="2"/>
  <c r="K500" i="2"/>
  <c r="L500" i="2"/>
  <c r="K501" i="2"/>
  <c r="L501" i="2"/>
  <c r="K502" i="2"/>
  <c r="L502" i="2"/>
  <c r="K503" i="2"/>
  <c r="L503" i="2"/>
  <c r="K504" i="2"/>
  <c r="L504" i="2"/>
  <c r="K505" i="2"/>
  <c r="L505" i="2"/>
  <c r="K506" i="2"/>
  <c r="L506" i="2"/>
  <c r="K507" i="2"/>
  <c r="L507" i="2"/>
  <c r="K508" i="2"/>
  <c r="L508" i="2"/>
  <c r="K509" i="2"/>
  <c r="L509" i="2"/>
  <c r="K510" i="2"/>
  <c r="L510" i="2"/>
  <c r="K511" i="2"/>
  <c r="L511" i="2"/>
  <c r="K512" i="2"/>
  <c r="L512" i="2"/>
  <c r="K513" i="2"/>
  <c r="L513" i="2"/>
  <c r="K514" i="2"/>
  <c r="L514" i="2"/>
  <c r="K515" i="2"/>
  <c r="L515" i="2"/>
  <c r="K516" i="2"/>
  <c r="L516" i="2"/>
  <c r="K517" i="2"/>
  <c r="L517" i="2"/>
  <c r="K518" i="2"/>
  <c r="L518" i="2"/>
  <c r="K519" i="2"/>
  <c r="L519" i="2"/>
  <c r="K520" i="2"/>
  <c r="L520" i="2"/>
  <c r="K521" i="2"/>
  <c r="L521" i="2"/>
  <c r="K522" i="2"/>
  <c r="L522" i="2"/>
  <c r="K523" i="2"/>
  <c r="L523" i="2"/>
  <c r="K524" i="2"/>
  <c r="L524" i="2"/>
  <c r="K525" i="2"/>
  <c r="L525" i="2"/>
  <c r="K526" i="2"/>
  <c r="L526" i="2"/>
  <c r="K527" i="2"/>
  <c r="L527" i="2"/>
  <c r="K528" i="2"/>
  <c r="L528" i="2"/>
  <c r="K529" i="2"/>
  <c r="L529" i="2"/>
  <c r="K530" i="2"/>
  <c r="L530" i="2"/>
  <c r="K531" i="2"/>
  <c r="L531" i="2"/>
  <c r="K532" i="2"/>
  <c r="L532" i="2"/>
  <c r="K533" i="2"/>
  <c r="L533" i="2"/>
  <c r="K534" i="2"/>
  <c r="L534" i="2"/>
  <c r="K535" i="2"/>
  <c r="L535" i="2"/>
  <c r="K536" i="2"/>
  <c r="L536" i="2"/>
  <c r="K537" i="2"/>
  <c r="L537" i="2"/>
  <c r="K538" i="2"/>
  <c r="L538" i="2"/>
  <c r="K539" i="2"/>
  <c r="L539" i="2"/>
  <c r="K540" i="2"/>
  <c r="L540" i="2"/>
  <c r="K541" i="2"/>
  <c r="L541" i="2"/>
  <c r="K542" i="2"/>
  <c r="L542" i="2"/>
  <c r="K543" i="2"/>
  <c r="L543" i="2"/>
  <c r="K544" i="2"/>
  <c r="L544" i="2"/>
  <c r="K545" i="2"/>
  <c r="L545" i="2"/>
  <c r="K546" i="2"/>
  <c r="L546" i="2"/>
  <c r="K547" i="2"/>
  <c r="L547" i="2"/>
  <c r="K548" i="2"/>
  <c r="L548" i="2"/>
  <c r="K549" i="2"/>
  <c r="L549" i="2"/>
  <c r="K550" i="2"/>
  <c r="L550" i="2"/>
  <c r="K551" i="2"/>
  <c r="L551" i="2"/>
  <c r="K552" i="2"/>
  <c r="L552" i="2"/>
  <c r="K553" i="2"/>
  <c r="L553" i="2"/>
  <c r="K554" i="2"/>
  <c r="L554" i="2"/>
  <c r="K555" i="2"/>
  <c r="L555" i="2"/>
  <c r="K556" i="2"/>
  <c r="L556" i="2"/>
  <c r="K557" i="2"/>
  <c r="L557" i="2"/>
  <c r="K558" i="2"/>
  <c r="L558" i="2"/>
  <c r="K559" i="2"/>
  <c r="L559" i="2"/>
  <c r="K560" i="2"/>
  <c r="L560" i="2"/>
  <c r="K561" i="2"/>
  <c r="L561" i="2"/>
  <c r="K562" i="2"/>
  <c r="L562" i="2"/>
  <c r="K563" i="2"/>
  <c r="L563" i="2"/>
  <c r="K564" i="2"/>
  <c r="L564" i="2"/>
  <c r="K565" i="2"/>
  <c r="L565" i="2"/>
  <c r="K566" i="2"/>
  <c r="L566" i="2"/>
  <c r="K567" i="2"/>
  <c r="L567" i="2"/>
  <c r="K568" i="2"/>
  <c r="L568" i="2"/>
  <c r="K569" i="2"/>
  <c r="L569" i="2"/>
  <c r="K570" i="2"/>
  <c r="L570" i="2"/>
  <c r="K571" i="2"/>
  <c r="L571" i="2"/>
  <c r="K572" i="2"/>
  <c r="L572" i="2"/>
  <c r="K573" i="2"/>
  <c r="L573" i="2"/>
  <c r="K574" i="2"/>
  <c r="L574" i="2"/>
  <c r="K575" i="2"/>
  <c r="L575" i="2"/>
  <c r="K576" i="2"/>
  <c r="L576" i="2"/>
  <c r="K577" i="2"/>
  <c r="L577" i="2"/>
  <c r="K578" i="2"/>
  <c r="L578" i="2"/>
  <c r="K579" i="2"/>
  <c r="L579" i="2"/>
  <c r="K580" i="2"/>
  <c r="L580" i="2"/>
  <c r="K581" i="2"/>
  <c r="L581" i="2"/>
  <c r="K582" i="2"/>
  <c r="L582" i="2"/>
  <c r="K583" i="2"/>
  <c r="L583" i="2"/>
  <c r="K584" i="2"/>
  <c r="L584" i="2"/>
  <c r="K585" i="2"/>
  <c r="L585" i="2"/>
  <c r="K586" i="2"/>
  <c r="L586" i="2"/>
  <c r="K587" i="2"/>
  <c r="L587" i="2"/>
  <c r="K588" i="2"/>
  <c r="L588" i="2"/>
  <c r="K589" i="2"/>
  <c r="L589" i="2"/>
  <c r="K590" i="2"/>
  <c r="L590" i="2"/>
  <c r="K591" i="2"/>
  <c r="L591" i="2"/>
  <c r="K592" i="2"/>
  <c r="L592" i="2"/>
  <c r="K593" i="2"/>
  <c r="L593" i="2"/>
  <c r="K594" i="2"/>
  <c r="L594" i="2"/>
  <c r="K595" i="2"/>
  <c r="L595" i="2"/>
  <c r="K596" i="2"/>
  <c r="L596" i="2"/>
  <c r="K597" i="2"/>
  <c r="L597" i="2"/>
  <c r="K598" i="2"/>
  <c r="L598" i="2"/>
  <c r="K599" i="2"/>
  <c r="L599" i="2"/>
  <c r="K600" i="2"/>
  <c r="L600" i="2"/>
  <c r="K601" i="2"/>
  <c r="L601" i="2"/>
  <c r="K602" i="2"/>
  <c r="L602" i="2"/>
  <c r="K603" i="2"/>
  <c r="L603" i="2"/>
  <c r="K604" i="2"/>
  <c r="L604" i="2"/>
  <c r="K605" i="2"/>
  <c r="L605" i="2"/>
  <c r="K606" i="2"/>
  <c r="L606" i="2"/>
  <c r="K607" i="2"/>
  <c r="L607" i="2"/>
  <c r="K608" i="2"/>
  <c r="L608" i="2"/>
  <c r="K609" i="2"/>
  <c r="L609" i="2"/>
  <c r="K610" i="2"/>
  <c r="L610" i="2"/>
  <c r="K611" i="2"/>
  <c r="L611" i="2"/>
  <c r="K612" i="2"/>
  <c r="L612" i="2"/>
  <c r="K613" i="2"/>
  <c r="L613" i="2"/>
  <c r="K614" i="2"/>
  <c r="L614" i="2"/>
  <c r="K615" i="2"/>
  <c r="L615" i="2"/>
  <c r="K616" i="2"/>
  <c r="L616" i="2"/>
  <c r="K617" i="2"/>
  <c r="L617" i="2"/>
  <c r="K618" i="2"/>
  <c r="L618" i="2"/>
  <c r="K619" i="2"/>
  <c r="L619" i="2"/>
  <c r="K620" i="2"/>
  <c r="L620" i="2"/>
  <c r="K621" i="2"/>
  <c r="L621" i="2"/>
  <c r="K622" i="2"/>
  <c r="L622" i="2"/>
  <c r="K623" i="2"/>
  <c r="L623" i="2"/>
  <c r="K624" i="2"/>
  <c r="L624" i="2"/>
  <c r="K625" i="2"/>
  <c r="L625" i="2"/>
  <c r="K626" i="2"/>
  <c r="L626" i="2"/>
  <c r="K627" i="2"/>
  <c r="L627" i="2"/>
  <c r="K628" i="2"/>
  <c r="L628" i="2"/>
  <c r="K629" i="2"/>
  <c r="L629" i="2"/>
  <c r="K630" i="2"/>
  <c r="L630" i="2"/>
  <c r="K631" i="2"/>
  <c r="L631" i="2"/>
  <c r="K632" i="2"/>
  <c r="L632" i="2"/>
  <c r="K633" i="2"/>
  <c r="L633" i="2"/>
  <c r="K634" i="2"/>
  <c r="L634" i="2"/>
  <c r="K635" i="2"/>
  <c r="L635" i="2"/>
  <c r="K636" i="2"/>
  <c r="L636" i="2"/>
  <c r="K637" i="2"/>
  <c r="L637" i="2"/>
  <c r="K638" i="2"/>
  <c r="L638" i="2"/>
  <c r="K639" i="2"/>
  <c r="L639" i="2"/>
  <c r="K640" i="2"/>
  <c r="L640" i="2"/>
  <c r="K641" i="2"/>
  <c r="L641" i="2"/>
  <c r="K642" i="2"/>
  <c r="L642" i="2"/>
  <c r="K643" i="2"/>
  <c r="L643" i="2"/>
  <c r="K644" i="2"/>
  <c r="L644" i="2"/>
  <c r="K645" i="2"/>
  <c r="L645" i="2"/>
  <c r="K646" i="2"/>
  <c r="L646" i="2"/>
  <c r="K647" i="2"/>
  <c r="L647" i="2"/>
  <c r="K648" i="2"/>
  <c r="L648" i="2"/>
  <c r="K649" i="2"/>
  <c r="L649" i="2"/>
  <c r="K650" i="2"/>
  <c r="L650" i="2"/>
  <c r="K651" i="2"/>
  <c r="L651" i="2"/>
  <c r="K652" i="2"/>
  <c r="L652" i="2"/>
  <c r="K653" i="2"/>
  <c r="L653" i="2"/>
  <c r="K654" i="2"/>
  <c r="L654" i="2"/>
  <c r="K655" i="2"/>
  <c r="L655" i="2"/>
  <c r="K656" i="2"/>
  <c r="L656" i="2"/>
  <c r="K657" i="2"/>
  <c r="L657" i="2"/>
  <c r="K658" i="2"/>
  <c r="L658" i="2"/>
  <c r="K659" i="2"/>
  <c r="L659" i="2"/>
  <c r="K660" i="2"/>
  <c r="L660" i="2"/>
  <c r="K661" i="2"/>
  <c r="L661" i="2"/>
  <c r="K662" i="2"/>
  <c r="L662" i="2"/>
  <c r="K663" i="2"/>
  <c r="L663" i="2"/>
  <c r="K664" i="2"/>
  <c r="L664" i="2"/>
  <c r="K665" i="2"/>
  <c r="L665" i="2"/>
  <c r="K666" i="2"/>
  <c r="L666" i="2"/>
  <c r="K667" i="2"/>
  <c r="L667" i="2"/>
  <c r="K668" i="2"/>
  <c r="L668" i="2"/>
  <c r="K669" i="2"/>
  <c r="L669" i="2"/>
  <c r="K670" i="2"/>
  <c r="L670" i="2"/>
  <c r="K671" i="2"/>
  <c r="L671" i="2"/>
  <c r="K672" i="2"/>
  <c r="L672" i="2"/>
  <c r="K673" i="2"/>
  <c r="L673" i="2"/>
  <c r="K674" i="2"/>
  <c r="L674" i="2"/>
  <c r="K675" i="2"/>
  <c r="L675" i="2"/>
  <c r="K676" i="2"/>
  <c r="L676" i="2"/>
  <c r="K677" i="2"/>
  <c r="L677" i="2"/>
  <c r="K678" i="2"/>
  <c r="L678" i="2"/>
  <c r="K679" i="2"/>
  <c r="L679" i="2"/>
  <c r="K680" i="2"/>
  <c r="L680" i="2"/>
  <c r="K681" i="2"/>
  <c r="L681" i="2"/>
  <c r="K682" i="2"/>
  <c r="L682" i="2"/>
  <c r="K683" i="2"/>
  <c r="L683" i="2"/>
  <c r="K684" i="2"/>
  <c r="L684" i="2"/>
  <c r="K685" i="2"/>
  <c r="L685" i="2"/>
  <c r="K686" i="2"/>
  <c r="L686" i="2"/>
  <c r="K687" i="2"/>
  <c r="L687" i="2"/>
  <c r="K688" i="2"/>
  <c r="L688" i="2"/>
  <c r="K689" i="2"/>
  <c r="L689" i="2"/>
  <c r="K690" i="2"/>
  <c r="L690" i="2"/>
  <c r="K691" i="2"/>
  <c r="L691" i="2"/>
  <c r="K692" i="2"/>
  <c r="L692" i="2"/>
  <c r="K693" i="2"/>
  <c r="L693" i="2"/>
  <c r="K694" i="2"/>
  <c r="L694" i="2"/>
  <c r="K695" i="2"/>
  <c r="L695" i="2"/>
  <c r="K696" i="2"/>
  <c r="L696" i="2"/>
  <c r="K697" i="2"/>
  <c r="L697" i="2"/>
  <c r="K698" i="2"/>
  <c r="L698" i="2"/>
  <c r="K699" i="2"/>
  <c r="L699" i="2"/>
  <c r="K700" i="2"/>
  <c r="L700" i="2"/>
  <c r="K701" i="2"/>
  <c r="L701" i="2"/>
  <c r="K702" i="2"/>
  <c r="L702" i="2"/>
  <c r="K703" i="2"/>
  <c r="L703" i="2"/>
  <c r="K704" i="2"/>
  <c r="L704" i="2"/>
  <c r="K705" i="2"/>
  <c r="L705" i="2"/>
  <c r="K706" i="2"/>
  <c r="L706" i="2"/>
  <c r="K707" i="2"/>
  <c r="L707" i="2"/>
  <c r="K708" i="2"/>
  <c r="L708" i="2"/>
  <c r="K709" i="2"/>
  <c r="L709" i="2"/>
  <c r="K710" i="2"/>
  <c r="L710" i="2"/>
  <c r="K711" i="2"/>
  <c r="L711" i="2"/>
  <c r="K712" i="2"/>
  <c r="L712" i="2"/>
  <c r="K713" i="2"/>
  <c r="L713" i="2"/>
  <c r="K714" i="2"/>
  <c r="L714" i="2"/>
  <c r="K715" i="2"/>
  <c r="L715" i="2"/>
  <c r="K716" i="2"/>
  <c r="L716" i="2"/>
  <c r="K717" i="2"/>
  <c r="L717" i="2"/>
  <c r="K718" i="2"/>
  <c r="L718" i="2"/>
  <c r="K719" i="2"/>
  <c r="L719" i="2"/>
  <c r="K720" i="2"/>
  <c r="L720" i="2"/>
  <c r="K721" i="2"/>
  <c r="L721" i="2"/>
  <c r="K722" i="2"/>
  <c r="L722" i="2"/>
  <c r="K723" i="2"/>
  <c r="L723" i="2"/>
  <c r="K724" i="2"/>
  <c r="L724" i="2"/>
  <c r="K725" i="2"/>
  <c r="L725" i="2"/>
  <c r="K726" i="2"/>
  <c r="L726" i="2"/>
  <c r="K727" i="2"/>
  <c r="L727" i="2"/>
  <c r="K728" i="2"/>
  <c r="L728" i="2"/>
  <c r="K729" i="2"/>
  <c r="L729" i="2"/>
  <c r="K730" i="2"/>
  <c r="L730" i="2"/>
  <c r="K731" i="2"/>
  <c r="L731" i="2"/>
  <c r="K732" i="2"/>
  <c r="L732" i="2"/>
  <c r="K733" i="2"/>
  <c r="L733" i="2"/>
  <c r="K734" i="2"/>
  <c r="L734" i="2"/>
  <c r="K735" i="2"/>
  <c r="L735" i="2"/>
  <c r="K736" i="2"/>
  <c r="L736" i="2"/>
  <c r="K737" i="2"/>
  <c r="L737" i="2"/>
  <c r="K738" i="2"/>
  <c r="L738" i="2"/>
  <c r="K739" i="2"/>
  <c r="L739" i="2"/>
  <c r="K740" i="2"/>
  <c r="L740" i="2"/>
  <c r="K741" i="2"/>
  <c r="L741" i="2"/>
  <c r="K742" i="2"/>
  <c r="L742" i="2"/>
  <c r="K743" i="2"/>
  <c r="L743" i="2"/>
  <c r="K744" i="2"/>
  <c r="L744" i="2"/>
  <c r="K745" i="2"/>
  <c r="L745" i="2"/>
  <c r="K746" i="2"/>
  <c r="L746" i="2"/>
  <c r="K747" i="2"/>
  <c r="L747" i="2"/>
  <c r="K748" i="2"/>
  <c r="L748" i="2"/>
  <c r="K749" i="2"/>
  <c r="L749" i="2"/>
  <c r="K750" i="2"/>
  <c r="L750" i="2"/>
  <c r="K751" i="2"/>
  <c r="L751" i="2"/>
  <c r="K752" i="2"/>
  <c r="L752" i="2"/>
  <c r="K753" i="2"/>
  <c r="L753" i="2"/>
  <c r="K754" i="2"/>
  <c r="L754" i="2"/>
  <c r="K755" i="2"/>
  <c r="L755" i="2"/>
  <c r="K756" i="2"/>
  <c r="L756" i="2"/>
  <c r="K757" i="2"/>
  <c r="L757" i="2"/>
  <c r="K758" i="2"/>
  <c r="L758" i="2"/>
  <c r="K759" i="2"/>
  <c r="L759" i="2"/>
  <c r="K760" i="2"/>
  <c r="L760" i="2"/>
  <c r="K761" i="2"/>
  <c r="L761" i="2"/>
  <c r="K762" i="2"/>
  <c r="L762" i="2"/>
  <c r="K763" i="2"/>
  <c r="L763" i="2"/>
  <c r="K764" i="2"/>
  <c r="L764" i="2"/>
  <c r="K765" i="2"/>
  <c r="L765" i="2"/>
  <c r="K766" i="2"/>
  <c r="L766" i="2"/>
  <c r="K767" i="2"/>
  <c r="L767" i="2"/>
  <c r="K768" i="2"/>
  <c r="L768" i="2"/>
  <c r="K769" i="2"/>
  <c r="L769" i="2"/>
  <c r="K770" i="2"/>
  <c r="L770" i="2"/>
  <c r="K771" i="2"/>
  <c r="L771" i="2"/>
  <c r="K772" i="2"/>
  <c r="L772" i="2"/>
  <c r="K773" i="2"/>
  <c r="L773" i="2"/>
  <c r="K774" i="2"/>
  <c r="L774" i="2"/>
  <c r="K775" i="2"/>
  <c r="L775" i="2"/>
  <c r="K776" i="2"/>
  <c r="L776" i="2"/>
  <c r="K777" i="2"/>
  <c r="L777" i="2"/>
  <c r="K778" i="2"/>
  <c r="L778" i="2"/>
  <c r="K779" i="2"/>
  <c r="L779" i="2"/>
  <c r="K780" i="2"/>
  <c r="L780" i="2"/>
  <c r="K781" i="2"/>
  <c r="L781" i="2"/>
  <c r="K782" i="2"/>
  <c r="L782" i="2"/>
  <c r="K783" i="2"/>
  <c r="L783" i="2"/>
  <c r="K784" i="2"/>
  <c r="L784" i="2"/>
  <c r="K785" i="2"/>
  <c r="L785" i="2"/>
  <c r="K786" i="2"/>
  <c r="L786" i="2"/>
  <c r="K787" i="2"/>
  <c r="L787" i="2"/>
  <c r="K788" i="2"/>
  <c r="L788" i="2"/>
  <c r="K789" i="2"/>
  <c r="L789" i="2"/>
  <c r="K790" i="2"/>
  <c r="L790" i="2"/>
  <c r="K791" i="2"/>
  <c r="L791" i="2"/>
  <c r="K792" i="2"/>
  <c r="L792" i="2"/>
  <c r="K793" i="2"/>
  <c r="L793" i="2"/>
  <c r="K794" i="2"/>
  <c r="L794" i="2"/>
  <c r="K795" i="2"/>
  <c r="L795" i="2"/>
  <c r="K796" i="2"/>
  <c r="L796" i="2"/>
  <c r="K797" i="2"/>
  <c r="L797" i="2"/>
  <c r="K798" i="2"/>
  <c r="L798" i="2"/>
  <c r="K799" i="2"/>
  <c r="L799" i="2"/>
  <c r="K800" i="2"/>
  <c r="L800" i="2"/>
  <c r="K801" i="2"/>
  <c r="L801" i="2"/>
  <c r="K802" i="2"/>
  <c r="L802" i="2"/>
  <c r="K803" i="2"/>
  <c r="L803" i="2"/>
  <c r="K804" i="2"/>
  <c r="L804" i="2"/>
  <c r="K805" i="2"/>
  <c r="L805" i="2"/>
  <c r="K806" i="2"/>
  <c r="L806" i="2"/>
  <c r="K807" i="2"/>
  <c r="L807" i="2"/>
  <c r="K808" i="2"/>
  <c r="L808" i="2"/>
  <c r="K809" i="2"/>
  <c r="L809" i="2"/>
  <c r="K810" i="2"/>
  <c r="L810" i="2"/>
  <c r="K811" i="2"/>
  <c r="L811" i="2"/>
  <c r="K812" i="2"/>
  <c r="L812" i="2"/>
  <c r="K813" i="2"/>
  <c r="L813" i="2"/>
  <c r="K814" i="2"/>
  <c r="L814" i="2"/>
  <c r="K815" i="2"/>
  <c r="L815" i="2"/>
  <c r="K816" i="2"/>
  <c r="L816" i="2"/>
  <c r="K817" i="2"/>
  <c r="L817" i="2"/>
  <c r="K818" i="2"/>
  <c r="L818" i="2"/>
  <c r="K819" i="2"/>
  <c r="L819" i="2"/>
  <c r="K820" i="2"/>
  <c r="L820" i="2"/>
  <c r="K821" i="2"/>
  <c r="L821" i="2"/>
  <c r="K822" i="2"/>
  <c r="L822" i="2"/>
  <c r="K823" i="2"/>
  <c r="L823" i="2"/>
  <c r="K824" i="2"/>
  <c r="L824" i="2"/>
  <c r="K825" i="2"/>
  <c r="L825" i="2"/>
  <c r="K826" i="2"/>
  <c r="L826" i="2"/>
  <c r="K827" i="2"/>
  <c r="L827" i="2"/>
  <c r="K828" i="2"/>
  <c r="L828" i="2"/>
  <c r="K829" i="2"/>
  <c r="L829" i="2"/>
  <c r="K830" i="2"/>
  <c r="L830" i="2"/>
  <c r="K831" i="2"/>
  <c r="L831" i="2"/>
  <c r="K832" i="2"/>
  <c r="L832" i="2"/>
  <c r="K833" i="2"/>
  <c r="L833" i="2"/>
  <c r="K834" i="2"/>
  <c r="L834" i="2"/>
  <c r="K835" i="2"/>
  <c r="L835" i="2"/>
  <c r="K836" i="2"/>
  <c r="L836" i="2"/>
  <c r="K837" i="2"/>
  <c r="L837" i="2"/>
  <c r="K838" i="2"/>
  <c r="L838" i="2"/>
  <c r="K839" i="2"/>
  <c r="L839" i="2"/>
  <c r="K840" i="2"/>
  <c r="L840" i="2"/>
  <c r="K841" i="2"/>
  <c r="L841" i="2"/>
  <c r="K842" i="2"/>
  <c r="L842" i="2"/>
  <c r="K843" i="2"/>
  <c r="L843" i="2"/>
  <c r="K844" i="2"/>
  <c r="L844" i="2"/>
  <c r="K845" i="2"/>
  <c r="L845" i="2"/>
  <c r="K846" i="2"/>
  <c r="L846" i="2"/>
  <c r="K847" i="2"/>
  <c r="L847" i="2"/>
  <c r="K848" i="2"/>
  <c r="L848" i="2"/>
  <c r="K849" i="2"/>
  <c r="L849" i="2"/>
  <c r="K850" i="2"/>
  <c r="L850" i="2"/>
  <c r="K851" i="2"/>
  <c r="L851" i="2"/>
  <c r="K852" i="2"/>
  <c r="L852" i="2"/>
  <c r="K853" i="2"/>
  <c r="L853" i="2"/>
  <c r="K854" i="2"/>
  <c r="L854" i="2"/>
  <c r="K855" i="2"/>
  <c r="L855" i="2"/>
  <c r="K856" i="2"/>
  <c r="L856" i="2"/>
  <c r="K857" i="2"/>
  <c r="L857" i="2"/>
  <c r="K858" i="2"/>
  <c r="L858" i="2"/>
  <c r="K859" i="2"/>
  <c r="L859" i="2"/>
  <c r="K860" i="2"/>
  <c r="L860" i="2"/>
  <c r="K861" i="2"/>
  <c r="L861" i="2"/>
  <c r="K862" i="2"/>
  <c r="L862" i="2"/>
  <c r="K863" i="2"/>
  <c r="L863" i="2"/>
  <c r="K864" i="2"/>
  <c r="L864" i="2"/>
  <c r="K865" i="2"/>
  <c r="L865" i="2"/>
  <c r="K866" i="2"/>
  <c r="L866" i="2"/>
  <c r="K867" i="2"/>
  <c r="L867" i="2"/>
  <c r="K868" i="2"/>
  <c r="L868" i="2"/>
  <c r="K869" i="2"/>
  <c r="L869" i="2"/>
  <c r="K870" i="2"/>
  <c r="L870" i="2"/>
  <c r="K871" i="2"/>
  <c r="L871" i="2"/>
  <c r="K872" i="2"/>
  <c r="L872" i="2"/>
  <c r="K873" i="2"/>
  <c r="L873" i="2"/>
  <c r="K874" i="2"/>
  <c r="L874" i="2"/>
  <c r="K875" i="2"/>
  <c r="L875" i="2"/>
  <c r="K876" i="2"/>
  <c r="L876" i="2"/>
  <c r="K877" i="2"/>
  <c r="L877" i="2"/>
  <c r="K878" i="2"/>
  <c r="L878" i="2"/>
  <c r="K879" i="2"/>
  <c r="L879" i="2"/>
  <c r="K880" i="2"/>
  <c r="L880" i="2"/>
  <c r="K881" i="2"/>
  <c r="L881" i="2"/>
  <c r="K882" i="2"/>
  <c r="L882" i="2"/>
  <c r="K883" i="2"/>
  <c r="L883" i="2"/>
  <c r="K884" i="2"/>
  <c r="L884" i="2"/>
  <c r="K885" i="2"/>
  <c r="L885" i="2"/>
  <c r="K886" i="2"/>
  <c r="L886" i="2"/>
  <c r="K887" i="2"/>
  <c r="L887" i="2"/>
  <c r="K888" i="2"/>
  <c r="L888" i="2"/>
  <c r="K889" i="2"/>
  <c r="L889" i="2"/>
  <c r="K890" i="2"/>
  <c r="L890" i="2"/>
  <c r="K891" i="2"/>
  <c r="L891" i="2"/>
  <c r="K892" i="2"/>
  <c r="L892" i="2"/>
  <c r="K893" i="2"/>
  <c r="L893" i="2"/>
  <c r="K894" i="2"/>
  <c r="L894" i="2"/>
  <c r="K895" i="2"/>
  <c r="L895" i="2"/>
  <c r="K896" i="2"/>
  <c r="L896" i="2"/>
  <c r="K897" i="2"/>
  <c r="L897" i="2"/>
  <c r="K898" i="2"/>
  <c r="L898" i="2"/>
  <c r="K899" i="2"/>
  <c r="L899" i="2"/>
  <c r="K900" i="2"/>
  <c r="L900" i="2"/>
  <c r="K901" i="2"/>
  <c r="L901" i="2"/>
  <c r="K902" i="2"/>
  <c r="L902" i="2"/>
  <c r="K903" i="2"/>
  <c r="L903" i="2"/>
  <c r="K904" i="2"/>
  <c r="L904" i="2"/>
  <c r="K905" i="2"/>
  <c r="L905" i="2"/>
  <c r="K906" i="2"/>
  <c r="L906" i="2"/>
  <c r="K907" i="2"/>
  <c r="L907" i="2"/>
  <c r="K908" i="2"/>
  <c r="L908" i="2"/>
  <c r="K909" i="2"/>
  <c r="L909" i="2"/>
  <c r="K910" i="2"/>
  <c r="L910" i="2"/>
  <c r="K911" i="2"/>
  <c r="L911" i="2"/>
  <c r="K912" i="2"/>
  <c r="L912" i="2"/>
  <c r="K913" i="2"/>
  <c r="L913" i="2"/>
  <c r="K914" i="2"/>
  <c r="L914" i="2"/>
  <c r="K915" i="2"/>
  <c r="L915" i="2"/>
  <c r="K916" i="2"/>
  <c r="L916" i="2"/>
  <c r="K917" i="2"/>
  <c r="L917" i="2"/>
  <c r="K918" i="2"/>
  <c r="L918" i="2"/>
  <c r="K919" i="2"/>
  <c r="L919" i="2"/>
  <c r="K920" i="2"/>
  <c r="L920" i="2"/>
  <c r="K921" i="2"/>
  <c r="L921" i="2"/>
  <c r="K922" i="2"/>
  <c r="L922" i="2"/>
  <c r="K923" i="2"/>
  <c r="L923" i="2"/>
  <c r="K924" i="2"/>
  <c r="L924" i="2"/>
  <c r="K925" i="2"/>
  <c r="L925" i="2"/>
  <c r="K926" i="2"/>
  <c r="L926" i="2"/>
  <c r="K927" i="2"/>
  <c r="L927" i="2"/>
  <c r="K928" i="2"/>
  <c r="L928" i="2"/>
  <c r="K929" i="2"/>
  <c r="L929" i="2"/>
  <c r="K930" i="2"/>
  <c r="L930" i="2"/>
  <c r="K931" i="2"/>
  <c r="L931" i="2"/>
  <c r="K932" i="2"/>
  <c r="L932" i="2"/>
  <c r="K933" i="2"/>
  <c r="L933" i="2"/>
  <c r="K934" i="2"/>
  <c r="L934" i="2"/>
  <c r="K935" i="2"/>
  <c r="L935" i="2"/>
  <c r="K936" i="2"/>
  <c r="L936" i="2"/>
  <c r="K937" i="2"/>
  <c r="L937" i="2"/>
  <c r="K938" i="2"/>
  <c r="L938" i="2"/>
  <c r="K939" i="2"/>
  <c r="L939" i="2"/>
  <c r="K940" i="2"/>
  <c r="L940" i="2"/>
  <c r="K941" i="2"/>
  <c r="L941" i="2"/>
  <c r="K942" i="2"/>
  <c r="L942" i="2"/>
  <c r="K943" i="2"/>
  <c r="L943" i="2"/>
  <c r="K944" i="2"/>
  <c r="L944" i="2"/>
  <c r="K945" i="2"/>
  <c r="L945" i="2"/>
  <c r="K946" i="2"/>
  <c r="L946" i="2"/>
  <c r="K947" i="2"/>
  <c r="L947" i="2"/>
  <c r="K948" i="2"/>
  <c r="L948" i="2"/>
  <c r="K949" i="2"/>
  <c r="L949" i="2"/>
  <c r="K950" i="2"/>
  <c r="L950" i="2"/>
  <c r="K951" i="2"/>
  <c r="L951" i="2"/>
  <c r="K952" i="2"/>
  <c r="L952" i="2"/>
  <c r="K953" i="2"/>
  <c r="L953" i="2"/>
  <c r="K954" i="2"/>
  <c r="L954" i="2"/>
  <c r="K955" i="2"/>
  <c r="L955" i="2"/>
  <c r="K956" i="2"/>
  <c r="L956" i="2"/>
  <c r="K957" i="2"/>
  <c r="L957" i="2"/>
  <c r="K958" i="2"/>
  <c r="L958" i="2"/>
  <c r="K959" i="2"/>
  <c r="L959" i="2"/>
  <c r="K960" i="2"/>
  <c r="L960" i="2"/>
  <c r="K961" i="2"/>
  <c r="L961" i="2"/>
  <c r="K962" i="2"/>
  <c r="L962" i="2"/>
  <c r="K963" i="2"/>
  <c r="L963" i="2"/>
  <c r="K964" i="2"/>
  <c r="L964" i="2"/>
  <c r="K965" i="2"/>
  <c r="L965" i="2"/>
  <c r="K966" i="2"/>
  <c r="L966" i="2"/>
  <c r="K967" i="2"/>
  <c r="L967" i="2"/>
  <c r="K968" i="2"/>
  <c r="L968" i="2"/>
  <c r="K969" i="2"/>
  <c r="L969" i="2"/>
  <c r="K970" i="2"/>
  <c r="L970" i="2"/>
  <c r="K971" i="2"/>
  <c r="L971" i="2"/>
  <c r="K972" i="2"/>
  <c r="L972" i="2"/>
  <c r="K973" i="2"/>
  <c r="L973" i="2"/>
  <c r="K974" i="2"/>
  <c r="L974" i="2"/>
  <c r="K975" i="2"/>
  <c r="L975" i="2"/>
  <c r="K976" i="2"/>
  <c r="L976" i="2"/>
  <c r="K977" i="2"/>
  <c r="L977" i="2"/>
  <c r="K978" i="2"/>
  <c r="L978" i="2"/>
  <c r="K979" i="2"/>
  <c r="L979" i="2"/>
  <c r="K980" i="2"/>
  <c r="L980" i="2"/>
  <c r="K981" i="2"/>
  <c r="L981" i="2"/>
  <c r="K982" i="2"/>
  <c r="L982" i="2"/>
  <c r="K983" i="2"/>
  <c r="L983" i="2"/>
  <c r="K984" i="2"/>
  <c r="L984" i="2"/>
  <c r="K985" i="2"/>
  <c r="L985" i="2"/>
  <c r="K986" i="2"/>
  <c r="L986" i="2"/>
  <c r="K987" i="2"/>
  <c r="L987" i="2"/>
  <c r="K988" i="2"/>
  <c r="L988" i="2"/>
  <c r="K989" i="2"/>
  <c r="L989" i="2"/>
  <c r="K990" i="2"/>
  <c r="L990" i="2"/>
  <c r="K991" i="2"/>
  <c r="L991" i="2"/>
  <c r="K992" i="2"/>
  <c r="L992" i="2"/>
  <c r="K993" i="2"/>
  <c r="L993" i="2"/>
  <c r="K994" i="2"/>
  <c r="L994" i="2"/>
  <c r="K995" i="2"/>
  <c r="L995" i="2"/>
  <c r="K996" i="2"/>
  <c r="L996" i="2"/>
  <c r="K997" i="2"/>
  <c r="L997" i="2"/>
  <c r="K998" i="2"/>
  <c r="L998" i="2"/>
  <c r="K999" i="2"/>
  <c r="L999" i="2"/>
  <c r="K1000" i="2"/>
  <c r="L1000" i="2"/>
  <c r="K1001" i="2"/>
  <c r="L1001" i="2"/>
  <c r="K1002" i="2"/>
  <c r="L1002" i="2"/>
  <c r="K1003" i="2"/>
  <c r="L1003" i="2"/>
  <c r="K1004" i="2"/>
  <c r="L1004" i="2"/>
  <c r="K1005" i="2"/>
  <c r="L1005" i="2"/>
  <c r="K1006" i="2"/>
  <c r="L1006" i="2"/>
  <c r="K1007" i="2"/>
  <c r="L1007" i="2"/>
  <c r="K1008" i="2"/>
  <c r="L1008" i="2"/>
  <c r="K1009" i="2"/>
  <c r="L1009" i="2"/>
  <c r="K1010" i="2"/>
  <c r="L1010" i="2"/>
  <c r="K1011" i="2"/>
  <c r="L1011" i="2"/>
  <c r="K1012" i="2"/>
  <c r="L1012" i="2"/>
  <c r="K1013" i="2"/>
  <c r="L1013" i="2"/>
  <c r="K1014" i="2"/>
  <c r="L1014" i="2"/>
  <c r="K1015" i="2"/>
  <c r="L1015" i="2"/>
  <c r="K1016" i="2"/>
  <c r="L1016" i="2"/>
  <c r="K1017" i="2"/>
  <c r="L1017" i="2"/>
  <c r="K1018" i="2"/>
  <c r="L1018" i="2"/>
  <c r="K1019" i="2"/>
  <c r="L1019" i="2"/>
  <c r="K1020" i="2"/>
  <c r="L1020" i="2"/>
  <c r="K1021" i="2"/>
  <c r="L1021" i="2"/>
  <c r="K1022" i="2"/>
  <c r="L1022" i="2"/>
  <c r="K1023" i="2"/>
  <c r="L1023" i="2"/>
  <c r="K1024" i="2"/>
  <c r="L1024" i="2"/>
  <c r="K1025" i="2"/>
  <c r="L1025" i="2"/>
  <c r="K1026" i="2"/>
  <c r="L1026" i="2"/>
  <c r="K1027" i="2"/>
  <c r="L1027" i="2"/>
  <c r="K1028" i="2"/>
  <c r="L1028" i="2"/>
  <c r="K1029" i="2"/>
  <c r="L1029" i="2"/>
  <c r="K1030" i="2"/>
  <c r="L1030" i="2"/>
  <c r="K1031" i="2"/>
  <c r="L1031" i="2"/>
  <c r="K1032" i="2"/>
  <c r="L1032" i="2"/>
  <c r="K1033" i="2"/>
  <c r="L1033" i="2"/>
  <c r="K1034" i="2"/>
  <c r="L1034" i="2"/>
  <c r="K1035" i="2"/>
  <c r="L1035" i="2"/>
  <c r="K1036" i="2"/>
  <c r="L1036" i="2"/>
  <c r="K1037" i="2"/>
  <c r="L1037" i="2"/>
  <c r="K3" i="1"/>
  <c r="L3" i="1"/>
  <c r="K4" i="1"/>
  <c r="L4" i="1"/>
  <c r="K5" i="1"/>
  <c r="L5" i="1"/>
  <c r="K6" i="1"/>
  <c r="L6" i="1"/>
  <c r="K7" i="1"/>
  <c r="L7" i="1"/>
  <c r="K8" i="1"/>
  <c r="L8" i="1"/>
  <c r="K9" i="1"/>
  <c r="L9" i="1"/>
  <c r="K10" i="1"/>
  <c r="L10" i="1"/>
  <c r="K11" i="1"/>
  <c r="L11" i="1"/>
  <c r="K12" i="1"/>
  <c r="L12" i="1"/>
  <c r="K13" i="1"/>
  <c r="L13" i="1"/>
  <c r="K14" i="1"/>
  <c r="L14" i="1"/>
  <c r="K15" i="1"/>
  <c r="L15" i="1"/>
  <c r="K16" i="1"/>
  <c r="L16" i="1"/>
  <c r="K17" i="1"/>
  <c r="L17" i="1"/>
  <c r="K18" i="1"/>
  <c r="L18" i="1"/>
  <c r="K19" i="1"/>
  <c r="L19" i="1"/>
  <c r="K20" i="1"/>
  <c r="L20" i="1"/>
  <c r="K21" i="1"/>
  <c r="L21" i="1"/>
  <c r="K22" i="1"/>
  <c r="L22" i="1"/>
  <c r="K23" i="1"/>
  <c r="L23" i="1"/>
  <c r="K24" i="1"/>
  <c r="L24" i="1"/>
  <c r="K25" i="1"/>
  <c r="L25" i="1"/>
  <c r="K26" i="1"/>
  <c r="L26" i="1"/>
  <c r="K27" i="1"/>
  <c r="L27" i="1"/>
  <c r="K28" i="1"/>
  <c r="L28" i="1"/>
  <c r="K29" i="1"/>
  <c r="L29" i="1"/>
  <c r="K30" i="1"/>
  <c r="L30" i="1"/>
  <c r="K31" i="1"/>
  <c r="L31" i="1"/>
  <c r="K32" i="1"/>
  <c r="L32" i="1"/>
  <c r="K33" i="1"/>
  <c r="L33" i="1"/>
  <c r="K34" i="1"/>
  <c r="L34" i="1"/>
  <c r="K35" i="1"/>
  <c r="L35" i="1"/>
  <c r="K36" i="1"/>
  <c r="L36" i="1"/>
  <c r="K37" i="1"/>
  <c r="L37" i="1"/>
  <c r="K38" i="1"/>
  <c r="L38" i="1"/>
  <c r="K39" i="1"/>
  <c r="L39" i="1"/>
  <c r="K40" i="1"/>
  <c r="L40" i="1"/>
  <c r="K41" i="1"/>
  <c r="L41" i="1"/>
  <c r="K42" i="1"/>
  <c r="L42" i="1"/>
  <c r="K43" i="1"/>
  <c r="L43" i="1"/>
  <c r="K44" i="1"/>
  <c r="L44" i="1"/>
  <c r="K45" i="1"/>
  <c r="L45" i="1"/>
  <c r="K46" i="1"/>
  <c r="L46" i="1"/>
  <c r="K47" i="1"/>
  <c r="L47" i="1"/>
  <c r="K48" i="1"/>
  <c r="L48" i="1"/>
  <c r="K49" i="1"/>
  <c r="L49" i="1"/>
  <c r="K50" i="1"/>
  <c r="L50" i="1"/>
  <c r="K51" i="1"/>
  <c r="L51" i="1"/>
  <c r="K52" i="1"/>
  <c r="L52" i="1"/>
  <c r="K53" i="1"/>
  <c r="L53" i="1"/>
  <c r="K54" i="1"/>
  <c r="L54" i="1"/>
  <c r="K55" i="1"/>
  <c r="L55" i="1"/>
  <c r="K56" i="1"/>
  <c r="L56" i="1"/>
  <c r="K57" i="1"/>
  <c r="L57" i="1"/>
  <c r="K58" i="1"/>
  <c r="L58" i="1"/>
  <c r="K59" i="1"/>
  <c r="L59" i="1"/>
  <c r="K60" i="1"/>
  <c r="L60" i="1"/>
  <c r="K61" i="1"/>
  <c r="L61" i="1"/>
  <c r="K62" i="1"/>
  <c r="L62" i="1"/>
  <c r="K63" i="1"/>
  <c r="L63" i="1"/>
  <c r="K64" i="1"/>
  <c r="L64" i="1"/>
  <c r="K65" i="1"/>
  <c r="L65" i="1"/>
  <c r="K66" i="1"/>
  <c r="L66" i="1"/>
  <c r="K67" i="1"/>
  <c r="L67" i="1"/>
  <c r="K68" i="1"/>
  <c r="L68" i="1"/>
  <c r="K69" i="1"/>
  <c r="L69" i="1"/>
  <c r="K70" i="1"/>
  <c r="L70" i="1"/>
  <c r="K71" i="1"/>
  <c r="L71" i="1"/>
  <c r="K72" i="1"/>
  <c r="L72" i="1"/>
  <c r="K73" i="1"/>
  <c r="L73" i="1"/>
  <c r="K74" i="1"/>
  <c r="L74" i="1"/>
  <c r="K75" i="1"/>
  <c r="L75" i="1"/>
  <c r="K76" i="1"/>
  <c r="L76" i="1"/>
  <c r="K77" i="1"/>
  <c r="L77" i="1"/>
  <c r="K78" i="1"/>
  <c r="L78" i="1"/>
  <c r="K79" i="1"/>
  <c r="L79" i="1"/>
  <c r="K80" i="1"/>
  <c r="L80" i="1"/>
  <c r="K81" i="1"/>
  <c r="L81" i="1"/>
  <c r="K82" i="1"/>
  <c r="L82" i="1"/>
  <c r="K83" i="1"/>
  <c r="L83" i="1"/>
  <c r="K84" i="1"/>
  <c r="L84" i="1"/>
  <c r="K85" i="1"/>
  <c r="L85" i="1"/>
  <c r="K86" i="1"/>
  <c r="L86" i="1"/>
  <c r="K87" i="1"/>
  <c r="L87" i="1"/>
  <c r="K88" i="1"/>
  <c r="L88" i="1"/>
  <c r="K89" i="1"/>
  <c r="L89" i="1"/>
  <c r="K90" i="1"/>
  <c r="L90" i="1"/>
  <c r="K91" i="1"/>
  <c r="L91" i="1"/>
  <c r="K92" i="1"/>
  <c r="L92" i="1"/>
  <c r="K93" i="1"/>
  <c r="L93" i="1"/>
  <c r="K94" i="1"/>
  <c r="L94" i="1"/>
  <c r="K95" i="1"/>
  <c r="L95" i="1"/>
  <c r="K96" i="1"/>
  <c r="L96" i="1"/>
  <c r="K97" i="1"/>
  <c r="L97" i="1"/>
  <c r="K98" i="1"/>
  <c r="L98" i="1"/>
  <c r="K99" i="1"/>
  <c r="L99" i="1"/>
  <c r="K100" i="1"/>
  <c r="L100" i="1"/>
  <c r="K101" i="1"/>
  <c r="L101" i="1"/>
  <c r="K102" i="1"/>
  <c r="L102" i="1"/>
  <c r="K103" i="1"/>
  <c r="L103" i="1"/>
  <c r="K104" i="1"/>
  <c r="L104" i="1"/>
  <c r="K105" i="1"/>
  <c r="L105" i="1"/>
  <c r="K106" i="1"/>
  <c r="L106" i="1"/>
  <c r="K107" i="1"/>
  <c r="L107" i="1"/>
  <c r="K108" i="1"/>
  <c r="L108" i="1"/>
  <c r="K109" i="1"/>
  <c r="L109" i="1"/>
  <c r="K110" i="1"/>
  <c r="L110" i="1"/>
  <c r="K111" i="1"/>
  <c r="L111" i="1"/>
  <c r="K112" i="1"/>
  <c r="L112" i="1"/>
  <c r="K113" i="1"/>
  <c r="L113" i="1"/>
  <c r="K114" i="1"/>
  <c r="L114" i="1"/>
  <c r="K115" i="1"/>
  <c r="L115" i="1"/>
  <c r="K116" i="1"/>
  <c r="L116" i="1"/>
  <c r="K117" i="1"/>
  <c r="L117" i="1"/>
  <c r="K118" i="1"/>
  <c r="L118" i="1"/>
  <c r="K119" i="1"/>
  <c r="L119" i="1"/>
  <c r="K120" i="1"/>
  <c r="L120" i="1"/>
  <c r="K121" i="1"/>
  <c r="L121" i="1"/>
  <c r="K122" i="1"/>
  <c r="L122" i="1"/>
  <c r="K123" i="1"/>
  <c r="L123" i="1"/>
  <c r="K124" i="1"/>
  <c r="L124" i="1"/>
  <c r="K125" i="1"/>
  <c r="L125" i="1"/>
  <c r="K126" i="1"/>
  <c r="L126" i="1"/>
  <c r="K127" i="1"/>
  <c r="L127" i="1"/>
  <c r="K128" i="1"/>
  <c r="L128" i="1"/>
  <c r="K129" i="1"/>
  <c r="L129" i="1"/>
  <c r="K130" i="1"/>
  <c r="L130" i="1"/>
  <c r="K131" i="1"/>
  <c r="L131" i="1"/>
  <c r="K132" i="1"/>
  <c r="L132" i="1"/>
  <c r="K133" i="1"/>
  <c r="L133" i="1"/>
  <c r="K134" i="1"/>
  <c r="L134" i="1"/>
  <c r="K135" i="1"/>
  <c r="L135" i="1"/>
  <c r="K136" i="1"/>
  <c r="L136" i="1"/>
  <c r="K137" i="1"/>
  <c r="L137" i="1"/>
  <c r="K138" i="1"/>
  <c r="L138" i="1"/>
  <c r="K139" i="1"/>
  <c r="L139" i="1"/>
  <c r="K140" i="1"/>
  <c r="L140" i="1"/>
  <c r="K141" i="1"/>
  <c r="L141" i="1"/>
  <c r="K142" i="1"/>
  <c r="L142" i="1"/>
  <c r="K143" i="1"/>
  <c r="L143" i="1"/>
  <c r="K144" i="1"/>
  <c r="L144" i="1"/>
  <c r="K145" i="1"/>
  <c r="L145" i="1"/>
  <c r="K146" i="1"/>
  <c r="L146" i="1"/>
  <c r="K147" i="1"/>
  <c r="L147" i="1"/>
  <c r="K148" i="1"/>
  <c r="L148" i="1"/>
  <c r="K149" i="1"/>
  <c r="L149" i="1"/>
  <c r="K150" i="1"/>
  <c r="L150" i="1"/>
  <c r="K151" i="1"/>
  <c r="L151" i="1"/>
  <c r="K152" i="1"/>
  <c r="L152" i="1"/>
  <c r="K153" i="1"/>
  <c r="L153" i="1"/>
  <c r="K154" i="1"/>
  <c r="L154" i="1"/>
  <c r="K155" i="1"/>
  <c r="L155" i="1"/>
  <c r="K156" i="1"/>
  <c r="L156" i="1"/>
  <c r="K157" i="1"/>
  <c r="L157" i="1"/>
  <c r="K158" i="1"/>
  <c r="L158" i="1"/>
  <c r="K159" i="1"/>
  <c r="L159" i="1"/>
  <c r="K160" i="1"/>
  <c r="L160" i="1"/>
  <c r="K161" i="1"/>
  <c r="L161" i="1"/>
  <c r="K162" i="1"/>
  <c r="L162" i="1"/>
  <c r="K163" i="1"/>
  <c r="L163" i="1"/>
  <c r="K164" i="1"/>
  <c r="L164" i="1"/>
  <c r="K165" i="1"/>
  <c r="L165" i="1"/>
  <c r="K166" i="1"/>
  <c r="L166" i="1"/>
  <c r="K167" i="1"/>
  <c r="L167" i="1"/>
  <c r="K168" i="1"/>
  <c r="L168" i="1"/>
  <c r="K169" i="1"/>
  <c r="L169" i="1"/>
  <c r="K170" i="1"/>
  <c r="L170" i="1"/>
  <c r="K171" i="1"/>
  <c r="L171" i="1"/>
  <c r="K172" i="1"/>
  <c r="L172" i="1"/>
  <c r="K173" i="1"/>
  <c r="L173" i="1"/>
  <c r="K174" i="1"/>
  <c r="L174" i="1"/>
  <c r="K175" i="1"/>
  <c r="L175" i="1"/>
  <c r="K176" i="1"/>
  <c r="L176" i="1"/>
  <c r="K177" i="1"/>
  <c r="L177" i="1"/>
  <c r="K178" i="1"/>
  <c r="L178" i="1"/>
  <c r="K179" i="1"/>
  <c r="L179" i="1"/>
  <c r="K180" i="1"/>
  <c r="L180" i="1"/>
  <c r="K181" i="1"/>
  <c r="L181" i="1"/>
  <c r="K182" i="1"/>
  <c r="L182" i="1"/>
  <c r="K183" i="1"/>
  <c r="L183" i="1"/>
  <c r="K184" i="1"/>
  <c r="L184" i="1"/>
  <c r="K185" i="1"/>
  <c r="L185" i="1"/>
  <c r="K186" i="1"/>
  <c r="L186" i="1"/>
  <c r="K187" i="1"/>
  <c r="L187" i="1"/>
  <c r="K188" i="1"/>
  <c r="L188" i="1"/>
  <c r="K189" i="1"/>
  <c r="L189" i="1"/>
  <c r="K190" i="1"/>
  <c r="L190" i="1"/>
  <c r="K191" i="1"/>
  <c r="L191" i="1"/>
  <c r="K192" i="1"/>
  <c r="L192" i="1"/>
  <c r="K193" i="1"/>
  <c r="L193" i="1"/>
  <c r="K194" i="1"/>
  <c r="L194" i="1"/>
  <c r="K195" i="1"/>
  <c r="L195" i="1"/>
  <c r="K196" i="1"/>
  <c r="L196" i="1"/>
  <c r="K197" i="1"/>
  <c r="L197" i="1"/>
  <c r="K198" i="1"/>
  <c r="L198" i="1"/>
  <c r="K199" i="1"/>
  <c r="L199" i="1"/>
  <c r="K200" i="1"/>
  <c r="L200" i="1"/>
  <c r="K201" i="1"/>
  <c r="L201" i="1"/>
  <c r="K202" i="1"/>
  <c r="L202" i="1"/>
  <c r="K203" i="1"/>
  <c r="L203" i="1"/>
  <c r="K204" i="1"/>
  <c r="L204" i="1"/>
  <c r="K205" i="1"/>
  <c r="L205" i="1"/>
  <c r="K206" i="1"/>
  <c r="L206" i="1"/>
  <c r="K207" i="1"/>
  <c r="L207" i="1"/>
  <c r="K208" i="1"/>
  <c r="L208" i="1"/>
  <c r="K209" i="1"/>
  <c r="L209" i="1"/>
  <c r="K210" i="1"/>
  <c r="L210" i="1"/>
  <c r="K211" i="1"/>
  <c r="L211" i="1"/>
  <c r="K212" i="1"/>
  <c r="L212" i="1"/>
  <c r="K213" i="1"/>
  <c r="L213" i="1"/>
  <c r="K214" i="1"/>
  <c r="L214" i="1"/>
  <c r="K215" i="1"/>
  <c r="L215" i="1"/>
  <c r="K216" i="1"/>
  <c r="L216" i="1"/>
  <c r="K217" i="1"/>
  <c r="L217" i="1"/>
  <c r="K218" i="1"/>
  <c r="L218" i="1"/>
  <c r="K219" i="1"/>
  <c r="L219" i="1"/>
  <c r="K220" i="1"/>
  <c r="L220" i="1"/>
  <c r="K221" i="1"/>
  <c r="L221" i="1"/>
  <c r="K222" i="1"/>
  <c r="L222" i="1"/>
  <c r="K223" i="1"/>
  <c r="L223" i="1"/>
  <c r="K224" i="1"/>
  <c r="L224" i="1"/>
  <c r="K225" i="1"/>
  <c r="L225" i="1"/>
  <c r="K226" i="1"/>
  <c r="L226" i="1"/>
  <c r="K227" i="1"/>
  <c r="L227" i="1"/>
  <c r="K228" i="1"/>
  <c r="L228" i="1"/>
  <c r="K229" i="1"/>
  <c r="L229" i="1"/>
  <c r="K230" i="1"/>
  <c r="L230" i="1"/>
  <c r="K231" i="1"/>
  <c r="L231" i="1"/>
  <c r="K232" i="1"/>
  <c r="L232" i="1"/>
  <c r="K233" i="1"/>
  <c r="L233" i="1"/>
  <c r="K234" i="1"/>
  <c r="L234" i="1"/>
  <c r="K235" i="1"/>
  <c r="L235" i="1"/>
  <c r="K236" i="1"/>
  <c r="L236" i="1"/>
  <c r="K237" i="1"/>
  <c r="L237" i="1"/>
  <c r="K238" i="1"/>
  <c r="L238" i="1"/>
  <c r="K239" i="1"/>
  <c r="L239" i="1"/>
  <c r="K240" i="1"/>
  <c r="L240" i="1"/>
  <c r="K241" i="1"/>
  <c r="L241" i="1"/>
  <c r="K242" i="1"/>
  <c r="L242" i="1"/>
  <c r="K243" i="1"/>
  <c r="L243" i="1"/>
  <c r="K244" i="1"/>
  <c r="L244" i="1"/>
  <c r="K245" i="1"/>
  <c r="L245" i="1"/>
  <c r="K246" i="1"/>
  <c r="L246" i="1"/>
  <c r="K247" i="1"/>
  <c r="L247" i="1"/>
  <c r="K248" i="1"/>
  <c r="L248" i="1"/>
  <c r="K249" i="1"/>
  <c r="L249" i="1"/>
  <c r="K250" i="1"/>
  <c r="L250" i="1"/>
  <c r="K251" i="1"/>
  <c r="L251" i="1"/>
  <c r="K252" i="1"/>
  <c r="L252" i="1"/>
  <c r="K253" i="1"/>
  <c r="L253" i="1"/>
  <c r="K254" i="1"/>
  <c r="L254" i="1"/>
  <c r="K255" i="1"/>
  <c r="L255" i="1"/>
  <c r="K256" i="1"/>
  <c r="L256" i="1"/>
  <c r="K257" i="1"/>
  <c r="L257" i="1"/>
  <c r="K258" i="1"/>
  <c r="L258" i="1"/>
  <c r="K259" i="1"/>
  <c r="L259" i="1"/>
  <c r="K260" i="1"/>
  <c r="L260" i="1"/>
  <c r="K261" i="1"/>
  <c r="L261" i="1"/>
  <c r="K262" i="1"/>
  <c r="L262" i="1"/>
  <c r="K263" i="1"/>
  <c r="L263" i="1"/>
  <c r="K264" i="1"/>
  <c r="L264" i="1"/>
  <c r="K265" i="1"/>
  <c r="L265" i="1"/>
  <c r="K266" i="1"/>
  <c r="L266" i="1"/>
  <c r="K267" i="1"/>
  <c r="L267" i="1"/>
  <c r="K268" i="1"/>
  <c r="L268" i="1"/>
  <c r="K269" i="1"/>
  <c r="L269" i="1"/>
  <c r="K270" i="1"/>
  <c r="L270" i="1"/>
  <c r="K271" i="1"/>
  <c r="L271" i="1"/>
  <c r="K272" i="1"/>
  <c r="L272" i="1"/>
  <c r="K273" i="1"/>
  <c r="L273" i="1"/>
  <c r="K274" i="1"/>
  <c r="L274" i="1"/>
  <c r="K275" i="1"/>
  <c r="L275" i="1"/>
  <c r="K276" i="1"/>
  <c r="L276" i="1"/>
  <c r="K277" i="1"/>
  <c r="L277" i="1"/>
  <c r="K278" i="1"/>
  <c r="L278" i="1"/>
  <c r="K279" i="1"/>
  <c r="L279" i="1"/>
  <c r="K280" i="1"/>
  <c r="L280" i="1"/>
  <c r="K281" i="1"/>
  <c r="L281" i="1"/>
  <c r="K282" i="1"/>
  <c r="L282" i="1"/>
  <c r="K283" i="1"/>
  <c r="L283" i="1"/>
  <c r="K284" i="1"/>
  <c r="L284" i="1"/>
  <c r="K285" i="1"/>
  <c r="L285" i="1"/>
  <c r="K286" i="1"/>
  <c r="L286" i="1"/>
  <c r="K287" i="1"/>
  <c r="L287" i="1"/>
  <c r="K288" i="1"/>
  <c r="L288" i="1"/>
  <c r="K289" i="1"/>
  <c r="L289" i="1"/>
  <c r="K290" i="1"/>
  <c r="L290" i="1"/>
  <c r="K291" i="1"/>
  <c r="L291" i="1"/>
  <c r="K292" i="1"/>
  <c r="L292" i="1"/>
  <c r="K293" i="1"/>
  <c r="L293" i="1"/>
  <c r="K294" i="1"/>
  <c r="L294" i="1"/>
  <c r="K295" i="1"/>
  <c r="L295" i="1"/>
  <c r="K296" i="1"/>
  <c r="L296" i="1"/>
  <c r="K297" i="1"/>
  <c r="L297" i="1"/>
  <c r="K298" i="1"/>
  <c r="L298" i="1"/>
  <c r="K299" i="1"/>
  <c r="L299" i="1"/>
  <c r="K300" i="1"/>
  <c r="L300" i="1"/>
  <c r="K301" i="1"/>
  <c r="L301" i="1"/>
  <c r="K302" i="1"/>
  <c r="L302" i="1"/>
  <c r="K303" i="1"/>
  <c r="L303" i="1"/>
  <c r="K304" i="1"/>
  <c r="L304" i="1"/>
  <c r="K305" i="1"/>
  <c r="L305" i="1"/>
  <c r="K306" i="1"/>
  <c r="L306" i="1"/>
  <c r="K307" i="1"/>
  <c r="L307" i="1"/>
  <c r="K308" i="1"/>
  <c r="L308" i="1"/>
  <c r="K309" i="1"/>
  <c r="L309" i="1"/>
  <c r="K310" i="1"/>
  <c r="L310" i="1"/>
  <c r="K311" i="1"/>
  <c r="L311" i="1"/>
  <c r="K312" i="1"/>
  <c r="L312" i="1"/>
  <c r="K313" i="1"/>
  <c r="L313" i="1"/>
  <c r="K314" i="1"/>
  <c r="L314" i="1"/>
  <c r="K315" i="1"/>
  <c r="L315" i="1"/>
  <c r="K316" i="1"/>
  <c r="L316" i="1"/>
  <c r="K317" i="1"/>
  <c r="L317" i="1"/>
  <c r="K318" i="1"/>
  <c r="L318" i="1"/>
  <c r="K319" i="1"/>
  <c r="L319" i="1"/>
  <c r="K320" i="1"/>
  <c r="L320" i="1"/>
  <c r="K321" i="1"/>
  <c r="L321" i="1"/>
  <c r="K322" i="1"/>
  <c r="L322" i="1"/>
  <c r="K323" i="1"/>
  <c r="L323" i="1"/>
  <c r="K324" i="1"/>
  <c r="L324" i="1"/>
  <c r="K325" i="1"/>
  <c r="L325" i="1"/>
  <c r="K326" i="1"/>
  <c r="L326" i="1"/>
  <c r="K327" i="1"/>
  <c r="L327" i="1"/>
  <c r="K328" i="1"/>
  <c r="L328" i="1"/>
  <c r="K329" i="1"/>
  <c r="L329" i="1"/>
  <c r="K330" i="1"/>
  <c r="L330" i="1"/>
  <c r="K331" i="1"/>
  <c r="L331" i="1"/>
  <c r="K332" i="1"/>
  <c r="L332" i="1"/>
  <c r="K333" i="1"/>
  <c r="L333" i="1"/>
  <c r="K334" i="1"/>
  <c r="L334" i="1"/>
  <c r="K335" i="1"/>
  <c r="L335" i="1"/>
  <c r="K336" i="1"/>
  <c r="L336" i="1"/>
  <c r="K337" i="1"/>
  <c r="L337" i="1"/>
  <c r="K338" i="1"/>
  <c r="L338" i="1"/>
  <c r="K339" i="1"/>
  <c r="L339" i="1"/>
  <c r="K340" i="1"/>
  <c r="L340" i="1"/>
  <c r="K341" i="1"/>
  <c r="L341" i="1"/>
  <c r="K342" i="1"/>
  <c r="L342" i="1"/>
  <c r="K343" i="1"/>
  <c r="L343" i="1"/>
  <c r="K344" i="1"/>
  <c r="L344" i="1"/>
  <c r="K345" i="1"/>
  <c r="L345" i="1"/>
  <c r="K346" i="1"/>
  <c r="L346" i="1"/>
  <c r="K347" i="1"/>
  <c r="L347" i="1"/>
  <c r="K348" i="1"/>
  <c r="L348" i="1"/>
  <c r="K349" i="1"/>
  <c r="L349" i="1"/>
  <c r="K350" i="1"/>
  <c r="L350" i="1"/>
  <c r="K351" i="1"/>
  <c r="L351" i="1"/>
  <c r="K352" i="1"/>
  <c r="L352" i="1"/>
  <c r="K353" i="1"/>
  <c r="L353" i="1"/>
  <c r="K354" i="1"/>
  <c r="L354" i="1"/>
  <c r="K355" i="1"/>
  <c r="L355" i="1"/>
  <c r="K356" i="1"/>
  <c r="L356" i="1"/>
  <c r="K357" i="1"/>
  <c r="L357" i="1"/>
  <c r="K358" i="1"/>
  <c r="L358" i="1"/>
  <c r="K359" i="1"/>
  <c r="L359" i="1"/>
  <c r="K360" i="1"/>
  <c r="L360" i="1"/>
  <c r="K361" i="1"/>
  <c r="L361" i="1"/>
  <c r="K362" i="1"/>
  <c r="L362" i="1"/>
  <c r="K363" i="1"/>
  <c r="L363" i="1"/>
  <c r="K364" i="1"/>
  <c r="L364" i="1"/>
  <c r="K365" i="1"/>
  <c r="L365" i="1"/>
  <c r="K366" i="1"/>
  <c r="L366" i="1"/>
  <c r="K367" i="1"/>
  <c r="L367" i="1"/>
  <c r="K368" i="1"/>
  <c r="L368" i="1"/>
  <c r="K369" i="1"/>
  <c r="L369" i="1"/>
  <c r="K370" i="1"/>
  <c r="L370" i="1"/>
  <c r="K371" i="1"/>
  <c r="L371" i="1"/>
  <c r="K372" i="1"/>
  <c r="L372" i="1"/>
  <c r="K373" i="1"/>
  <c r="L373" i="1"/>
  <c r="K374" i="1"/>
  <c r="L374" i="1"/>
  <c r="K375" i="1"/>
  <c r="L375" i="1"/>
  <c r="K376" i="1"/>
  <c r="L376" i="1"/>
  <c r="K377" i="1"/>
  <c r="L377" i="1"/>
  <c r="K378" i="1"/>
  <c r="L378" i="1"/>
  <c r="K379" i="1"/>
  <c r="L379" i="1"/>
  <c r="K380" i="1"/>
  <c r="L380" i="1"/>
  <c r="K381" i="1"/>
  <c r="L381" i="1"/>
  <c r="K382" i="1"/>
  <c r="L382" i="1"/>
  <c r="K383" i="1"/>
  <c r="L383" i="1"/>
  <c r="K384" i="1"/>
  <c r="L384" i="1"/>
  <c r="K385" i="1"/>
  <c r="L385" i="1"/>
  <c r="K386" i="1"/>
  <c r="L386" i="1"/>
  <c r="K387" i="1"/>
  <c r="L387" i="1"/>
  <c r="K388" i="1"/>
  <c r="L388" i="1"/>
  <c r="K389" i="1"/>
  <c r="L389" i="1"/>
  <c r="K390" i="1"/>
  <c r="L390" i="1"/>
  <c r="K391" i="1"/>
  <c r="L391" i="1"/>
  <c r="K392" i="1"/>
  <c r="L392" i="1"/>
  <c r="K393" i="1"/>
  <c r="L393" i="1"/>
  <c r="K394" i="1"/>
  <c r="L394" i="1"/>
  <c r="K395" i="1"/>
  <c r="L395" i="1"/>
  <c r="K396" i="1"/>
  <c r="L396" i="1"/>
  <c r="K397" i="1"/>
  <c r="L397" i="1"/>
  <c r="K398" i="1"/>
  <c r="L398" i="1"/>
  <c r="K399" i="1"/>
  <c r="L399" i="1"/>
  <c r="K400" i="1"/>
  <c r="L400" i="1"/>
  <c r="K401" i="1"/>
  <c r="L401" i="1"/>
  <c r="K402" i="1"/>
  <c r="L402" i="1"/>
  <c r="K403" i="1"/>
  <c r="L403" i="1"/>
  <c r="K404" i="1"/>
  <c r="L404" i="1"/>
  <c r="K405" i="1"/>
  <c r="L405" i="1"/>
  <c r="K406" i="1"/>
  <c r="L406" i="1"/>
  <c r="K407" i="1"/>
  <c r="L407" i="1"/>
  <c r="K408" i="1"/>
  <c r="L408" i="1"/>
  <c r="K409" i="1"/>
  <c r="L409" i="1"/>
  <c r="K410" i="1"/>
  <c r="L410" i="1"/>
  <c r="K411" i="1"/>
  <c r="L411" i="1"/>
  <c r="K412" i="1"/>
  <c r="L412" i="1"/>
  <c r="K413" i="1"/>
  <c r="L413" i="1"/>
  <c r="K414" i="1"/>
  <c r="L414" i="1"/>
  <c r="K415" i="1"/>
  <c r="L415" i="1"/>
  <c r="K416" i="1"/>
  <c r="L416" i="1"/>
  <c r="K417" i="1"/>
  <c r="L417" i="1"/>
  <c r="K418" i="1"/>
  <c r="L418" i="1"/>
  <c r="K419" i="1"/>
  <c r="L419" i="1"/>
  <c r="K420" i="1"/>
  <c r="L420" i="1"/>
  <c r="K421" i="1"/>
  <c r="L421" i="1"/>
  <c r="K422" i="1"/>
  <c r="L422" i="1"/>
  <c r="K423" i="1"/>
  <c r="L423" i="1"/>
  <c r="K424" i="1"/>
  <c r="L424" i="1"/>
  <c r="K425" i="1"/>
  <c r="L425" i="1"/>
  <c r="K426" i="1"/>
  <c r="L426" i="1"/>
  <c r="K427" i="1"/>
  <c r="L427" i="1"/>
  <c r="K428" i="1"/>
  <c r="L428" i="1"/>
  <c r="K429" i="1"/>
  <c r="L429" i="1"/>
  <c r="K430" i="1"/>
  <c r="L430" i="1"/>
  <c r="K431" i="1"/>
  <c r="L431" i="1"/>
  <c r="K432" i="1"/>
  <c r="L432" i="1"/>
  <c r="K433" i="1"/>
  <c r="L433" i="1"/>
  <c r="K434" i="1"/>
  <c r="L434" i="1"/>
  <c r="K435" i="1"/>
  <c r="L435" i="1"/>
  <c r="K436" i="1"/>
  <c r="L436" i="1"/>
  <c r="K437" i="1"/>
  <c r="L437" i="1"/>
  <c r="K438" i="1"/>
  <c r="L438" i="1"/>
  <c r="K439" i="1"/>
  <c r="L439" i="1"/>
  <c r="K440" i="1"/>
  <c r="L440" i="1"/>
  <c r="K441" i="1"/>
  <c r="L441" i="1"/>
  <c r="K442" i="1"/>
  <c r="L442" i="1"/>
  <c r="K443" i="1"/>
  <c r="L443" i="1"/>
  <c r="K444" i="1"/>
  <c r="L444" i="1"/>
  <c r="K445" i="1"/>
  <c r="L445" i="1"/>
  <c r="K446" i="1"/>
  <c r="L446" i="1"/>
  <c r="K447" i="1"/>
  <c r="L447" i="1"/>
  <c r="K448" i="1"/>
  <c r="L448" i="1"/>
  <c r="K449" i="1"/>
  <c r="L449" i="1"/>
  <c r="K450" i="1"/>
  <c r="L450" i="1"/>
  <c r="K451" i="1"/>
  <c r="L451" i="1"/>
  <c r="K452" i="1"/>
  <c r="L452" i="1"/>
  <c r="K453" i="1"/>
  <c r="L453" i="1"/>
  <c r="K454" i="1"/>
  <c r="L454" i="1"/>
  <c r="K455" i="1"/>
  <c r="L455" i="1"/>
  <c r="K456" i="1"/>
  <c r="L456" i="1"/>
  <c r="K457" i="1"/>
  <c r="L457" i="1"/>
  <c r="K458" i="1"/>
  <c r="L458" i="1"/>
  <c r="K459" i="1"/>
  <c r="L459" i="1"/>
  <c r="K460" i="1"/>
  <c r="L460" i="1"/>
  <c r="K461" i="1"/>
  <c r="L461" i="1"/>
  <c r="K462" i="1"/>
  <c r="L462" i="1"/>
  <c r="K463" i="1"/>
  <c r="L463" i="1"/>
  <c r="K464" i="1"/>
  <c r="L464" i="1"/>
  <c r="K465" i="1"/>
  <c r="L465" i="1"/>
  <c r="K466" i="1"/>
  <c r="L466" i="1"/>
  <c r="K467" i="1"/>
  <c r="L467" i="1"/>
  <c r="K468" i="1"/>
  <c r="L468" i="1"/>
  <c r="K469" i="1"/>
  <c r="L469" i="1"/>
  <c r="K470" i="1"/>
  <c r="L470" i="1"/>
  <c r="K471" i="1"/>
  <c r="L471" i="1"/>
  <c r="K472" i="1"/>
  <c r="L472" i="1"/>
  <c r="K473" i="1"/>
  <c r="L473" i="1"/>
  <c r="K474" i="1"/>
  <c r="L474" i="1"/>
  <c r="K475" i="1"/>
  <c r="L475" i="1"/>
  <c r="K476" i="1"/>
  <c r="L476" i="1"/>
  <c r="K477" i="1"/>
  <c r="L477" i="1"/>
  <c r="K478" i="1"/>
  <c r="L478" i="1"/>
  <c r="K479" i="1"/>
  <c r="L479" i="1"/>
  <c r="K480" i="1"/>
  <c r="L480" i="1"/>
  <c r="K481" i="1"/>
  <c r="L481" i="1"/>
  <c r="K482" i="1"/>
  <c r="L482" i="1"/>
  <c r="K483" i="1"/>
  <c r="L483" i="1"/>
  <c r="K484" i="1"/>
  <c r="L484" i="1"/>
  <c r="K485" i="1"/>
  <c r="L485" i="1"/>
  <c r="K486" i="1"/>
  <c r="L486" i="1"/>
  <c r="K487" i="1"/>
  <c r="L487" i="1"/>
  <c r="K488" i="1"/>
  <c r="L488" i="1"/>
  <c r="K489" i="1"/>
  <c r="L489" i="1"/>
  <c r="K490" i="1"/>
  <c r="L490" i="1"/>
  <c r="K491" i="1"/>
  <c r="L491" i="1"/>
  <c r="K492" i="1"/>
  <c r="L492" i="1"/>
  <c r="K493" i="1"/>
  <c r="L493" i="1"/>
  <c r="K494" i="1"/>
  <c r="L494" i="1"/>
  <c r="K495" i="1"/>
  <c r="L495" i="1"/>
  <c r="K496" i="1"/>
  <c r="L496" i="1"/>
  <c r="K497" i="1"/>
  <c r="L497" i="1"/>
  <c r="K498" i="1"/>
  <c r="L498" i="1"/>
  <c r="K499" i="1"/>
  <c r="L499" i="1"/>
  <c r="K500" i="1"/>
  <c r="L500" i="1"/>
  <c r="K501" i="1"/>
  <c r="L501" i="1"/>
  <c r="K502" i="1"/>
  <c r="L502" i="1"/>
  <c r="K503" i="1"/>
  <c r="L503" i="1"/>
  <c r="K504" i="1"/>
  <c r="L504" i="1"/>
  <c r="K505" i="1"/>
  <c r="L505" i="1"/>
  <c r="K506" i="1"/>
  <c r="L506" i="1"/>
  <c r="K507" i="1"/>
  <c r="L507" i="1"/>
  <c r="K508" i="1"/>
  <c r="L508" i="1"/>
  <c r="K509" i="1"/>
  <c r="L509" i="1"/>
  <c r="K510" i="1"/>
  <c r="L510" i="1"/>
  <c r="K511" i="1"/>
  <c r="L511" i="1"/>
  <c r="K512" i="1"/>
  <c r="L512" i="1"/>
  <c r="K513" i="1"/>
  <c r="L513" i="1"/>
  <c r="K514" i="1"/>
  <c r="L514" i="1"/>
  <c r="K515" i="1"/>
  <c r="L515" i="1"/>
  <c r="K516" i="1"/>
  <c r="L516" i="1"/>
  <c r="K517" i="1"/>
  <c r="L517" i="1"/>
  <c r="K518" i="1"/>
  <c r="L518" i="1"/>
  <c r="K519" i="1"/>
  <c r="L519" i="1"/>
  <c r="K520" i="1"/>
  <c r="L520" i="1"/>
  <c r="K521" i="1"/>
  <c r="L521" i="1"/>
  <c r="K522" i="1"/>
  <c r="L522" i="1"/>
  <c r="K523" i="1"/>
  <c r="L523" i="1"/>
  <c r="K524" i="1"/>
  <c r="L524" i="1"/>
  <c r="K525" i="1"/>
  <c r="L525" i="1"/>
  <c r="K526" i="1"/>
  <c r="L526" i="1"/>
  <c r="K527" i="1"/>
  <c r="L527" i="1"/>
  <c r="K528" i="1"/>
  <c r="L528" i="1"/>
  <c r="K529" i="1"/>
  <c r="L529" i="1"/>
  <c r="K530" i="1"/>
  <c r="L530" i="1"/>
  <c r="K531" i="1"/>
  <c r="L531" i="1"/>
  <c r="K532" i="1"/>
  <c r="L532" i="1"/>
  <c r="K533" i="1"/>
  <c r="L533" i="1"/>
  <c r="K534" i="1"/>
  <c r="L534" i="1"/>
  <c r="K535" i="1"/>
  <c r="L535" i="1"/>
  <c r="K536" i="1"/>
  <c r="L536" i="1"/>
  <c r="K537" i="1"/>
  <c r="L537" i="1"/>
  <c r="K538" i="1"/>
  <c r="L538" i="1"/>
  <c r="K539" i="1"/>
  <c r="L539" i="1"/>
  <c r="K540" i="1"/>
  <c r="L540" i="1"/>
  <c r="K541" i="1"/>
  <c r="L541" i="1"/>
  <c r="K542" i="1"/>
  <c r="L542" i="1"/>
  <c r="K543" i="1"/>
  <c r="L543" i="1"/>
  <c r="K544" i="1"/>
  <c r="L544" i="1"/>
  <c r="K545" i="1"/>
  <c r="L545" i="1"/>
  <c r="K546" i="1"/>
  <c r="L546" i="1"/>
  <c r="K547" i="1"/>
  <c r="L547" i="1"/>
  <c r="K548" i="1"/>
  <c r="L548" i="1"/>
  <c r="K549" i="1"/>
  <c r="L549" i="1"/>
  <c r="K550" i="1"/>
  <c r="L550" i="1"/>
  <c r="K551" i="1"/>
  <c r="L551" i="1"/>
  <c r="K552" i="1"/>
  <c r="L552" i="1"/>
  <c r="K553" i="1"/>
  <c r="L553" i="1"/>
  <c r="K554" i="1"/>
  <c r="L554" i="1"/>
  <c r="K555" i="1"/>
  <c r="L555" i="1"/>
  <c r="K556" i="1"/>
  <c r="L556" i="1"/>
  <c r="K557" i="1"/>
  <c r="L557" i="1"/>
  <c r="K558" i="1"/>
  <c r="L558" i="1"/>
  <c r="K559" i="1"/>
  <c r="L559" i="1"/>
  <c r="K560" i="1"/>
  <c r="L560" i="1"/>
  <c r="K561" i="1"/>
  <c r="L561" i="1"/>
  <c r="K562" i="1"/>
  <c r="L562" i="1"/>
  <c r="K563" i="1"/>
  <c r="L563" i="1"/>
  <c r="K564" i="1"/>
  <c r="L564" i="1"/>
  <c r="K565" i="1"/>
  <c r="L565" i="1"/>
  <c r="K566" i="1"/>
  <c r="L566" i="1"/>
  <c r="K567" i="1"/>
  <c r="L567" i="1"/>
  <c r="K568" i="1"/>
  <c r="L568" i="1"/>
  <c r="K569" i="1"/>
  <c r="L569" i="1"/>
  <c r="K570" i="1"/>
  <c r="L570" i="1"/>
  <c r="K571" i="1"/>
  <c r="L571" i="1"/>
  <c r="K572" i="1"/>
  <c r="L572" i="1"/>
  <c r="K573" i="1"/>
  <c r="L573" i="1"/>
  <c r="K574" i="1"/>
  <c r="L574" i="1"/>
  <c r="K575" i="1"/>
  <c r="L575" i="1"/>
  <c r="K576" i="1"/>
  <c r="L576" i="1"/>
  <c r="K577" i="1"/>
  <c r="L577" i="1"/>
  <c r="K578" i="1"/>
  <c r="L578" i="1"/>
  <c r="K579" i="1"/>
  <c r="L579" i="1"/>
  <c r="K580" i="1"/>
  <c r="L580" i="1"/>
  <c r="K581" i="1"/>
  <c r="L581" i="1"/>
  <c r="K582" i="1"/>
  <c r="L582" i="1"/>
  <c r="K583" i="1"/>
  <c r="L583" i="1"/>
  <c r="K584" i="1"/>
  <c r="L584" i="1"/>
  <c r="K585" i="1"/>
  <c r="L585" i="1"/>
  <c r="K586" i="1"/>
  <c r="L586" i="1"/>
  <c r="K587" i="1"/>
  <c r="L587" i="1"/>
  <c r="K588" i="1"/>
  <c r="L588" i="1"/>
  <c r="K589" i="1"/>
  <c r="L589" i="1"/>
  <c r="K590" i="1"/>
  <c r="L590" i="1"/>
  <c r="K591" i="1"/>
  <c r="L591" i="1"/>
  <c r="K592" i="1"/>
  <c r="L592" i="1"/>
  <c r="K593" i="1"/>
  <c r="L593" i="1"/>
  <c r="K594" i="1"/>
  <c r="L594" i="1"/>
  <c r="K595" i="1"/>
  <c r="L595" i="1"/>
  <c r="K596" i="1"/>
  <c r="L596" i="1"/>
  <c r="K597" i="1"/>
  <c r="L597" i="1"/>
  <c r="K598" i="1"/>
  <c r="L598" i="1"/>
  <c r="K599" i="1"/>
  <c r="L599" i="1"/>
  <c r="K600" i="1"/>
  <c r="L600" i="1"/>
  <c r="K601" i="1"/>
  <c r="L601" i="1"/>
  <c r="K602" i="1"/>
  <c r="L602" i="1"/>
  <c r="K603" i="1"/>
  <c r="L603" i="1"/>
  <c r="K604" i="1"/>
  <c r="L604" i="1"/>
  <c r="K605" i="1"/>
  <c r="L605" i="1"/>
  <c r="K606" i="1"/>
  <c r="L606" i="1"/>
  <c r="K607" i="1"/>
  <c r="L607" i="1"/>
  <c r="K608" i="1"/>
  <c r="L608" i="1"/>
  <c r="K609" i="1"/>
  <c r="L609" i="1"/>
  <c r="K610" i="1"/>
  <c r="L610" i="1"/>
  <c r="K611" i="1"/>
  <c r="L611" i="1"/>
  <c r="K612" i="1"/>
  <c r="L612" i="1"/>
  <c r="K613" i="1"/>
  <c r="L613" i="1"/>
  <c r="K614" i="1"/>
  <c r="L614" i="1"/>
  <c r="K615" i="1"/>
  <c r="L615" i="1"/>
  <c r="K616" i="1"/>
  <c r="L616" i="1"/>
  <c r="K617" i="1"/>
  <c r="L617" i="1"/>
  <c r="K618" i="1"/>
  <c r="L618" i="1"/>
  <c r="K619" i="1"/>
  <c r="L619" i="1"/>
  <c r="K620" i="1"/>
  <c r="L620" i="1"/>
  <c r="K621" i="1"/>
  <c r="L621" i="1"/>
  <c r="K622" i="1"/>
  <c r="L622" i="1"/>
  <c r="K623" i="1"/>
  <c r="L623" i="1"/>
  <c r="K624" i="1"/>
  <c r="L624" i="1"/>
  <c r="K625" i="1"/>
  <c r="L625" i="1"/>
  <c r="K626" i="1"/>
  <c r="L626" i="1"/>
  <c r="K627" i="1"/>
  <c r="L627" i="1"/>
  <c r="K628" i="1"/>
  <c r="L628" i="1"/>
  <c r="K629" i="1"/>
  <c r="L629" i="1"/>
  <c r="K630" i="1"/>
  <c r="L630" i="1"/>
  <c r="K631" i="1"/>
  <c r="L631" i="1"/>
  <c r="K632" i="1"/>
  <c r="L632" i="1"/>
  <c r="K633" i="1"/>
  <c r="L633" i="1"/>
  <c r="K634" i="1"/>
  <c r="L634" i="1"/>
  <c r="K635" i="1"/>
  <c r="L635" i="1"/>
  <c r="K636" i="1"/>
  <c r="L636" i="1"/>
  <c r="K637" i="1"/>
  <c r="L637" i="1"/>
  <c r="K638" i="1"/>
  <c r="L638" i="1"/>
  <c r="K639" i="1"/>
  <c r="L639" i="1"/>
  <c r="K640" i="1"/>
  <c r="L640" i="1"/>
  <c r="K641" i="1"/>
  <c r="L641" i="1"/>
  <c r="K642" i="1"/>
  <c r="L642" i="1"/>
  <c r="K643" i="1"/>
  <c r="L643" i="1"/>
  <c r="K644" i="1"/>
  <c r="L644" i="1"/>
  <c r="K645" i="1"/>
  <c r="L645" i="1"/>
  <c r="K646" i="1"/>
  <c r="L646" i="1"/>
  <c r="K647" i="1"/>
  <c r="L647" i="1"/>
  <c r="K648" i="1"/>
  <c r="L648" i="1"/>
  <c r="K649" i="1"/>
  <c r="L649" i="1"/>
  <c r="K650" i="1"/>
  <c r="L650" i="1"/>
  <c r="K651" i="1"/>
  <c r="L651" i="1"/>
  <c r="K652" i="1"/>
  <c r="L652" i="1"/>
  <c r="K653" i="1"/>
  <c r="L653" i="1"/>
  <c r="K654" i="1"/>
  <c r="L654" i="1"/>
  <c r="K655" i="1"/>
  <c r="L655" i="1"/>
  <c r="K656" i="1"/>
  <c r="L656" i="1"/>
  <c r="K657" i="1"/>
  <c r="L657" i="1"/>
  <c r="K658" i="1"/>
  <c r="L658" i="1"/>
  <c r="K659" i="1"/>
  <c r="L659" i="1"/>
  <c r="K660" i="1"/>
  <c r="L660" i="1"/>
  <c r="K661" i="1"/>
  <c r="L661" i="1"/>
  <c r="K662" i="1"/>
  <c r="L662" i="1"/>
  <c r="K663" i="1"/>
  <c r="L663" i="1"/>
  <c r="K664" i="1"/>
  <c r="L664" i="1"/>
  <c r="K665" i="1"/>
  <c r="L665" i="1"/>
  <c r="K666" i="1"/>
  <c r="L666" i="1"/>
  <c r="K667" i="1"/>
  <c r="L667" i="1"/>
  <c r="K668" i="1"/>
  <c r="L668" i="1"/>
  <c r="K669" i="1"/>
  <c r="L669" i="1"/>
  <c r="K670" i="1"/>
  <c r="L670" i="1"/>
  <c r="K671" i="1"/>
  <c r="L671" i="1"/>
  <c r="K672" i="1"/>
  <c r="L672" i="1"/>
  <c r="K673" i="1"/>
  <c r="L673" i="1"/>
  <c r="K674" i="1"/>
  <c r="L674" i="1"/>
  <c r="K675" i="1"/>
  <c r="L675" i="1"/>
  <c r="K676" i="1"/>
  <c r="L676" i="1"/>
  <c r="K677" i="1"/>
  <c r="L677" i="1"/>
  <c r="K678" i="1"/>
  <c r="L678" i="1"/>
  <c r="K679" i="1"/>
  <c r="L679" i="1"/>
  <c r="K680" i="1"/>
  <c r="L680" i="1"/>
  <c r="K681" i="1"/>
  <c r="L681" i="1"/>
  <c r="K682" i="1"/>
  <c r="L682" i="1"/>
  <c r="K683" i="1"/>
  <c r="L683" i="1"/>
  <c r="K684" i="1"/>
  <c r="L684" i="1"/>
  <c r="K685" i="1"/>
  <c r="L685" i="1"/>
  <c r="K686" i="1"/>
  <c r="L686" i="1"/>
  <c r="K687" i="1"/>
  <c r="L687" i="1"/>
  <c r="K688" i="1"/>
  <c r="L688" i="1"/>
  <c r="K689" i="1"/>
  <c r="L689" i="1"/>
  <c r="K690" i="1"/>
  <c r="L690" i="1"/>
  <c r="K691" i="1"/>
  <c r="L691" i="1"/>
  <c r="K692" i="1"/>
  <c r="L692" i="1"/>
  <c r="K693" i="1"/>
  <c r="L693" i="1"/>
  <c r="K694" i="1"/>
  <c r="L694" i="1"/>
  <c r="K695" i="1"/>
  <c r="L695" i="1"/>
  <c r="K696" i="1"/>
  <c r="L696" i="1"/>
  <c r="K697" i="1"/>
  <c r="L697" i="1"/>
  <c r="K698" i="1"/>
  <c r="L698" i="1"/>
  <c r="K699" i="1"/>
  <c r="L699" i="1"/>
  <c r="K700" i="1"/>
  <c r="L700" i="1"/>
  <c r="K701" i="1"/>
  <c r="L701" i="1"/>
  <c r="K702" i="1"/>
  <c r="L702" i="1"/>
  <c r="K703" i="1"/>
  <c r="L703" i="1"/>
  <c r="K704" i="1"/>
  <c r="L704" i="1"/>
  <c r="K705" i="1"/>
  <c r="L705" i="1"/>
  <c r="K706" i="1"/>
  <c r="L706" i="1"/>
  <c r="K707" i="1"/>
  <c r="L707" i="1"/>
  <c r="K708" i="1"/>
  <c r="L708" i="1"/>
  <c r="K709" i="1"/>
  <c r="L709" i="1"/>
  <c r="K710" i="1"/>
  <c r="L710" i="1"/>
  <c r="K711" i="1"/>
  <c r="L711" i="1"/>
  <c r="K712" i="1"/>
  <c r="L712" i="1"/>
  <c r="K713" i="1"/>
  <c r="L713" i="1"/>
  <c r="K714" i="1"/>
  <c r="L714" i="1"/>
  <c r="K715" i="1"/>
  <c r="L715" i="1"/>
  <c r="K716" i="1"/>
  <c r="L716" i="1"/>
  <c r="K717" i="1"/>
  <c r="L717" i="1"/>
  <c r="K718" i="1"/>
  <c r="L718" i="1"/>
  <c r="K719" i="1"/>
  <c r="L719" i="1"/>
  <c r="K720" i="1"/>
  <c r="L720" i="1"/>
  <c r="K721" i="1"/>
  <c r="L721" i="1"/>
  <c r="K722" i="1"/>
  <c r="L722" i="1"/>
  <c r="K723" i="1"/>
  <c r="L723" i="1"/>
  <c r="K724" i="1"/>
  <c r="L724" i="1"/>
  <c r="K725" i="1"/>
  <c r="L725" i="1"/>
  <c r="K726" i="1"/>
  <c r="L726" i="1"/>
  <c r="K727" i="1"/>
  <c r="L727" i="1"/>
  <c r="K728" i="1"/>
  <c r="L728" i="1"/>
  <c r="K729" i="1"/>
  <c r="L729" i="1"/>
  <c r="K730" i="1"/>
  <c r="L730" i="1"/>
  <c r="K731" i="1"/>
  <c r="L731" i="1"/>
  <c r="K732" i="1"/>
  <c r="L732" i="1"/>
  <c r="K733" i="1"/>
  <c r="L733" i="1"/>
  <c r="K734" i="1"/>
  <c r="L734" i="1"/>
  <c r="K735" i="1"/>
  <c r="L735" i="1"/>
  <c r="K736" i="1"/>
  <c r="L736" i="1"/>
  <c r="K737" i="1"/>
  <c r="L737" i="1"/>
  <c r="K738" i="1"/>
  <c r="L738" i="1"/>
  <c r="K739" i="1"/>
  <c r="L739" i="1"/>
  <c r="K740" i="1"/>
  <c r="L740" i="1"/>
  <c r="K741" i="1"/>
  <c r="L741" i="1"/>
  <c r="K742" i="1"/>
  <c r="L742" i="1"/>
  <c r="K743" i="1"/>
  <c r="L743" i="1"/>
  <c r="K744" i="1"/>
  <c r="L744" i="1"/>
  <c r="K745" i="1"/>
  <c r="L745" i="1"/>
  <c r="K746" i="1"/>
  <c r="L746" i="1"/>
  <c r="K747" i="1"/>
  <c r="L747" i="1"/>
  <c r="K748" i="1"/>
  <c r="L748" i="1"/>
  <c r="K749" i="1"/>
  <c r="L749" i="1"/>
  <c r="K750" i="1"/>
  <c r="L750" i="1"/>
  <c r="K751" i="1"/>
  <c r="L751" i="1"/>
  <c r="K752" i="1"/>
  <c r="L752" i="1"/>
  <c r="K753" i="1"/>
  <c r="L753" i="1"/>
  <c r="K754" i="1"/>
  <c r="L754" i="1"/>
  <c r="K755" i="1"/>
  <c r="L755" i="1"/>
  <c r="K756" i="1"/>
  <c r="L756" i="1"/>
  <c r="K757" i="1"/>
  <c r="L757" i="1"/>
  <c r="K758" i="1"/>
  <c r="L758" i="1"/>
  <c r="K759" i="1"/>
  <c r="L759" i="1"/>
  <c r="K760" i="1"/>
  <c r="L760" i="1"/>
  <c r="K761" i="1"/>
  <c r="L761" i="1"/>
  <c r="K762" i="1"/>
  <c r="L762" i="1"/>
  <c r="K763" i="1"/>
  <c r="L763" i="1"/>
  <c r="K764" i="1"/>
  <c r="L764" i="1"/>
  <c r="K765" i="1"/>
  <c r="L765" i="1"/>
  <c r="K766" i="1"/>
  <c r="L766" i="1"/>
  <c r="K767" i="1"/>
  <c r="L767" i="1"/>
  <c r="K768" i="1"/>
  <c r="L768" i="1"/>
  <c r="K769" i="1"/>
  <c r="L769" i="1"/>
  <c r="K770" i="1"/>
  <c r="L770" i="1"/>
  <c r="K771" i="1"/>
  <c r="L771" i="1"/>
  <c r="K772" i="1"/>
  <c r="L772" i="1"/>
  <c r="K773" i="1"/>
  <c r="L773" i="1"/>
  <c r="K774" i="1"/>
  <c r="L774" i="1"/>
  <c r="K775" i="1"/>
  <c r="L775" i="1"/>
  <c r="K776" i="1"/>
  <c r="L776" i="1"/>
  <c r="K777" i="1"/>
  <c r="L777" i="1"/>
  <c r="K778" i="1"/>
  <c r="L778" i="1"/>
  <c r="K779" i="1"/>
  <c r="L779" i="1"/>
  <c r="K780" i="1"/>
  <c r="L780" i="1"/>
  <c r="K781" i="1"/>
  <c r="L781" i="1"/>
  <c r="K782" i="1"/>
  <c r="L782" i="1"/>
  <c r="K783" i="1"/>
  <c r="L783" i="1"/>
  <c r="K784" i="1"/>
  <c r="L784" i="1"/>
  <c r="K785" i="1"/>
  <c r="L785" i="1"/>
  <c r="K786" i="1"/>
  <c r="L786" i="1"/>
  <c r="K787" i="1"/>
  <c r="L787" i="1"/>
  <c r="K788" i="1"/>
  <c r="L788" i="1"/>
  <c r="K789" i="1"/>
  <c r="L789" i="1"/>
  <c r="K790" i="1"/>
  <c r="L790" i="1"/>
  <c r="K791" i="1"/>
  <c r="L791" i="1"/>
  <c r="K792" i="1"/>
  <c r="L792" i="1"/>
  <c r="K793" i="1"/>
  <c r="L793" i="1"/>
  <c r="K794" i="1"/>
  <c r="L794" i="1"/>
  <c r="K795" i="1"/>
  <c r="L795" i="1"/>
  <c r="K796" i="1"/>
  <c r="L796" i="1"/>
  <c r="K797" i="1"/>
  <c r="L797" i="1"/>
  <c r="K798" i="1"/>
  <c r="L798" i="1"/>
  <c r="K799" i="1"/>
  <c r="L799" i="1"/>
  <c r="K800" i="1"/>
  <c r="L800" i="1"/>
  <c r="K801" i="1"/>
  <c r="L801" i="1"/>
  <c r="K802" i="1"/>
  <c r="L802" i="1"/>
  <c r="K803" i="1"/>
  <c r="L803" i="1"/>
  <c r="K804" i="1"/>
  <c r="L804" i="1"/>
  <c r="K805" i="1"/>
  <c r="L805" i="1"/>
  <c r="K806" i="1"/>
  <c r="L806" i="1"/>
  <c r="K807" i="1"/>
  <c r="L807" i="1"/>
  <c r="K808" i="1"/>
  <c r="L808" i="1"/>
  <c r="K809" i="1"/>
  <c r="L809" i="1"/>
  <c r="K810" i="1"/>
  <c r="L810" i="1"/>
  <c r="K811" i="1"/>
  <c r="L811" i="1"/>
  <c r="K812" i="1"/>
  <c r="L812" i="1"/>
  <c r="K813" i="1"/>
  <c r="L813" i="1"/>
  <c r="K814" i="1"/>
  <c r="L814" i="1"/>
  <c r="K815" i="1"/>
  <c r="L815" i="1"/>
  <c r="K816" i="1"/>
  <c r="L816" i="1"/>
  <c r="K817" i="1"/>
  <c r="L817" i="1"/>
  <c r="K818" i="1"/>
  <c r="L818" i="1"/>
  <c r="K819" i="1"/>
  <c r="L819" i="1"/>
  <c r="K820" i="1"/>
  <c r="L820" i="1"/>
  <c r="K821" i="1"/>
  <c r="L821" i="1"/>
  <c r="K822" i="1"/>
  <c r="L822" i="1"/>
  <c r="K823" i="1"/>
  <c r="L823" i="1"/>
  <c r="K824" i="1"/>
  <c r="L824" i="1"/>
  <c r="K825" i="1"/>
  <c r="L825" i="1"/>
  <c r="K826" i="1"/>
  <c r="L826" i="1"/>
  <c r="K827" i="1"/>
  <c r="L827" i="1"/>
  <c r="K828" i="1"/>
  <c r="L828" i="1"/>
  <c r="K829" i="1"/>
  <c r="L829" i="1"/>
  <c r="K830" i="1"/>
  <c r="L830" i="1"/>
  <c r="K831" i="1"/>
  <c r="L831" i="1"/>
  <c r="K832" i="1"/>
  <c r="L832" i="1"/>
  <c r="K833" i="1"/>
  <c r="L833" i="1"/>
  <c r="K834" i="1"/>
  <c r="L834" i="1"/>
  <c r="K835" i="1"/>
  <c r="L835" i="1"/>
  <c r="K836" i="1"/>
  <c r="L836" i="1"/>
  <c r="K837" i="1"/>
  <c r="L837" i="1"/>
  <c r="K838" i="1"/>
  <c r="L838" i="1"/>
  <c r="K839" i="1"/>
  <c r="L839" i="1"/>
  <c r="K840" i="1"/>
  <c r="L840" i="1"/>
  <c r="K841" i="1"/>
  <c r="L841" i="1"/>
  <c r="K842" i="1"/>
  <c r="L842" i="1"/>
  <c r="K843" i="1"/>
  <c r="L843" i="1"/>
  <c r="K844" i="1"/>
  <c r="L844" i="1"/>
  <c r="K845" i="1"/>
  <c r="L845" i="1"/>
  <c r="K846" i="1"/>
  <c r="L846" i="1"/>
  <c r="K847" i="1"/>
  <c r="L847" i="1"/>
  <c r="K848" i="1"/>
  <c r="L848" i="1"/>
  <c r="K849" i="1"/>
  <c r="L849" i="1"/>
  <c r="K850" i="1"/>
  <c r="L850" i="1"/>
  <c r="K851" i="1"/>
  <c r="L851" i="1"/>
  <c r="K852" i="1"/>
  <c r="L852" i="1"/>
  <c r="K853" i="1"/>
  <c r="L853" i="1"/>
  <c r="K854" i="1"/>
  <c r="L854" i="1"/>
  <c r="K855" i="1"/>
  <c r="L855" i="1"/>
  <c r="K856" i="1"/>
  <c r="L856" i="1"/>
  <c r="K857" i="1"/>
  <c r="L857" i="1"/>
  <c r="K858" i="1"/>
  <c r="L858" i="1"/>
  <c r="K859" i="1"/>
  <c r="L859" i="1"/>
  <c r="K860" i="1"/>
  <c r="L860" i="1"/>
  <c r="K861" i="1"/>
  <c r="L861" i="1"/>
  <c r="K862" i="1"/>
  <c r="L862" i="1"/>
  <c r="K863" i="1"/>
  <c r="L863" i="1"/>
  <c r="K864" i="1"/>
  <c r="L864" i="1"/>
  <c r="K865" i="1"/>
  <c r="L865" i="1"/>
  <c r="K866" i="1"/>
  <c r="L866" i="1"/>
  <c r="K867" i="1"/>
  <c r="L867" i="1"/>
  <c r="K868" i="1"/>
  <c r="L868" i="1"/>
  <c r="K869" i="1"/>
  <c r="L869" i="1"/>
  <c r="K870" i="1"/>
  <c r="L870" i="1"/>
  <c r="K871" i="1"/>
  <c r="L871" i="1"/>
  <c r="K872" i="1"/>
  <c r="L872" i="1"/>
  <c r="K873" i="1"/>
  <c r="L873" i="1"/>
  <c r="K874" i="1"/>
  <c r="L874" i="1"/>
  <c r="K875" i="1"/>
  <c r="L875" i="1"/>
  <c r="K876" i="1"/>
  <c r="L876" i="1"/>
  <c r="K877" i="1"/>
  <c r="L877" i="1"/>
  <c r="K878" i="1"/>
  <c r="L878" i="1"/>
  <c r="K879" i="1"/>
  <c r="L879" i="1"/>
  <c r="K880" i="1"/>
  <c r="L880" i="1"/>
  <c r="K881" i="1"/>
  <c r="L881" i="1"/>
  <c r="K882" i="1"/>
  <c r="L882" i="1"/>
  <c r="K883" i="1"/>
  <c r="L883" i="1"/>
  <c r="K884" i="1"/>
  <c r="L884" i="1"/>
  <c r="K885" i="1"/>
  <c r="L885" i="1"/>
  <c r="K886" i="1"/>
  <c r="L886" i="1"/>
  <c r="K887" i="1"/>
  <c r="L887" i="1"/>
  <c r="K888" i="1"/>
  <c r="L888" i="1"/>
  <c r="K889" i="1"/>
  <c r="L889" i="1"/>
  <c r="K890" i="1"/>
  <c r="L890" i="1"/>
  <c r="K891" i="1"/>
  <c r="L891" i="1"/>
  <c r="K892" i="1"/>
  <c r="L892" i="1"/>
  <c r="K893" i="1"/>
  <c r="L893" i="1"/>
  <c r="K894" i="1"/>
  <c r="L894" i="1"/>
  <c r="K895" i="1"/>
  <c r="L895" i="1"/>
  <c r="K896" i="1"/>
  <c r="L896" i="1"/>
  <c r="K897" i="1"/>
  <c r="L897" i="1"/>
  <c r="K898" i="1"/>
  <c r="L898" i="1"/>
  <c r="K899" i="1"/>
  <c r="L899" i="1"/>
  <c r="K900" i="1"/>
  <c r="L900" i="1"/>
  <c r="K901" i="1"/>
  <c r="L901" i="1"/>
  <c r="K902" i="1"/>
  <c r="L902" i="1"/>
  <c r="K903" i="1"/>
  <c r="L903" i="1"/>
  <c r="K904" i="1"/>
  <c r="L904" i="1"/>
  <c r="K905" i="1"/>
  <c r="L905" i="1"/>
  <c r="K906" i="1"/>
  <c r="L906" i="1"/>
  <c r="K907" i="1"/>
  <c r="L907" i="1"/>
  <c r="K908" i="1"/>
  <c r="L908" i="1"/>
  <c r="K909" i="1"/>
  <c r="L909" i="1"/>
  <c r="K910" i="1"/>
  <c r="L910" i="1"/>
  <c r="K911" i="1"/>
  <c r="L911" i="1"/>
  <c r="K912" i="1"/>
  <c r="L912" i="1"/>
  <c r="K913" i="1"/>
  <c r="L913" i="1"/>
  <c r="K914" i="1"/>
  <c r="L914" i="1"/>
  <c r="K915" i="1"/>
  <c r="L915" i="1"/>
  <c r="K916" i="1"/>
  <c r="L916" i="1"/>
  <c r="K917" i="1"/>
  <c r="L917" i="1"/>
  <c r="K918" i="1"/>
  <c r="L918" i="1"/>
  <c r="K919" i="1"/>
  <c r="L919" i="1"/>
  <c r="K920" i="1"/>
  <c r="L920" i="1"/>
  <c r="K921" i="1"/>
  <c r="L921" i="1"/>
  <c r="K922" i="1"/>
  <c r="L922" i="1"/>
  <c r="K923" i="1"/>
  <c r="L923" i="1"/>
  <c r="K924" i="1"/>
  <c r="L924" i="1"/>
  <c r="K925" i="1"/>
  <c r="L925" i="1"/>
  <c r="K926" i="1"/>
  <c r="L926" i="1"/>
  <c r="K927" i="1"/>
  <c r="L927" i="1"/>
  <c r="K928" i="1"/>
  <c r="L928" i="1"/>
  <c r="K929" i="1"/>
  <c r="L929" i="1"/>
  <c r="K930" i="1"/>
  <c r="L930" i="1"/>
  <c r="K931" i="1"/>
  <c r="L931" i="1"/>
  <c r="K932" i="1"/>
  <c r="L932" i="1"/>
  <c r="K933" i="1"/>
  <c r="L933" i="1"/>
  <c r="K934" i="1"/>
  <c r="L934" i="1"/>
  <c r="K935" i="1"/>
  <c r="L935" i="1"/>
  <c r="K936" i="1"/>
  <c r="L936" i="1"/>
  <c r="K937" i="1"/>
  <c r="L937" i="1"/>
  <c r="K938" i="1"/>
  <c r="L938" i="1"/>
  <c r="K939" i="1"/>
  <c r="L939" i="1"/>
  <c r="K940" i="1"/>
  <c r="L940" i="1"/>
  <c r="K941" i="1"/>
  <c r="L941" i="1"/>
  <c r="K942" i="1"/>
  <c r="L942" i="1"/>
  <c r="K943" i="1"/>
  <c r="L943" i="1"/>
  <c r="K944" i="1"/>
  <c r="L944" i="1"/>
  <c r="K945" i="1"/>
  <c r="L945" i="1"/>
  <c r="K946" i="1"/>
  <c r="L946" i="1"/>
  <c r="K947" i="1"/>
  <c r="L947" i="1"/>
  <c r="K948" i="1"/>
  <c r="L948" i="1"/>
  <c r="K949" i="1"/>
  <c r="L949" i="1"/>
  <c r="K950" i="1"/>
  <c r="L950" i="1"/>
  <c r="K951" i="1"/>
  <c r="L951" i="1"/>
  <c r="K952" i="1"/>
  <c r="L952" i="1"/>
  <c r="K953" i="1"/>
  <c r="L953" i="1"/>
  <c r="K954" i="1"/>
  <c r="L954" i="1"/>
  <c r="K955" i="1"/>
  <c r="L955" i="1"/>
  <c r="K956" i="1"/>
  <c r="L956" i="1"/>
  <c r="K957" i="1"/>
  <c r="L957" i="1"/>
  <c r="K958" i="1"/>
  <c r="L958" i="1"/>
  <c r="K959" i="1"/>
  <c r="L959" i="1"/>
  <c r="K960" i="1"/>
  <c r="L960" i="1"/>
  <c r="K961" i="1"/>
  <c r="L961" i="1"/>
  <c r="K962" i="1"/>
  <c r="L962" i="1"/>
  <c r="K963" i="1"/>
  <c r="L963" i="1"/>
  <c r="K964" i="1"/>
  <c r="L964" i="1"/>
  <c r="K965" i="1"/>
  <c r="L965" i="1"/>
  <c r="K966" i="1"/>
  <c r="L966" i="1"/>
  <c r="K967" i="1"/>
  <c r="L967" i="1"/>
  <c r="K968" i="1"/>
  <c r="L968" i="1"/>
  <c r="K969" i="1"/>
  <c r="L969" i="1"/>
  <c r="K970" i="1"/>
  <c r="L970" i="1"/>
  <c r="K971" i="1"/>
  <c r="L971" i="1"/>
  <c r="K972" i="1"/>
  <c r="L972" i="1"/>
  <c r="K973" i="1"/>
  <c r="L973" i="1"/>
  <c r="K974" i="1"/>
  <c r="L974" i="1"/>
  <c r="K975" i="1"/>
  <c r="L975" i="1"/>
  <c r="K976" i="1"/>
  <c r="L976" i="1"/>
  <c r="K977" i="1"/>
  <c r="L977" i="1"/>
  <c r="K978" i="1"/>
  <c r="L978" i="1"/>
  <c r="K979" i="1"/>
  <c r="L979" i="1"/>
  <c r="K980" i="1"/>
  <c r="L980" i="1"/>
  <c r="K981" i="1"/>
  <c r="L981" i="1"/>
  <c r="K982" i="1"/>
  <c r="L982" i="1"/>
  <c r="K983" i="1"/>
  <c r="L983" i="1"/>
  <c r="K984" i="1"/>
  <c r="L984" i="1"/>
  <c r="K985" i="1"/>
  <c r="L985" i="1"/>
  <c r="K986" i="1"/>
  <c r="L986" i="1"/>
  <c r="K987" i="1"/>
  <c r="L987" i="1"/>
  <c r="K988" i="1"/>
  <c r="L988" i="1"/>
  <c r="K989" i="1"/>
  <c r="L989" i="1"/>
  <c r="K990" i="1"/>
  <c r="L990" i="1"/>
  <c r="K991" i="1"/>
  <c r="L991" i="1"/>
  <c r="K992" i="1"/>
  <c r="L992" i="1"/>
  <c r="K993" i="1"/>
  <c r="L993" i="1"/>
  <c r="K994" i="1"/>
  <c r="L994" i="1"/>
  <c r="K995" i="1"/>
  <c r="L995" i="1"/>
  <c r="K996" i="1"/>
  <c r="L996" i="1"/>
  <c r="K997" i="1"/>
  <c r="L997" i="1"/>
  <c r="K998" i="1"/>
  <c r="L998" i="1"/>
  <c r="K999" i="1"/>
  <c r="L999" i="1"/>
  <c r="K1000" i="1"/>
  <c r="L1000" i="1"/>
  <c r="K1001" i="1"/>
  <c r="L1001" i="1"/>
  <c r="K1002" i="1"/>
  <c r="L1002" i="1"/>
  <c r="K1003" i="1"/>
  <c r="L1003" i="1"/>
  <c r="K1004" i="1"/>
  <c r="L1004" i="1"/>
  <c r="K1005" i="1"/>
  <c r="L1005" i="1"/>
  <c r="K1006" i="1"/>
  <c r="L1006" i="1"/>
  <c r="K1007" i="1"/>
  <c r="L1007" i="1"/>
  <c r="K1008" i="1"/>
  <c r="L1008" i="1"/>
  <c r="K1009" i="1"/>
  <c r="L1009" i="1"/>
  <c r="K1010" i="1"/>
  <c r="L1010" i="1"/>
  <c r="K1011" i="1"/>
  <c r="L1011" i="1"/>
  <c r="K1012" i="1"/>
  <c r="L1012" i="1"/>
  <c r="K1013" i="1"/>
  <c r="L1013" i="1"/>
  <c r="K1014" i="1"/>
  <c r="L1014" i="1"/>
  <c r="K1015" i="1"/>
  <c r="L1015" i="1"/>
  <c r="K1016" i="1"/>
  <c r="L1016" i="1"/>
  <c r="K1017" i="1"/>
  <c r="L1017" i="1"/>
  <c r="K1018" i="1"/>
  <c r="L1018" i="1"/>
  <c r="K1019" i="1"/>
  <c r="L1019" i="1"/>
  <c r="K1020" i="1"/>
  <c r="L1020" i="1"/>
  <c r="K1021" i="1"/>
  <c r="L1021" i="1"/>
  <c r="K1022" i="1"/>
  <c r="L1022" i="1"/>
  <c r="K1023" i="1"/>
  <c r="L1023" i="1"/>
  <c r="K1024" i="1"/>
  <c r="L1024" i="1"/>
  <c r="K1025" i="1"/>
  <c r="L1025" i="1"/>
  <c r="K1026" i="1"/>
  <c r="L1026" i="1"/>
  <c r="K1027" i="1"/>
  <c r="L1027" i="1"/>
  <c r="K1028" i="1"/>
  <c r="L1028" i="1"/>
  <c r="K1029" i="1"/>
  <c r="L1029" i="1"/>
  <c r="K1030" i="1"/>
  <c r="L1030" i="1"/>
  <c r="K1031" i="1"/>
  <c r="L1031" i="1"/>
  <c r="K1032" i="1"/>
  <c r="L1032" i="1"/>
  <c r="K1033" i="1"/>
  <c r="L1033" i="1"/>
  <c r="K1034" i="1"/>
  <c r="L1034" i="1"/>
  <c r="K1035" i="1"/>
  <c r="L1035" i="1"/>
  <c r="K1036" i="1"/>
  <c r="L1036" i="1"/>
  <c r="K1037" i="1"/>
  <c r="L1037" i="1"/>
  <c r="K1038" i="1"/>
  <c r="L1038" i="1"/>
  <c r="K1039" i="1"/>
  <c r="L1039" i="1"/>
  <c r="K1040" i="1"/>
  <c r="L1040" i="1"/>
  <c r="K1041" i="1"/>
  <c r="L1041" i="1"/>
  <c r="K1042" i="1"/>
  <c r="L1042" i="1"/>
  <c r="K1043" i="1"/>
  <c r="L1043" i="1"/>
  <c r="K1044" i="1"/>
  <c r="L1044" i="1"/>
  <c r="K1045" i="1"/>
  <c r="L1045" i="1"/>
  <c r="K1046" i="1"/>
  <c r="L1046" i="1"/>
  <c r="K1047" i="1"/>
  <c r="L1047" i="1"/>
  <c r="K1048" i="1"/>
  <c r="L1048" i="1"/>
  <c r="K1049" i="1"/>
  <c r="L1049" i="1"/>
  <c r="K1050" i="1"/>
  <c r="L1050" i="1"/>
  <c r="K1051" i="1"/>
  <c r="L1051" i="1"/>
  <c r="M1047" i="1" l="1"/>
  <c r="M1043" i="1"/>
  <c r="M1039" i="1"/>
  <c r="M1035" i="1"/>
  <c r="M1031" i="1"/>
  <c r="M1027" i="1"/>
  <c r="M1023" i="1"/>
  <c r="M1019" i="1"/>
  <c r="M1015" i="1"/>
  <c r="M1011" i="1"/>
  <c r="M1007" i="1"/>
  <c r="M1003" i="1"/>
  <c r="M999" i="1"/>
  <c r="M995" i="1"/>
  <c r="M991" i="1"/>
  <c r="M987" i="1"/>
  <c r="M983" i="1"/>
  <c r="M979" i="1"/>
  <c r="M975" i="1"/>
  <c r="M971" i="1"/>
  <c r="M967" i="1"/>
  <c r="M963" i="1"/>
  <c r="M959" i="1"/>
  <c r="M955" i="1"/>
  <c r="M951" i="1"/>
  <c r="M947" i="1"/>
  <c r="M943" i="1"/>
  <c r="M939" i="1"/>
  <c r="M935" i="1"/>
  <c r="M931" i="1"/>
  <c r="M927" i="1"/>
  <c r="M923" i="1"/>
  <c r="M919" i="1"/>
  <c r="M915" i="1"/>
  <c r="M911" i="1"/>
  <c r="M907" i="1"/>
  <c r="M903" i="1"/>
  <c r="M899" i="1"/>
  <c r="M895" i="1"/>
  <c r="M891" i="1"/>
  <c r="M887" i="1"/>
  <c r="M883" i="1"/>
  <c r="M879" i="1"/>
  <c r="M875" i="1"/>
  <c r="M871" i="1"/>
  <c r="M867" i="1"/>
  <c r="M863" i="1"/>
  <c r="M859" i="1"/>
  <c r="M855" i="1"/>
  <c r="M851" i="1"/>
  <c r="M847" i="1"/>
  <c r="M843" i="1"/>
  <c r="M839" i="1"/>
  <c r="M835" i="1"/>
  <c r="M831" i="1"/>
  <c r="M827" i="1"/>
  <c r="M819" i="1"/>
  <c r="M811" i="1"/>
  <c r="M803" i="1"/>
  <c r="M795" i="1"/>
  <c r="M787" i="1"/>
  <c r="M779" i="1"/>
  <c r="M771" i="1"/>
  <c r="M763" i="1"/>
  <c r="M755" i="1"/>
  <c r="M747" i="1"/>
  <c r="M731" i="1"/>
  <c r="M715" i="1"/>
  <c r="M707" i="1"/>
  <c r="M699" i="1"/>
  <c r="M1030" i="1"/>
  <c r="M1018" i="1"/>
  <c r="M1002" i="1"/>
  <c r="M990" i="1"/>
  <c r="M974" i="1"/>
  <c r="M958" i="1"/>
  <c r="M942" i="1"/>
  <c r="M934" i="1"/>
  <c r="M926" i="1"/>
  <c r="M922" i="1"/>
  <c r="M918" i="1"/>
  <c r="M914" i="1"/>
  <c r="M898" i="1"/>
  <c r="M894" i="1"/>
  <c r="M890" i="1"/>
  <c r="M886" i="1"/>
  <c r="M882" i="1"/>
  <c r="M878" i="1"/>
  <c r="M874" i="1"/>
  <c r="M870" i="1"/>
  <c r="M866" i="1"/>
  <c r="M862" i="1"/>
  <c r="M858" i="1"/>
  <c r="M854" i="1"/>
  <c r="M850" i="1"/>
  <c r="M846" i="1"/>
  <c r="M842" i="1"/>
  <c r="M838" i="1"/>
  <c r="M834" i="1"/>
  <c r="M830" i="1"/>
  <c r="M826" i="1"/>
  <c r="M822" i="1"/>
  <c r="M818" i="1"/>
  <c r="M814" i="1"/>
  <c r="M810" i="1"/>
  <c r="M806" i="1"/>
  <c r="M802" i="1"/>
  <c r="M798" i="1"/>
  <c r="M794" i="1"/>
  <c r="M790" i="1"/>
  <c r="M786" i="1"/>
  <c r="M782" i="1"/>
  <c r="M778" i="1"/>
  <c r="M774" i="1"/>
  <c r="M770" i="1"/>
  <c r="M766" i="1"/>
  <c r="M762" i="1"/>
  <c r="M758" i="1"/>
  <c r="M754" i="1"/>
  <c r="M750" i="1"/>
  <c r="M738" i="1"/>
  <c r="M734" i="1"/>
  <c r="M730" i="1"/>
  <c r="M722" i="1"/>
  <c r="M718" i="1"/>
  <c r="M710" i="1"/>
  <c r="M702" i="1"/>
  <c r="M739" i="1"/>
  <c r="M683" i="1"/>
  <c r="M1042" i="1"/>
  <c r="M1022" i="1"/>
  <c r="M1006" i="1"/>
  <c r="M986" i="1"/>
  <c r="M970" i="1"/>
  <c r="M950" i="1"/>
  <c r="M910" i="1"/>
  <c r="M742" i="1"/>
  <c r="M1034" i="1"/>
  <c r="M1014" i="1"/>
  <c r="M998" i="1"/>
  <c r="M982" i="1"/>
  <c r="M962" i="1"/>
  <c r="M946" i="1"/>
  <c r="M902" i="1"/>
  <c r="M745" i="1"/>
  <c r="M741" i="1"/>
  <c r="M733" i="1"/>
  <c r="M729" i="1"/>
  <c r="M725" i="1"/>
  <c r="M713" i="1"/>
  <c r="M687" i="1"/>
  <c r="M1046" i="1"/>
  <c r="M1026" i="1"/>
  <c r="M1010" i="1"/>
  <c r="M994" i="1"/>
  <c r="M978" i="1"/>
  <c r="M966" i="1"/>
  <c r="M954" i="1"/>
  <c r="M938" i="1"/>
  <c r="M930" i="1"/>
  <c r="M906" i="1"/>
  <c r="M825" i="1"/>
  <c r="M817" i="1"/>
  <c r="M809" i="1"/>
  <c r="M801" i="1"/>
  <c r="M793" i="1"/>
  <c r="M785" i="1"/>
  <c r="M777" i="1"/>
  <c r="M769" i="1"/>
  <c r="M761" i="1"/>
  <c r="M753" i="1"/>
  <c r="M717" i="1"/>
  <c r="M705" i="1"/>
  <c r="M693" i="1"/>
  <c r="M711" i="1"/>
  <c r="M1038" i="1"/>
  <c r="M1044" i="1"/>
  <c r="M1036" i="1"/>
  <c r="M1028" i="1"/>
  <c r="M1020" i="1"/>
  <c r="M1012" i="1"/>
  <c r="M1004" i="1"/>
  <c r="M996" i="1"/>
  <c r="M988" i="1"/>
  <c r="M980" i="1"/>
  <c r="M972" i="1"/>
  <c r="M968" i="1"/>
  <c r="M964" i="1"/>
  <c r="M956" i="1"/>
  <c r="M952" i="1"/>
  <c r="M948" i="1"/>
  <c r="M944" i="1"/>
  <c r="M940" i="1"/>
  <c r="M936" i="1"/>
  <c r="M932" i="1"/>
  <c r="M928" i="1"/>
  <c r="M924" i="1"/>
  <c r="M920" i="1"/>
  <c r="M916" i="1"/>
  <c r="M912" i="1"/>
  <c r="M908" i="1"/>
  <c r="M904" i="1"/>
  <c r="M900" i="1"/>
  <c r="M896" i="1"/>
  <c r="M892" i="1"/>
  <c r="M888" i="1"/>
  <c r="M880" i="1"/>
  <c r="M872" i="1"/>
  <c r="M864" i="1"/>
  <c r="M856" i="1"/>
  <c r="M848" i="1"/>
  <c r="M840" i="1"/>
  <c r="M832" i="1"/>
  <c r="M824" i="1"/>
  <c r="M816" i="1"/>
  <c r="M808" i="1"/>
  <c r="M800" i="1"/>
  <c r="M792" i="1"/>
  <c r="M784" i="1"/>
  <c r="M776" i="1"/>
  <c r="M768" i="1"/>
  <c r="M764" i="1"/>
  <c r="M760" i="1"/>
  <c r="M756" i="1"/>
  <c r="M752" i="1"/>
  <c r="M744" i="1"/>
  <c r="M736" i="1"/>
  <c r="M720" i="1"/>
  <c r="M712" i="1"/>
  <c r="M704" i="1"/>
  <c r="M696" i="1"/>
  <c r="M719" i="1"/>
  <c r="M1050" i="1"/>
  <c r="M1048" i="1"/>
  <c r="M1040" i="1"/>
  <c r="M1032" i="1"/>
  <c r="M1024" i="1"/>
  <c r="M1016" i="1"/>
  <c r="M1008" i="1"/>
  <c r="M1000" i="1"/>
  <c r="M992" i="1"/>
  <c r="M984" i="1"/>
  <c r="M976" i="1"/>
  <c r="M960" i="1"/>
  <c r="M728" i="1"/>
  <c r="M676" i="1"/>
  <c r="K1038" i="2"/>
  <c r="M702" i="2" s="1"/>
  <c r="L1038" i="2"/>
  <c r="M680" i="2" s="1"/>
  <c r="M13" i="1"/>
  <c r="M21" i="1"/>
  <c r="M29" i="1"/>
  <c r="M37" i="1"/>
  <c r="M45" i="1"/>
  <c r="M14" i="1"/>
  <c r="M22" i="1"/>
  <c r="M30" i="1"/>
  <c r="M38" i="1"/>
  <c r="M46" i="1"/>
  <c r="M54" i="1"/>
  <c r="M62" i="1"/>
  <c r="M70" i="1"/>
  <c r="M78" i="1"/>
  <c r="M86" i="1"/>
  <c r="M94" i="1"/>
  <c r="M102" i="1"/>
  <c r="M110" i="1"/>
  <c r="M118" i="1"/>
  <c r="M126" i="1"/>
  <c r="M134" i="1"/>
  <c r="M142" i="1"/>
  <c r="M18" i="1"/>
  <c r="M26" i="1"/>
  <c r="M34" i="1"/>
  <c r="M42" i="1"/>
  <c r="M50" i="1"/>
  <c r="M58" i="1"/>
  <c r="M66" i="1"/>
  <c r="M74" i="1"/>
  <c r="M82" i="1"/>
  <c r="M90" i="1"/>
  <c r="M98" i="1"/>
  <c r="M106" i="1"/>
  <c r="M114" i="1"/>
  <c r="M122" i="1"/>
  <c r="M130" i="1"/>
  <c r="M138" i="1"/>
  <c r="M146" i="1"/>
  <c r="M154" i="1"/>
  <c r="M162" i="1"/>
  <c r="M170" i="1"/>
  <c r="M178" i="1"/>
  <c r="M69" i="1"/>
  <c r="M133" i="1"/>
  <c r="M173" i="1"/>
  <c r="M190" i="1"/>
  <c r="M234" i="1"/>
  <c r="M254" i="1"/>
  <c r="M298" i="1"/>
  <c r="M318" i="1"/>
  <c r="M362" i="1"/>
  <c r="M382" i="1"/>
  <c r="M426" i="1"/>
  <c r="M446" i="1"/>
  <c r="M490" i="1"/>
  <c r="M510" i="1"/>
  <c r="M554" i="1"/>
  <c r="M574" i="1"/>
  <c r="M77" i="1"/>
  <c r="M141" i="1"/>
  <c r="M166" i="1"/>
  <c r="M194" i="1"/>
  <c r="M214" i="1"/>
  <c r="M221" i="1"/>
  <c r="M258" i="1"/>
  <c r="M278" i="1"/>
  <c r="M285" i="1"/>
  <c r="M322" i="1"/>
  <c r="M342" i="1"/>
  <c r="M349" i="1"/>
  <c r="M386" i="1"/>
  <c r="M406" i="1"/>
  <c r="M413" i="1"/>
  <c r="M450" i="1"/>
  <c r="M470" i="1"/>
  <c r="M477" i="1"/>
  <c r="M514" i="1"/>
  <c r="M534" i="1"/>
  <c r="M541" i="1"/>
  <c r="M578" i="1"/>
  <c r="M598" i="1"/>
  <c r="M614" i="1"/>
  <c r="M630" i="1"/>
  <c r="M646" i="1"/>
  <c r="M662" i="1"/>
  <c r="M85" i="1"/>
  <c r="M149" i="1"/>
  <c r="M181" i="1"/>
  <c r="M218" i="1"/>
  <c r="M238" i="1"/>
  <c r="M245" i="1"/>
  <c r="M282" i="1"/>
  <c r="M302" i="1"/>
  <c r="M309" i="1"/>
  <c r="M346" i="1"/>
  <c r="M366" i="1"/>
  <c r="M373" i="1"/>
  <c r="M410" i="1"/>
  <c r="M430" i="1"/>
  <c r="M437" i="1"/>
  <c r="M474" i="1"/>
  <c r="M494" i="1"/>
  <c r="M538" i="1"/>
  <c r="M558" i="1"/>
  <c r="M602" i="1"/>
  <c r="M618" i="1"/>
  <c r="M634" i="1"/>
  <c r="M650" i="1"/>
  <c r="M666" i="1"/>
  <c r="M93" i="1"/>
  <c r="M174" i="1"/>
  <c r="M198" i="1"/>
  <c r="M205" i="1"/>
  <c r="M242" i="1"/>
  <c r="M262" i="1"/>
  <c r="M269" i="1"/>
  <c r="M306" i="1"/>
  <c r="M326" i="1"/>
  <c r="M370" i="1"/>
  <c r="M390" i="1"/>
  <c r="M397" i="1"/>
  <c r="M434" i="1"/>
  <c r="M454" i="1"/>
  <c r="M461" i="1"/>
  <c r="M498" i="1"/>
  <c r="M518" i="1"/>
  <c r="M525" i="1"/>
  <c r="M562" i="1"/>
  <c r="M582" i="1"/>
  <c r="M589" i="1"/>
  <c r="M628" i="1"/>
  <c r="M644" i="1"/>
  <c r="M101" i="1"/>
  <c r="M157" i="1"/>
  <c r="M202" i="1"/>
  <c r="M222" i="1"/>
  <c r="M266" i="1"/>
  <c r="M286" i="1"/>
  <c r="M293" i="1"/>
  <c r="M330" i="1"/>
  <c r="M350" i="1"/>
  <c r="M357" i="1"/>
  <c r="M394" i="1"/>
  <c r="M414" i="1"/>
  <c r="M421" i="1"/>
  <c r="M458" i="1"/>
  <c r="M478" i="1"/>
  <c r="M485" i="1"/>
  <c r="M522" i="1"/>
  <c r="M542" i="1"/>
  <c r="M549" i="1"/>
  <c r="M586" i="1"/>
  <c r="M109" i="1"/>
  <c r="M150" i="1"/>
  <c r="M182" i="1"/>
  <c r="M189" i="1"/>
  <c r="M226" i="1"/>
  <c r="M246" i="1"/>
  <c r="M253" i="1"/>
  <c r="M290" i="1"/>
  <c r="M310" i="1"/>
  <c r="M317" i="1"/>
  <c r="M354" i="1"/>
  <c r="M374" i="1"/>
  <c r="M381" i="1"/>
  <c r="M418" i="1"/>
  <c r="M438" i="1"/>
  <c r="M445" i="1"/>
  <c r="M482" i="1"/>
  <c r="M502" i="1"/>
  <c r="M509" i="1"/>
  <c r="M546" i="1"/>
  <c r="M566" i="1"/>
  <c r="M606" i="1"/>
  <c r="M622" i="1"/>
  <c r="M638" i="1"/>
  <c r="M654" i="1"/>
  <c r="M53" i="1"/>
  <c r="M117" i="1"/>
  <c r="M165" i="1"/>
  <c r="M186" i="1"/>
  <c r="M206" i="1"/>
  <c r="M213" i="1"/>
  <c r="M250" i="1"/>
  <c r="M270" i="1"/>
  <c r="M277" i="1"/>
  <c r="M314" i="1"/>
  <c r="M334" i="1"/>
  <c r="M341" i="1"/>
  <c r="M378" i="1"/>
  <c r="M398" i="1"/>
  <c r="M405" i="1"/>
  <c r="M442" i="1"/>
  <c r="M462" i="1"/>
  <c r="M469" i="1"/>
  <c r="M506" i="1"/>
  <c r="M526" i="1"/>
  <c r="M533" i="1"/>
  <c r="M570" i="1"/>
  <c r="M590" i="1"/>
  <c r="M597" i="1"/>
  <c r="M613" i="1"/>
  <c r="M642" i="1"/>
  <c r="M658" i="1"/>
  <c r="M61" i="1"/>
  <c r="M125" i="1"/>
  <c r="M158" i="1"/>
  <c r="M210" i="1"/>
  <c r="M230" i="1"/>
  <c r="M237" i="1"/>
  <c r="M274" i="1"/>
  <c r="M294" i="1"/>
  <c r="M301" i="1"/>
  <c r="M338" i="1"/>
  <c r="M358" i="1"/>
  <c r="M365" i="1"/>
  <c r="M402" i="1"/>
  <c r="M422" i="1"/>
  <c r="M429" i="1"/>
  <c r="M466" i="1"/>
  <c r="M486" i="1"/>
  <c r="M493" i="1"/>
  <c r="M530" i="1"/>
  <c r="M550" i="1"/>
  <c r="M557" i="1"/>
  <c r="M594" i="1"/>
  <c r="M604" i="1"/>
  <c r="M620" i="1"/>
  <c r="M636" i="1"/>
  <c r="M652" i="1"/>
  <c r="M669" i="1"/>
  <c r="M727" i="1"/>
  <c r="M716" i="1"/>
  <c r="M689" i="1"/>
  <c r="M686" i="1"/>
  <c r="M679" i="1"/>
  <c r="M672" i="1"/>
  <c r="M665" i="1"/>
  <c r="M661" i="1"/>
  <c r="M626" i="1"/>
  <c r="M610" i="1"/>
  <c r="M1013" i="1"/>
  <c r="M1005" i="1"/>
  <c r="M997" i="1"/>
  <c r="M989" i="1"/>
  <c r="M981" i="1"/>
  <c r="M973" i="1"/>
  <c r="M965" i="1"/>
  <c r="M957" i="1"/>
  <c r="M949" i="1"/>
  <c r="M941" i="1"/>
  <c r="M933" i="1"/>
  <c r="M925" i="1"/>
  <c r="M917" i="1"/>
  <c r="M909" i="1"/>
  <c r="M901" i="1"/>
  <c r="M893" i="1"/>
  <c r="M885" i="1"/>
  <c r="M877" i="1"/>
  <c r="M869" i="1"/>
  <c r="M861" i="1"/>
  <c r="M853" i="1"/>
  <c r="M845" i="1"/>
  <c r="M837" i="1"/>
  <c r="M829" i="1"/>
  <c r="M821" i="1"/>
  <c r="M813" i="1"/>
  <c r="M805" i="1"/>
  <c r="M797" i="1"/>
  <c r="M789" i="1"/>
  <c r="M781" i="1"/>
  <c r="M773" i="1"/>
  <c r="M765" i="1"/>
  <c r="M757" i="1"/>
  <c r="M749" i="1"/>
  <c r="M746" i="1"/>
  <c r="M735" i="1"/>
  <c r="M724" i="1"/>
  <c r="M721" i="1"/>
  <c r="M701" i="1"/>
  <c r="M698" i="1"/>
  <c r="M695" i="1"/>
  <c r="M692" i="1"/>
  <c r="M668" i="1"/>
  <c r="M657" i="1"/>
  <c r="M653" i="1"/>
  <c r="M645" i="1"/>
  <c r="M637" i="1"/>
  <c r="M629" i="1"/>
  <c r="M621" i="1"/>
  <c r="M605" i="1"/>
  <c r="M581" i="1"/>
  <c r="M573" i="1"/>
  <c r="M565" i="1"/>
  <c r="M517" i="1"/>
  <c r="M501" i="1"/>
  <c r="M453" i="1"/>
  <c r="M389" i="1"/>
  <c r="M333" i="1"/>
  <c r="M325" i="1"/>
  <c r="M261" i="1"/>
  <c r="M229" i="1"/>
  <c r="M197" i="1"/>
  <c r="M1045" i="1"/>
  <c r="M743" i="1"/>
  <c r="M732" i="1"/>
  <c r="M685" i="1"/>
  <c r="M682" i="1"/>
  <c r="M678" i="1"/>
  <c r="M671" i="1"/>
  <c r="M660" i="1"/>
  <c r="M1029" i="1"/>
  <c r="M823" i="1"/>
  <c r="M815" i="1"/>
  <c r="M807" i="1"/>
  <c r="M799" i="1"/>
  <c r="M791" i="1"/>
  <c r="M783" i="1"/>
  <c r="M775" i="1"/>
  <c r="M767" i="1"/>
  <c r="M759" i="1"/>
  <c r="M751" i="1"/>
  <c r="M740" i="1"/>
  <c r="M737" i="1"/>
  <c r="M726" i="1"/>
  <c r="M723" i="1"/>
  <c r="M709" i="1"/>
  <c r="M706" i="1"/>
  <c r="M703" i="1"/>
  <c r="M697" i="1"/>
  <c r="M691" i="1"/>
  <c r="M688" i="1"/>
  <c r="M1037" i="1"/>
  <c r="M1021" i="1"/>
  <c r="M884" i="1"/>
  <c r="M876" i="1"/>
  <c r="M868" i="1"/>
  <c r="M860" i="1"/>
  <c r="M852" i="1"/>
  <c r="M844" i="1"/>
  <c r="M836" i="1"/>
  <c r="M828" i="1"/>
  <c r="M820" i="1"/>
  <c r="M812" i="1"/>
  <c r="M804" i="1"/>
  <c r="M796" i="1"/>
  <c r="M788" i="1"/>
  <c r="M780" i="1"/>
  <c r="M772" i="1"/>
  <c r="M748" i="1"/>
  <c r="M700" i="1"/>
  <c r="M694" i="1"/>
  <c r="M681" i="1"/>
  <c r="M670" i="1"/>
  <c r="M663" i="1"/>
  <c r="M612" i="1"/>
  <c r="M1049" i="1"/>
  <c r="M1041" i="1"/>
  <c r="M1033" i="1"/>
  <c r="M1025" i="1"/>
  <c r="M1017" i="1"/>
  <c r="M1009" i="1"/>
  <c r="M1001" i="1"/>
  <c r="M993" i="1"/>
  <c r="M985" i="1"/>
  <c r="M977" i="1"/>
  <c r="M969" i="1"/>
  <c r="M961" i="1"/>
  <c r="M953" i="1"/>
  <c r="M945" i="1"/>
  <c r="M937" i="1"/>
  <c r="M929" i="1"/>
  <c r="M921" i="1"/>
  <c r="M913" i="1"/>
  <c r="M905" i="1"/>
  <c r="M897" i="1"/>
  <c r="M889" i="1"/>
  <c r="M881" i="1"/>
  <c r="M873" i="1"/>
  <c r="M865" i="1"/>
  <c r="M857" i="1"/>
  <c r="M849" i="1"/>
  <c r="M841" i="1"/>
  <c r="M833" i="1"/>
  <c r="M714" i="1"/>
  <c r="M684" i="1"/>
  <c r="M677" i="1"/>
  <c r="M674" i="1"/>
  <c r="M708" i="1"/>
  <c r="M690" i="1"/>
  <c r="M680" i="1"/>
  <c r="M673" i="1"/>
  <c r="M655" i="1"/>
  <c r="M649" i="1"/>
  <c r="M643" i="1"/>
  <c r="M639" i="1"/>
  <c r="M633" i="1"/>
  <c r="M627" i="1"/>
  <c r="M623" i="1"/>
  <c r="M617" i="1"/>
  <c r="M611" i="1"/>
  <c r="M607" i="1"/>
  <c r="M601" i="1"/>
  <c r="M588" i="1"/>
  <c r="M584" i="1"/>
  <c r="M567" i="1"/>
  <c r="M547" i="1"/>
  <c r="M537" i="1"/>
  <c r="M524" i="1"/>
  <c r="M520" i="1"/>
  <c r="M503" i="1"/>
  <c r="M483" i="1"/>
  <c r="M473" i="1"/>
  <c r="M460" i="1"/>
  <c r="M456" i="1"/>
  <c r="M439" i="1"/>
  <c r="M419" i="1"/>
  <c r="M409" i="1"/>
  <c r="M396" i="1"/>
  <c r="M392" i="1"/>
  <c r="M375" i="1"/>
  <c r="M355" i="1"/>
  <c r="M345" i="1"/>
  <c r="M332" i="1"/>
  <c r="M328" i="1"/>
  <c r="M315" i="1"/>
  <c r="M311" i="1"/>
  <c r="M281" i="1"/>
  <c r="M268" i="1"/>
  <c r="M264" i="1"/>
  <c r="M251" i="1"/>
  <c r="M247" i="1"/>
  <c r="M227" i="1"/>
  <c r="M217" i="1"/>
  <c r="M204" i="1"/>
  <c r="M200" i="1"/>
  <c r="M187" i="1"/>
  <c r="M183" i="1"/>
  <c r="M176" i="1"/>
  <c r="M169" i="1"/>
  <c r="M155" i="1"/>
  <c r="M151" i="1"/>
  <c r="M144" i="1"/>
  <c r="M129" i="1"/>
  <c r="M99" i="1"/>
  <c r="M95" i="1"/>
  <c r="M92" i="1"/>
  <c r="M80" i="1"/>
  <c r="M65" i="1"/>
  <c r="M10" i="1"/>
  <c r="M6" i="1"/>
  <c r="M587" i="1"/>
  <c r="M577" i="1"/>
  <c r="M564" i="1"/>
  <c r="M560" i="1"/>
  <c r="M543" i="1"/>
  <c r="M523" i="1"/>
  <c r="M513" i="1"/>
  <c r="M500" i="1"/>
  <c r="M496" i="1"/>
  <c r="M479" i="1"/>
  <c r="M459" i="1"/>
  <c r="M449" i="1"/>
  <c r="M436" i="1"/>
  <c r="M432" i="1"/>
  <c r="M415" i="1"/>
  <c r="M395" i="1"/>
  <c r="M385" i="1"/>
  <c r="M372" i="1"/>
  <c r="M368" i="1"/>
  <c r="M351" i="1"/>
  <c r="M321" i="1"/>
  <c r="M308" i="1"/>
  <c r="M304" i="1"/>
  <c r="M291" i="1"/>
  <c r="M287" i="1"/>
  <c r="M257" i="1"/>
  <c r="M244" i="1"/>
  <c r="M240" i="1"/>
  <c r="M223" i="1"/>
  <c r="M203" i="1"/>
  <c r="M193" i="1"/>
  <c r="M180" i="1"/>
  <c r="M148" i="1"/>
  <c r="M136" i="1"/>
  <c r="M121" i="1"/>
  <c r="M91" i="1"/>
  <c r="M87" i="1"/>
  <c r="M84" i="1"/>
  <c r="M72" i="1"/>
  <c r="M57" i="1"/>
  <c r="M664" i="1"/>
  <c r="M648" i="1"/>
  <c r="M632" i="1"/>
  <c r="M616" i="1"/>
  <c r="M600" i="1"/>
  <c r="M583" i="1"/>
  <c r="M553" i="1"/>
  <c r="M540" i="1"/>
  <c r="M536" i="1"/>
  <c r="M519" i="1"/>
  <c r="M499" i="1"/>
  <c r="M489" i="1"/>
  <c r="M476" i="1"/>
  <c r="M472" i="1"/>
  <c r="M455" i="1"/>
  <c r="M435" i="1"/>
  <c r="M425" i="1"/>
  <c r="M412" i="1"/>
  <c r="M408" i="1"/>
  <c r="M391" i="1"/>
  <c r="M371" i="1"/>
  <c r="M361" i="1"/>
  <c r="M348" i="1"/>
  <c r="M344" i="1"/>
  <c r="M331" i="1"/>
  <c r="M327" i="1"/>
  <c r="M297" i="1"/>
  <c r="M284" i="1"/>
  <c r="M280" i="1"/>
  <c r="M267" i="1"/>
  <c r="M263" i="1"/>
  <c r="M233" i="1"/>
  <c r="M220" i="1"/>
  <c r="M216" i="1"/>
  <c r="M199" i="1"/>
  <c r="M175" i="1"/>
  <c r="M168" i="1"/>
  <c r="M161" i="1"/>
  <c r="M147" i="1"/>
  <c r="M143" i="1"/>
  <c r="M140" i="1"/>
  <c r="M128" i="1"/>
  <c r="M113" i="1"/>
  <c r="M83" i="1"/>
  <c r="M79" i="1"/>
  <c r="M76" i="1"/>
  <c r="M64" i="1"/>
  <c r="M49" i="1"/>
  <c r="M41" i="1"/>
  <c r="M33" i="1"/>
  <c r="M25" i="1"/>
  <c r="M17" i="1"/>
  <c r="M9" i="1"/>
  <c r="M667" i="1"/>
  <c r="M603" i="1"/>
  <c r="M593" i="1"/>
  <c r="M580" i="1"/>
  <c r="M576" i="1"/>
  <c r="M563" i="1"/>
  <c r="M559" i="1"/>
  <c r="M529" i="1"/>
  <c r="M516" i="1"/>
  <c r="M512" i="1"/>
  <c r="M495" i="1"/>
  <c r="M475" i="1"/>
  <c r="M465" i="1"/>
  <c r="M452" i="1"/>
  <c r="M448" i="1"/>
  <c r="M431" i="1"/>
  <c r="M411" i="1"/>
  <c r="M401" i="1"/>
  <c r="M388" i="1"/>
  <c r="M384" i="1"/>
  <c r="M367" i="1"/>
  <c r="M347" i="1"/>
  <c r="M337" i="1"/>
  <c r="M324" i="1"/>
  <c r="M320" i="1"/>
  <c r="M307" i="1"/>
  <c r="M303" i="1"/>
  <c r="M283" i="1"/>
  <c r="M273" i="1"/>
  <c r="M260" i="1"/>
  <c r="M256" i="1"/>
  <c r="M243" i="1"/>
  <c r="M239" i="1"/>
  <c r="M219" i="1"/>
  <c r="M209" i="1"/>
  <c r="M196" i="1"/>
  <c r="M192" i="1"/>
  <c r="M179" i="1"/>
  <c r="M172" i="1"/>
  <c r="M139" i="1"/>
  <c r="M135" i="1"/>
  <c r="M132" i="1"/>
  <c r="M120" i="1"/>
  <c r="M105" i="1"/>
  <c r="M75" i="1"/>
  <c r="M71" i="1"/>
  <c r="M68" i="1"/>
  <c r="M56" i="1"/>
  <c r="M5" i="1"/>
  <c r="M651" i="1"/>
  <c r="M647" i="1"/>
  <c r="M641" i="1"/>
  <c r="M635" i="1"/>
  <c r="M631" i="1"/>
  <c r="M625" i="1"/>
  <c r="M619" i="1"/>
  <c r="M615" i="1"/>
  <c r="M609" i="1"/>
  <c r="M599" i="1"/>
  <c r="M579" i="1"/>
  <c r="M569" i="1"/>
  <c r="M556" i="1"/>
  <c r="M552" i="1"/>
  <c r="M539" i="1"/>
  <c r="M535" i="1"/>
  <c r="M515" i="1"/>
  <c r="M505" i="1"/>
  <c r="M492" i="1"/>
  <c r="M488" i="1"/>
  <c r="M471" i="1"/>
  <c r="M451" i="1"/>
  <c r="M441" i="1"/>
  <c r="M428" i="1"/>
  <c r="M424" i="1"/>
  <c r="M407" i="1"/>
  <c r="M387" i="1"/>
  <c r="M377" i="1"/>
  <c r="M364" i="1"/>
  <c r="M360" i="1"/>
  <c r="M343" i="1"/>
  <c r="M313" i="1"/>
  <c r="M300" i="1"/>
  <c r="M296" i="1"/>
  <c r="M279" i="1"/>
  <c r="M249" i="1"/>
  <c r="M236" i="1"/>
  <c r="M232" i="1"/>
  <c r="M215" i="1"/>
  <c r="M185" i="1"/>
  <c r="M167" i="1"/>
  <c r="M160" i="1"/>
  <c r="M153" i="1"/>
  <c r="M131" i="1"/>
  <c r="M127" i="1"/>
  <c r="M124" i="1"/>
  <c r="M112" i="1"/>
  <c r="M97" i="1"/>
  <c r="M67" i="1"/>
  <c r="M63" i="1"/>
  <c r="M60" i="1"/>
  <c r="M48" i="1"/>
  <c r="M40" i="1"/>
  <c r="M32" i="1"/>
  <c r="M24" i="1"/>
  <c r="M16" i="1"/>
  <c r="M8" i="1"/>
  <c r="M4" i="1"/>
  <c r="M596" i="1"/>
  <c r="M592" i="1"/>
  <c r="M575" i="1"/>
  <c r="M545" i="1"/>
  <c r="M532" i="1"/>
  <c r="M528" i="1"/>
  <c r="M511" i="1"/>
  <c r="M491" i="1"/>
  <c r="M481" i="1"/>
  <c r="M468" i="1"/>
  <c r="M464" i="1"/>
  <c r="M447" i="1"/>
  <c r="M427" i="1"/>
  <c r="M417" i="1"/>
  <c r="M404" i="1"/>
  <c r="M400" i="1"/>
  <c r="M383" i="1"/>
  <c r="M363" i="1"/>
  <c r="M353" i="1"/>
  <c r="M340" i="1"/>
  <c r="M336" i="1"/>
  <c r="M323" i="1"/>
  <c r="M319" i="1"/>
  <c r="M289" i="1"/>
  <c r="M276" i="1"/>
  <c r="M272" i="1"/>
  <c r="M259" i="1"/>
  <c r="M255" i="1"/>
  <c r="M225" i="1"/>
  <c r="M212" i="1"/>
  <c r="M208" i="1"/>
  <c r="M195" i="1"/>
  <c r="M191" i="1"/>
  <c r="M171" i="1"/>
  <c r="M164" i="1"/>
  <c r="M123" i="1"/>
  <c r="M119" i="1"/>
  <c r="M116" i="1"/>
  <c r="M104" i="1"/>
  <c r="M89" i="1"/>
  <c r="M59" i="1"/>
  <c r="M55" i="1"/>
  <c r="M52" i="1"/>
  <c r="M44" i="1"/>
  <c r="M36" i="1"/>
  <c r="M28" i="1"/>
  <c r="M20" i="1"/>
  <c r="M12" i="1"/>
  <c r="M656" i="1"/>
  <c r="M640" i="1"/>
  <c r="M624" i="1"/>
  <c r="M608" i="1"/>
  <c r="M595" i="1"/>
  <c r="M585" i="1"/>
  <c r="M572" i="1"/>
  <c r="M568" i="1"/>
  <c r="M555" i="1"/>
  <c r="M551" i="1"/>
  <c r="M531" i="1"/>
  <c r="M521" i="1"/>
  <c r="M508" i="1"/>
  <c r="M504" i="1"/>
  <c r="M487" i="1"/>
  <c r="M467" i="1"/>
  <c r="M457" i="1"/>
  <c r="M444" i="1"/>
  <c r="M440" i="1"/>
  <c r="M423" i="1"/>
  <c r="M403" i="1"/>
  <c r="M393" i="1"/>
  <c r="M380" i="1"/>
  <c r="M376" i="1"/>
  <c r="M359" i="1"/>
  <c r="M339" i="1"/>
  <c r="M329" i="1"/>
  <c r="M316" i="1"/>
  <c r="M312" i="1"/>
  <c r="M299" i="1"/>
  <c r="M295" i="1"/>
  <c r="M265" i="1"/>
  <c r="M252" i="1"/>
  <c r="M248" i="1"/>
  <c r="M235" i="1"/>
  <c r="M231" i="1"/>
  <c r="M211" i="1"/>
  <c r="M201" i="1"/>
  <c r="M188" i="1"/>
  <c r="M184" i="1"/>
  <c r="M177" i="1"/>
  <c r="M159" i="1"/>
  <c r="M152" i="1"/>
  <c r="M145" i="1"/>
  <c r="M115" i="1"/>
  <c r="M111" i="1"/>
  <c r="M108" i="1"/>
  <c r="M96" i="1"/>
  <c r="M81" i="1"/>
  <c r="M51" i="1"/>
  <c r="M47" i="1"/>
  <c r="M43" i="1"/>
  <c r="M39" i="1"/>
  <c r="M35" i="1"/>
  <c r="M31" i="1"/>
  <c r="M27" i="1"/>
  <c r="M23" i="1"/>
  <c r="M19" i="1"/>
  <c r="M15" i="1"/>
  <c r="M11" i="1"/>
  <c r="M7" i="1"/>
  <c r="M3" i="1"/>
  <c r="M675" i="1"/>
  <c r="M659" i="1"/>
  <c r="M591" i="1"/>
  <c r="M571" i="1"/>
  <c r="M561" i="1"/>
  <c r="M548" i="1"/>
  <c r="M544" i="1"/>
  <c r="M527" i="1"/>
  <c r="M507" i="1"/>
  <c r="M497" i="1"/>
  <c r="M484" i="1"/>
  <c r="M480" i="1"/>
  <c r="M463" i="1"/>
  <c r="M443" i="1"/>
  <c r="M433" i="1"/>
  <c r="M420" i="1"/>
  <c r="M416" i="1"/>
  <c r="M399" i="1"/>
  <c r="M379" i="1"/>
  <c r="M369" i="1"/>
  <c r="M356" i="1"/>
  <c r="M352" i="1"/>
  <c r="M335" i="1"/>
  <c r="M305" i="1"/>
  <c r="M292" i="1"/>
  <c r="M288" i="1"/>
  <c r="M275" i="1"/>
  <c r="M271" i="1"/>
  <c r="M241" i="1"/>
  <c r="M228" i="1"/>
  <c r="M224" i="1"/>
  <c r="M207" i="1"/>
  <c r="M163" i="1"/>
  <c r="M156" i="1"/>
  <c r="M137" i="1"/>
  <c r="M107" i="1"/>
  <c r="M103" i="1"/>
  <c r="M100" i="1"/>
  <c r="M88" i="1"/>
  <c r="M73" i="1"/>
  <c r="M64" i="2" l="1"/>
  <c r="M615" i="2"/>
  <c r="M214" i="2"/>
  <c r="M30" i="2"/>
  <c r="M493" i="2"/>
  <c r="M324" i="2"/>
  <c r="M69" i="2"/>
  <c r="M523" i="2"/>
  <c r="M382" i="2"/>
  <c r="M574" i="2"/>
  <c r="M695" i="2"/>
  <c r="M561" i="2"/>
  <c r="M328" i="2"/>
  <c r="M397" i="2"/>
  <c r="M55" i="2"/>
  <c r="M342" i="2"/>
  <c r="M192" i="2"/>
  <c r="M663" i="2"/>
  <c r="M452" i="2"/>
  <c r="M235" i="2"/>
  <c r="M62" i="2"/>
  <c r="M540" i="2"/>
  <c r="M168" i="2"/>
  <c r="M652" i="2"/>
  <c r="M473" i="2"/>
  <c r="M229" i="2"/>
  <c r="M580" i="2"/>
  <c r="M646" i="2"/>
  <c r="M125" i="2"/>
  <c r="M7" i="2"/>
  <c r="M436" i="2"/>
  <c r="M279" i="2"/>
  <c r="M72" i="2"/>
  <c r="M532" i="2"/>
  <c r="M310" i="2"/>
  <c r="M156" i="2"/>
  <c r="M39" i="2"/>
  <c r="M398" i="2"/>
  <c r="M21" i="2"/>
  <c r="M313" i="2"/>
  <c r="M552" i="2"/>
  <c r="M978" i="2"/>
  <c r="M151" i="2"/>
  <c r="M182" i="2"/>
  <c r="M627" i="2"/>
  <c r="M11" i="2"/>
  <c r="M470" i="2"/>
  <c r="M286" i="2"/>
  <c r="M102" i="2"/>
  <c r="M576" i="2"/>
  <c r="M325" i="2"/>
  <c r="M183" i="2"/>
  <c r="M195" i="2"/>
  <c r="M492" i="2"/>
  <c r="M632" i="2"/>
  <c r="M800" i="2"/>
  <c r="M312" i="2"/>
  <c r="M415" i="2"/>
  <c r="M637" i="2"/>
  <c r="M86" i="2"/>
  <c r="M575" i="2"/>
  <c r="M380" i="2"/>
  <c r="M196" i="2"/>
  <c r="M12" i="2"/>
  <c r="M427" i="2"/>
  <c r="M269" i="2"/>
  <c r="M445" i="2"/>
  <c r="M262" i="2"/>
  <c r="M268" i="2"/>
  <c r="M107" i="2"/>
  <c r="M480" i="2"/>
  <c r="M139" i="2"/>
  <c r="M592" i="2"/>
  <c r="M407" i="2"/>
  <c r="M230" i="2"/>
  <c r="M16" i="2"/>
  <c r="M453" i="2"/>
  <c r="M311" i="2"/>
  <c r="M460" i="2"/>
  <c r="M317" i="2"/>
  <c r="M995" i="2"/>
  <c r="M143" i="2"/>
  <c r="M395" i="2"/>
  <c r="M622" i="2"/>
  <c r="M211" i="2"/>
  <c r="M448" i="2"/>
  <c r="M27" i="2"/>
  <c r="M245" i="2"/>
  <c r="M486" i="2"/>
  <c r="M20" i="2"/>
  <c r="M239" i="2"/>
  <c r="M495" i="2"/>
  <c r="M96" i="2"/>
  <c r="M318" i="2"/>
  <c r="M584" i="2"/>
  <c r="M488" i="2"/>
  <c r="M227" i="2"/>
  <c r="M477" i="2"/>
  <c r="M232" i="2"/>
  <c r="M672" i="2"/>
  <c r="M873" i="2"/>
  <c r="M145" i="2"/>
  <c r="M3" i="2"/>
  <c r="M180" i="2"/>
  <c r="M399" i="2"/>
  <c r="M23" i="2"/>
  <c r="M237" i="2"/>
  <c r="M467" i="2"/>
  <c r="M68" i="2"/>
  <c r="M283" i="2"/>
  <c r="M501" i="2"/>
  <c r="M54" i="2"/>
  <c r="M276" i="2"/>
  <c r="M502" i="2"/>
  <c r="M141" i="2"/>
  <c r="M352" i="2"/>
  <c r="M604" i="2"/>
  <c r="M566" i="2"/>
  <c r="M277" i="2"/>
  <c r="M519" i="2"/>
  <c r="M568" i="2"/>
  <c r="M827" i="2"/>
  <c r="M674" i="2"/>
  <c r="M1022" i="2"/>
  <c r="M958" i="2"/>
  <c r="M894" i="2"/>
  <c r="M830" i="2"/>
  <c r="M766" i="2"/>
  <c r="M694" i="2"/>
  <c r="M1005" i="2"/>
  <c r="M941" i="2"/>
  <c r="M877" i="2"/>
  <c r="M813" i="2"/>
  <c r="M749" i="2"/>
  <c r="M1036" i="2"/>
  <c r="M1004" i="2"/>
  <c r="M972" i="2"/>
  <c r="M940" i="2"/>
  <c r="M908" i="2"/>
  <c r="M876" i="2"/>
  <c r="M844" i="2"/>
  <c r="M812" i="2"/>
  <c r="M780" i="2"/>
  <c r="M748" i="2"/>
  <c r="M736" i="2"/>
  <c r="M33" i="2"/>
  <c r="M97" i="2"/>
  <c r="M161" i="2"/>
  <c r="M225" i="2"/>
  <c r="M289" i="2"/>
  <c r="M353" i="2"/>
  <c r="M417" i="2"/>
  <c r="M481" i="2"/>
  <c r="M274" i="2"/>
  <c r="M642" i="2"/>
  <c r="M410" i="2"/>
  <c r="M666" i="2"/>
  <c r="M418" i="2"/>
  <c r="M178" i="2"/>
  <c r="M610" i="2"/>
  <c r="M513" i="2"/>
  <c r="M625" i="2"/>
  <c r="M665" i="2"/>
  <c r="M701" i="2"/>
  <c r="M634" i="2"/>
  <c r="M594" i="2"/>
  <c r="M753" i="2"/>
  <c r="M817" i="2"/>
  <c r="M881" i="2"/>
  <c r="M945" i="2"/>
  <c r="M1017" i="2"/>
  <c r="M1026" i="2"/>
  <c r="M714" i="2"/>
  <c r="M330" i="2"/>
  <c r="M778" i="2"/>
  <c r="M986" i="2"/>
  <c r="M650" i="2"/>
  <c r="M834" i="2"/>
  <c r="M1031" i="2"/>
  <c r="M967" i="2"/>
  <c r="M903" i="2"/>
  <c r="M839" i="2"/>
  <c r="M775" i="2"/>
  <c r="M691" i="2"/>
  <c r="M987" i="2"/>
  <c r="M923" i="2"/>
  <c r="M859" i="2"/>
  <c r="M795" i="2"/>
  <c r="M707" i="2"/>
  <c r="M536" i="2"/>
  <c r="M355" i="2"/>
  <c r="M187" i="2"/>
  <c r="M664" i="2"/>
  <c r="M327" i="2"/>
  <c r="M100" i="2"/>
  <c r="M653" i="2"/>
  <c r="M420" i="2"/>
  <c r="M236" i="2"/>
  <c r="M638" i="2"/>
  <c r="M531" i="2"/>
  <c r="M291" i="2"/>
  <c r="M123" i="2"/>
  <c r="M534" i="2"/>
  <c r="M263" i="2"/>
  <c r="M36" i="2"/>
  <c r="M630" i="2"/>
  <c r="M423" i="2"/>
  <c r="M255" i="2"/>
  <c r="M1014" i="2"/>
  <c r="M950" i="2"/>
  <c r="M886" i="2"/>
  <c r="M822" i="2"/>
  <c r="M758" i="2"/>
  <c r="M686" i="2"/>
  <c r="M997" i="2"/>
  <c r="M933" i="2"/>
  <c r="M869" i="2"/>
  <c r="M805" i="2"/>
  <c r="M741" i="2"/>
  <c r="M1032" i="2"/>
  <c r="M1000" i="2"/>
  <c r="M968" i="2"/>
  <c r="M936" i="2"/>
  <c r="M904" i="2"/>
  <c r="M872" i="2"/>
  <c r="M840" i="2"/>
  <c r="M808" i="2"/>
  <c r="M776" i="2"/>
  <c r="M744" i="2"/>
  <c r="M724" i="2"/>
  <c r="M41" i="2"/>
  <c r="M105" i="2"/>
  <c r="M169" i="2"/>
  <c r="M233" i="2"/>
  <c r="M297" i="2"/>
  <c r="M361" i="2"/>
  <c r="M425" i="2"/>
  <c r="M489" i="2"/>
  <c r="M338" i="2"/>
  <c r="M649" i="2"/>
  <c r="M474" i="2"/>
  <c r="M673" i="2"/>
  <c r="M482" i="2"/>
  <c r="M242" i="2"/>
  <c r="M58" i="2"/>
  <c r="M570" i="2"/>
  <c r="M682" i="2"/>
  <c r="M74" i="2"/>
  <c r="M733" i="2"/>
  <c r="M641" i="2"/>
  <c r="M613" i="2"/>
  <c r="M761" i="2"/>
  <c r="M825" i="2"/>
  <c r="M889" i="2"/>
  <c r="M953" i="2"/>
  <c r="M1025" i="2"/>
  <c r="M138" i="2"/>
  <c r="M802" i="2"/>
  <c r="M517" i="2"/>
  <c r="M786" i="2"/>
  <c r="M1018" i="2"/>
  <c r="M706" i="2"/>
  <c r="M842" i="2"/>
  <c r="M1023" i="2"/>
  <c r="M959" i="2"/>
  <c r="M895" i="2"/>
  <c r="M831" i="2"/>
  <c r="M767" i="2"/>
  <c r="M683" i="2"/>
  <c r="M979" i="2"/>
  <c r="M915" i="2"/>
  <c r="M851" i="2"/>
  <c r="M787" i="2"/>
  <c r="M735" i="2"/>
  <c r="M525" i="2"/>
  <c r="M296" i="2"/>
  <c r="M112" i="2"/>
  <c r="M1006" i="2"/>
  <c r="M942" i="2"/>
  <c r="M878" i="2"/>
  <c r="M814" i="2"/>
  <c r="M750" i="2"/>
  <c r="M730" i="2"/>
  <c r="M989" i="2"/>
  <c r="M925" i="2"/>
  <c r="M861" i="2"/>
  <c r="M797" i="2"/>
  <c r="M717" i="2"/>
  <c r="M1028" i="2"/>
  <c r="M996" i="2"/>
  <c r="M964" i="2"/>
  <c r="M932" i="2"/>
  <c r="M900" i="2"/>
  <c r="M868" i="2"/>
  <c r="M836" i="2"/>
  <c r="M804" i="2"/>
  <c r="M772" i="2"/>
  <c r="M740" i="2"/>
  <c r="M716" i="2"/>
  <c r="M49" i="2"/>
  <c r="M113" i="2"/>
  <c r="M177" i="2"/>
  <c r="M241" i="2"/>
  <c r="M305" i="2"/>
  <c r="M369" i="2"/>
  <c r="M433" i="2"/>
  <c r="M497" i="2"/>
  <c r="M402" i="2"/>
  <c r="M26" i="2"/>
  <c r="M538" i="2"/>
  <c r="M34" i="2"/>
  <c r="M562" i="2"/>
  <c r="M306" i="2"/>
  <c r="M122" i="2"/>
  <c r="M577" i="2"/>
  <c r="M66" i="2"/>
  <c r="M258" i="2"/>
  <c r="M106" i="2"/>
  <c r="M969" i="2"/>
  <c r="M645" i="2"/>
  <c r="M769" i="2"/>
  <c r="M833" i="2"/>
  <c r="M897" i="2"/>
  <c r="M961" i="2"/>
  <c r="M1033" i="2"/>
  <c r="M322" i="2"/>
  <c r="M826" i="2"/>
  <c r="M554" i="2"/>
  <c r="M810" i="2"/>
  <c r="M1034" i="2"/>
  <c r="M726" i="2"/>
  <c r="M850" i="2"/>
  <c r="M1015" i="2"/>
  <c r="M951" i="2"/>
  <c r="M887" i="2"/>
  <c r="M823" i="2"/>
  <c r="M759" i="2"/>
  <c r="M1035" i="2"/>
  <c r="M971" i="2"/>
  <c r="M907" i="2"/>
  <c r="M843" i="2"/>
  <c r="M779" i="2"/>
  <c r="M703" i="2"/>
  <c r="M510" i="2"/>
  <c r="M292" i="2"/>
  <c r="M108" i="2"/>
  <c r="M628" i="2"/>
  <c r="M221" i="2"/>
  <c r="M76" i="2"/>
  <c r="M595" i="2"/>
  <c r="M396" i="2"/>
  <c r="M135" i="2"/>
  <c r="M631" i="2"/>
  <c r="M455" i="2"/>
  <c r="M228" i="2"/>
  <c r="M44" i="2"/>
  <c r="M454" i="2"/>
  <c r="M157" i="2"/>
  <c r="M713" i="2"/>
  <c r="M556" i="2"/>
  <c r="M360" i="2"/>
  <c r="M176" i="2"/>
  <c r="M655" i="2"/>
  <c r="M990" i="2"/>
  <c r="M926" i="2"/>
  <c r="M862" i="2"/>
  <c r="M798" i="2"/>
  <c r="M734" i="2"/>
  <c r="M1037" i="2"/>
  <c r="M973" i="2"/>
  <c r="M909" i="2"/>
  <c r="M845" i="2"/>
  <c r="M781" i="2"/>
  <c r="M693" i="2"/>
  <c r="M1020" i="2"/>
  <c r="M988" i="2"/>
  <c r="M956" i="2"/>
  <c r="M924" i="2"/>
  <c r="M892" i="2"/>
  <c r="M860" i="2"/>
  <c r="M828" i="2"/>
  <c r="M796" i="2"/>
  <c r="M764" i="2"/>
  <c r="M712" i="2"/>
  <c r="M670" i="2"/>
  <c r="M65" i="2"/>
  <c r="M129" i="2"/>
  <c r="M193" i="2"/>
  <c r="M257" i="2"/>
  <c r="M321" i="2"/>
  <c r="M385" i="2"/>
  <c r="M449" i="2"/>
  <c r="M18" i="2"/>
  <c r="M514" i="2"/>
  <c r="M154" i="2"/>
  <c r="M565" i="2"/>
  <c r="M162" i="2"/>
  <c r="M626" i="2"/>
  <c r="M434" i="2"/>
  <c r="M250" i="2"/>
  <c r="M202" i="2"/>
  <c r="M394" i="2"/>
  <c r="M537" i="2"/>
  <c r="M450" i="2"/>
  <c r="M130" i="2"/>
  <c r="M725" i="2"/>
  <c r="M785" i="2"/>
  <c r="M849" i="2"/>
  <c r="M913" i="2"/>
  <c r="M985" i="2"/>
  <c r="M906" i="2"/>
  <c r="M557" i="2"/>
  <c r="M890" i="2"/>
  <c r="M657" i="2"/>
  <c r="M874" i="2"/>
  <c r="M362" i="2"/>
  <c r="M738" i="2"/>
  <c r="M898" i="2"/>
  <c r="M999" i="2"/>
  <c r="M935" i="2"/>
  <c r="M871" i="2"/>
  <c r="M807" i="2"/>
  <c r="M743" i="2"/>
  <c r="M1019" i="2"/>
  <c r="M955" i="2"/>
  <c r="M891" i="2"/>
  <c r="M982" i="2"/>
  <c r="M918" i="2"/>
  <c r="M854" i="2"/>
  <c r="M790" i="2"/>
  <c r="M718" i="2"/>
  <c r="M1029" i="2"/>
  <c r="M965" i="2"/>
  <c r="M901" i="2"/>
  <c r="M837" i="2"/>
  <c r="M773" i="2"/>
  <c r="M685" i="2"/>
  <c r="M1016" i="2"/>
  <c r="M984" i="2"/>
  <c r="M952" i="2"/>
  <c r="M920" i="2"/>
  <c r="M888" i="2"/>
  <c r="M856" i="2"/>
  <c r="M824" i="2"/>
  <c r="M792" i="2"/>
  <c r="M760" i="2"/>
  <c r="M696" i="2"/>
  <c r="M9" i="2"/>
  <c r="M73" i="2"/>
  <c r="M137" i="2"/>
  <c r="M201" i="2"/>
  <c r="M265" i="2"/>
  <c r="M329" i="2"/>
  <c r="M393" i="2"/>
  <c r="M457" i="2"/>
  <c r="M82" i="2"/>
  <c r="M521" i="2"/>
  <c r="M218" i="2"/>
  <c r="M602" i="2"/>
  <c r="M226" i="2"/>
  <c r="M633" i="2"/>
  <c r="M498" i="2"/>
  <c r="M314" i="2"/>
  <c r="M386" i="2"/>
  <c r="M522" i="2"/>
  <c r="M586" i="2"/>
  <c r="M530" i="2"/>
  <c r="M298" i="2"/>
  <c r="M728" i="2"/>
  <c r="M793" i="2"/>
  <c r="M857" i="2"/>
  <c r="M921" i="2"/>
  <c r="M993" i="2"/>
  <c r="M954" i="2"/>
  <c r="M617" i="2"/>
  <c r="M914" i="2"/>
  <c r="M678" i="2"/>
  <c r="M938" i="2"/>
  <c r="M506" i="2"/>
  <c r="M746" i="2"/>
  <c r="M922" i="2"/>
  <c r="M991" i="2"/>
  <c r="M927" i="2"/>
  <c r="M863" i="2"/>
  <c r="M799" i="2"/>
  <c r="M723" i="2"/>
  <c r="M1011" i="2"/>
  <c r="M947" i="2"/>
  <c r="M883" i="2"/>
  <c r="M819" i="2"/>
  <c r="M755" i="2"/>
  <c r="M668" i="2"/>
  <c r="M405" i="2"/>
  <c r="M253" i="2"/>
  <c r="M1030" i="2"/>
  <c r="M846" i="2"/>
  <c r="M722" i="2"/>
  <c r="M885" i="2"/>
  <c r="M677" i="2"/>
  <c r="M960" i="2"/>
  <c r="M880" i="2"/>
  <c r="M788" i="2"/>
  <c r="M704" i="2"/>
  <c r="M153" i="2"/>
  <c r="M337" i="2"/>
  <c r="M10" i="2"/>
  <c r="M346" i="2"/>
  <c r="M50" i="2"/>
  <c r="M42" i="2"/>
  <c r="M698" i="2"/>
  <c r="M731" i="2"/>
  <c r="M905" i="2"/>
  <c r="M994" i="2"/>
  <c r="M754" i="2"/>
  <c r="M732" i="2"/>
  <c r="M975" i="2"/>
  <c r="M791" i="2"/>
  <c r="M963" i="2"/>
  <c r="M811" i="2"/>
  <c r="M654" i="2"/>
  <c r="M198" i="2"/>
  <c r="M588" i="2"/>
  <c r="M167" i="2"/>
  <c r="M671" i="2"/>
  <c r="M381" i="2"/>
  <c r="M737" i="2"/>
  <c r="M564" i="2"/>
  <c r="M208" i="2"/>
  <c r="M998" i="2"/>
  <c r="M838" i="2"/>
  <c r="M1021" i="2"/>
  <c r="M853" i="2"/>
  <c r="M661" i="2"/>
  <c r="M948" i="2"/>
  <c r="M864" i="2"/>
  <c r="M784" i="2"/>
  <c r="M17" i="2"/>
  <c r="M185" i="2"/>
  <c r="M345" i="2"/>
  <c r="M146" i="2"/>
  <c r="M545" i="2"/>
  <c r="M114" i="2"/>
  <c r="M529" i="2"/>
  <c r="M266" i="2"/>
  <c r="M745" i="2"/>
  <c r="M929" i="2"/>
  <c r="M490" i="2"/>
  <c r="M770" i="2"/>
  <c r="M762" i="2"/>
  <c r="M943" i="2"/>
  <c r="M783" i="2"/>
  <c r="M939" i="2"/>
  <c r="M803" i="2"/>
  <c r="M551" i="2"/>
  <c r="M191" i="2"/>
  <c r="M573" i="2"/>
  <c r="M163" i="2"/>
  <c r="M624" i="2"/>
  <c r="M326" i="2"/>
  <c r="M705" i="2"/>
  <c r="M462" i="2"/>
  <c r="M204" i="2"/>
  <c r="M605" i="2"/>
  <c r="M259" i="2"/>
  <c r="M689" i="2"/>
  <c r="M469" i="2"/>
  <c r="M251" i="2"/>
  <c r="M644" i="2"/>
  <c r="M391" i="2"/>
  <c r="M164" i="2"/>
  <c r="M679" i="2"/>
  <c r="M544" i="2"/>
  <c r="M390" i="2"/>
  <c r="M93" i="2"/>
  <c r="M567" i="2"/>
  <c r="M461" i="2"/>
  <c r="M375" i="2"/>
  <c r="M307" i="2"/>
  <c r="M220" i="2"/>
  <c r="M126" i="2"/>
  <c r="M51" i="2"/>
  <c r="M560" i="2"/>
  <c r="M491" i="2"/>
  <c r="M404" i="2"/>
  <c r="M303" i="2"/>
  <c r="M216" i="2"/>
  <c r="M133" i="2"/>
  <c r="M47" i="2"/>
  <c r="M667" i="2"/>
  <c r="M559" i="2"/>
  <c r="M479" i="2"/>
  <c r="M392" i="2"/>
  <c r="M309" i="2"/>
  <c r="M223" i="2"/>
  <c r="M136" i="2"/>
  <c r="M53" i="2"/>
  <c r="M643" i="2"/>
  <c r="M535" i="2"/>
  <c r="M444" i="2"/>
  <c r="M350" i="2"/>
  <c r="M275" i="2"/>
  <c r="M188" i="2"/>
  <c r="M94" i="2"/>
  <c r="M19" i="2"/>
  <c r="M558" i="2"/>
  <c r="M463" i="2"/>
  <c r="M376" i="2"/>
  <c r="M293" i="2"/>
  <c r="M207" i="2"/>
  <c r="M120" i="2"/>
  <c r="M37" i="2"/>
  <c r="M916" i="2"/>
  <c r="M366" i="2"/>
  <c r="M487" i="2"/>
  <c r="M341" i="2"/>
  <c r="M648" i="2"/>
  <c r="M563" i="2"/>
  <c r="M974" i="2"/>
  <c r="M806" i="2"/>
  <c r="M1013" i="2"/>
  <c r="M829" i="2"/>
  <c r="M1024" i="2"/>
  <c r="M944" i="2"/>
  <c r="M852" i="2"/>
  <c r="M768" i="2"/>
  <c r="M25" i="2"/>
  <c r="M209" i="2"/>
  <c r="M377" i="2"/>
  <c r="M210" i="2"/>
  <c r="M609" i="2"/>
  <c r="M370" i="2"/>
  <c r="M618" i="2"/>
  <c r="M549" i="2"/>
  <c r="M777" i="2"/>
  <c r="M937" i="2"/>
  <c r="M690" i="2"/>
  <c r="M818" i="2"/>
  <c r="M794" i="2"/>
  <c r="M919" i="2"/>
  <c r="M751" i="2"/>
  <c r="M931" i="2"/>
  <c r="M771" i="2"/>
  <c r="M503" i="2"/>
  <c r="M6" i="2"/>
  <c r="M432" i="2"/>
  <c r="M104" i="2"/>
  <c r="M524" i="2"/>
  <c r="M319" i="2"/>
  <c r="M684" i="2"/>
  <c r="M451" i="2"/>
  <c r="M189" i="2"/>
  <c r="M583" i="2"/>
  <c r="M149" i="2"/>
  <c r="M662" i="2"/>
  <c r="M430" i="2"/>
  <c r="M172" i="2"/>
  <c r="M608" i="2"/>
  <c r="M387" i="2"/>
  <c r="M144" i="2"/>
  <c r="M651" i="2"/>
  <c r="M511" i="2"/>
  <c r="M383" i="2"/>
  <c r="M85" i="2"/>
  <c r="M550" i="2"/>
  <c r="M446" i="2"/>
  <c r="M371" i="2"/>
  <c r="M288" i="2"/>
  <c r="M205" i="2"/>
  <c r="M119" i="2"/>
  <c r="M32" i="2"/>
  <c r="M543" i="2"/>
  <c r="M472" i="2"/>
  <c r="M389" i="2"/>
  <c r="M299" i="2"/>
  <c r="M212" i="2"/>
  <c r="M118" i="2"/>
  <c r="M43" i="2"/>
  <c r="M660" i="2"/>
  <c r="M542" i="2"/>
  <c r="M475" i="2"/>
  <c r="M388" i="2"/>
  <c r="M294" i="2"/>
  <c r="M219" i="2"/>
  <c r="M132" i="2"/>
  <c r="M38" i="2"/>
  <c r="M636" i="2"/>
  <c r="M518" i="2"/>
  <c r="M429" i="2"/>
  <c r="M343" i="2"/>
  <c r="M256" i="2"/>
  <c r="M173" i="2"/>
  <c r="M87" i="2"/>
  <c r="M656" i="2"/>
  <c r="M555" i="2"/>
  <c r="M459" i="2"/>
  <c r="M372" i="2"/>
  <c r="M278" i="2"/>
  <c r="M203" i="2"/>
  <c r="M116" i="2"/>
  <c r="M22" i="2"/>
  <c r="M81" i="2"/>
  <c r="M447" i="2"/>
  <c r="M966" i="2"/>
  <c r="M782" i="2"/>
  <c r="M981" i="2"/>
  <c r="M821" i="2"/>
  <c r="M1012" i="2"/>
  <c r="M928" i="2"/>
  <c r="M848" i="2"/>
  <c r="M756" i="2"/>
  <c r="M57" i="2"/>
  <c r="M217" i="2"/>
  <c r="M401" i="2"/>
  <c r="M466" i="2"/>
  <c r="M629" i="2"/>
  <c r="M546" i="2"/>
  <c r="M234" i="2"/>
  <c r="M601" i="2"/>
  <c r="M801" i="2"/>
  <c r="M977" i="2"/>
  <c r="M708" i="2"/>
  <c r="M962" i="2"/>
  <c r="M858" i="2"/>
  <c r="M911" i="2"/>
  <c r="M715" i="2"/>
  <c r="M899" i="2"/>
  <c r="M763" i="2"/>
  <c r="M413" i="2"/>
  <c r="M676" i="2"/>
  <c r="M428" i="2"/>
  <c r="M80" i="2"/>
  <c r="M494" i="2"/>
  <c r="M315" i="2"/>
  <c r="M635" i="2"/>
  <c r="M349" i="2"/>
  <c r="M134" i="2"/>
  <c r="M527" i="2"/>
  <c r="M110" i="2"/>
  <c r="M659" i="2"/>
  <c r="M419" i="2"/>
  <c r="M78" i="2"/>
  <c r="M571" i="2"/>
  <c r="M285" i="2"/>
  <c r="M140" i="2"/>
  <c r="M647" i="2"/>
  <c r="M507" i="2"/>
  <c r="M379" i="2"/>
  <c r="M46" i="2"/>
  <c r="M547" i="2"/>
  <c r="M439" i="2"/>
  <c r="M363" i="2"/>
  <c r="M284" i="2"/>
  <c r="M190" i="2"/>
  <c r="M115" i="2"/>
  <c r="M28" i="2"/>
  <c r="M526" i="2"/>
  <c r="M468" i="2"/>
  <c r="M374" i="2"/>
  <c r="M280" i="2"/>
  <c r="M197" i="2"/>
  <c r="M111" i="2"/>
  <c r="M24" i="2"/>
  <c r="M640" i="2"/>
  <c r="M539" i="2"/>
  <c r="M456" i="2"/>
  <c r="M373" i="2"/>
  <c r="M287" i="2"/>
  <c r="M200" i="2"/>
  <c r="M117" i="2"/>
  <c r="M31" i="2"/>
  <c r="M616" i="2"/>
  <c r="M515" i="2"/>
  <c r="M414" i="2"/>
  <c r="M339" i="2"/>
  <c r="M252" i="2"/>
  <c r="M158" i="2"/>
  <c r="M83" i="2"/>
  <c r="M639" i="2"/>
  <c r="M548" i="2"/>
  <c r="M440" i="2"/>
  <c r="M357" i="2"/>
  <c r="M271" i="2"/>
  <c r="M184" i="2"/>
  <c r="M101" i="2"/>
  <c r="M15" i="2"/>
  <c r="M934" i="2"/>
  <c r="M334" i="2"/>
  <c r="M620" i="2"/>
  <c r="M103" i="2"/>
  <c r="M71" i="2"/>
  <c r="M774" i="2"/>
  <c r="M957" i="2"/>
  <c r="M789" i="2"/>
  <c r="M1008" i="2"/>
  <c r="M832" i="2"/>
  <c r="M752" i="2"/>
  <c r="M249" i="2"/>
  <c r="M409" i="2"/>
  <c r="M578" i="2"/>
  <c r="M98" i="2"/>
  <c r="M553" i="2"/>
  <c r="M593" i="2"/>
  <c r="M1010" i="2"/>
  <c r="M809" i="2"/>
  <c r="M1001" i="2"/>
  <c r="M866" i="2"/>
  <c r="M970" i="2"/>
  <c r="M930" i="2"/>
  <c r="M879" i="2"/>
  <c r="M699" i="2"/>
  <c r="M875" i="2"/>
  <c r="M747" i="2"/>
  <c r="M729" i="2"/>
  <c r="M61" i="2"/>
  <c r="M240" i="2"/>
  <c r="M127" i="2"/>
  <c r="M356" i="2"/>
  <c r="M910" i="2"/>
  <c r="M742" i="2"/>
  <c r="M949" i="2"/>
  <c r="M765" i="2"/>
  <c r="M992" i="2"/>
  <c r="M912" i="2"/>
  <c r="M820" i="2"/>
  <c r="M720" i="2"/>
  <c r="M89" i="2"/>
  <c r="M273" i="2"/>
  <c r="M441" i="2"/>
  <c r="M585" i="2"/>
  <c r="M290" i="2"/>
  <c r="M186" i="2"/>
  <c r="M658" i="2"/>
  <c r="M458" i="2"/>
  <c r="M841" i="2"/>
  <c r="M1009" i="2"/>
  <c r="M946" i="2"/>
  <c r="M194" i="2"/>
  <c r="M1002" i="2"/>
  <c r="M855" i="2"/>
  <c r="M1027" i="2"/>
  <c r="M867" i="2"/>
  <c r="M739" i="2"/>
  <c r="M359" i="2"/>
  <c r="M700" i="2"/>
  <c r="M323" i="2"/>
  <c r="M711" i="2"/>
  <c r="M483" i="2"/>
  <c r="M142" i="2"/>
  <c r="M598" i="2"/>
  <c r="M302" i="2"/>
  <c r="M48" i="2"/>
  <c r="M443" i="2"/>
  <c r="M99" i="2"/>
  <c r="M597" i="2"/>
  <c r="M336" i="2"/>
  <c r="M67" i="2"/>
  <c r="M533" i="2"/>
  <c r="M238" i="2"/>
  <c r="M70" i="2"/>
  <c r="M600" i="2"/>
  <c r="M484" i="2"/>
  <c r="M300" i="2"/>
  <c r="M614" i="2"/>
  <c r="M520" i="2"/>
  <c r="M416" i="2"/>
  <c r="M348" i="2"/>
  <c r="M254" i="2"/>
  <c r="M179" i="2"/>
  <c r="M92" i="2"/>
  <c r="M607" i="2"/>
  <c r="M516" i="2"/>
  <c r="M438" i="2"/>
  <c r="M344" i="2"/>
  <c r="M261" i="2"/>
  <c r="M175" i="2"/>
  <c r="M88" i="2"/>
  <c r="M5" i="2"/>
  <c r="M606" i="2"/>
  <c r="M512" i="2"/>
  <c r="M437" i="2"/>
  <c r="M351" i="2"/>
  <c r="M264" i="2"/>
  <c r="M181" i="2"/>
  <c r="M95" i="2"/>
  <c r="M8" i="2"/>
  <c r="M582" i="2"/>
  <c r="M478" i="2"/>
  <c r="M403" i="2"/>
  <c r="M316" i="2"/>
  <c r="M222" i="2"/>
  <c r="M147" i="2"/>
  <c r="M60" i="2"/>
  <c r="M619" i="2"/>
  <c r="M504" i="2"/>
  <c r="M421" i="2"/>
  <c r="M335" i="2"/>
  <c r="M248" i="2"/>
  <c r="M165" i="2"/>
  <c r="M79" i="2"/>
  <c r="M29" i="2"/>
  <c r="M902" i="2"/>
  <c r="M710" i="2"/>
  <c r="M917" i="2"/>
  <c r="M757" i="2"/>
  <c r="M980" i="2"/>
  <c r="M896" i="2"/>
  <c r="M816" i="2"/>
  <c r="M688" i="2"/>
  <c r="M121" i="2"/>
  <c r="M281" i="2"/>
  <c r="M465" i="2"/>
  <c r="M90" i="2"/>
  <c r="M354" i="2"/>
  <c r="M378" i="2"/>
  <c r="M426" i="2"/>
  <c r="M505" i="2"/>
  <c r="M865" i="2"/>
  <c r="M882" i="2"/>
  <c r="M170" i="2"/>
  <c r="M581" i="2"/>
  <c r="M1007" i="2"/>
  <c r="M847" i="2"/>
  <c r="M1003" i="2"/>
  <c r="M835" i="2"/>
  <c r="M697" i="2"/>
  <c r="M272" i="2"/>
  <c r="M675" i="2"/>
  <c r="M213" i="2"/>
  <c r="M687" i="2"/>
  <c r="M424" i="2"/>
  <c r="M131" i="2"/>
  <c r="M591" i="2"/>
  <c r="M295" i="2"/>
  <c r="M719" i="2"/>
  <c r="M368" i="2"/>
  <c r="M40" i="2"/>
  <c r="M541" i="2"/>
  <c r="M332" i="2"/>
  <c r="M727" i="2"/>
  <c r="M496" i="2"/>
  <c r="M231" i="2"/>
  <c r="M63" i="2"/>
  <c r="M589" i="2"/>
  <c r="M464" i="2"/>
  <c r="M206" i="2"/>
  <c r="M611" i="2"/>
  <c r="M499" i="2"/>
  <c r="M412" i="2"/>
  <c r="M333" i="2"/>
  <c r="M247" i="2"/>
  <c r="M160" i="2"/>
  <c r="M77" i="2"/>
  <c r="M590" i="2"/>
  <c r="M509" i="2"/>
  <c r="M431" i="2"/>
  <c r="M340" i="2"/>
  <c r="M246" i="2"/>
  <c r="M171" i="2"/>
  <c r="M84" i="2"/>
  <c r="M35" i="2"/>
  <c r="M603" i="2"/>
  <c r="M508" i="2"/>
  <c r="M422" i="2"/>
  <c r="M347" i="2"/>
  <c r="M260" i="2"/>
  <c r="M166" i="2"/>
  <c r="M91" i="2"/>
  <c r="M4" i="2"/>
  <c r="M579" i="2"/>
  <c r="M471" i="2"/>
  <c r="M384" i="2"/>
  <c r="M301" i="2"/>
  <c r="M215" i="2"/>
  <c r="M128" i="2"/>
  <c r="M45" i="2"/>
  <c r="M612" i="2"/>
  <c r="M500" i="2"/>
  <c r="M406" i="2"/>
  <c r="M331" i="2"/>
  <c r="M244" i="2"/>
  <c r="M150" i="2"/>
  <c r="M75" i="2"/>
  <c r="M14" i="2"/>
  <c r="M870" i="2"/>
  <c r="M893" i="2"/>
  <c r="M400" i="2"/>
  <c r="M815" i="2"/>
  <c r="M442" i="2"/>
  <c r="M884" i="2"/>
  <c r="M52" i="2"/>
  <c r="M267" i="2"/>
  <c r="M485" i="2"/>
  <c r="M109" i="2"/>
  <c r="M320" i="2"/>
  <c r="M572" i="2"/>
  <c r="M155" i="2"/>
  <c r="M358" i="2"/>
  <c r="M596" i="2"/>
  <c r="M148" i="2"/>
  <c r="M367" i="2"/>
  <c r="M587" i="2"/>
  <c r="M224" i="2"/>
  <c r="M435" i="2"/>
  <c r="M199" i="2"/>
  <c r="M721" i="2"/>
  <c r="M669" i="2"/>
  <c r="M270" i="2"/>
  <c r="M681" i="2"/>
  <c r="M983" i="2"/>
  <c r="M569" i="2"/>
  <c r="M976" i="2"/>
  <c r="M56" i="2"/>
  <c r="M308" i="2"/>
  <c r="M528" i="2"/>
  <c r="M124" i="2"/>
  <c r="M365" i="2"/>
  <c r="M599" i="2"/>
  <c r="M159" i="2"/>
  <c r="M411" i="2"/>
  <c r="M623" i="2"/>
  <c r="M152" i="2"/>
  <c r="M408" i="2"/>
  <c r="M13" i="2"/>
  <c r="M243" i="2"/>
  <c r="M476" i="2"/>
  <c r="M304" i="2"/>
  <c r="M59" i="2"/>
  <c r="M692" i="2"/>
  <c r="M364" i="2"/>
  <c r="M174" i="2"/>
  <c r="M621" i="2"/>
  <c r="M282" i="2"/>
  <c r="M709" i="2"/>
</calcChain>
</file>

<file path=xl/sharedStrings.xml><?xml version="1.0" encoding="utf-8"?>
<sst xmlns="http://schemas.openxmlformats.org/spreadsheetml/2006/main" count="4190" uniqueCount="2533">
  <si>
    <t>Actin, cytoplasmic 2 OS=Homo sapiens GN=ACTG1 PE=1 SV=1</t>
    <phoneticPr fontId="2"/>
  </si>
  <si>
    <t>ACTG_HUMAN</t>
  </si>
  <si>
    <t>Radixin OS=Homo sapiens GN=RDX PE=1 SV=1</t>
  </si>
  <si>
    <t>RADI_HUMAN</t>
  </si>
  <si>
    <t>Keratin, type I cytoskeletal 19 OS=Homo sapiens GN=KRT19 PE=1 SV=4</t>
  </si>
  <si>
    <t>K1C19_HUMAN</t>
  </si>
  <si>
    <t>Nucleolin OS=Homo sapiens GN=NCL PE=1 SV=3</t>
  </si>
  <si>
    <t>NUCL_HUMAN</t>
  </si>
  <si>
    <t>Keratin, type I cytoskeletal 18 OS=Homo sapiens GN=KRT18 PE=1 SV=2</t>
  </si>
  <si>
    <t>K1C18_HUMAN</t>
  </si>
  <si>
    <t>Mitochondrial import inner membrane translocase subunit TIM50 OS=Homo sapiens GN=TIMM50 PE=1 SV=2</t>
  </si>
  <si>
    <t>TIM50_HUMAN</t>
  </si>
  <si>
    <t>Nucleosome assembly protein 1-like 1 OS=Homo sapiens GN=NAP1L1 PE=1 SV=1</t>
  </si>
  <si>
    <t>NP1L1_HUMAN</t>
  </si>
  <si>
    <t>Histone H2A type 1-J OS=Homo sapiens GN=HIST1H2AJ PE=1 SV=3</t>
  </si>
  <si>
    <t>H2A1J_HUMAN</t>
  </si>
  <si>
    <t>Histone H2B type 1-K OS=Homo sapiens GN=HIST1H2BK PE=1 SV=3</t>
  </si>
  <si>
    <t>H2B1K_HUMAN</t>
  </si>
  <si>
    <t>Delta(3,5)-Delta(2,4)-dienoyl-CoA isomerase, mitochondrial OS=Homo sapiens GN=ECH1 PE=1 SV=2</t>
  </si>
  <si>
    <t>ECH1_HUMAN</t>
  </si>
  <si>
    <t>Histone H2AX OS=Homo sapiens GN=H2AFX PE=1 SV=2</t>
  </si>
  <si>
    <t>H2AX_HUMAN</t>
  </si>
  <si>
    <t>Malate dehydrogenase, mitochondrial OS=Homo sapiens GN=MDH2 PE=1 SV=3</t>
  </si>
  <si>
    <t>MDHM_HUMAN</t>
  </si>
  <si>
    <t>X-ray repair cross-complementing protein 5 OS=Homo sapiens GN=XRCC5 PE=1 SV=3</t>
  </si>
  <si>
    <t>XRCC5_HUMAN</t>
  </si>
  <si>
    <t>Cathepsin D OS=Homo sapiens GN=CTSD PE=1 SV=1</t>
  </si>
  <si>
    <t>CATD_HUMAN</t>
  </si>
  <si>
    <t>Histone H2B type 1-M OS=Homo sapiens GN=HIST1H2BM PE=1 SV=3</t>
  </si>
  <si>
    <t>H2B1M_HUMAN</t>
  </si>
  <si>
    <t>Leucine-rich PPR motif-containing protein, mitochondrial OS=Homo sapiens GN=LRPPRC PE=1 SV=3</t>
  </si>
  <si>
    <t>LPPRC_HUMAN</t>
  </si>
  <si>
    <t>Histone H2B type 1-D OS=Homo sapiens GN=HIST1H2BD PE=1 SV=2</t>
  </si>
  <si>
    <t>H2B1D_HUMAN</t>
  </si>
  <si>
    <t>T-complex protein 1 subunit beta OS=Homo sapiens GN=CCT2 PE=1 SV=4</t>
  </si>
  <si>
    <t>TCPB_HUMAN</t>
  </si>
  <si>
    <t>Heterogeneous nuclear ribonucleoprotein L OS=Homo sapiens GN=HNRNPL PE=1 SV=2</t>
  </si>
  <si>
    <t>HNRPL_HUMAN</t>
  </si>
  <si>
    <t>60S acidic ribosomal protein P0 OS=Homo sapiens GN=RPLP0 PE=1 SV=1</t>
  </si>
  <si>
    <t>RLA0_HUMAN</t>
  </si>
  <si>
    <t>Stress-70 protein, mitochondrial OS=Homo sapiens GN=HSPA9 PE=1 SV=2</t>
  </si>
  <si>
    <t>GRP75_HUMAN</t>
  </si>
  <si>
    <t>Keratin, type II cytoskeletal 8 OS=Homo sapiens GN=KRT8 PE=1 SV=7</t>
  </si>
  <si>
    <t>K2C8_HUMAN</t>
  </si>
  <si>
    <t>Tubulin-specific chaperone A OS=Homo sapiens GN=TBCA PE=1 SV=3</t>
  </si>
  <si>
    <t>TBCA_HUMAN</t>
  </si>
  <si>
    <t>Keratin, type II cytoskeletal 80 OS=Homo sapiens GN=KRT80 PE=1 SV=2</t>
  </si>
  <si>
    <t>K2C80_HUMAN</t>
  </si>
  <si>
    <t>T-complex protein 1 subunit eta OS=Homo sapiens GN=CCT7 PE=1 SV=2</t>
  </si>
  <si>
    <t>TCPH_HUMAN</t>
  </si>
  <si>
    <t>Liver carboxylesterase 1 OS=Homo sapiens GN=CES1 PE=1 SV=2</t>
  </si>
  <si>
    <t>EST1_HUMAN</t>
  </si>
  <si>
    <t>rRNA 2~-O-methyltransferase fibrillarin OS=Homo sapiens GN=FBL PE=1 SV=2</t>
  </si>
  <si>
    <t>FBRL_HUMAN</t>
  </si>
  <si>
    <t>Src substrate cortactin OS=Homo sapiens GN=CTTN PE=1 SV=2</t>
  </si>
  <si>
    <t>SRC8_HUMAN</t>
  </si>
  <si>
    <t>Keratin, type I cuticular Ha5 OS=Homo sapiens GN=KRT35 PE=2 SV=5</t>
  </si>
  <si>
    <t>KRT35_HUMAN</t>
  </si>
  <si>
    <t>Keratin, type II cytoskeletal 72 OS=Homo sapiens GN=KRT72 PE=1 SV=2</t>
  </si>
  <si>
    <t>K2C72_HUMAN</t>
  </si>
  <si>
    <t>Protein AHNAK2 OS=Homo sapiens GN=AHNAK2 PE=1 SV=2</t>
  </si>
  <si>
    <t>AHNK2_HUMAN</t>
  </si>
  <si>
    <t>Non-POU domain-containing octamer-binding protein OS=Homo sapiens GN=NONO PE=1 SV=4</t>
  </si>
  <si>
    <t>NONO_HUMAN</t>
  </si>
  <si>
    <t>Ras-related protein Rap-1b OS=Homo sapiens GN=RAP1B PE=1 SV=1</t>
  </si>
  <si>
    <t>RAP1B_HUMAN</t>
  </si>
  <si>
    <t>Glucose-6-phosphate 1-dehydrogenase OS=Homo sapiens GN=G6PD PE=1 SV=4</t>
  </si>
  <si>
    <t>G6PD_HUMAN</t>
  </si>
  <si>
    <t>ADP/ATP translocase 4 OS=Homo sapiens GN=SLC25A31 PE=2 SV=1</t>
  </si>
  <si>
    <t>ADT4_HUMAN</t>
  </si>
  <si>
    <t>Elongation factor Tu, mitochondrial OS=Homo sapiens GN=TUFM PE=1 SV=2</t>
  </si>
  <si>
    <t>EFTU_HUMAN</t>
  </si>
  <si>
    <t>Hypoxanthine-guanine phosphoribosyltransferase OS=Homo sapiens GN=HPRT1 PE=1 SV=2</t>
  </si>
  <si>
    <t>HPRT_HUMAN</t>
  </si>
  <si>
    <t>Hsc70-interacting protein OS=Homo sapiens GN=ST13 PE=1 SV=2</t>
  </si>
  <si>
    <t>F10A1_HUMAN</t>
  </si>
  <si>
    <t>Heterogeneous nuclear ribonucleoprotein A1-like 2 OS=Homo sapiens GN=HNRNPA1L2 PE=2 SV=2</t>
  </si>
  <si>
    <t>RA1L2_HUMAN</t>
  </si>
  <si>
    <t>T-complex protein 1 subunit zeta-2 OS=Homo sapiens GN=CCT6B PE=1 SV=5</t>
  </si>
  <si>
    <t>TCPW_HUMAN</t>
  </si>
  <si>
    <t>Gamma-enolase OS=Homo sapiens GN=ENO2 PE=1 SV=3</t>
  </si>
  <si>
    <t>ENOG_HUMAN</t>
  </si>
  <si>
    <t>T-complex protein 1 subunit alpha OS=Homo sapiens GN=TCP1 PE=1 SV=1</t>
  </si>
  <si>
    <t>TCPA_HUMAN</t>
  </si>
  <si>
    <t>60S ribosomal protein L22 OS=Homo sapiens GN=RPL22 PE=1 SV=2</t>
  </si>
  <si>
    <t>RL22_HUMAN</t>
  </si>
  <si>
    <t>T-complex protein 1 subunit theta OS=Homo sapiens GN=CCT8 PE=1 SV=4</t>
  </si>
  <si>
    <t>TCPQ_HUMAN</t>
  </si>
  <si>
    <t>60 kDa heat shock protein, mitochondrial OS=Homo sapiens GN=HSPD1 PE=1 SV=2</t>
  </si>
  <si>
    <t>CH60_HUMAN</t>
  </si>
  <si>
    <t>Protein disulfide-isomerase A4 OS=Homo sapiens GN=PDIA4 PE=1 SV=2</t>
  </si>
  <si>
    <t>PDIA4_HUMAN</t>
  </si>
  <si>
    <t>Transmembrane 9 superfamily member 3 OS=Homo sapiens GN=TM9SF3 PE=1 SV=2</t>
  </si>
  <si>
    <t>TM9S3_HUMAN</t>
  </si>
  <si>
    <t>Peptidyl-prolyl cis-trans isomerase FKBP1A OS=Homo sapiens GN=FKBP1A PE=1 SV=2</t>
  </si>
  <si>
    <t>FKB1A_HUMAN</t>
  </si>
  <si>
    <t>Prohibitin OS=Homo sapiens GN=PHB PE=1 SV=1</t>
  </si>
  <si>
    <t>PHB_HUMAN</t>
  </si>
  <si>
    <t>Putative nascent polypeptide-associated complex subunit alpha-like protein OS=Homo sapiens GN=NACAP1 PE=5 SV=1</t>
  </si>
  <si>
    <t>NACP1_HUMAN</t>
  </si>
  <si>
    <t>Putative protein FAM10A4 OS=Homo sapiens GN=ST13P4 PE=5 SV=1</t>
  </si>
  <si>
    <t>ST134_HUMAN</t>
  </si>
  <si>
    <t>Protein diaphanous homolog 3 OS=Homo sapiens GN=DIAPH3 PE=1 SV=4</t>
  </si>
  <si>
    <t>DIAP3_HUMAN</t>
  </si>
  <si>
    <t>Small nuclear ribonucleoprotein Sm D1 OS=Homo sapiens GN=SNRPD1 PE=1 SV=1</t>
  </si>
  <si>
    <t>SMD1_HUMAN</t>
  </si>
  <si>
    <t>Stress-induced-phosphoprotein 1 OS=Homo sapiens GN=STIP1 PE=1 SV=1</t>
  </si>
  <si>
    <t>STIP1_HUMAN</t>
  </si>
  <si>
    <t>Small nuclear ribonucleoprotein E OS=Homo sapiens GN=SNRPE PE=1 SV=1</t>
  </si>
  <si>
    <t>RUXE_HUMAN</t>
  </si>
  <si>
    <t>RuvB-like 2 OS=Homo sapiens GN=RUVBL2 PE=1 SV=3</t>
  </si>
  <si>
    <t>RUVB2_HUMAN</t>
  </si>
  <si>
    <t>Putative RNA-binding protein 3 OS=Homo sapiens GN=RBM3 PE=1 SV=1</t>
  </si>
  <si>
    <t>RBM3_HUMAN</t>
  </si>
  <si>
    <t>Lamina-associated polypeptide 2, isoform alpha OS=Homo sapiens GN=TMPO PE=1 SV=2</t>
  </si>
  <si>
    <t>LAP2A_HUMAN</t>
  </si>
  <si>
    <t>Olfactory receptor 2T35 OS=Homo sapiens GN=OR2T35 PE=2 SV=1</t>
  </si>
  <si>
    <t>O2T35_HUMAN</t>
  </si>
  <si>
    <t>Hematological and neurological expressed 1 protein OS=Homo sapiens GN=HN1 PE=1 SV=3</t>
  </si>
  <si>
    <t>HN1_HUMAN</t>
  </si>
  <si>
    <t>Polypyrimidine tract-binding protein 1 OS=Homo sapiens GN=PTBP1 PE=1 SV=1</t>
  </si>
  <si>
    <t>PTBP1_HUMAN</t>
  </si>
  <si>
    <t>Cysteine-rich protein 1 OS=Homo sapiens GN=CRIP1 PE=1 SV=3</t>
  </si>
  <si>
    <t>CRIP1_HUMAN</t>
  </si>
  <si>
    <t>Serine/arginine-rich splicing factor 6 OS=Homo sapiens GN=SRSF6 PE=1 SV=2</t>
  </si>
  <si>
    <t>SRSF6_HUMAN</t>
  </si>
  <si>
    <t>Serine/arginine-rich splicing factor 2 OS=Homo sapiens GN=SRSF2 PE=1 SV=4</t>
  </si>
  <si>
    <t>SRSF2_HUMAN</t>
  </si>
  <si>
    <t>Sulfide:quinone oxidoreductase, mitochondrial OS=Homo sapiens GN=SQRDL PE=1 SV=1</t>
  </si>
  <si>
    <t>SQRD_HUMAN</t>
  </si>
  <si>
    <t>60S ribosomal protein L10 OS=Homo sapiens GN=RPL10 PE=1 SV=4</t>
  </si>
  <si>
    <t>RL10_HUMAN</t>
  </si>
  <si>
    <t>Platelet-activating factor acetylhydrolase IB subunit beta OS=Homo sapiens GN=PAFAH1B2 PE=1 SV=1</t>
  </si>
  <si>
    <t>PA1B2_HUMAN</t>
  </si>
  <si>
    <t>Prefoldin subunit 2 OS=Homo sapiens GN=PFDN2 PE=1 SV=1</t>
  </si>
  <si>
    <t>PFD2_HUMAN</t>
  </si>
  <si>
    <t>Phosphoserine aminotransferase OS=Homo sapiens GN=PSAT1 PE=1 SV=2</t>
  </si>
  <si>
    <t>SERC_HUMAN</t>
  </si>
  <si>
    <t>Nucleosome assembly protein 1-like 4 OS=Homo sapiens GN=NAP1L4 PE=1 SV=1</t>
  </si>
  <si>
    <t>NP1L4_HUMAN</t>
  </si>
  <si>
    <t>14-3-3 protein sigma OS=Homo sapiens GN=SFN PE=1 SV=1</t>
  </si>
  <si>
    <t>1433S_HUMAN</t>
  </si>
  <si>
    <t>Glucosidase 2 subunit beta OS=Homo sapiens GN=PRKCSH PE=1 SV=2</t>
  </si>
  <si>
    <t>GLU2B_HUMAN</t>
  </si>
  <si>
    <t>Fascin OS=Homo sapiens GN=FSCN1 PE=1 SV=3</t>
  </si>
  <si>
    <t>FSCN1_HUMAN</t>
  </si>
  <si>
    <t>Importin-7 OS=Homo sapiens GN=IPO7 PE=1 SV=1</t>
  </si>
  <si>
    <t>IPO7_HUMAN</t>
  </si>
  <si>
    <t>T-complex protein 1 subunit epsilon OS=Homo sapiens GN=CCT5 PE=1 SV=1</t>
  </si>
  <si>
    <t>TCPE_HUMAN</t>
  </si>
  <si>
    <t>Histone H2A type 2-B OS=Homo sapiens GN=HIST2H2AB PE=1 SV=3</t>
  </si>
  <si>
    <t>H2A2B_HUMAN</t>
  </si>
  <si>
    <t>Glucose-6-phosphate isomerase OS=Homo sapiens GN=GPI PE=1 SV=4</t>
  </si>
  <si>
    <t>G6PI_HUMAN</t>
  </si>
  <si>
    <t>T-complex protein 1 subunit zeta OS=Homo sapiens GN=CCT6A PE=1 SV=3</t>
  </si>
  <si>
    <t>TCPZ_HUMAN</t>
  </si>
  <si>
    <t>T-complex protein 1 subunit gamma OS=Homo sapiens GN=CCT3 PE=1 SV=4</t>
  </si>
  <si>
    <t>TCPG_HUMAN</t>
  </si>
  <si>
    <t>Heterogeneous nuclear ribonucleoproteins C1/C2 OS=Homo sapiens GN=HNRNPC PE=1 SV=4</t>
  </si>
  <si>
    <t>HNRPC_HUMAN</t>
  </si>
  <si>
    <t>T-complex protein 1 subunit delta OS=Homo sapiens GN=CCT4 PE=1 SV=4</t>
  </si>
  <si>
    <t>TCPD_HUMAN</t>
  </si>
  <si>
    <t>Protein DJ-1 OS=Homo sapiens GN=PARK7 PE=1 SV=2</t>
  </si>
  <si>
    <t>PARK7_HUMAN</t>
  </si>
  <si>
    <t>10 kDa heat shock protein, mitochondrial OS=Homo sapiens GN=HSPE1 PE=1 SV=2</t>
  </si>
  <si>
    <t>CH10_HUMAN</t>
  </si>
  <si>
    <t>Glycogen phosphorylase, brain form OS=Homo sapiens GN=PYGB PE=1 SV=5</t>
  </si>
  <si>
    <t>PYGB_HUMAN</t>
  </si>
  <si>
    <t>Serum albumin OS=Homo sapiens GN=ALB PE=1 SV=2</t>
  </si>
  <si>
    <t>ALBU_HUMAN</t>
  </si>
  <si>
    <t>Ribonuclease inhibitor OS=Homo sapiens GN=RNH1 PE=1 SV=2</t>
  </si>
  <si>
    <t>RINI_HUMAN</t>
  </si>
  <si>
    <t>Nucleophosmin OS=Homo sapiens GN=NPM1 PE=1 SV=2</t>
  </si>
  <si>
    <t>NPM_HUMAN</t>
  </si>
  <si>
    <t>Heterogeneous nuclear ribonucleoprotein C-like 1 OS=Homo sapiens GN=HNRNPCL1 PE=1 SV=1</t>
  </si>
  <si>
    <t>HNRC1_HUMAN</t>
  </si>
  <si>
    <t>Calpain-1 catalytic subunit OS=Homo sapiens GN=CAPN1 PE=1 SV=1</t>
  </si>
  <si>
    <t>CAN1_HUMAN</t>
  </si>
  <si>
    <t>Tax1-binding protein 1 OS=Homo sapiens GN=TAX1BP1 PE=1 SV=2</t>
  </si>
  <si>
    <t>TAXB1_HUMAN</t>
  </si>
  <si>
    <t>Hypoxia up-regulated protein 1 OS=Homo sapiens GN=HYOU1 PE=1 SV=1</t>
  </si>
  <si>
    <t>HYOU1_HUMAN</t>
  </si>
  <si>
    <t>Heat shock 70 kDa protein 4L OS=Homo sapiens GN=HSPA4L PE=1 SV=3</t>
  </si>
  <si>
    <t>HS74L_HUMAN</t>
  </si>
  <si>
    <t>Charged multivesicular body protein 4b OS=Homo sapiens GN=CHMP4B PE=1 SV=1</t>
  </si>
  <si>
    <t>CHM4B_HUMAN</t>
  </si>
  <si>
    <t>Plasma membrane calcium-transporting ATPase 3 OS=Homo sapiens GN=ATP2B3 PE=1 SV=3</t>
  </si>
  <si>
    <t>AT2B3_HUMAN</t>
  </si>
  <si>
    <t>Heterogeneous nuclear ribonucleoprotein H3 OS=Homo sapiens GN=HNRNPH3 PE=1 SV=2</t>
  </si>
  <si>
    <t>HNRH3_HUMAN</t>
  </si>
  <si>
    <t>Probable E3 ubiquitin-protein ligase MID2 OS=Homo sapiens GN=MID2 PE=1 SV=3</t>
  </si>
  <si>
    <t>TRIM1_HUMAN</t>
  </si>
  <si>
    <t>Coactosin-like protein OS=Homo sapiens GN=COTL1 PE=1 SV=3</t>
  </si>
  <si>
    <t>COTL1_HUMAN</t>
  </si>
  <si>
    <t>DNA replication licensing factor MCM2 OS=Homo sapiens GN=MCM2 PE=1 SV=4</t>
  </si>
  <si>
    <t>MCM2_HUMAN</t>
  </si>
  <si>
    <t>Coiled-coil domain-containing protein 180 OS=Homo sapiens GN=CCDC180 PE=2 SV=2</t>
  </si>
  <si>
    <t>CC180_HUMAN</t>
  </si>
  <si>
    <t>Lysosome-associated membrane glycoprotein 2 OS=Homo sapiens GN=LAMP2 PE=1 SV=2</t>
  </si>
  <si>
    <t>LAMP2_HUMAN</t>
  </si>
  <si>
    <t>Hippocalcin-like protein 1 OS=Homo sapiens GN=HPCAL1 PE=1 SV=3</t>
  </si>
  <si>
    <t>HPCL1_HUMAN</t>
  </si>
  <si>
    <t>X-ray repair cross-complementing protein 6 OS=Homo sapiens GN=XRCC6 PE=1 SV=2</t>
  </si>
  <si>
    <t>XRCC6_HUMAN</t>
  </si>
  <si>
    <t>Nuclear autoantigen Sp-100 OS=Homo sapiens GN=SP100 PE=1 SV=3</t>
  </si>
  <si>
    <t>SP100_HUMAN</t>
  </si>
  <si>
    <t>Thioredoxin domain-containing protein 17 OS=Homo sapiens GN=TXNDC17 PE=1 SV=1</t>
  </si>
  <si>
    <t>TXD17_HUMAN</t>
  </si>
  <si>
    <t>Spermine synthase OS=Homo sapiens GN=SMS PE=1 SV=2</t>
  </si>
  <si>
    <t>SPSY_HUMAN</t>
  </si>
  <si>
    <t>Glycogen phosphorylase, liver form OS=Homo sapiens GN=PYGL PE=1 SV=4</t>
  </si>
  <si>
    <t>PYGL_HUMAN</t>
  </si>
  <si>
    <t>ATP synthase subunit O, mitochondrial OS=Homo sapiens GN=ATP5O PE=1 SV=1</t>
  </si>
  <si>
    <t>ATPO_HUMAN</t>
  </si>
  <si>
    <t>Metallothionein-1X OS=Homo sapiens GN=MT1X PE=1 SV=1</t>
  </si>
  <si>
    <t>MT1X_HUMAN</t>
  </si>
  <si>
    <t>Asparagine--tRNA ligase, cytoplasmic OS=Homo sapiens GN=NARS PE=1 SV=1</t>
  </si>
  <si>
    <t>SYNC_HUMAN</t>
  </si>
  <si>
    <t>60S ribosomal protein L29 OS=Homo sapiens GN=RPL29 PE=1 SV=2</t>
  </si>
  <si>
    <t>RL29_HUMAN</t>
  </si>
  <si>
    <t>Choline transporter-like protein 3 OS=Homo sapiens GN=SLC44A3 PE=2 SV=4</t>
  </si>
  <si>
    <t>CTL3_HUMAN</t>
  </si>
  <si>
    <t>RAC-beta serine/threonine-protein kinase OS=Homo sapiens GN=AKT2 PE=1 SV=2</t>
  </si>
  <si>
    <t>AKT2_HUMAN</t>
  </si>
  <si>
    <t>Zinc finger protein 397 OS=Homo sapiens GN=ZNF397 PE=1 SV=2</t>
  </si>
  <si>
    <t>ZN397_HUMAN</t>
  </si>
  <si>
    <t>Ras-related protein Rab-7a OS=Homo sapiens GN=RAB7A PE=1 SV=1</t>
  </si>
  <si>
    <t>RAB7A_HUMAN</t>
  </si>
  <si>
    <t>40S ribosomal protein S28 OS=Homo sapiens GN=RPS28 PE=1 SV=1</t>
  </si>
  <si>
    <t>RS28_HUMAN</t>
  </si>
  <si>
    <t>Eukaryotic translation initiation factor 6 OS=Homo sapiens GN=EIF6 PE=1 SV=1</t>
  </si>
  <si>
    <t>IF6_HUMAN</t>
  </si>
  <si>
    <t>Lactoylglutathione lyase OS=Homo sapiens GN=GLO1 PE=1 SV=4</t>
  </si>
  <si>
    <t>LGUL_HUMAN</t>
  </si>
  <si>
    <t>Glyoxylate reductase/hydroxypyruvate reductase OS=Homo sapiens GN=GRHPR PE=1 SV=1</t>
  </si>
  <si>
    <t>GRHPR_HUMAN</t>
  </si>
  <si>
    <t>Eukaryotic translation initiation factor 3 subunit H OS=Homo sapiens GN=EIF3H PE=1 SV=1</t>
  </si>
  <si>
    <t>EIF3H_HUMAN</t>
  </si>
  <si>
    <t>40S ribosomal protein S5 OS=Homo sapiens GN=RPS5 PE=1 SV=4</t>
  </si>
  <si>
    <t>RS5_HUMAN</t>
  </si>
  <si>
    <t>Eukaryotic translation initiation factor 3 subunit A OS=Homo sapiens GN=EIF3A PE=1 SV=1</t>
  </si>
  <si>
    <t>EIF3A_HUMAN</t>
  </si>
  <si>
    <t>Dolichyl-diphosphooligosaccharide--protein glycosyltransferase subunit 2 OS=Homo sapiens GN=RPN2 PE=1 SV=3</t>
  </si>
  <si>
    <t>RPN2_HUMAN</t>
  </si>
  <si>
    <t>Cytochrome b5 type B OS=Homo sapiens GN=CYB5B PE=1 SV=2</t>
  </si>
  <si>
    <t>CYB5B_HUMAN</t>
  </si>
  <si>
    <t>Aspartate aminotransferase, mitochondrial OS=Homo sapiens GN=GOT2 PE=1 SV=3</t>
  </si>
  <si>
    <t>AATM_HUMAN</t>
  </si>
  <si>
    <t>Serine/arginine-rich splicing factor 4 OS=Homo sapiens GN=SRSF4 PE=1 SV=2</t>
  </si>
  <si>
    <t>SRSF4_HUMAN</t>
  </si>
  <si>
    <t>Trypsin-2 OS=Homo sapiens GN=PRSS2 PE=1 SV=1</t>
  </si>
  <si>
    <t>TRY2_HUMAN</t>
  </si>
  <si>
    <t>Trifunctional purine biosynthetic protein adenosine-3 OS=Homo sapiens GN=GART PE=1 SV=1</t>
  </si>
  <si>
    <t>PUR2_HUMAN</t>
  </si>
  <si>
    <t>Protein S100-A4 OS=Homo sapiens GN=S100A4 PE=1 SV=1</t>
  </si>
  <si>
    <t>S10A4_HUMAN</t>
  </si>
  <si>
    <t>F-actin-capping protein subunit alpha-1 OS=Homo sapiens GN=CAPZA1 PE=1 SV=3</t>
  </si>
  <si>
    <t>CAZA1_HUMAN</t>
  </si>
  <si>
    <t>Small nuclear ribonucleoprotein Sm D3 OS=Homo sapiens GN=SNRPD3 PE=1 SV=1</t>
  </si>
  <si>
    <t>SMD3_HUMAN</t>
  </si>
  <si>
    <t>Macrophage-capping protein OS=Homo sapiens GN=CAPG PE=1 SV=2</t>
  </si>
  <si>
    <t>CAPG_HUMAN</t>
  </si>
  <si>
    <t>Ras GTPase-activating protein-binding protein 1 OS=Homo sapiens GN=G3BP1 PE=1 SV=1</t>
  </si>
  <si>
    <t>G3BP1_HUMAN</t>
  </si>
  <si>
    <t>Probable ATP-dependent RNA helicase DDX5 OS=Homo sapiens GN=DDX5 PE=1 SV=1</t>
  </si>
  <si>
    <t>DDX5_HUMAN</t>
  </si>
  <si>
    <t>Heterogeneous nuclear ribonucleoprotein R OS=Homo sapiens GN=HNRNPR PE=1 SV=1</t>
  </si>
  <si>
    <t>HNRPR_HUMAN</t>
  </si>
  <si>
    <t>Insulin-like growth factor 2 mRNA-binding protein 1 OS=Homo sapiens GN=IGF2BP1 PE=1 SV=2</t>
  </si>
  <si>
    <t>IF2B1_HUMAN</t>
  </si>
  <si>
    <t>Spliceosome RNA helicase DDX39B OS=Homo sapiens GN=DDX39B PE=1 SV=1</t>
  </si>
  <si>
    <t>DX39B_HUMAN</t>
  </si>
  <si>
    <t>Lamin-B2 OS=Homo sapiens GN=LMNB2 PE=1 SV=3</t>
  </si>
  <si>
    <t>LMNB2_HUMAN</t>
  </si>
  <si>
    <t>Keratin, type I cuticular Ha1 OS=Homo sapiens GN=KRT31 PE=2 SV=3</t>
  </si>
  <si>
    <t>K1H1_HUMAN</t>
  </si>
  <si>
    <t>Putative tubulin-like protein alpha-4B OS=Homo sapiens GN=TUBA4B PE=5 SV=2</t>
  </si>
  <si>
    <t>TBA4B_HUMAN</t>
  </si>
  <si>
    <t>Phosphoglycerate kinase 1 OS=Homo sapiens GN=PGK1 PE=1 SV=3</t>
  </si>
  <si>
    <t>PGK1_HUMAN</t>
  </si>
  <si>
    <t>60S ribosomal protein L12 OS=Homo sapiens GN=RPL12 PE=1 SV=1</t>
  </si>
  <si>
    <t>RL12_HUMAN</t>
  </si>
  <si>
    <t>Heterogeneous nuclear ribonucleoproteins A2/B1 OS=Homo sapiens GN=HNRNPA2B1 PE=1 SV=2</t>
  </si>
  <si>
    <t>ROA2_HUMAN</t>
  </si>
  <si>
    <t>Putative heat shock protein HSP 90-beta 4 OS=Homo sapiens GN=HSP90AB4P PE=5 SV=1</t>
  </si>
  <si>
    <t>H90B4_HUMAN</t>
  </si>
  <si>
    <t>Proliferation-associated protein 2G4 OS=Homo sapiens GN=PA2G4 PE=1 SV=3</t>
  </si>
  <si>
    <t>PA2G4_HUMAN</t>
  </si>
  <si>
    <t>Protein S100-A6 OS=Homo sapiens GN=S100A6 PE=1 SV=1</t>
  </si>
  <si>
    <t>S10A6_HUMAN</t>
  </si>
  <si>
    <t>Heterogeneous nuclear ribonucleoprotein F OS=Homo sapiens GN=HNRNPF PE=1 SV=3</t>
  </si>
  <si>
    <t>HNRPF_HUMAN</t>
  </si>
  <si>
    <t>Elongation factor 1-delta OS=Homo sapiens GN=EEF1D PE=1 SV=5</t>
  </si>
  <si>
    <t>EF1D_HUMAN</t>
  </si>
  <si>
    <t>Alpha-actinin-4 OS=Homo sapiens GN=ACTN4 PE=1 SV=2</t>
  </si>
  <si>
    <t>ACTN4_HUMAN</t>
  </si>
  <si>
    <t>High mobility group protein B1 OS=Homo sapiens GN=HMGB1 PE=1 SV=3</t>
  </si>
  <si>
    <t>HMGB1_HUMAN</t>
  </si>
  <si>
    <t>Heterogeneous nuclear ribonucleoprotein A1 OS=Homo sapiens GN=HNRNPA1 PE=1 SV=5</t>
  </si>
  <si>
    <t>ROA1_HUMAN</t>
  </si>
  <si>
    <t>Prothymosin alpha OS=Homo sapiens GN=PTMA PE=1 SV=2</t>
  </si>
  <si>
    <t>PTMA_HUMAN</t>
  </si>
  <si>
    <t>Thioredoxin-dependent peroxide reductase, mitochondrial OS=Homo sapiens GN=PRDX3 PE=1 SV=3</t>
  </si>
  <si>
    <t>PRDX3_HUMAN</t>
  </si>
  <si>
    <t>Nascent polypeptide-associated complex subunit alpha, muscle-specific form OS=Homo sapiens GN=NACA PE=1 SV=1</t>
  </si>
  <si>
    <t>NACAM_HUMAN</t>
  </si>
  <si>
    <t>Spectrin beta chain, non-erythrocytic 4 OS=Homo sapiens GN=SPTBN4 PE=1 SV=2</t>
  </si>
  <si>
    <t>SPTN4_HUMAN</t>
  </si>
  <si>
    <t>Keratin, type I cytoskeletal 17 OS=Homo sapiens GN=KRT17 PE=1 SV=2</t>
  </si>
  <si>
    <t>K1C17_HUMAN</t>
  </si>
  <si>
    <t>Vinculin OS=Homo sapiens GN=VCL PE=1 SV=4</t>
  </si>
  <si>
    <t>VINC_HUMAN</t>
  </si>
  <si>
    <t>Beta-enolase OS=Homo sapiens GN=ENO3 PE=1 SV=5</t>
  </si>
  <si>
    <t>ENOB_HUMAN</t>
  </si>
  <si>
    <t>Alpha-enolase OS=Homo sapiens GN=ENO1 PE=1 SV=2</t>
  </si>
  <si>
    <t>ENOA_HUMAN</t>
  </si>
  <si>
    <t>GTP-binding nuclear protein Ran OS=Homo sapiens GN=RAN PE=1 SV=3</t>
  </si>
  <si>
    <t>RAN_HUMAN</t>
  </si>
  <si>
    <t>Histone H2A type 1-B/E OS=Homo sapiens GN=HIST1H2AB PE=1 SV=2</t>
  </si>
  <si>
    <t>H2A1B_HUMAN</t>
  </si>
  <si>
    <t>Alpha-actinin-2 OS=Homo sapiens GN=ACTN2 PE=1 SV=1</t>
  </si>
  <si>
    <t>ACTN2_HUMAN</t>
  </si>
  <si>
    <t>Elongation factor 1-alpha 1 OS=Homo sapiens GN=EEF1A1 PE=1 SV=1</t>
  </si>
  <si>
    <t>EF1A1_HUMAN</t>
  </si>
  <si>
    <t>Histone H2A type 1-D OS=Homo sapiens GN=HIST1H2AD PE=1 SV=2</t>
  </si>
  <si>
    <t>H2A1D_HUMAN</t>
  </si>
  <si>
    <t>CD44 antigen OS=Homo sapiens GN=CD44 PE=1 SV=3</t>
  </si>
  <si>
    <t>CD44_HUMAN</t>
  </si>
  <si>
    <t>Transitional endoplasmic reticulum ATPase OS=Homo sapiens GN=VCP PE=1 SV=4</t>
  </si>
  <si>
    <t>TERA_HUMAN</t>
  </si>
  <si>
    <t>Phosphoglycerate kinase 2 OS=Homo sapiens GN=PGK2 PE=1 SV=3</t>
  </si>
  <si>
    <t>PGK2_HUMAN</t>
  </si>
  <si>
    <t>Voltage-dependent anion-selective channel protein 2 OS=Homo sapiens GN=VDAC2 PE=1 SV=2</t>
  </si>
  <si>
    <t>VDAC2_HUMAN</t>
  </si>
  <si>
    <t>ADP/ATP translocase 1 OS=Homo sapiens GN=SLC25A4 PE=1 SV=4</t>
  </si>
  <si>
    <t>ADT1_HUMAN</t>
  </si>
  <si>
    <t>60S ribosomal protein L23 OS=Homo sapiens GN=RPL23 PE=1 SV=1</t>
  </si>
  <si>
    <t>RL23_HUMAN</t>
  </si>
  <si>
    <t>Histone H2A type 1-C OS=Homo sapiens GN=HIST1H2AC PE=1 SV=3</t>
  </si>
  <si>
    <t>H2A1C_HUMAN</t>
  </si>
  <si>
    <t>Single-stranded DNA-binding protein, mitochondrial OS=Homo sapiens GN=SSBP1 PE=1 SV=1</t>
  </si>
  <si>
    <t>SSBP_HUMAN</t>
  </si>
  <si>
    <t>Prostaglandin E synthase 3 OS=Homo sapiens GN=PTGES3 PE=1 SV=1</t>
  </si>
  <si>
    <t>TEBP_HUMAN</t>
  </si>
  <si>
    <t>Protein CYR61 OS=Homo sapiens GN=CYR61 PE=1 SV=1</t>
  </si>
  <si>
    <t>CYR61_HUMAN</t>
  </si>
  <si>
    <t>60S ribosomal protein L32 OS=Homo sapiens GN=RPL32 PE=1 SV=2</t>
  </si>
  <si>
    <t>RL32_HUMAN</t>
  </si>
  <si>
    <t>Tyrosine--tRNA ligase, cytoplasmic OS=Homo sapiens GN=YARS PE=1 SV=4</t>
  </si>
  <si>
    <t>SYYC_HUMAN</t>
  </si>
  <si>
    <t>Heat shock 70 kDa protein 4 OS=Homo sapiens GN=HSPA4 PE=1 SV=4</t>
  </si>
  <si>
    <t>HSP74_HUMAN</t>
  </si>
  <si>
    <t>Basigin OS=Homo sapiens GN=BSG PE=1 SV=2</t>
  </si>
  <si>
    <t>BASI_HUMAN</t>
  </si>
  <si>
    <t>Acyl-CoA-binding protein OS=Homo sapiens GN=DBI PE=1 SV=2</t>
  </si>
  <si>
    <t>ACBP_HUMAN</t>
  </si>
  <si>
    <t>Coiled-coil domain-containing protein 102A OS=Homo sapiens GN=CCDC102A PE=1 SV=2</t>
  </si>
  <si>
    <t>C102A_HUMAN</t>
  </si>
  <si>
    <t>Bifunctional purine biosynthesis protein PURH OS=Homo sapiens GN=ATIC PE=1 SV=3</t>
  </si>
  <si>
    <t>PUR9_HUMAN</t>
  </si>
  <si>
    <t>RuvB-like 1 OS=Homo sapiens GN=RUVBL1 PE=1 SV=1</t>
  </si>
  <si>
    <t>RUVB1_HUMAN</t>
  </si>
  <si>
    <t>Heterogeneous nuclear ribonucleoprotein A/B OS=Homo sapiens GN=HNRNPAB PE=1 SV=2</t>
  </si>
  <si>
    <t>ROAA_HUMAN</t>
  </si>
  <si>
    <t>60S ribosomal protein L36 OS=Homo sapiens GN=RPL36 PE=1 SV=3</t>
  </si>
  <si>
    <t>RL36_HUMAN</t>
  </si>
  <si>
    <t>Heat shock 70 kDa protein 1A/1B OS=Homo sapiens GN=HSPA1A PE=1 SV=5</t>
  </si>
  <si>
    <t>HSP71_HUMAN</t>
  </si>
  <si>
    <t>Glial fibrillary acidic protein OS=Homo sapiens GN=GFAP PE=1 SV=1</t>
  </si>
  <si>
    <t>GFAP_HUMAN</t>
  </si>
  <si>
    <t>Cofilin-1 OS=Homo sapiens GN=CFL1 PE=1 SV=3</t>
  </si>
  <si>
    <t>COF1_HUMAN</t>
  </si>
  <si>
    <t>Putative heat shock protein HSP 90-beta-3 OS=Homo sapiens GN=HSP90AB3P PE=5 SV=1</t>
  </si>
  <si>
    <t>H90B3_HUMAN</t>
  </si>
  <si>
    <t>Histone H2A type 1-H OS=Homo sapiens GN=HIST1H2AH PE=1 SV=3</t>
  </si>
  <si>
    <t>H2A1H_HUMAN</t>
  </si>
  <si>
    <t>Golgin subfamily B member 1 OS=Homo sapiens GN=GOLGB1 PE=1 SV=2</t>
  </si>
  <si>
    <t>GOGB1_HUMAN</t>
  </si>
  <si>
    <t>Mitochondrial import receptor subunit TOM40 homolog OS=Homo sapiens GN=TOMM40 PE=1 SV=1</t>
  </si>
  <si>
    <t>TOM40_HUMAN</t>
  </si>
  <si>
    <t>Protein dopey-1 OS=Homo sapiens GN=DOPEY1 PE=2 SV=1</t>
  </si>
  <si>
    <t>DOP1_HUMAN</t>
  </si>
  <si>
    <t>OTU domain-containing protein 6B OS=Homo sapiens GN=OTUD6B PE=1 SV=1</t>
  </si>
  <si>
    <t>OTU6B_HUMAN</t>
  </si>
  <si>
    <t>tRNA (guanine(26)-N(2))-dimethyltransferase OS=Homo sapiens GN=TRMT1 PE=1 SV=1</t>
  </si>
  <si>
    <t>TRM1_HUMAN</t>
  </si>
  <si>
    <t>Dystrobrevin beta OS=Homo sapiens GN=DTNB PE=1 SV=1</t>
  </si>
  <si>
    <t>DTNB_HUMAN</t>
  </si>
  <si>
    <t>Protein unc-79 homolog OS=Homo sapiens GN=UNC79 PE=2 SV=4</t>
  </si>
  <si>
    <t>UNC79_HUMAN</t>
  </si>
  <si>
    <t>ERC protein 2 OS=Homo sapiens GN=ERC2 PE=1 SV=3</t>
  </si>
  <si>
    <t>ERC2_HUMAN</t>
  </si>
  <si>
    <t>DNA-dependent protein kinase catalytic subunit OS=Homo sapiens GN=PRKDC PE=1 SV=3</t>
  </si>
  <si>
    <t>PRKDC_HUMAN</t>
  </si>
  <si>
    <t>40S ribosomal protein S29 OS=Homo sapiens GN=RPS29 PE=1 SV=2</t>
  </si>
  <si>
    <t>RS29_HUMAN</t>
  </si>
  <si>
    <t>FLYWCH-type zinc finger-containing protein 1 OS=Homo sapiens GN=FLYWCH1 PE=1 SV=2</t>
  </si>
  <si>
    <t>FWCH1_HUMAN</t>
  </si>
  <si>
    <t>Olfactory receptor 52N1 OS=Homo sapiens GN=OR52N1 PE=2 SV=1</t>
  </si>
  <si>
    <t>O52N1_HUMAN</t>
  </si>
  <si>
    <t>Profilin-2 OS=Homo sapiens GN=PFN2 PE=1 SV=3</t>
  </si>
  <si>
    <t>PROF2_HUMAN</t>
  </si>
  <si>
    <t>CCR4-NOT transcription complex subunit 2 OS=Homo sapiens GN=CNOT2 PE=1 SV=1</t>
  </si>
  <si>
    <t>CNOT2_HUMAN</t>
  </si>
  <si>
    <t>Carbonic anhydrase-related protein OS=Homo sapiens GN=CA8 PE=1 SV=3</t>
  </si>
  <si>
    <t>CAH8_HUMAN</t>
  </si>
  <si>
    <t>Probable ATP-dependent RNA helicase DDX49 OS=Homo sapiens GN=DDX49 PE=1 SV=1</t>
  </si>
  <si>
    <t>DDX49_HUMAN</t>
  </si>
  <si>
    <t>Outer dense fiber protein 2-like OS=Homo sapiens GN=ODF2L PE=2 SV=2</t>
  </si>
  <si>
    <t>ODF2L_HUMAN</t>
  </si>
  <si>
    <t>Protein C21orf2 OS=Homo sapiens GN=C21orf2 PE=1 SV=1</t>
  </si>
  <si>
    <t>CU002_HUMAN</t>
  </si>
  <si>
    <t>26S protease regulatory subunit 6B OS=Homo sapiens GN=PSMC4 PE=1 SV=2</t>
  </si>
  <si>
    <t>PRS6B_HUMAN</t>
  </si>
  <si>
    <t>Prefoldin subunit 1 OS=Homo sapiens GN=PFDN1 PE=1 SV=2</t>
  </si>
  <si>
    <t>PFD1_HUMAN</t>
  </si>
  <si>
    <t>Alpha-protein kinase 1 OS=Homo sapiens GN=ALPK1 PE=2 SV=3</t>
  </si>
  <si>
    <t>ALPK1_HUMAN</t>
  </si>
  <si>
    <t>Ryanodine receptor 1 OS=Homo sapiens GN=RYR1 PE=1 SV=3</t>
  </si>
  <si>
    <t>RYR1_HUMAN</t>
  </si>
  <si>
    <t>Prosaposin OS=Homo sapiens GN=PSAP PE=1 SV=2</t>
  </si>
  <si>
    <t>SAP_HUMAN</t>
  </si>
  <si>
    <t>Zinc finger protein 865 OS=Homo sapiens GN=ZNF865 PE=3 SV=1</t>
  </si>
  <si>
    <t>ZN865_HUMAN</t>
  </si>
  <si>
    <t>Transportin-3 OS=Homo sapiens GN=TNPO3 PE=1 SV=3</t>
  </si>
  <si>
    <t>TNPO3_HUMAN</t>
  </si>
  <si>
    <t>Nuclear pore complex protein Nup50 OS=Homo sapiens GN=NUP50 PE=1 SV=2</t>
  </si>
  <si>
    <t>NUP50_HUMAN</t>
  </si>
  <si>
    <t>Obg-like ATPase 1 OS=Homo sapiens GN=OLA1 PE=1 SV=2</t>
  </si>
  <si>
    <t>OLA1_HUMAN</t>
  </si>
  <si>
    <t>Centromere/kinetochore protein zw10 homolog OS=Homo sapiens GN=ZW10 PE=1 SV=3</t>
  </si>
  <si>
    <t>ZW10_HUMAN</t>
  </si>
  <si>
    <t>Putative germ cell-less protein-like 1-like OS=Homo sapiens GN=GMCL1P1 PE=1 SV=1</t>
  </si>
  <si>
    <t>GMCLL_HUMAN</t>
  </si>
  <si>
    <t>Proteasome subunit beta type-6 OS=Homo sapiens GN=PSMB6 PE=1 SV=4</t>
  </si>
  <si>
    <t>PSB6_HUMAN</t>
  </si>
  <si>
    <t>Fibroblast growth factor 11 OS=Homo sapiens GN=FGF11 PE=2 SV=1</t>
  </si>
  <si>
    <t>FGF11_HUMAN</t>
  </si>
  <si>
    <t>Niemann-Pick C1-like protein 1 OS=Homo sapiens GN=NPC1L1 PE=1 SV=2</t>
  </si>
  <si>
    <t>NPCL1_HUMAN</t>
  </si>
  <si>
    <t>Sister chromatid cohesion protein PDS5 homolog A OS=Homo sapiens GN=PDS5A PE=1 SV=1</t>
  </si>
  <si>
    <t>PDS5A_HUMAN</t>
  </si>
  <si>
    <t>Neurabin-1 OS=Homo sapiens GN=PPP1R9A PE=1 SV=2</t>
  </si>
  <si>
    <t>NEB1_HUMAN</t>
  </si>
  <si>
    <t>U5 small nuclear ribonucleoprotein 200 kDa helicase OS=Homo sapiens GN=SNRNP200 PE=1 SV=2</t>
  </si>
  <si>
    <t>U520_HUMAN</t>
  </si>
  <si>
    <t>Nuclease-sensitive element-binding protein 1 OS=Homo sapiens GN=YBX1 PE=1 SV=3</t>
  </si>
  <si>
    <t>YBOX1_HUMAN</t>
  </si>
  <si>
    <t>Ribose-phosphate pyrophosphokinase 2 OS=Homo sapiens GN=PRPS2 PE=1 SV=2</t>
  </si>
  <si>
    <t>PRPS2_HUMAN</t>
  </si>
  <si>
    <t>Translational activator GCN1 OS=Homo sapiens GN=GCN1L1 PE=1 SV=6</t>
  </si>
  <si>
    <t>GCN1L_HUMAN</t>
  </si>
  <si>
    <t>Inosine-5~-monophosphate dehydrogenase 1 OS=Homo sapiens GN=IMPDH1 PE=1 SV=2</t>
  </si>
  <si>
    <t>IMDH1_HUMAN</t>
  </si>
  <si>
    <t>Mitogen-activated protein kinase kinase kinase 5 OS=Homo sapiens GN=MAP3K5 PE=1 SV=1</t>
  </si>
  <si>
    <t>M3K5_HUMAN</t>
  </si>
  <si>
    <t>Mitochondrial carrier homolog 2 OS=Homo sapiens GN=MTCH2 PE=1 SV=1</t>
  </si>
  <si>
    <t>MTCH2_HUMAN</t>
  </si>
  <si>
    <t>Dynamin-like 120 kDa protein, mitochondrial OS=Homo sapiens GN=OPA1 PE=1 SV=3</t>
  </si>
  <si>
    <t>OPA1_HUMAN</t>
  </si>
  <si>
    <t>Catenin alpha-1 OS=Homo sapiens GN=CTNNA1 PE=1 SV=1</t>
  </si>
  <si>
    <t>CTNA1_HUMAN</t>
  </si>
  <si>
    <t>Protein furry homolog OS=Homo sapiens GN=FRY PE=1 SV=1</t>
  </si>
  <si>
    <t>FRY_HUMAN</t>
  </si>
  <si>
    <t>Activity-dependent neuroprotector homeobox protein OS=Homo sapiens GN=ADNP PE=1 SV=1</t>
  </si>
  <si>
    <t>ADNP_HUMAN</t>
  </si>
  <si>
    <t>Sister chromatid cohesion protein PDS5 homolog B OS=Homo sapiens GN=PDS5B PE=1 SV=1</t>
  </si>
  <si>
    <t>PDS5B_HUMAN</t>
  </si>
  <si>
    <t>Small nuclear ribonucleoprotein F OS=Homo sapiens GN=SNRPF PE=1 SV=1</t>
  </si>
  <si>
    <t>RUXF_HUMAN</t>
  </si>
  <si>
    <t>Splicing factor, proline- and glutamine-rich OS=Homo sapiens GN=SFPQ PE=1 SV=2</t>
  </si>
  <si>
    <t>SFPQ_HUMAN</t>
  </si>
  <si>
    <t>Transcription elongation factor SPT5 OS=Homo sapiens GN=SUPT5H PE=1 SV=1</t>
  </si>
  <si>
    <t>SPT5H_HUMAN</t>
  </si>
  <si>
    <t>B-cell receptor-associated protein 31 OS=Homo sapiens GN=BCAP31 PE=1 SV=3</t>
  </si>
  <si>
    <t>BAP31_HUMAN</t>
  </si>
  <si>
    <t>High mobility group protein B3 OS=Homo sapiens GN=HMGB3 PE=1 SV=4</t>
  </si>
  <si>
    <t>HMGB3_HUMAN</t>
  </si>
  <si>
    <t>Isocitrate dehydrogenase [NADP], mitochondrial OS=Homo sapiens GN=IDH2 PE=1 SV=2</t>
  </si>
  <si>
    <t>IDHP_HUMAN</t>
  </si>
  <si>
    <t>Importin subunit alpha-6 OS=Homo sapiens GN=KPNA5 PE=1 SV=2</t>
  </si>
  <si>
    <t>IMA6_HUMAN</t>
  </si>
  <si>
    <t>Dynactin subunit 1 OS=Homo sapiens GN=DCTN1 PE=1 SV=3</t>
  </si>
  <si>
    <t>DCTN1_HUMAN</t>
  </si>
  <si>
    <t>26S protease regulatory subunit 10B OS=Homo sapiens GN=PSMC6 PE=1 SV=1</t>
  </si>
  <si>
    <t>PRS10_HUMAN</t>
  </si>
  <si>
    <t>Ubiquitin-conjugating enzyme E2 N OS=Homo sapiens GN=UBE2N PE=1 SV=1</t>
  </si>
  <si>
    <t>UBE2N_HUMAN</t>
  </si>
  <si>
    <t>Interleukin enhancer-binding factor 2 OS=Homo sapiens GN=ILF2 PE=1 SV=2</t>
  </si>
  <si>
    <t>ILF2_HUMAN</t>
  </si>
  <si>
    <t>Chromobox protein homolog 1 OS=Homo sapiens GN=CBX1 PE=1 SV=1</t>
  </si>
  <si>
    <t>CBX1_HUMAN</t>
  </si>
  <si>
    <t>Poly(U)-binding-splicing factor PUF60 OS=Homo sapiens GN=PUF60 PE=1 SV=1</t>
  </si>
  <si>
    <t>PUF60_HUMAN</t>
  </si>
  <si>
    <t>Phosphomannomutase 2 OS=Homo sapiens GN=PMM2 PE=1 SV=1</t>
  </si>
  <si>
    <t>PMM2_HUMAN</t>
  </si>
  <si>
    <t>UDP-glucuronosyltransferase 2A1 OS=Homo sapiens GN=UGT2A1 PE=1 SV=2</t>
  </si>
  <si>
    <t>UD2A1_HUMAN</t>
  </si>
  <si>
    <t>Methionine adenosyltransferase 2 subunit beta OS=Homo sapiens GN=MAT2B PE=1 SV=1</t>
  </si>
  <si>
    <t>MAT2B_HUMAN</t>
  </si>
  <si>
    <t>Niemann-Pick C1 protein OS=Homo sapiens GN=NPC1 PE=1 SV=2</t>
  </si>
  <si>
    <t>NPC1_HUMAN</t>
  </si>
  <si>
    <t>KAT8 regulatory NSL complex subunit 2 OS=Homo sapiens GN=KANSL2 PE=1 SV=3</t>
  </si>
  <si>
    <t>KANL2_HUMAN</t>
  </si>
  <si>
    <t>Canalicular multispecific organic anion transporter 2 OS=Homo sapiens GN=ABCC3 PE=1 SV=3</t>
  </si>
  <si>
    <t>MRP3_HUMAN</t>
  </si>
  <si>
    <t>D-dopachrome decarboxylase-like protein OS=Homo sapiens GN=DDTL PE=2 SV=1</t>
  </si>
  <si>
    <t>DDTL_HUMAN</t>
  </si>
  <si>
    <t>Neurobeachin OS=Homo sapiens GN=NBEA PE=1 SV=3</t>
  </si>
  <si>
    <t>NBEA_HUMAN</t>
  </si>
  <si>
    <t>EH domain-containing protein 1 OS=Homo sapiens GN=EHD1 PE=1 SV=2</t>
  </si>
  <si>
    <t>EHD1_HUMAN</t>
  </si>
  <si>
    <t>Lysine--tRNA ligase OS=Homo sapiens GN=KARS PE=1 SV=3</t>
  </si>
  <si>
    <t>SYK_HUMAN</t>
  </si>
  <si>
    <t>Dynein heavy chain 5, axonemal OS=Homo sapiens GN=DNAH5 PE=1 SV=3</t>
  </si>
  <si>
    <t>DYH5_HUMAN</t>
  </si>
  <si>
    <t>Nucleosome-remodeling factor subunit BPTF OS=Homo sapiens GN=BPTF PE=1 SV=3</t>
  </si>
  <si>
    <t>BPTF_HUMAN</t>
  </si>
  <si>
    <t>Pre-mRNA-splicing factor ATP-dependent RNA helicase PRP16 OS=Homo sapiens GN=DHX38 PE=1 SV=2</t>
  </si>
  <si>
    <t>PRP16_HUMAN</t>
  </si>
  <si>
    <t>Coiled-coil domain-containing protein 151 OS=Homo sapiens GN=CCDC151 PE=1 SV=1</t>
  </si>
  <si>
    <t>CC151_HUMAN</t>
  </si>
  <si>
    <t>Zinc finger and SCAN domain-containing protein 20 OS=Homo sapiens GN=ZSCAN20 PE=2 SV=3</t>
  </si>
  <si>
    <t>ZSC20_HUMAN</t>
  </si>
  <si>
    <t>NAD-dependent malic enzyme, mitochondrial OS=Homo sapiens GN=ME2 PE=1 SV=1</t>
  </si>
  <si>
    <t>MAOM_HUMAN</t>
  </si>
  <si>
    <t>GTP-binding protein Rheb OS=Homo sapiens GN=RHEB PE=1 SV=1</t>
  </si>
  <si>
    <t>RHEB_HUMAN</t>
  </si>
  <si>
    <t>GTP-binding protein SAR1a OS=Homo sapiens GN=SAR1A PE=1 SV=1</t>
  </si>
  <si>
    <t>SAR1A_HUMAN</t>
  </si>
  <si>
    <t>ADP-ribosylation factor 6 OS=Homo sapiens GN=ARF6 PE=1 SV=2</t>
  </si>
  <si>
    <t>ARF6_HUMAN</t>
  </si>
  <si>
    <t>AP2-associated protein kinase 1 OS=Homo sapiens GN=AAK1 PE=1 SV=3</t>
  </si>
  <si>
    <t>AAK1_HUMAN</t>
  </si>
  <si>
    <t>Protein S100-A7A OS=Homo sapiens GN=S100A7A PE=1 SV=3</t>
  </si>
  <si>
    <t>S1A7A_HUMAN</t>
  </si>
  <si>
    <t>Integrin-linked protein kinase OS=Homo sapiens GN=ILK PE=1 SV=2</t>
  </si>
  <si>
    <t>ILK_HUMAN</t>
  </si>
  <si>
    <t>MICOS complex subunit MIC60 OS=Homo sapiens GN=IMMT PE=1 SV=1</t>
  </si>
  <si>
    <t>MIC60_HUMAN</t>
  </si>
  <si>
    <t>Centrosomal protein C10orf90 OS=Homo sapiens GN=C10orf90 PE=2 SV=2</t>
  </si>
  <si>
    <t>CJ090_HUMAN</t>
  </si>
  <si>
    <t>Serine/threonine-protein kinase/endoribonuclease IRE1 OS=Homo sapiens GN=ERN1 PE=1 SV=2</t>
  </si>
  <si>
    <t>ERN1_HUMAN</t>
  </si>
  <si>
    <t>Coatomer subunit beta OS=Homo sapiens GN=COPB1 PE=1 SV=3</t>
  </si>
  <si>
    <t>COPB_HUMAN</t>
  </si>
  <si>
    <t>Putative uncharacterized protein encoded by LINC00614 OS=Homo sapiens GN=LINC00614 PE=5 SV=1</t>
  </si>
  <si>
    <t>CJ052_HUMAN</t>
  </si>
  <si>
    <t>Transcription factor BTF3 OS=Homo sapiens GN=BTF3 PE=1 SV=1</t>
  </si>
  <si>
    <t>BTF3_HUMAN</t>
  </si>
  <si>
    <t>RNA-binding protein 39 OS=Homo sapiens GN=RBM39 PE=1 SV=2</t>
  </si>
  <si>
    <t>RBM39_HUMAN</t>
  </si>
  <si>
    <t>LIM domain and actin-binding protein 1 OS=Homo sapiens GN=LIMA1 PE=1 SV=1</t>
  </si>
  <si>
    <t>LIMA1_HUMAN</t>
  </si>
  <si>
    <t>Thioredoxin-related transmembrane protein 1 OS=Homo sapiens GN=TMX1 PE=1 SV=1</t>
  </si>
  <si>
    <t>TMX1_HUMAN</t>
  </si>
  <si>
    <t>Kinesin-like protein KIFC3 OS=Homo sapiens GN=KIFC3 PE=1 SV=4</t>
  </si>
  <si>
    <t>KIFC3_HUMAN</t>
  </si>
  <si>
    <t>Ral GTPase-activating protein subunit alpha-2 OS=Homo sapiens GN=RALGAPA2 PE=1 SV=2</t>
  </si>
  <si>
    <t>RGPA2_HUMAN</t>
  </si>
  <si>
    <t>Dynein assembly factor 5, axonemal OS=Homo sapiens GN=HEATR2 PE=1 SV=4</t>
  </si>
  <si>
    <t>DAAF5_HUMAN</t>
  </si>
  <si>
    <t>Prohibitin-2 OS=Homo sapiens GN=PHB2 PE=1 SV=2</t>
  </si>
  <si>
    <t>PHB2_HUMAN</t>
  </si>
  <si>
    <t>Guanine nucleotide-binding protein G(s) subunit alpha isoforms XLas OS=Homo sapiens GN=GNAS PE=1 SV=2</t>
  </si>
  <si>
    <t>GNAS1_HUMAN</t>
  </si>
  <si>
    <t>Neutral cholesterol ester hydrolase 1 OS=Homo sapiens GN=NCEH1 PE=1 SV=3</t>
  </si>
  <si>
    <t>NCEH1_HUMAN</t>
  </si>
  <si>
    <t>Acidic leucine-rich nuclear phosphoprotein 32 family member A OS=Homo sapiens GN=ANP32A PE=1 SV=1</t>
  </si>
  <si>
    <t>AN32A_HUMAN</t>
  </si>
  <si>
    <t>Eukaryotic translation initiation factor 4 gamma 1 OS=Homo sapiens GN=EIF4G1 PE=1 SV=4</t>
  </si>
  <si>
    <t>IF4G1_HUMAN</t>
  </si>
  <si>
    <t>Ataxin-1 OS=Homo sapiens GN=ATXN1 PE=1 SV=2</t>
  </si>
  <si>
    <t>ATX1_HUMAN</t>
  </si>
  <si>
    <t>Ran-specific GTPase-activating protein OS=Homo sapiens GN=RANBP1 PE=1 SV=1</t>
  </si>
  <si>
    <t>RANG_HUMAN</t>
  </si>
  <si>
    <t>Matrin-3 OS=Homo sapiens GN=MATR3 PE=1 SV=2</t>
  </si>
  <si>
    <t>MATR3_HUMAN</t>
  </si>
  <si>
    <t>Cullin-associated NEDD8-dissociated protein 1 OS=Homo sapiens GN=CAND1 PE=1 SV=2</t>
  </si>
  <si>
    <t>CAND1_HUMAN</t>
  </si>
  <si>
    <t>Leucine-rich repeat flightless-interacting protein 2 OS=Homo sapiens GN=LRRFIP2 PE=1 SV=1</t>
  </si>
  <si>
    <t>LRRF2_HUMAN</t>
  </si>
  <si>
    <t>Proteasome subunit alpha type-1 OS=Homo sapiens GN=PSMA1 PE=1 SV=1</t>
  </si>
  <si>
    <t>PSA1_HUMAN</t>
  </si>
  <si>
    <t>Probable global transcription activator SNF2L1 OS=Homo sapiens GN=SMARCA1 PE=1 SV=2</t>
  </si>
  <si>
    <t>SMCA1_HUMAN</t>
  </si>
  <si>
    <t>Ankyrin repeat domain-containing protein 27 OS=Homo sapiens GN=ANKRD27 PE=1 SV=2</t>
  </si>
  <si>
    <t>ANR27_HUMAN</t>
  </si>
  <si>
    <t>Serine/threonine-protein kinase ULK1 OS=Homo sapiens GN=ULK1 PE=1 SV=2</t>
  </si>
  <si>
    <t>ULK1_HUMAN</t>
  </si>
  <si>
    <t>40S ribosomal protein S30 OS=Homo sapiens GN=FAU PE=1 SV=1</t>
  </si>
  <si>
    <t>RS30_HUMAN</t>
  </si>
  <si>
    <t>RNA-binding protein FUS OS=Homo sapiens GN=FUS PE=1 SV=1</t>
  </si>
  <si>
    <t>FUS_HUMAN</t>
  </si>
  <si>
    <t>ATP-dependent RNA helicase DDX3X OS=Homo sapiens GN=DDX3X PE=1 SV=3</t>
  </si>
  <si>
    <t>DDX3X_HUMAN</t>
  </si>
  <si>
    <t>Tyrosine-protein phosphatase non-receptor type 14 OS=Homo sapiens GN=PTPN14 PE=1 SV=2</t>
  </si>
  <si>
    <t>PTN14_HUMAN</t>
  </si>
  <si>
    <t>Inorganic pyrophosphatase OS=Homo sapiens GN=PPA1 PE=1 SV=2</t>
  </si>
  <si>
    <t>IPYR_HUMAN</t>
  </si>
  <si>
    <t>rRNA/tRNA 2~-O-methyltransferase fibrillarin-like protein 1 OS=Homo sapiens GN=FBLL1 PE=3 SV=1</t>
  </si>
  <si>
    <t>FBLL1_HUMAN</t>
  </si>
  <si>
    <t>Polyubiquitin-B OS=Homo sapiens GN=UBB PE=1 SV=1</t>
  </si>
  <si>
    <t>UBB_HUMAN</t>
  </si>
  <si>
    <t>Tyrosine-protein phosphatase non-receptor type 1 OS=Homo sapiens GN=PTPN1 PE=1 SV=1</t>
  </si>
  <si>
    <t>PTN1_HUMAN</t>
  </si>
  <si>
    <t>Nuclear migration protein nudC OS=Homo sapiens GN=NUDC PE=1 SV=1</t>
  </si>
  <si>
    <t>NUDC_HUMAN</t>
  </si>
  <si>
    <t>39S ribosomal protein L12, mitochondrial OS=Homo sapiens GN=MRPL12 PE=1 SV=2</t>
  </si>
  <si>
    <t>RM12_HUMAN</t>
  </si>
  <si>
    <t>Eukaryotic translation initiation factor 3 subunit K OS=Homo sapiens GN=EIF3K PE=1 SV=1</t>
  </si>
  <si>
    <t>EIF3K_HUMAN</t>
  </si>
  <si>
    <t>Cyclin-A1 OS=Homo sapiens GN=CCNA1 PE=1 SV=1</t>
  </si>
  <si>
    <t>CCNA1_HUMAN</t>
  </si>
  <si>
    <t>Unconventional myosin-VIIa OS=Homo sapiens GN=MYO7A PE=1 SV=2</t>
  </si>
  <si>
    <t>MYO7A_HUMAN</t>
  </si>
  <si>
    <t>Polyadenylate-binding protein 4 OS=Homo sapiens GN=PABPC4 PE=1 SV=1</t>
  </si>
  <si>
    <t>PABP4_HUMAN</t>
  </si>
  <si>
    <t>Eukaryotic translation initiation factor 3 subunit B OS=Homo sapiens GN=EIF3B PE=1 SV=3</t>
  </si>
  <si>
    <t>EIF3B_HUMAN</t>
  </si>
  <si>
    <t>Heterogeneous nuclear ribonucleoprotein L-like OS=Homo sapiens GN=HNRNPLL PE=1 SV=1</t>
  </si>
  <si>
    <t>HNRLL_HUMAN</t>
  </si>
  <si>
    <t>Unconventional myosin-Ic OS=Homo sapiens GN=MYO1C PE=1 SV=4</t>
  </si>
  <si>
    <t>MYO1C_HUMAN</t>
  </si>
  <si>
    <t>Ubiquitin-conjugating enzyme E2 variant 2 OS=Homo sapiens GN=UBE2V2 PE=1 SV=4</t>
  </si>
  <si>
    <t>UB2V2_HUMAN</t>
  </si>
  <si>
    <t>Aspartate--tRNA ligase, cytoplasmic OS=Homo sapiens GN=DARS PE=1 SV=2</t>
  </si>
  <si>
    <t>SYDC_HUMAN</t>
  </si>
  <si>
    <t>Heat shock protein 105 kDa OS=Homo sapiens GN=HSPH1 PE=1 SV=1</t>
  </si>
  <si>
    <t>HS105_HUMAN</t>
  </si>
  <si>
    <t>Heterogeneous nuclear ribonucleoprotein A0 OS=Homo sapiens GN=HNRNPA0 PE=1 SV=1</t>
  </si>
  <si>
    <t>ROA0_HUMAN</t>
  </si>
  <si>
    <t>Hepatoma-derived growth factor OS=Homo sapiens GN=HDGF PE=1 SV=1</t>
  </si>
  <si>
    <t>HDGF_HUMAN</t>
  </si>
  <si>
    <t>Alanine--tRNA ligase, cytoplasmic OS=Homo sapiens GN=AARS PE=1 SV=2</t>
  </si>
  <si>
    <t>SYAC_HUMAN</t>
  </si>
  <si>
    <t>Ran GTPase-activating protein 1 OS=Homo sapiens GN=RANGAP1 PE=1 SV=1</t>
  </si>
  <si>
    <t>RAGP1_HUMAN</t>
  </si>
  <si>
    <t>26S proteasome non-ATPase regulatory subunit 11 OS=Homo sapiens GN=PSMD11 PE=1 SV=3</t>
  </si>
  <si>
    <t>PSD11_HUMAN</t>
  </si>
  <si>
    <t>Activator of 90 kDa heat shock protein ATPase homolog 1 OS=Homo sapiens GN=AHSA1 PE=1 SV=1</t>
  </si>
  <si>
    <t>AHSA1_HUMAN</t>
  </si>
  <si>
    <t>Barrier-to-autointegration factor OS=Homo sapiens GN=BANF1 PE=1 SV=1</t>
  </si>
  <si>
    <t>BAF_HUMAN</t>
  </si>
  <si>
    <t>Nephrocystin-3 OS=Homo sapiens GN=NPHP3 PE=1 SV=1</t>
  </si>
  <si>
    <t>NPHP3_HUMAN</t>
  </si>
  <si>
    <t>Bone morphogenetic protein 2 OS=Homo sapiens GN=BMP2 PE=1 SV=1</t>
  </si>
  <si>
    <t>BMP2_HUMAN</t>
  </si>
  <si>
    <t>Probable ATP-dependent RNA helicase YTHDC2 OS=Homo sapiens GN=YTHDC2 PE=1 SV=2</t>
  </si>
  <si>
    <t>YTDC2_HUMAN</t>
  </si>
  <si>
    <t>Amidophosphoribosyltransferase OS=Homo sapiens GN=PPAT PE=1 SV=1</t>
  </si>
  <si>
    <t>PUR1_HUMAN</t>
  </si>
  <si>
    <t>POM121-like protein 2 OS=Homo sapiens GN=POM121L2 PE=3 SV=2</t>
  </si>
  <si>
    <t>P12L2_HUMAN</t>
  </si>
  <si>
    <t>Anterior gradient protein 2 homolog OS=Homo sapiens GN=AGR2 PE=1 SV=1</t>
  </si>
  <si>
    <t>AGR2_HUMAN</t>
  </si>
  <si>
    <t>Hemicentin-2 OS=Homo sapiens GN=HMCN2 PE=2 SV=2</t>
  </si>
  <si>
    <t>HMCN2_HUMAN</t>
  </si>
  <si>
    <t>Endoplasmic reticulum aminopeptidase 1 OS=Homo sapiens GN=ERAP1 PE=1 SV=3</t>
  </si>
  <si>
    <t>ERAP1_HUMAN</t>
  </si>
  <si>
    <t>MKI67 FHA domain-interacting nucleolar phosphoprotein OS=Homo sapiens GN=NIFK PE=1 SV=1</t>
  </si>
  <si>
    <t>MK67I_HUMAN</t>
  </si>
  <si>
    <t>Eukaryotic translation initiation factor 3 subunit F OS=Homo sapiens GN=EIF3F PE=1 SV=1</t>
  </si>
  <si>
    <t>EIF3F_HUMAN</t>
  </si>
  <si>
    <t>Caprin-1 OS=Homo sapiens GN=CAPRIN1 PE=1 SV=2</t>
  </si>
  <si>
    <t>CAPR1_HUMAN</t>
  </si>
  <si>
    <t>T-box transcription factor TBX5 OS=Homo sapiens GN=TBX5 PE=1 SV=2</t>
  </si>
  <si>
    <t>TBX5_HUMAN</t>
  </si>
  <si>
    <t>Lysozyme-like protein 2 OS=Homo sapiens GN=LYZL2 PE=2 SV=2</t>
  </si>
  <si>
    <t>LYZL2_HUMAN</t>
  </si>
  <si>
    <t>Leucine-rich repeat-containing protein 70 OS=Homo sapiens GN=LRRC70 PE=2 SV=1</t>
  </si>
  <si>
    <t>LRR70_HUMAN</t>
  </si>
  <si>
    <t>Nucleolar and coiled-body phosphoprotein 1 OS=Homo sapiens GN=NOLC1 PE=1 SV=2</t>
  </si>
  <si>
    <t>NOLC1_HUMAN</t>
  </si>
  <si>
    <t>Mitochondrial import inner membrane translocase subunit Tim9 OS=Homo sapiens GN=TIMM9 PE=1 SV=1</t>
  </si>
  <si>
    <t>TIM9_HUMAN</t>
  </si>
  <si>
    <t>Laminin subunit beta-1 OS=Homo sapiens GN=LAMB1 PE=1 SV=2</t>
  </si>
  <si>
    <t>LAMB1_HUMAN</t>
  </si>
  <si>
    <t>Zinc finger protein 513 OS=Homo sapiens GN=ZNF513 PE=1 SV=2</t>
  </si>
  <si>
    <t>ZN513_HUMAN</t>
  </si>
  <si>
    <t>Glutaredoxin-3 OS=Homo sapiens GN=GLRX3 PE=1 SV=2</t>
  </si>
  <si>
    <t>GLRX3_HUMAN</t>
  </si>
  <si>
    <t>Sorting nexin-13 OS=Homo sapiens GN=SNX13 PE=1 SV=4</t>
  </si>
  <si>
    <t>SNX13_HUMAN</t>
  </si>
  <si>
    <t>Mitogen-activated protein kinase 1 OS=Homo sapiens GN=MAPK1 PE=1 SV=3</t>
  </si>
  <si>
    <t>MK01_HUMAN</t>
  </si>
  <si>
    <t>Glycine--tRNA ligase OS=Homo sapiens GN=GARS PE=1 SV=3</t>
  </si>
  <si>
    <t>SYG_HUMAN</t>
  </si>
  <si>
    <t>Putative pre-mRNA-splicing factor ATP-dependent RNA helicase DHX15 OS=Homo sapiens GN=DHX15 PE=1 SV=2</t>
  </si>
  <si>
    <t>DHX15_HUMAN</t>
  </si>
  <si>
    <t>KDEL motif-containing protein 2 OS=Homo sapiens GN=KDELC2 PE=1 SV=2</t>
  </si>
  <si>
    <t>KDEL2_HUMAN</t>
  </si>
  <si>
    <t>Apoptosis-inducing factor 3 OS=Homo sapiens GN=AIFM3 PE=1 SV=1</t>
  </si>
  <si>
    <t>AIFM3_HUMAN</t>
  </si>
  <si>
    <t>Serine/threonine-protein phosphatase PP1-alpha catalytic subunit OS=Homo sapiens GN=PPP1CA PE=1 SV=1</t>
  </si>
  <si>
    <t>PP1A_HUMAN</t>
  </si>
  <si>
    <t>Leucine--tRNA ligase, cytoplasmic OS=Homo sapiens GN=LARS PE=1 SV=2</t>
  </si>
  <si>
    <t>SYLC_HUMAN</t>
  </si>
  <si>
    <t>RNA-binding motif protein, X-linked 2 OS=Homo sapiens GN=RBMX2 PE=1 SV=2</t>
  </si>
  <si>
    <t>RBMX2_HUMAN</t>
  </si>
  <si>
    <t>Putative C-mannosyltransferase DPY19L2P1 OS=Homo sapiens GN=DPY19L2P1 PE=2 SV=1</t>
  </si>
  <si>
    <t>D19P1_HUMAN</t>
  </si>
  <si>
    <t>Coatomer subunit alpha OS=Homo sapiens GN=COPA PE=1 SV=2</t>
  </si>
  <si>
    <t>COPA_HUMAN</t>
  </si>
  <si>
    <t>Vacuolar protein sorting-associated protein 26A OS=Homo sapiens GN=VPS26A PE=1 SV=2</t>
  </si>
  <si>
    <t>VP26A_HUMAN</t>
  </si>
  <si>
    <t>Mitofusin-1 OS=Homo sapiens GN=MFN1 PE=1 SV=2</t>
  </si>
  <si>
    <t>MFN1_HUMAN</t>
  </si>
  <si>
    <t>3-hydroxyacyl-CoA dehydrogenase type-2 OS=Homo sapiens GN=HSD17B10 PE=1 SV=3</t>
  </si>
  <si>
    <t>HCD2_HUMAN</t>
  </si>
  <si>
    <t>Tetratricopeptide repeat protein 16 OS=Homo sapiens GN=TTC16 PE=2 SV=2</t>
  </si>
  <si>
    <t>TTC16_HUMAN</t>
  </si>
  <si>
    <t>28 kDa heat- and acid-stable phosphoprotein OS=Homo sapiens GN=PDAP1 PE=1 SV=1</t>
  </si>
  <si>
    <t>HAP28_HUMAN</t>
  </si>
  <si>
    <t>26S protease regulatory subunit 4 OS=Homo sapiens GN=PSMC1 PE=1 SV=1</t>
  </si>
  <si>
    <t>PRS4_HUMAN</t>
  </si>
  <si>
    <t>Transcription intermediary factor 1-beta OS=Homo sapiens GN=TRIM28 PE=1 SV=5</t>
  </si>
  <si>
    <t>TIF1B_HUMAN</t>
  </si>
  <si>
    <t>Vesicle-associated membrane protein 1 OS=Homo sapiens GN=VAMP1 PE=1 SV=1</t>
  </si>
  <si>
    <t>VAMP1_HUMAN</t>
  </si>
  <si>
    <t>Protein phosphatase methylesterase 1 OS=Homo sapiens GN=PPME1 PE=1 SV=3</t>
  </si>
  <si>
    <t>PPME1_HUMAN</t>
  </si>
  <si>
    <t>Glucosamine-6-phosphate isomerase 1 OS=Homo sapiens GN=GNPDA1 PE=1 SV=1</t>
  </si>
  <si>
    <t>GNPI1_HUMAN</t>
  </si>
  <si>
    <t>Tubulin-specific chaperone E OS=Homo sapiens GN=TBCE PE=1 SV=1</t>
  </si>
  <si>
    <t>TBCE_HUMAN</t>
  </si>
  <si>
    <t>26S proteasome non-ATPase regulatory subunit 1 OS=Homo sapiens GN=PSMD1 PE=1 SV=2</t>
  </si>
  <si>
    <t>PSMD1_HUMAN</t>
  </si>
  <si>
    <t>Retinitis pigmentosa 1-like 1 protein OS=Homo sapiens GN=RP1L1 PE=1 SV=4</t>
  </si>
  <si>
    <t>RP1L1_HUMAN</t>
  </si>
  <si>
    <t>Zinc finger MYM-type protein 4 OS=Homo sapiens GN=ZMYM4 PE=1 SV=1</t>
  </si>
  <si>
    <t>ZMYM4_HUMAN</t>
  </si>
  <si>
    <t>MutS protein homolog 5 OS=Homo sapiens GN=MSH5 PE=1 SV=1</t>
  </si>
  <si>
    <t>MSH5_HUMAN</t>
  </si>
  <si>
    <t>Transmembrane protein 109 OS=Homo sapiens GN=TMEM109 PE=1 SV=1</t>
  </si>
  <si>
    <t>TM109_HUMAN</t>
  </si>
  <si>
    <t>Trafficking kinesin-binding protein 2 OS=Homo sapiens GN=TRAK2 PE=1 SV=2</t>
  </si>
  <si>
    <t>TRAK2_HUMAN</t>
  </si>
  <si>
    <t>60S ribosomal protein L35a OS=Homo sapiens GN=RPL35A PE=1 SV=2</t>
  </si>
  <si>
    <t>RL35A_HUMAN</t>
  </si>
  <si>
    <t>40S ribosomal protein S10 OS=Homo sapiens GN=RPS10 PE=1 SV=1</t>
  </si>
  <si>
    <t>RS10_HUMAN</t>
  </si>
  <si>
    <t>ADP-ribosylation factor-like protein 2 OS=Homo sapiens GN=ARL2 PE=1 SV=4</t>
  </si>
  <si>
    <t>ARL2_HUMAN</t>
  </si>
  <si>
    <t>Calcium-binding mitochondrial carrier protein SCaMC-1 OS=Homo sapiens GN=SLC25A24 PE=1 SV=2</t>
  </si>
  <si>
    <t>SCMC1_HUMAN</t>
  </si>
  <si>
    <t>Peroxisomal membrane protein 2 OS=Homo sapiens GN=PXMP2 PE=1 SV=3</t>
  </si>
  <si>
    <t>PXMP2_HUMAN</t>
  </si>
  <si>
    <t>Eukaryotic translation initiation factor 4B OS=Homo sapiens GN=EIF4B PE=1 SV=2</t>
  </si>
  <si>
    <t>IF4B_HUMAN</t>
  </si>
  <si>
    <t>26S proteasome non-ATPase regulatory subunit 13 OS=Homo sapiens GN=PSMD13 PE=1 SV=2</t>
  </si>
  <si>
    <t>PSD13_HUMAN</t>
  </si>
  <si>
    <t>26S protease regulatory subunit 7 OS=Homo sapiens GN=PSMC2 PE=1 SV=3</t>
  </si>
  <si>
    <t>PRS7_HUMAN</t>
  </si>
  <si>
    <t>Prolyl endopeptidase OS=Homo sapiens GN=PREP PE=1 SV=2</t>
  </si>
  <si>
    <t>PPCE_HUMAN</t>
  </si>
  <si>
    <t>Asparagine synthetase [glutamine-hydrolyzing] OS=Homo sapiens GN=ASNS PE=1 SV=4</t>
  </si>
  <si>
    <t>ASNS_HUMAN</t>
  </si>
  <si>
    <t>Serine hydroxymethyltransferase, mitochondrial OS=Homo sapiens GN=SHMT2 PE=1 SV=3</t>
  </si>
  <si>
    <t>GLYM_HUMAN</t>
  </si>
  <si>
    <t>Multifunctional protein ADE2 OS=Homo sapiens GN=PAICS PE=1 SV=3</t>
  </si>
  <si>
    <t>PUR6_HUMAN</t>
  </si>
  <si>
    <t>Putative high mobility group protein B1-like 1 OS=Homo sapiens GN=HMGB1P1 PE=5 SV=1</t>
  </si>
  <si>
    <t>HGB1A_HUMAN</t>
  </si>
  <si>
    <t>Bifunctional glutamate/proline--tRNA ligase OS=Homo sapiens GN=EPRS PE=1 SV=5</t>
  </si>
  <si>
    <t>SYEP_HUMAN</t>
  </si>
  <si>
    <t>Kinesin-like protein KIF1C OS=Homo sapiens GN=KIF1C PE=1 SV=3</t>
  </si>
  <si>
    <t>KIF1C_HUMAN</t>
  </si>
  <si>
    <t>NHP2-like protein 1 OS=Homo sapiens GN=NHP2L1 PE=1 SV=3</t>
  </si>
  <si>
    <t>NH2L1_HUMAN</t>
  </si>
  <si>
    <t>Small ubiquitin-related modifier 2 OS=Homo sapiens GN=SUMO2 PE=1 SV=3</t>
  </si>
  <si>
    <t>SUMO2_HUMAN</t>
  </si>
  <si>
    <t>DnaJ homolog subfamily C member 9 OS=Homo sapiens GN=DNAJC9 PE=1 SV=1</t>
  </si>
  <si>
    <t>DNJC9_HUMAN</t>
  </si>
  <si>
    <t>Fumarate hydratase, mitochondrial OS=Homo sapiens GN=FH PE=1 SV=3</t>
  </si>
  <si>
    <t>FUMH_HUMAN</t>
  </si>
  <si>
    <t>60S ribosomal protein L10-like OS=Homo sapiens GN=RPL10L PE=1 SV=3</t>
  </si>
  <si>
    <t>RL10L_HUMAN</t>
  </si>
  <si>
    <t>Polyadenylate-binding protein 1 OS=Homo sapiens GN=PABPC1 PE=1 SV=2</t>
  </si>
  <si>
    <t>PABP1_HUMAN</t>
  </si>
  <si>
    <t>Serine/threonine-protein phosphatase 2A catalytic subunit alpha isoform OS=Homo sapiens GN=PPP2CA PE=1 SV=1</t>
  </si>
  <si>
    <t>PP2AA_HUMAN</t>
  </si>
  <si>
    <t>Peroxiredoxin-5, mitochondrial OS=Homo sapiens GN=PRDX5 PE=1 SV=4</t>
  </si>
  <si>
    <t>PRDX5_HUMAN</t>
  </si>
  <si>
    <t>Programmed cell death protein 6 OS=Homo sapiens GN=PDCD6 PE=1 SV=1</t>
  </si>
  <si>
    <t>PDCD6_HUMAN</t>
  </si>
  <si>
    <t>Proteasome subunit alpha type-7 OS=Homo sapiens GN=PSMA7 PE=1 SV=1</t>
  </si>
  <si>
    <t>PSA7_HUMAN</t>
  </si>
  <si>
    <t>Galectin-3 OS=Homo sapiens GN=LGALS3 PE=1 SV=5</t>
  </si>
  <si>
    <t>LEG3_HUMAN</t>
  </si>
  <si>
    <t>Ubiquitin thioesterase OTUB1 OS=Homo sapiens GN=OTUB1 PE=1 SV=2</t>
  </si>
  <si>
    <t>OTUB1_HUMAN</t>
  </si>
  <si>
    <t>Chromobox protein homolog 3 OS=Homo sapiens GN=CBX3 PE=1 SV=4</t>
  </si>
  <si>
    <t>CBX3_HUMAN</t>
  </si>
  <si>
    <t>Insulin-like growth factor 2 mRNA-binding protein 2 OS=Homo sapiens GN=IGF2BP2 PE=1 SV=2</t>
  </si>
  <si>
    <t>IF2B2_HUMAN</t>
  </si>
  <si>
    <t>DNA polymerase delta catalytic subunit OS=Homo sapiens GN=POLD1 PE=1 SV=2</t>
  </si>
  <si>
    <t>DPOD1_HUMAN</t>
  </si>
  <si>
    <t>ATP-dependent RNA helicase DDX39A OS=Homo sapiens GN=DDX39A PE=1 SV=2</t>
  </si>
  <si>
    <t>DX39A_HUMAN</t>
  </si>
  <si>
    <t>Dystrophin-related protein 2 OS=Homo sapiens GN=DRP2 PE=2 SV=2</t>
  </si>
  <si>
    <t>DRP2_HUMAN</t>
  </si>
  <si>
    <t>Rootletin OS=Homo sapiens GN=CROCC PE=1 SV=1</t>
  </si>
  <si>
    <t>CROCC_HUMAN</t>
  </si>
  <si>
    <t>Importin subunit beta-1 OS=Homo sapiens GN=KPNB1 PE=1 SV=2</t>
  </si>
  <si>
    <t>IMB1_HUMAN</t>
  </si>
  <si>
    <t>Fructose-bisphosphate aldolase C OS=Homo sapiens GN=ALDOC PE=1 SV=2</t>
  </si>
  <si>
    <t>ALDOC_HUMAN</t>
  </si>
  <si>
    <t>Probable phosphoglycerate mutase 4 OS=Homo sapiens GN=PGAM4 PE=2 SV=1</t>
  </si>
  <si>
    <t>PGAM4_HUMAN</t>
  </si>
  <si>
    <t>60S ribosomal protein L13a OS=Homo sapiens GN=RPL13A PE=1 SV=2</t>
  </si>
  <si>
    <t>RL13A_HUMAN</t>
  </si>
  <si>
    <t>Putative heat shock 70 kDa protein 7 OS=Homo sapiens GN=HSPA7 PE=5 SV=2</t>
  </si>
  <si>
    <t>HSP77_HUMAN</t>
  </si>
  <si>
    <t>Histone H2A.V OS=Homo sapiens GN=H2AFV PE=1 SV=3</t>
  </si>
  <si>
    <t>H2AV_HUMAN</t>
  </si>
  <si>
    <t>Heterogeneous nuclear ribonucleoprotein M OS=Homo sapiens GN=HNRNPM PE=1 SV=3</t>
  </si>
  <si>
    <t>HNRPM_HUMAN</t>
  </si>
  <si>
    <t>14-3-3 protein theta OS=Homo sapiens GN=YWHAQ PE=1 SV=1</t>
  </si>
  <si>
    <t>1433T_HUMAN</t>
  </si>
  <si>
    <t>Elongation factor 1-alpha 2 OS=Homo sapiens GN=EEF1A2 PE=1 SV=1</t>
  </si>
  <si>
    <t>EF1A2_HUMAN</t>
  </si>
  <si>
    <t>60S ribosomal protein L15 OS=Homo sapiens GN=RPL15 PE=1 SV=2</t>
  </si>
  <si>
    <t>RL15_HUMAN</t>
  </si>
  <si>
    <t>Elongation factor 1-gamma OS=Homo sapiens GN=EEF1G PE=1 SV=3</t>
  </si>
  <si>
    <t>EF1G_HUMAN</t>
  </si>
  <si>
    <t>Ezrin OS=Homo sapiens GN=EZR PE=1 SV=4</t>
  </si>
  <si>
    <t>EZRI_HUMAN</t>
  </si>
  <si>
    <t>60S ribosomal protein L21 OS=Homo sapiens GN=RPL21 PE=1 SV=2</t>
  </si>
  <si>
    <t>RL21_HUMAN</t>
  </si>
  <si>
    <t>60S ribosomal protein L27a OS=Homo sapiens GN=RPL27A PE=1 SV=2</t>
  </si>
  <si>
    <t>RL27A_HUMAN</t>
  </si>
  <si>
    <t>Destrin OS=Homo sapiens GN=DSTN PE=1 SV=3</t>
  </si>
  <si>
    <t>DEST_HUMAN</t>
  </si>
  <si>
    <t>40S ribosomal protein S6 OS=Homo sapiens GN=RPS6 PE=1 SV=1</t>
  </si>
  <si>
    <t>RS6_HUMAN</t>
  </si>
  <si>
    <t>Putative heat shock protein HSP 90-beta 2 OS=Homo sapiens GN=HSP90AB2P PE=1 SV=2</t>
  </si>
  <si>
    <t>H90B2_HUMAN</t>
  </si>
  <si>
    <t>Heat shock protein HSP 90-beta OS=Homo sapiens GN=HSP90AB1 PE=1 SV=4</t>
  </si>
  <si>
    <t>HS90B_HUMAN</t>
  </si>
  <si>
    <t>Stathmin-2 OS=Homo sapiens GN=STMN2 PE=1 SV=3</t>
  </si>
  <si>
    <t>STMN2_HUMAN</t>
  </si>
  <si>
    <t>60S ribosomal protein L6 OS=Homo sapiens GN=RPL6 PE=1 SV=3</t>
  </si>
  <si>
    <t>RL6_HUMAN</t>
  </si>
  <si>
    <t>Keratin, type II cytoskeletal 7 OS=Homo sapiens GN=KRT7 PE=1 SV=5</t>
  </si>
  <si>
    <t>K2C7_HUMAN</t>
  </si>
  <si>
    <t>Histone H4 OS=Homo sapiens GN=HIST1H4A PE=1 SV=2</t>
  </si>
  <si>
    <t>H4_HUMAN</t>
  </si>
  <si>
    <t>Desmin OS=Homo sapiens GN=DES PE=1 SV=3</t>
  </si>
  <si>
    <t>DESM_HUMAN</t>
  </si>
  <si>
    <t>Keratin, type I cytoskeletal 15 OS=Homo sapiens GN=KRT15 PE=1 SV=3</t>
  </si>
  <si>
    <t>K1C15_HUMAN</t>
  </si>
  <si>
    <t>Heterogeneous nuclear ribonucleoprotein U OS=Homo sapiens GN=HNRNPU PE=1 SV=6</t>
  </si>
  <si>
    <t>HNRPU_HUMAN</t>
  </si>
  <si>
    <t>Keratin, type I cytoskeletal 27 OS=Homo sapiens GN=KRT27 PE=1 SV=2</t>
  </si>
  <si>
    <t>K1C27_HUMAN</t>
  </si>
  <si>
    <t>60S ribosomal protein L30 OS=Homo sapiens GN=RPL30 PE=1 SV=2</t>
  </si>
  <si>
    <t>RL30_HUMAN</t>
  </si>
  <si>
    <t>Adenosylhomocysteinase OS=Homo sapiens GN=AHCY PE=1 SV=4</t>
  </si>
  <si>
    <t>SAHH_HUMAN</t>
  </si>
  <si>
    <t>L-lactate dehydrogenase A-like 6A OS=Homo sapiens GN=LDHAL6A PE=2 SV=1</t>
  </si>
  <si>
    <t>LDH6A_HUMAN</t>
  </si>
  <si>
    <t>Eukaryotic initiation factor 4A-I OS=Homo sapiens GN=EIF4A1 PE=1 SV=1</t>
  </si>
  <si>
    <t>IF4A1_HUMAN</t>
  </si>
  <si>
    <t>L-lactate dehydrogenase B chain OS=Homo sapiens GN=LDHB PE=1 SV=2</t>
  </si>
  <si>
    <t>LDHB_HUMAN</t>
  </si>
  <si>
    <t>Stathmin OS=Homo sapiens GN=STMN1 PE=1 SV=3</t>
  </si>
  <si>
    <t>STMN1_HUMAN</t>
  </si>
  <si>
    <t>Heat shock 70 kDa protein 1-like OS=Homo sapiens GN=HSPA1L PE=1 SV=2</t>
  </si>
  <si>
    <t>HS71L_HUMAN</t>
  </si>
  <si>
    <t>Cytochrome c oxidase subunit 6B1 OS=Homo sapiens GN=COX6B1 PE=1 SV=2</t>
  </si>
  <si>
    <t>CX6B1_HUMAN</t>
  </si>
  <si>
    <t>Exportin-2 OS=Homo sapiens GN=CSE1L PE=1 SV=3</t>
  </si>
  <si>
    <t>XPO2_HUMAN</t>
  </si>
  <si>
    <t>Heterogeneous nuclear ribonucleoprotein D-like OS=Homo sapiens GN=HNRNPDL PE=1 SV=3</t>
  </si>
  <si>
    <t>HNRDL_HUMAN</t>
  </si>
  <si>
    <t>Inosine-5~-monophosphate dehydrogenase 2 OS=Homo sapiens GN=IMPDH2 PE=1 SV=2</t>
  </si>
  <si>
    <t>IMDH2_HUMAN</t>
  </si>
  <si>
    <t>Ras GTPase-activating-like protein IQGAP1 OS=Homo sapiens GN=IQGAP1 PE=1 SV=1</t>
  </si>
  <si>
    <t>IQGA1_HUMAN</t>
  </si>
  <si>
    <t>Parathymosin OS=Homo sapiens GN=PTMS PE=1 SV=2</t>
  </si>
  <si>
    <t>PTMS_HUMAN</t>
  </si>
  <si>
    <t>Microtubule-actin cross-linking factor 1, isoforms 1/2/3/5 OS=Homo sapiens GN=MACF1 PE=1 SV=4</t>
  </si>
  <si>
    <t>MACF1_HUMAN</t>
  </si>
  <si>
    <t>Exportin-1 OS=Homo sapiens GN=XPO1 PE=1 SV=1</t>
  </si>
  <si>
    <t>XPO1_HUMAN</t>
  </si>
  <si>
    <t>Cytochrome c oxidase subunit 5A, mitochondrial OS=Homo sapiens GN=COX5A PE=1 SV=2</t>
  </si>
  <si>
    <t>COX5A_HUMAN</t>
  </si>
  <si>
    <t>Putative protein FAM10A5 OS=Homo sapiens GN=ST13P5 PE=5 SV=1</t>
  </si>
  <si>
    <t>F10A5_HUMAN</t>
  </si>
  <si>
    <t>40S ribosomal protein S13 OS=Homo sapiens GN=RPS13 PE=1 SV=2</t>
  </si>
  <si>
    <t>RS13_HUMAN</t>
  </si>
  <si>
    <t>Transferrin receptor protein 1 OS=Homo sapiens GN=TFRC PE=1 SV=2</t>
  </si>
  <si>
    <t>TFR1_HUMAN</t>
  </si>
  <si>
    <t>Putative 60S ribosomal protein L13a protein RPL13AP3 OS=Homo sapiens GN=RPL13AP3 PE=5 SV=1</t>
  </si>
  <si>
    <t>R13P3_HUMAN</t>
  </si>
  <si>
    <t>Peptidyl-prolyl cis-trans isomerase A-like 4D OS=Homo sapiens GN=PPIAL4D PE=3 SV=1</t>
  </si>
  <si>
    <t>PAL4D_HUMAN</t>
  </si>
  <si>
    <t>ATP-dependent RNA helicase A OS=Homo sapiens GN=DHX9 PE=1 SV=4</t>
  </si>
  <si>
    <t>DHX9_HUMAN</t>
  </si>
  <si>
    <t>Low-density lipoprotein receptor-related protein 6 OS=Homo sapiens GN=LRP6 PE=1 SV=2</t>
  </si>
  <si>
    <t>LRP6_HUMAN</t>
  </si>
  <si>
    <t>Latent-transforming growth factor beta-binding protein 2 OS=Homo sapiens GN=LTBP2 PE=1 SV=3</t>
  </si>
  <si>
    <t>LTBP2_HUMAN</t>
  </si>
  <si>
    <t>Ubiquitin-60S ribosomal protein L40 OS=Homo sapiens GN=UBA52 PE=1 SV=2</t>
  </si>
  <si>
    <t>RL40_HUMAN</t>
  </si>
  <si>
    <t>Eukaryotic initiation factor 4A-II OS=Homo sapiens GN=EIF4A2 PE=1 SV=2</t>
  </si>
  <si>
    <t>IF4A2_HUMAN</t>
  </si>
  <si>
    <t>Histone H2A type 1-A OS=Homo sapiens GN=HIST1H2AA PE=1 SV=3</t>
  </si>
  <si>
    <t>H2A1A_HUMAN</t>
  </si>
  <si>
    <t>Tubulin beta-1 chain OS=Homo sapiens GN=TUBB1 PE=1 SV=1</t>
  </si>
  <si>
    <t>TBB1_HUMAN</t>
  </si>
  <si>
    <t>Nucleoside diphosphate kinase A OS=Homo sapiens GN=NME1 PE=1 SV=1</t>
  </si>
  <si>
    <t>NDKA_HUMAN</t>
  </si>
  <si>
    <t>Histone H2B type 1-B OS=Homo sapiens GN=HIST1H2BB PE=1 SV=2</t>
  </si>
  <si>
    <t>H2B1B_HUMAN</t>
  </si>
  <si>
    <t>Peripherin OS=Homo sapiens GN=PRPH PE=1 SV=2</t>
  </si>
  <si>
    <t>PERI_HUMAN</t>
  </si>
  <si>
    <t>Peptidyl-prolyl cis-trans isomerase A OS=Homo sapiens GN=PPIA PE=1 SV=2</t>
  </si>
  <si>
    <t>PPIA_HUMAN</t>
  </si>
  <si>
    <t>Fructose-bisphosphate aldolase A OS=Homo sapiens GN=ALDOA PE=1 SV=2</t>
  </si>
  <si>
    <t>ALDOA_HUMAN</t>
  </si>
  <si>
    <t>Alpha-actinin-3 OS=Homo sapiens GN=ACTN3 PE=1 SV=2</t>
  </si>
  <si>
    <t>ACTN3_HUMAN</t>
  </si>
  <si>
    <t>Heat shock 70 kDa protein 6 OS=Homo sapiens GN=HSPA6 PE=1 SV=2</t>
  </si>
  <si>
    <t>HSP76_HUMAN</t>
  </si>
  <si>
    <t>Neutral alpha-glucosidase AB OS=Homo sapiens GN=GANAB PE=1 SV=3</t>
  </si>
  <si>
    <t>GANAB_HUMAN</t>
  </si>
  <si>
    <t>Cofilin-2 OS=Homo sapiens GN=CFL2 PE=1 SV=1</t>
  </si>
  <si>
    <t>COF2_HUMAN</t>
  </si>
  <si>
    <t>Keratin, type I cytoskeletal 12 OS=Homo sapiens GN=KRT12 PE=1 SV=1</t>
  </si>
  <si>
    <t>K1C12_HUMAN</t>
  </si>
  <si>
    <t>Heat shock cognate 71 kDa protein OS=Homo sapiens GN=HSPA8 PE=1 SV=1</t>
  </si>
  <si>
    <t>HSP7C_HUMAN</t>
  </si>
  <si>
    <t>Heat shock-related 70 kDa protein 2 OS=Homo sapiens GN=HSPA2 PE=1 SV=1</t>
  </si>
  <si>
    <t>HSP72_HUMAN</t>
  </si>
  <si>
    <t>Keratin, type II cytoskeletal 75 OS=Homo sapiens GN=KRT75 PE=1 SV=2</t>
  </si>
  <si>
    <t>K2C75_HUMAN</t>
  </si>
  <si>
    <t>ADP/ATP translocase 2 OS=Homo sapiens GN=SLC25A5 PE=1 SV=7</t>
  </si>
  <si>
    <t>ADT2_HUMAN</t>
  </si>
  <si>
    <t>60S ribosomal protein L7 OS=Homo sapiens GN=RPL7 PE=1 SV=1</t>
  </si>
  <si>
    <t>RL7_HUMAN</t>
  </si>
  <si>
    <t>40S ribosomal protein S7 OS=Homo sapiens GN=RPS7 PE=1 SV=1</t>
  </si>
  <si>
    <t>RS7_HUMAN</t>
  </si>
  <si>
    <t>Glutathione S-transferase P OS=Homo sapiens GN=GSTP1 PE=1 SV=2</t>
  </si>
  <si>
    <t>GSTP1_HUMAN</t>
  </si>
  <si>
    <t>Alpha-internexin OS=Homo sapiens GN=INA PE=1 SV=2</t>
  </si>
  <si>
    <t>AINX_HUMAN</t>
  </si>
  <si>
    <t>ATP-dependent 6-phosphofructokinase, platelet type OS=Homo sapiens GN=PFKP PE=1 SV=2</t>
  </si>
  <si>
    <t>PFKAP_HUMAN</t>
  </si>
  <si>
    <t>Histone H3.1 OS=Homo sapiens GN=HIST1H3A PE=1 SV=2</t>
  </si>
  <si>
    <t>H31_HUMAN</t>
  </si>
  <si>
    <t>Ubiquitin-like modifier-activating enzyme 1 OS=Homo sapiens GN=UBA1 PE=1 SV=3</t>
  </si>
  <si>
    <t>UBA1_HUMAN</t>
  </si>
  <si>
    <t>Alpha-2-HS-glycoprotein OS=Homo sapiens GN=AHSG PE=1 SV=1</t>
  </si>
  <si>
    <t>FETUA_HUMAN</t>
  </si>
  <si>
    <t>Coatomer subunit delta OS=Homo sapiens GN=ARCN1 PE=1 SV=1</t>
  </si>
  <si>
    <t>COPD_HUMAN</t>
  </si>
  <si>
    <t>60S ribosomal protein L23a OS=Homo sapiens GN=RPL23A PE=1 SV=1</t>
  </si>
  <si>
    <t>RL23A_HUMAN</t>
  </si>
  <si>
    <t>Serine/arginine-rich splicing factor 3 OS=Homo sapiens GN=SRSF3 PE=1 SV=1</t>
  </si>
  <si>
    <t>SRSF3_HUMAN</t>
  </si>
  <si>
    <t>CTP synthase 1 OS=Homo sapiens GN=CTPS1 PE=1 SV=2</t>
  </si>
  <si>
    <t>PYRG1_HUMAN</t>
  </si>
  <si>
    <t>Eukaryotic initiation factor 4A-III OS=Homo sapiens GN=EIF4A3 PE=1 SV=4</t>
  </si>
  <si>
    <t>IF4A3_HUMAN</t>
  </si>
  <si>
    <t>Putative heat shock protein HSP 90-alpha A5 OS=Homo sapiens GN=HSP90AA5P PE=1 SV=1</t>
  </si>
  <si>
    <t>HS905_HUMAN</t>
  </si>
  <si>
    <t>Keratin, type II cytoskeletal 4 OS=Homo sapiens GN=KRT4 PE=1 SV=4</t>
  </si>
  <si>
    <t>K2C4_HUMAN</t>
  </si>
  <si>
    <t>Keratin, type II cuticular Hb4 OS=Homo sapiens GN=KRT84 PE=2 SV=2</t>
  </si>
  <si>
    <t>KRT84_HUMAN</t>
  </si>
  <si>
    <t>ATP synthase subunit beta, mitochondrial OS=Homo sapiens GN=ATP5B PE=1 SV=3</t>
  </si>
  <si>
    <t>ATPB_HUMAN</t>
  </si>
  <si>
    <t>Putative heat shock protein HSP 90-alpha A2 OS=Homo sapiens GN=HSP90AA2 PE=1 SV=2</t>
  </si>
  <si>
    <t>HS902_HUMAN</t>
  </si>
  <si>
    <t>14-3-3 protein beta/alpha OS=Homo sapiens GN=YWHAB PE=1 SV=3</t>
  </si>
  <si>
    <t>1433B_HUMAN</t>
  </si>
  <si>
    <t>Peroxiredoxin-1 OS=Homo sapiens GN=PRDX1 PE=1 SV=1</t>
  </si>
  <si>
    <t>PRDX1_HUMAN</t>
  </si>
  <si>
    <t>Glutathione S-transferase omega-1 OS=Homo sapiens GN=GSTO1 PE=1 SV=2</t>
  </si>
  <si>
    <t>GSTO1_HUMAN</t>
  </si>
  <si>
    <t>Protein S100-A10 OS=Homo sapiens GN=S100A10 PE=1 SV=2</t>
  </si>
  <si>
    <t>S10AA_HUMAN</t>
  </si>
  <si>
    <t>60S ribosomal protein L38 OS=Homo sapiens GN=RPL38 PE=1 SV=2</t>
  </si>
  <si>
    <t>RL38_HUMAN</t>
  </si>
  <si>
    <t>UDP-glucose 6-dehydrogenase OS=Homo sapiens GN=UGDH PE=1 SV=1</t>
  </si>
  <si>
    <t>UGDH_HUMAN</t>
  </si>
  <si>
    <t>Myoferlin OS=Homo sapiens GN=MYOF PE=1 SV=1</t>
  </si>
  <si>
    <t>MYOF_HUMAN</t>
  </si>
  <si>
    <t>Stathmin-4 OS=Homo sapiens GN=STMN4 PE=2 SV=1</t>
  </si>
  <si>
    <t>STMN4_HUMAN</t>
  </si>
  <si>
    <t>Pyruvate kinase PKLR OS=Homo sapiens GN=PKLR PE=1 SV=2</t>
  </si>
  <si>
    <t>KPYR_HUMAN</t>
  </si>
  <si>
    <t>Pyruvate kinase PKM OS=Homo sapiens GN=PKM PE=1 SV=4</t>
  </si>
  <si>
    <t>KPYM_HUMAN</t>
  </si>
  <si>
    <t>60S ribosomal protein L18 OS=Homo sapiens GN=RPL18 PE=1 SV=2</t>
  </si>
  <si>
    <t>RL18_HUMAN</t>
  </si>
  <si>
    <t>60S acidic ribosomal protein P2 OS=Homo sapiens GN=RPLP2 PE=1 SV=1</t>
  </si>
  <si>
    <t>RLA2_HUMAN</t>
  </si>
  <si>
    <t>Prelamin-A/C OS=Homo sapiens GN=LMNA PE=1 SV=1</t>
  </si>
  <si>
    <t>LMNA_HUMAN</t>
  </si>
  <si>
    <t>Putative heat shock protein HSP 90-alpha A4 OS=Homo sapiens GN=HSP90AA4P PE=5 SV=1</t>
  </si>
  <si>
    <t>HS904_HUMAN</t>
  </si>
  <si>
    <t>Tubulin alpha-8 chain OS=Homo sapiens GN=TUBA8 PE=1 SV=1</t>
  </si>
  <si>
    <t>TBA8_HUMAN</t>
  </si>
  <si>
    <t>Keratin, type I cytoskeletal 13 OS=Homo sapiens GN=KRT13 PE=1 SV=4</t>
  </si>
  <si>
    <t>K1C13_HUMAN</t>
  </si>
  <si>
    <t>60S ribosomal protein L27 OS=Homo sapiens GN=RPL27 PE=1 SV=2</t>
  </si>
  <si>
    <t>RL27_HUMAN</t>
  </si>
  <si>
    <t>Elongation factor 1-beta OS=Homo sapiens GN=EEF1B2 PE=1 SV=3</t>
  </si>
  <si>
    <t>EF1B_HUMAN</t>
  </si>
  <si>
    <t>Peptidyl-prolyl cis-trans isomerase A-like 4A/B/C OS=Homo sapiens GN=PPIAL4A PE=2 SV=1</t>
  </si>
  <si>
    <t>PAL4A_HUMAN</t>
  </si>
  <si>
    <t>Histone H2B type 3-B OS=Homo sapiens GN=HIST3H2BB PE=1 SV=3</t>
  </si>
  <si>
    <t>H2B3B_HUMAN</t>
  </si>
  <si>
    <t>Heat shock protein HSP 90-alpha OS=Homo sapiens GN=HSP90AA1 PE=1 SV=5</t>
  </si>
  <si>
    <t>HS90A_HUMAN</t>
  </si>
  <si>
    <t>Transketolase OS=Homo sapiens GN=TKT PE=1 SV=3</t>
  </si>
  <si>
    <t>TKT_HUMAN</t>
  </si>
  <si>
    <t>Nucleoside diphosphate kinase B OS=Homo sapiens GN=NME2 PE=1 SV=1</t>
  </si>
  <si>
    <t>NDKB_HUMAN</t>
  </si>
  <si>
    <t>Vimentin OS=Homo sapiens GN=VIM PE=1 SV=4</t>
  </si>
  <si>
    <t>VIME_HUMAN</t>
  </si>
  <si>
    <t>Tubulin alpha-3E chain OS=Homo sapiens GN=TUBA3E PE=1 SV=2</t>
  </si>
  <si>
    <t>TBA3E_HUMAN</t>
  </si>
  <si>
    <t>Keratin, type II cytoskeletal 1b OS=Homo sapiens GN=KRT77 PE=2 SV=3</t>
  </si>
  <si>
    <t>K2C1B_HUMAN</t>
  </si>
  <si>
    <t>Histone H2A.J OS=Homo sapiens GN=H2AFJ PE=1 SV=1</t>
  </si>
  <si>
    <t>H2AJ_HUMAN</t>
  </si>
  <si>
    <t>Tubulin alpha chain-like 3 OS=Homo sapiens GN=TUBAL3 PE=1 SV=2</t>
  </si>
  <si>
    <t>TBAL3_HUMAN</t>
  </si>
  <si>
    <t>Tubulin beta-3 chain OS=Homo sapiens GN=TUBB3 PE=1 SV=2</t>
  </si>
  <si>
    <t>TBB3_HUMAN</t>
  </si>
  <si>
    <t>40S ribosomal protein S19 OS=Homo sapiens GN=RPS19 PE=1 SV=2</t>
  </si>
  <si>
    <t>RS19_HUMAN</t>
  </si>
  <si>
    <t>40S ribosomal protein S25 OS=Homo sapiens GN=RPS25 PE=1 SV=1</t>
  </si>
  <si>
    <t>RS25_HUMAN</t>
  </si>
  <si>
    <t>Macrophage migration inhibitory factor OS=Homo sapiens GN=MIF PE=1 SV=4</t>
  </si>
  <si>
    <t>MIF_HUMAN</t>
  </si>
  <si>
    <t>Histone H2B type 1-A OS=Homo sapiens GN=HIST1H2BA PE=1 SV=3</t>
  </si>
  <si>
    <t>H2B1A_HUMAN</t>
  </si>
  <si>
    <t>40S ribosomal protein S15a OS=Homo sapiens GN=RPS15A PE=1 SV=2</t>
  </si>
  <si>
    <t>RS15A_HUMAN</t>
  </si>
  <si>
    <t>60S ribosomal protein L4 OS=Homo sapiens GN=RPL4 PE=1 SV=5</t>
  </si>
  <si>
    <t>RL4_HUMAN</t>
  </si>
  <si>
    <t>L-lactate dehydrogenase A chain OS=Homo sapiens GN=LDHA PE=1 SV=2</t>
  </si>
  <si>
    <t>LDHA_HUMAN</t>
  </si>
  <si>
    <t>Tubulin alpha-3C/D chain OS=Homo sapiens GN=TUBA3C PE=1 SV=3</t>
  </si>
  <si>
    <t>TBA3C_HUMAN</t>
  </si>
  <si>
    <t>Tubulin beta-8 chain-like protein LOC260334 OS=Homo sapiens PE=1 SV=1</t>
  </si>
  <si>
    <t>TBB8L_HUMAN</t>
  </si>
  <si>
    <t>Tubulin alpha-1B chain OS=Homo sapiens GN=TUBA1B PE=1 SV=1</t>
  </si>
  <si>
    <t>TBA1B_HUMAN</t>
  </si>
  <si>
    <t>Elongation factor 2 OS=Homo sapiens GN=EEF2 PE=1 SV=4</t>
  </si>
  <si>
    <t>EF2_HUMAN</t>
  </si>
  <si>
    <t>Protocadherin gamma-A6 OS=Homo sapiens GN=PCDHGA6 PE=2 SV=1</t>
  </si>
  <si>
    <t>PCDG6_HUMAN</t>
  </si>
  <si>
    <t>116 kDa U5 small nuclear ribonucleoprotein component OS=Homo sapiens GN=EFTUD2 PE=1 SV=1</t>
  </si>
  <si>
    <t>U5S1_HUMAN</t>
  </si>
  <si>
    <t>Programmed cell death 6-interacting protein OS=Homo sapiens GN=PDCD6IP PE=1 SV=1</t>
  </si>
  <si>
    <t>PDC6I_HUMAN</t>
  </si>
  <si>
    <t>Dihydropyrimidinase-related protein 2 OS=Homo sapiens GN=DPYSL2 PE=1 SV=1</t>
  </si>
  <si>
    <t>DPYL2_HUMAN</t>
  </si>
  <si>
    <t>Dynamin-1-like protein OS=Homo sapiens GN=DNM1L PE=1 SV=2</t>
  </si>
  <si>
    <t>DNM1L_HUMAN</t>
  </si>
  <si>
    <t>Eukaryotic translation initiation factor 4H OS=Homo sapiens GN=EIF4H PE=1 SV=5</t>
  </si>
  <si>
    <t>IF4H_HUMAN</t>
  </si>
  <si>
    <t>Transmembrane protein 47 OS=Homo sapiens GN=TMEM47 PE=1 SV=1</t>
  </si>
  <si>
    <t>TMM47_HUMAN</t>
  </si>
  <si>
    <t>Serine/arginine repetitive matrix protein 4 OS=Homo sapiens GN=SRRM4 PE=1 SV=2</t>
  </si>
  <si>
    <t>SRRM4_HUMAN</t>
  </si>
  <si>
    <t>Niban-like protein 1 OS=Homo sapiens GN=FAM129B PE=1 SV=3</t>
  </si>
  <si>
    <t>NIBL1_HUMAN</t>
  </si>
  <si>
    <t>F-box/LRR-repeat protein 19 OS=Homo sapiens GN=FBXL19 PE=1 SV=3</t>
  </si>
  <si>
    <t>FXL19_HUMAN</t>
  </si>
  <si>
    <t>60S ribosomal protein L17 OS=Homo sapiens GN=RPL17 PE=1 SV=3</t>
  </si>
  <si>
    <t>RL17_HUMAN</t>
  </si>
  <si>
    <t>Dol-P-Glc:Glc(2)Man(9)GlcNAc(2)-PP-Dol alpha-1,2-glucosyltransferase OS=Homo sapiens GN=ALG10 PE=2 SV=1</t>
  </si>
  <si>
    <t>AG10A_HUMAN</t>
  </si>
  <si>
    <t>Glutamine-rich protein 2 OS=Homo sapiens GN=QRICH2 PE=1 SV=1</t>
  </si>
  <si>
    <t>QRIC2_HUMAN</t>
  </si>
  <si>
    <t>Calcyclin-binding protein OS=Homo sapiens GN=CACYBP PE=1 SV=2</t>
  </si>
  <si>
    <t>CYBP_HUMAN</t>
  </si>
  <si>
    <t>Zinc finger protein 608 OS=Homo sapiens GN=ZNF608 PE=1 SV=4</t>
  </si>
  <si>
    <t>ZN608_HUMAN</t>
  </si>
  <si>
    <t>6-phosphogluconate dehydrogenase, decarboxylating OS=Homo sapiens GN=PGD PE=1 SV=3</t>
  </si>
  <si>
    <t>6PGD_HUMAN</t>
  </si>
  <si>
    <t>Bifunctional ATP-dependent dihydroxyacetone kinase/FAD-AMP lyase (cyclizing) OS=Homo sapiens GN=DAK PE=1 SV=2</t>
  </si>
  <si>
    <t>DHAK_HUMAN</t>
  </si>
  <si>
    <t>ATP-dependent RNA helicase DDX3Y OS=Homo sapiens GN=DDX3Y PE=1 SV=2</t>
  </si>
  <si>
    <t>DDX3Y_HUMAN</t>
  </si>
  <si>
    <t>Small nuclear ribonucleoprotein-associated proteins B and B~ OS=Homo sapiens GN=SNRPB PE=1 SV=2</t>
  </si>
  <si>
    <t>RSMB_HUMAN</t>
  </si>
  <si>
    <t>Nuclear distribution protein nudE-like 1 OS=Homo sapiens GN=NDEL1 PE=1 SV=1</t>
  </si>
  <si>
    <t>NDEL1_HUMAN</t>
  </si>
  <si>
    <t>Heterogeneous nuclear ribonucleoprotein Q OS=Homo sapiens GN=SYNCRIP PE=1 SV=2</t>
  </si>
  <si>
    <t>HNRPQ_HUMAN</t>
  </si>
  <si>
    <t>Ubiquitin-40S ribosomal protein S27a OS=Homo sapiens GN=RPS27A PE=1 SV=2</t>
  </si>
  <si>
    <t>RS27A_HUMAN</t>
  </si>
  <si>
    <t>Ornithine aminotransferase, mitochondrial OS=Homo sapiens GN=OAT PE=1 SV=1</t>
  </si>
  <si>
    <t>OAT_HUMAN</t>
  </si>
  <si>
    <t>Signal recognition particle 14 kDa protein OS=Homo sapiens GN=SRP14 PE=1 SV=2</t>
  </si>
  <si>
    <t>SRP14_HUMAN</t>
  </si>
  <si>
    <t>Lamin-B1 OS=Homo sapiens GN=LMNB1 PE=1 SV=2</t>
  </si>
  <si>
    <t>LMNB1_HUMAN</t>
  </si>
  <si>
    <t>Thioredoxin domain-containing protein 5 OS=Homo sapiens GN=TXNDC5 PE=1 SV=2</t>
  </si>
  <si>
    <t>TXND5_HUMAN</t>
  </si>
  <si>
    <t>Phosphate carrier protein, mitochondrial OS=Homo sapiens GN=SLC25A3 PE=1 SV=2</t>
  </si>
  <si>
    <t>MPCP_HUMAN</t>
  </si>
  <si>
    <t>Cell division control protein 42 homolog OS=Homo sapiens GN=CDC42 PE=1 SV=2</t>
  </si>
  <si>
    <t>CDC42_HUMAN</t>
  </si>
  <si>
    <t>Protein DEK OS=Homo sapiens GN=DEK PE=1 SV=1</t>
  </si>
  <si>
    <t>DEK_HUMAN</t>
  </si>
  <si>
    <t>Nuclear autoantigenic sperm protein OS=Homo sapiens GN=NASP PE=1 SV=2</t>
  </si>
  <si>
    <t>NASP_HUMAN</t>
  </si>
  <si>
    <t>Spectrin beta chain, erythrocytic OS=Homo sapiens GN=SPTB PE=1 SV=5</t>
  </si>
  <si>
    <t>SPTB1_HUMAN</t>
  </si>
  <si>
    <t>Collagen alpha-1(XV) chain OS=Homo sapiens GN=COL15A1 PE=1 SV=2</t>
  </si>
  <si>
    <t>COFA1_HUMAN</t>
  </si>
  <si>
    <t>ADP-ribosylation factor GTPase-activating protein 1 OS=Homo sapiens GN=ARFGAP1 PE=1 SV=2</t>
  </si>
  <si>
    <t>ARFG1_HUMAN</t>
  </si>
  <si>
    <t>Spectrin alpha chain, non-erythrocytic 1 OS=Homo sapiens GN=SPTAN1 PE=1 SV=3</t>
  </si>
  <si>
    <t>SPTN1_HUMAN</t>
  </si>
  <si>
    <t>Protein SSXT OS=Homo sapiens GN=SS18 PE=1 SV=3</t>
  </si>
  <si>
    <t>SSXT_HUMAN</t>
  </si>
  <si>
    <t>Basic leucine zipper and W2 domain-containing protein 1 OS=Homo sapiens GN=BZW1 PE=1 SV=1</t>
  </si>
  <si>
    <t>BZW1_HUMAN</t>
  </si>
  <si>
    <t>Aldose reductase OS=Homo sapiens GN=AKR1B1 PE=1 SV=3</t>
  </si>
  <si>
    <t>ALDR_HUMAN</t>
  </si>
  <si>
    <t>Serine beta-lactamase-like protein LACTB, mitochondrial OS=Homo sapiens GN=LACTB PE=1 SV=2</t>
  </si>
  <si>
    <t>LACTB_HUMAN</t>
  </si>
  <si>
    <t>Proteasome subunit beta type-7 OS=Homo sapiens GN=PSMB7 PE=1 SV=1</t>
  </si>
  <si>
    <t>PSB7_HUMAN</t>
  </si>
  <si>
    <t>Glutamate dehydrogenase 1, mitochondrial OS=Homo sapiens GN=GLUD1 PE=1 SV=2</t>
  </si>
  <si>
    <t>DHE3_HUMAN</t>
  </si>
  <si>
    <t>Mediator of RNA polymerase II transcription subunit 12 OS=Homo sapiens GN=MED12 PE=1 SV=4</t>
  </si>
  <si>
    <t>MED12_HUMAN</t>
  </si>
  <si>
    <t>Eukaryotic translation initiation factor 4 gamma 2 OS=Homo sapiens GN=EIF4G2 PE=1 SV=1</t>
  </si>
  <si>
    <t>IF4G2_HUMAN</t>
  </si>
  <si>
    <t>Huntingtin-associated protein 1 OS=Homo sapiens GN=HAP1 PE=1 SV=3</t>
  </si>
  <si>
    <t>HAP1_HUMAN</t>
  </si>
  <si>
    <t>C-1-tetrahydrofolate synthase, cytoplasmic OS=Homo sapiens GN=MTHFD1 PE=1 SV=3</t>
  </si>
  <si>
    <t>C1TC_HUMAN</t>
  </si>
  <si>
    <t>SAP domain-containing ribonucleoprotein OS=Homo sapiens GN=SARNP PE=1 SV=3</t>
  </si>
  <si>
    <t>SARNP_HUMAN</t>
  </si>
  <si>
    <t>60S ribosomal protein L26-like 1 OS=Homo sapiens GN=RPL26L1 PE=1 SV=1</t>
  </si>
  <si>
    <t>RL26L_HUMAN</t>
  </si>
  <si>
    <t>Annexin A4 OS=Homo sapiens GN=ANXA4 PE=1 SV=4</t>
  </si>
  <si>
    <t>ANXA4_HUMAN</t>
  </si>
  <si>
    <t>Ras-related protein Rab-11A OS=Homo sapiens GN=RAB11A PE=1 SV=3</t>
  </si>
  <si>
    <t>RB11A_HUMAN</t>
  </si>
  <si>
    <t>Voltage-dependent anion-selective channel protein 1 OS=Homo sapiens GN=VDAC1 PE=1 SV=2</t>
  </si>
  <si>
    <t>VDAC1_HUMAN</t>
  </si>
  <si>
    <t>Dolichyl-diphosphooligosaccharide--protein glycosyltransferase 48 kDa subunit OS=Homo sapiens GN=DDOST PE=1 SV=4</t>
  </si>
  <si>
    <t>OST48_HUMAN</t>
  </si>
  <si>
    <t>40S ribosomal protein S17-like OS=Homo sapiens GN=RPS17L PE=1 SV=1</t>
  </si>
  <si>
    <t>RS17L_HUMAN</t>
  </si>
  <si>
    <t>Neurofilament heavy polypeptide OS=Homo sapiens GN=NEFH PE=1 SV=4</t>
  </si>
  <si>
    <t>NFH_HUMAN</t>
  </si>
  <si>
    <t>Eukaryotic translation initiation factor 2 subunit 1 OS=Homo sapiens GN=EIF2S1 PE=1 SV=3</t>
  </si>
  <si>
    <t>IF2A_HUMAN</t>
  </si>
  <si>
    <t>60S ribosomal protein L9 OS=Homo sapiens GN=RPL9 PE=1 SV=1</t>
  </si>
  <si>
    <t>RL9_HUMAN</t>
  </si>
  <si>
    <t>F-actin-capping protein subunit beta OS=Homo sapiens GN=CAPZB PE=1 SV=4</t>
  </si>
  <si>
    <t>CAPZB_HUMAN</t>
  </si>
  <si>
    <t>60S acidic ribosomal protein P1 OS=Homo sapiens GN=RPLP1 PE=1 SV=1</t>
  </si>
  <si>
    <t>RLA1_HUMAN</t>
  </si>
  <si>
    <t>Glyceraldehyde-3-phosphate dehydrogenase, testis-specific OS=Homo sapiens GN=GAPDHS PE=1 SV=2</t>
  </si>
  <si>
    <t>G3PT_HUMAN</t>
  </si>
  <si>
    <t>ADP-ribosylation factor 5 OS=Homo sapiens GN=ARF5 PE=1 SV=2</t>
  </si>
  <si>
    <t>ARF5_HUMAN</t>
  </si>
  <si>
    <t>Trypsin-3 OS=Homo sapiens GN=PRSS3 PE=1 SV=2</t>
  </si>
  <si>
    <t>TRY3_HUMAN</t>
  </si>
  <si>
    <t>Thymosin beta-10 OS=Homo sapiens GN=TMSB10 PE=1 SV=2</t>
  </si>
  <si>
    <t>TYB10_HUMAN</t>
  </si>
  <si>
    <t>60S ribosomal protein L26 OS=Homo sapiens GN=RPL26 PE=1 SV=1</t>
  </si>
  <si>
    <t>RL26_HUMAN</t>
  </si>
  <si>
    <t>Histone H3.3C OS=Homo sapiens GN=H3F3C PE=1 SV=3</t>
  </si>
  <si>
    <t>H3C_HUMAN</t>
  </si>
  <si>
    <t>60S ribosomal protein L37a OS=Homo sapiens GN=RPL37A PE=1 SV=2</t>
  </si>
  <si>
    <t>RL37A_HUMAN</t>
  </si>
  <si>
    <t>Calnexin OS=Homo sapiens GN=CANX PE=1 SV=2</t>
  </si>
  <si>
    <t>CALX_HUMAN</t>
  </si>
  <si>
    <t>Poly(rC)-binding protein 2 OS=Homo sapiens GN=PCBP2 PE=1 SV=1</t>
  </si>
  <si>
    <t>PCBP2_HUMAN</t>
  </si>
  <si>
    <t>Histone H3.3 OS=Homo sapiens GN=H3F3A PE=1 SV=2</t>
  </si>
  <si>
    <t>H33_HUMAN</t>
  </si>
  <si>
    <t>Rab GDP dissociation inhibitor alpha OS=Homo sapiens GN=GDI1 PE=1 SV=2</t>
  </si>
  <si>
    <t>GDIA_HUMAN</t>
  </si>
  <si>
    <t>CD59 glycoprotein OS=Homo sapiens GN=CD59 PE=1 SV=1</t>
  </si>
  <si>
    <t>CD59_HUMAN</t>
  </si>
  <si>
    <t>Keratin, type II cytoskeletal 78 OS=Homo sapiens GN=KRT78 PE=2 SV=2</t>
  </si>
  <si>
    <t>K2C78_HUMAN</t>
  </si>
  <si>
    <t>Myosin light chain 6B OS=Homo sapiens GN=MYL6B PE=1 SV=1</t>
  </si>
  <si>
    <t>MYL6B_HUMAN</t>
  </si>
  <si>
    <t>Peroxiredoxin-4 OS=Homo sapiens GN=PRDX4 PE=1 SV=1</t>
  </si>
  <si>
    <t>PRDX4_HUMAN</t>
  </si>
  <si>
    <t>Keratin, type I cytoskeletal 24 OS=Homo sapiens GN=KRT24 PE=1 SV=1</t>
  </si>
  <si>
    <t>K1C24_HUMAN</t>
  </si>
  <si>
    <t>40S ribosomal protein S16 OS=Homo sapiens GN=RPS16 PE=1 SV=2</t>
  </si>
  <si>
    <t>RS16_HUMAN</t>
  </si>
  <si>
    <t>ADP-ribosylation factor 1 OS=Homo sapiens GN=ARF1 PE=1 SV=2</t>
  </si>
  <si>
    <t>ARF1_HUMAN</t>
  </si>
  <si>
    <t>Histone H2B type F-S OS=Homo sapiens GN=H2BFS PE=1 SV=2</t>
  </si>
  <si>
    <t>H2BFS_HUMAN</t>
  </si>
  <si>
    <t>Protein disulfide-isomerase A6 OS=Homo sapiens GN=PDIA6 PE=1 SV=1</t>
  </si>
  <si>
    <t>PDIA6_HUMAN</t>
  </si>
  <si>
    <t>Putative nucleoside diphosphate kinase OS=Homo sapiens GN=NME2P1 PE=5 SV=1</t>
  </si>
  <si>
    <t>NDK8_HUMAN</t>
  </si>
  <si>
    <t>Phosphoglycerate mutase 1 OS=Homo sapiens GN=PGAM1 PE=1 SV=2</t>
  </si>
  <si>
    <t>PGAM1_HUMAN</t>
  </si>
  <si>
    <t>60S ribosomal protein L3 OS=Homo sapiens GN=RPL3 PE=1 SV=2</t>
  </si>
  <si>
    <t>RL3_HUMAN</t>
  </si>
  <si>
    <t>14-3-3 protein eta OS=Homo sapiens GN=YWHAH PE=1 SV=4</t>
  </si>
  <si>
    <t>1433F_HUMAN</t>
  </si>
  <si>
    <t>Protein S100-A11 OS=Homo sapiens GN=S100A11 PE=1 SV=2</t>
  </si>
  <si>
    <t>S10AB_HUMAN</t>
  </si>
  <si>
    <t>Keratin, type II cytoskeletal 79 OS=Homo sapiens GN=KRT79 PE=1 SV=2</t>
  </si>
  <si>
    <t>K2C79_HUMAN</t>
  </si>
  <si>
    <t>Protein disulfide-isomerase A3 OS=Homo sapiens GN=PDIA3 PE=1 SV=4</t>
  </si>
  <si>
    <t>PDIA3_HUMAN</t>
  </si>
  <si>
    <t>Triosephosphate isomerase OS=Homo sapiens GN=TPI1 PE=1 SV=3</t>
  </si>
  <si>
    <t>TPIS_HUMAN</t>
  </si>
  <si>
    <t>Tubulin alpha-4A chain OS=Homo sapiens GN=TUBA4A PE=1 SV=1</t>
  </si>
  <si>
    <t>TBA4A_HUMAN</t>
  </si>
  <si>
    <t>Tubulin beta-4A chain OS=Homo sapiens GN=TUBB4A PE=1 SV=2</t>
  </si>
  <si>
    <t>TBB4A_HUMAN</t>
  </si>
  <si>
    <t>Keratin, type I cytoskeletal 14 OS=Homo sapiens GN=KRT14 PE=1 SV=4</t>
  </si>
  <si>
    <t>K1C14_HUMAN</t>
  </si>
  <si>
    <t>Histone H2B type 1-L OS=Homo sapiens GN=HIST1H2BL PE=1 SV=3</t>
  </si>
  <si>
    <t>H2B1L_HUMAN</t>
  </si>
  <si>
    <t>Tubulin alpha-1C chain OS=Homo sapiens GN=TUBA1C PE=1 SV=1</t>
  </si>
  <si>
    <t>TBA1C_HUMAN</t>
  </si>
  <si>
    <t>Tubulin beta chain OS=Homo sapiens GN=TUBB PE=1 SV=2</t>
  </si>
  <si>
    <t>TBB5_HUMAN</t>
  </si>
  <si>
    <t>40S ribosomal protein S2 OS=Homo sapiens GN=RPS2 PE=1 SV=2</t>
  </si>
  <si>
    <t>RS2_HUMAN</t>
  </si>
  <si>
    <t>Guanine nucleotide-binding protein subunit beta-2-like 1 OS=Homo sapiens GN=GNB2L1 PE=1 SV=3</t>
  </si>
  <si>
    <t>GBLP_HUMAN</t>
  </si>
  <si>
    <t>Keratin, type II cytoskeletal 73 OS=Homo sapiens GN=KRT73 PE=1 SV=1</t>
  </si>
  <si>
    <t>K2C73_HUMAN</t>
  </si>
  <si>
    <t>ATP synthase subunit alpha, mitochondrial OS=Homo sapiens GN=ATP5A1 PE=1 SV=1</t>
  </si>
  <si>
    <t>ATPA_HUMAN</t>
  </si>
  <si>
    <t>Keratin, type II cytoskeletal 71 OS=Homo sapiens GN=KRT71 PE=1 SV=3</t>
  </si>
  <si>
    <t>K2C71_HUMAN</t>
  </si>
  <si>
    <t>Actin, alpha cardiac muscle 1 OS=Homo sapiens GN=ACTC1 PE=1 SV=1</t>
  </si>
  <si>
    <t>ACTC_HUMAN</t>
  </si>
  <si>
    <t>14-3-3 protein epsilon OS=Homo sapiens GN=YWHAE PE=1 SV=1</t>
  </si>
  <si>
    <t>1433E_HUMAN</t>
  </si>
  <si>
    <t>Actin, aortic smooth muscle OS=Homo sapiens GN=ACTA2 PE=1 SV=1</t>
  </si>
  <si>
    <t>ACTA_HUMAN</t>
  </si>
  <si>
    <t>Tubulin beta-2A chain OS=Homo sapiens GN=TUBB2A PE=1 SV=1</t>
  </si>
  <si>
    <t>TBB2A_HUMAN</t>
  </si>
  <si>
    <t>Heterogeneous nuclear ribonucleoprotein K OS=Homo sapiens GN=HNRNPK PE=1 SV=1</t>
  </si>
  <si>
    <t>HNRPK_HUMAN</t>
  </si>
  <si>
    <t>Tubulin beta-6 chain OS=Homo sapiens GN=TUBB6 PE=1 SV=1</t>
  </si>
  <si>
    <t>TBB6_HUMAN</t>
  </si>
  <si>
    <t>40S ribosomal protein S18 OS=Homo sapiens GN=RPS18 PE=1 SV=3</t>
  </si>
  <si>
    <t>RS18_HUMAN</t>
  </si>
  <si>
    <t>Alpha-actinin-1 OS=Homo sapiens GN=ACTN1 PE=1 SV=2</t>
  </si>
  <si>
    <t>ACTN1_HUMAN</t>
  </si>
  <si>
    <t>Annexin A5 OS=Homo sapiens GN=ANXA5 PE=1 SV=2</t>
  </si>
  <si>
    <t>ANXA5_HUMAN</t>
  </si>
  <si>
    <t>Tubulin beta-4B chain OS=Homo sapiens GN=TUBB4B PE=1 SV=1</t>
  </si>
  <si>
    <t>TBB4B_HUMAN</t>
  </si>
  <si>
    <t>Beta-actin-like protein 2 OS=Homo sapiens GN=ACTBL2 PE=1 SV=2</t>
  </si>
  <si>
    <t>ACTBL_HUMAN</t>
  </si>
  <si>
    <t>Keratin, type I cytoskeletal 10 OS=Homo sapiens GN=KRT10 PE=1 SV=6</t>
  </si>
  <si>
    <t>K1C10_HUMAN</t>
  </si>
  <si>
    <t>Keratin, type II cytoskeletal 3 OS=Homo sapiens GN=KRT3 PE=1 SV=3</t>
  </si>
  <si>
    <t>K2C3_HUMAN</t>
  </si>
  <si>
    <t>Profilin-1 OS=Homo sapiens GN=PFN1 PE=1 SV=2</t>
  </si>
  <si>
    <t>PROF1_HUMAN</t>
  </si>
  <si>
    <t>Glyceraldehyde-3-phosphate dehydrogenase OS=Homo sapiens GN=GAPDH PE=1 SV=3</t>
  </si>
  <si>
    <t>G3P_HUMAN</t>
  </si>
  <si>
    <t>Thioredoxin OS=Homo sapiens GN=TXN PE=1 SV=3</t>
  </si>
  <si>
    <t>THIO_HUMAN</t>
  </si>
  <si>
    <t>40S ribosomal protein S12 OS=Homo sapiens GN=RPS12 PE=1 SV=3</t>
  </si>
  <si>
    <t>RS12_HUMAN</t>
  </si>
  <si>
    <t>14-3-3 protein gamma OS=Homo sapiens GN=YWHAG PE=1 SV=2</t>
  </si>
  <si>
    <t>1433G_HUMAN</t>
  </si>
  <si>
    <t>Keratin, type II cytoskeletal 5 OS=Homo sapiens GN=KRT5 PE=1 SV=3</t>
  </si>
  <si>
    <t>K2C5_HUMAN</t>
  </si>
  <si>
    <t>Keratin, type II cytoskeletal 2 oral OS=Homo sapiens GN=KRT76 PE=1 SV=2</t>
  </si>
  <si>
    <t>K22O_HUMAN</t>
  </si>
  <si>
    <t>Transaldolase OS=Homo sapiens GN=TALDO1 PE=1 SV=2</t>
  </si>
  <si>
    <t>TALDO_HUMAN</t>
  </si>
  <si>
    <t>60S ribosomal protein L5 OS=Homo sapiens GN=RPL5 PE=1 SV=3</t>
  </si>
  <si>
    <t>RL5_HUMAN</t>
  </si>
  <si>
    <t>Putative histone H2B type 2-C OS=Homo sapiens GN=HIST2H2BC PE=5 SV=3</t>
  </si>
  <si>
    <t>H2B2C_HUMAN</t>
  </si>
  <si>
    <t>Eukaryotic translation initiation factor 5A-1 OS=Homo sapiens GN=EIF5A PE=1 SV=2</t>
  </si>
  <si>
    <t>IF5A1_HUMAN</t>
  </si>
  <si>
    <t>Keratin, type I cytoskeletal 9 OS=Homo sapiens GN=KRT9 PE=1 SV=3</t>
  </si>
  <si>
    <t>K1C9_HUMAN</t>
  </si>
  <si>
    <t>Actin-related protein 2 OS=Homo sapiens GN=ACTR2 PE=1 SV=1</t>
  </si>
  <si>
    <t>ARP2_HUMAN</t>
  </si>
  <si>
    <t>40S ribosomal protein S21 OS=Homo sapiens GN=RPS21 PE=1 SV=1</t>
  </si>
  <si>
    <t>RS21_HUMAN</t>
  </si>
  <si>
    <t>Peroxiredoxin-2 OS=Homo sapiens GN=PRDX2 PE=1 SV=5</t>
  </si>
  <si>
    <t>PRDX2_HUMAN</t>
  </si>
  <si>
    <t>Heat shock protein 75 kDa, mitochondrial OS=Homo sapiens GN=TRAP1 PE=1 SV=3</t>
  </si>
  <si>
    <t>TRAP1_HUMAN</t>
  </si>
  <si>
    <t>Keratin, type II cytoskeletal 2 epidermal OS=Homo sapiens GN=KRT2 PE=1 SV=2</t>
  </si>
  <si>
    <t>K22E_HUMAN</t>
  </si>
  <si>
    <t>14-3-3 protein zeta/delta OS=Homo sapiens GN=YWHAZ PE=1 SV=1</t>
  </si>
  <si>
    <t>1433Z_HUMAN</t>
  </si>
  <si>
    <t>Chloride intracellular channel protein 1 OS=Homo sapiens GN=CLIC1 PE=1 SV=4</t>
  </si>
  <si>
    <t>CLIC1_HUMAN</t>
  </si>
  <si>
    <t>Keratin, type II cytoskeletal 1 OS=Homo sapiens GN=KRT1 PE=1 SV=6</t>
  </si>
  <si>
    <t>K2C1_HUMAN</t>
  </si>
  <si>
    <t>Myosin light polypeptide 6 OS=Homo sapiens GN=MYL6 PE=1 SV=2</t>
  </si>
  <si>
    <t>MYL6_HUMAN</t>
  </si>
  <si>
    <t>78 kDa glucose-regulated protein OS=Homo sapiens GN=HSPA5 PE=1 SV=2</t>
  </si>
  <si>
    <t>GRP78_HUMAN</t>
  </si>
  <si>
    <t>Keratin, type I cytoskeletal 25 OS=Homo sapiens GN=KRT25 PE=1 SV=1</t>
  </si>
  <si>
    <t>K1C25_HUMAN</t>
  </si>
  <si>
    <t>Tubulin alpha-1A chain OS=Homo sapiens GN=TUBA1A PE=1 SV=1</t>
  </si>
  <si>
    <t>TBA1A_HUMAN</t>
  </si>
  <si>
    <t>Protein disulfide-isomerase OS=Homo sapiens GN=P4HB PE=1 SV=3</t>
  </si>
  <si>
    <t>PDIA1_HUMAN</t>
  </si>
  <si>
    <t>POTE ankyrin domain family member E OS=Homo sapiens GN=POTEE PE=1 SV=3</t>
  </si>
  <si>
    <t>POTEE_HUMAN</t>
  </si>
  <si>
    <t>Heterogeneous nuclear ribonucleoprotein D0 OS=Homo sapiens GN=HNRNPD PE=1 SV=1</t>
  </si>
  <si>
    <t>HNRPD_HUMAN</t>
  </si>
  <si>
    <t>Keratin, type II cuticular Hb1 OS=Homo sapiens GN=KRT81 PE=1 SV=3</t>
  </si>
  <si>
    <t>KRT81_HUMAN</t>
  </si>
  <si>
    <t>Putative L-aspartate dehydrogenase OS=Homo sapiens GN=ASPDH PE=2 SV=2</t>
  </si>
  <si>
    <t>ASPD_HUMAN</t>
  </si>
  <si>
    <t>40S ribosomal protein S14 OS=Homo sapiens GN=RPS14 PE=1 SV=3</t>
  </si>
  <si>
    <t>RS14_HUMAN</t>
  </si>
  <si>
    <t>Poly(rC)-binding protein 3 OS=Homo sapiens GN=PCBP3 PE=2 SV=2</t>
  </si>
  <si>
    <t>PCBP3_HUMAN</t>
  </si>
  <si>
    <t>Metallothionein-1A OS=Homo sapiens GN=MT1A PE=1 SV=2</t>
  </si>
  <si>
    <t>MT1A_HUMAN</t>
  </si>
  <si>
    <t>Myosin light chain 1/3, skeletal muscle isoform OS=Homo sapiens GN=MYL1 PE=1 SV=3</t>
  </si>
  <si>
    <t>MYL1_HUMAN</t>
  </si>
  <si>
    <t>40S ribosomal protein S4, X isoform OS=Homo sapiens GN=RPS4X PE=1 SV=2</t>
  </si>
  <si>
    <t>RS4X_HUMAN</t>
  </si>
  <si>
    <t>Filamin-B OS=Homo sapiens GN=FLNB PE=1 SV=2</t>
  </si>
  <si>
    <t>FLNB_HUMAN</t>
  </si>
  <si>
    <t>40S ribosomal protein S3a OS=Homo sapiens GN=RPS3A PE=1 SV=2</t>
  </si>
  <si>
    <t>RS3A_HUMAN</t>
  </si>
  <si>
    <t>Peptidyl-prolyl cis-trans isomerase B OS=Homo sapiens GN=PPIB PE=1 SV=2</t>
  </si>
  <si>
    <t>PPIB_HUMAN</t>
  </si>
  <si>
    <t>Putative annexin A2-like protein OS=Homo sapiens GN=ANXA2P2 PE=5 SV=2</t>
  </si>
  <si>
    <t>AXA2L_HUMAN</t>
  </si>
  <si>
    <t>Eukaryotic translation initiation factor 5A-1-like OS=Homo sapiens GN=EIF5AL1 PE=1 SV=2</t>
  </si>
  <si>
    <t>IF5AL_HUMAN</t>
  </si>
  <si>
    <t>Tubulin beta-8 chain OS=Homo sapiens GN=TUBB8 PE=1 SV=2</t>
  </si>
  <si>
    <t>TBB8_HUMAN</t>
  </si>
  <si>
    <t>Neuroblast differentiation-associated protein AHNAK OS=Homo sapiens GN=AHNAK PE=1 SV=2</t>
  </si>
  <si>
    <t>AHNK_HUMAN</t>
  </si>
  <si>
    <t>Keratin, type II cytoskeletal 6B OS=Homo sapiens GN=KRT6B PE=1 SV=5</t>
  </si>
  <si>
    <t>K2C6B_HUMAN</t>
  </si>
  <si>
    <t>40S ribosomal protein S9 OS=Homo sapiens GN=RPS9 PE=1 SV=3</t>
  </si>
  <si>
    <t>RS9_HUMAN</t>
  </si>
  <si>
    <t>Rab GDP dissociation inhibitor beta OS=Homo sapiens GN=GDI2 PE=1 SV=2</t>
  </si>
  <si>
    <t>GDIB_HUMAN</t>
  </si>
  <si>
    <t>Keratin, type II cytoskeletal 6A OS=Homo sapiens GN=KRT6A PE=1 SV=3</t>
  </si>
  <si>
    <t>K2C6A_HUMAN</t>
  </si>
  <si>
    <t>Annexin A2 OS=Homo sapiens GN=ANXA2 PE=1 SV=2</t>
  </si>
  <si>
    <t>ANXA2_HUMAN</t>
  </si>
  <si>
    <t>Galectin-1 OS=Homo sapiens GN=LGALS1 PE=1 SV=2</t>
  </si>
  <si>
    <t>LEG1_HUMAN</t>
  </si>
  <si>
    <t>ATP synthase subunit gamma, mitochondrial OS=Homo sapiens GN=ATP5C1 PE=1 SV=1</t>
  </si>
  <si>
    <t>ATPG_HUMAN</t>
  </si>
  <si>
    <t>Citrate synthase, mitochondrial OS=Homo sapiens GN=CS PE=1 SV=2</t>
  </si>
  <si>
    <t>CISY_HUMAN</t>
  </si>
  <si>
    <t>5~-nucleotidase OS=Homo sapiens GN=NT5E PE=1 SV=1</t>
  </si>
  <si>
    <t>5NTD_HUMAN</t>
  </si>
  <si>
    <t>Cystatin-B OS=Homo sapiens GN=CSTB PE=1 SV=2</t>
  </si>
  <si>
    <t>CYTB_HUMAN</t>
  </si>
  <si>
    <t>Septin-7 OS=Homo sapiens GN=SEPT7 PE=1 SV=2</t>
  </si>
  <si>
    <t>SEPT7_HUMAN</t>
  </si>
  <si>
    <t>General vesicular transport factor p115 OS=Homo sapiens GN=USO1 PE=1 SV=2</t>
  </si>
  <si>
    <t>USO1_HUMAN</t>
  </si>
  <si>
    <t>Proteasome subunit beta type-5 OS=Homo sapiens GN=PSMB5 PE=1 SV=3</t>
  </si>
  <si>
    <t>PSB5_HUMAN</t>
  </si>
  <si>
    <t>Myosin regulatory light chain 12B OS=Homo sapiens GN=MYL12B PE=1 SV=2</t>
  </si>
  <si>
    <t>ML12B_HUMAN</t>
  </si>
  <si>
    <t>Heterogeneous nuclear ribonucleoprotein H2 OS=Homo sapiens GN=HNRNPH2 PE=1 SV=1</t>
  </si>
  <si>
    <t>HNRH2_HUMAN</t>
  </si>
  <si>
    <t>Transgelin-3 OS=Homo sapiens GN=TAGLN3 PE=1 SV=2</t>
  </si>
  <si>
    <t>TAGL3_HUMAN</t>
  </si>
  <si>
    <t>Threonine--tRNA ligase, cytoplasmic OS=Homo sapiens GN=TARS PE=1 SV=3</t>
  </si>
  <si>
    <t>SYTC_HUMAN</t>
  </si>
  <si>
    <t>60S ribosomal protein L28 OS=Homo sapiens GN=RPL28 PE=1 SV=3</t>
  </si>
  <si>
    <t>RL28_HUMAN</t>
  </si>
  <si>
    <t>40S ribosomal protein S20 OS=Homo sapiens GN=RPS20 PE=1 SV=1</t>
  </si>
  <si>
    <t>RS20_HUMAN</t>
  </si>
  <si>
    <t>60S ribosomal protein L31 OS=Homo sapiens GN=RPL31 PE=1 SV=1</t>
  </si>
  <si>
    <t>RL31_HUMAN</t>
  </si>
  <si>
    <t>Polymerase I and transcript release factor OS=Homo sapiens GN=PTRF PE=1 SV=1</t>
  </si>
  <si>
    <t>PTRF_HUMAN</t>
  </si>
  <si>
    <t>Fructose-bisphosphate aldolase B OS=Homo sapiens GN=ALDOB PE=1 SV=2</t>
  </si>
  <si>
    <t>ALDOB_HUMAN</t>
  </si>
  <si>
    <t>Heterogeneous nuclear ribonucleoprotein H OS=Homo sapiens GN=HNRNPH1 PE=1 SV=4</t>
  </si>
  <si>
    <t>HNRH1_HUMAN</t>
  </si>
  <si>
    <t>ADP/ATP translocase 3 OS=Homo sapiens GN=SLC25A6 PE=1 SV=4</t>
  </si>
  <si>
    <t>ADT3_HUMAN</t>
  </si>
  <si>
    <t>Perilipin-3 OS=Homo sapiens GN=PLIN3 PE=1 SV=3</t>
  </si>
  <si>
    <t>PLIN3_HUMAN</t>
  </si>
  <si>
    <t>40S ribosomal protein S3 OS=Homo sapiens GN=RPS3 PE=1 SV=2</t>
  </si>
  <si>
    <t>RS3_HUMAN</t>
  </si>
  <si>
    <t>Fatty acid synthase OS=Homo sapiens GN=FASN PE=1 SV=3</t>
  </si>
  <si>
    <t>FAS_HUMAN</t>
  </si>
  <si>
    <t>40S ribosomal protein SA OS=Homo sapiens GN=RPSA PE=1 SV=4</t>
  </si>
  <si>
    <t>RSSA_HUMAN</t>
  </si>
  <si>
    <t>POTE ankyrin domain family member F OS=Homo sapiens GN=POTEF PE=1 SV=2</t>
  </si>
  <si>
    <t>POTEF_HUMAN</t>
  </si>
  <si>
    <t>60S ribosomal protein L7a OS=Homo sapiens GN=RPL7A PE=1 SV=2</t>
  </si>
  <si>
    <t>RL7A_HUMAN</t>
  </si>
  <si>
    <t>Actin-related protein 2/3 complex subunit 4 OS=Homo sapiens GN=ARPC4 PE=1 SV=3</t>
  </si>
  <si>
    <t>ARPC4_HUMAN</t>
  </si>
  <si>
    <t>Endoplasmin OS=Homo sapiens GN=HSP90B1 PE=1 SV=1</t>
  </si>
  <si>
    <t>ENPL_HUMAN</t>
  </si>
  <si>
    <t>40S ribosomal protein S4, Y isoform 1 OS=Homo sapiens GN=RPS4Y1 PE=1 SV=2</t>
  </si>
  <si>
    <t>RS4Y1_HUMAN</t>
  </si>
  <si>
    <t>Putative 40S ribosomal protein S26-like 1 OS=Homo sapiens GN=RPS26P11 PE=5 SV=1</t>
  </si>
  <si>
    <t>RS26L_HUMAN</t>
  </si>
  <si>
    <t>60S ribosomal protein L13 OS=Homo sapiens GN=RPL13 PE=1 SV=4</t>
  </si>
  <si>
    <t>RL13_HUMAN</t>
  </si>
  <si>
    <t>Myosin regulatory light chain 12A OS=Homo sapiens GN=MYL12A PE=1 SV=2</t>
  </si>
  <si>
    <t>ML12A_HUMAN</t>
  </si>
  <si>
    <t>40S ribosomal protein S27-like OS=Homo sapiens GN=RPS27L PE=1 SV=3</t>
  </si>
  <si>
    <t>RS27L_HUMAN</t>
  </si>
  <si>
    <t>40S ribosomal protein S23 OS=Homo sapiens GN=RPS23 PE=1 SV=3</t>
  </si>
  <si>
    <t>RS23_HUMAN</t>
  </si>
  <si>
    <t>Heat shock protein beta-1 OS=Homo sapiens GN=HSPB1 PE=1 SV=2</t>
  </si>
  <si>
    <t>HSPB1_HUMAN</t>
  </si>
  <si>
    <t>Talin-1 OS=Homo sapiens GN=TLN1 PE=1 SV=3</t>
  </si>
  <si>
    <t>TLN1_HUMAN</t>
  </si>
  <si>
    <t>Moesin OS=Homo sapiens GN=MSN PE=1 SV=3</t>
  </si>
  <si>
    <t>MOES_HUMAN</t>
  </si>
  <si>
    <t>60S ribosomal protein L11 OS=Homo sapiens GN=RPL11 PE=1 SV=2</t>
  </si>
  <si>
    <t>RL11_HUMAN</t>
  </si>
  <si>
    <t>Putative beta-actin-like protein 3 OS=Homo sapiens GN=POTEKP PE=5 SV=1</t>
  </si>
  <si>
    <t>ACTBM_HUMAN</t>
  </si>
  <si>
    <t>60S ribosomal protein L24 OS=Homo sapiens GN=RPL24 PE=1 SV=1</t>
  </si>
  <si>
    <t>RL24_HUMAN</t>
  </si>
  <si>
    <t>Poly(rC)-binding protein 1 OS=Homo sapiens GN=PCBP1 PE=1 SV=2</t>
  </si>
  <si>
    <t>PCBP1_HUMAN</t>
  </si>
  <si>
    <t>Transgelin-2 OS=Homo sapiens GN=TAGLN2 PE=1 SV=3</t>
  </si>
  <si>
    <t>TAGL2_HUMAN</t>
  </si>
  <si>
    <t>POTE ankyrin domain family member I OS=Homo sapiens GN=POTEI PE=3 SV=1</t>
  </si>
  <si>
    <t>POTEI_HUMAN</t>
  </si>
  <si>
    <t>POTE ankyrin domain family member J OS=Homo sapiens GN=POTEJ PE=3 SV=1</t>
  </si>
  <si>
    <t>POTEJ_HUMAN</t>
  </si>
  <si>
    <t>Rho-related GTP-binding protein RhoC OS=Homo sapiens GN=RHOC PE=1 SV=1</t>
  </si>
  <si>
    <t>RHOC_HUMAN</t>
  </si>
  <si>
    <t>Reticulon-4 OS=Homo sapiens GN=RTN4 PE=1 SV=2</t>
  </si>
  <si>
    <t>RTN4_HUMAN</t>
  </si>
  <si>
    <t>Ubiquitin carboxyl-terminal hydrolase 7 OS=Homo sapiens GN=USP7 PE=1 SV=2</t>
  </si>
  <si>
    <t>UBP7_HUMAN</t>
  </si>
  <si>
    <t>Protein maestro OS=Homo sapiens GN=MRO PE=2 SV=2</t>
  </si>
  <si>
    <t>MSTRO_HUMAN</t>
  </si>
  <si>
    <t>Mannose-1-phosphate guanyltransferase alpha OS=Homo sapiens GN=GMPPA PE=1 SV=1</t>
  </si>
  <si>
    <t>GMPPA_HUMAN</t>
  </si>
  <si>
    <t>AP-2 complex subunit alpha-1 OS=Homo sapiens GN=AP2A1 PE=1 SV=3</t>
  </si>
  <si>
    <t>AP2A1_HUMAN</t>
  </si>
  <si>
    <t>Spermidine synthase OS=Homo sapiens GN=SRM PE=1 SV=1</t>
  </si>
  <si>
    <t>SPEE_HUMAN</t>
  </si>
  <si>
    <t>AP-1 complex subunit beta-1 OS=Homo sapiens GN=AP1B1 PE=1 SV=2</t>
  </si>
  <si>
    <t>AP1B1_HUMAN</t>
  </si>
  <si>
    <t>TLD domain-containing protein 1 OS=Homo sapiens GN=TLDC1 PE=1 SV=2</t>
  </si>
  <si>
    <t>TLDC1_HUMAN</t>
  </si>
  <si>
    <t>Inner nuclear membrane protein Man1 OS=Homo sapiens GN=LEMD3 PE=1 SV=2</t>
  </si>
  <si>
    <t>MAN1_HUMAN</t>
  </si>
  <si>
    <t>Gamma-tubulin complex component 3 OS=Homo sapiens GN=TUBGCP3 PE=1 SV=2</t>
  </si>
  <si>
    <t>GCP3_HUMAN</t>
  </si>
  <si>
    <t>PDZ and LIM domain protein 7 OS=Homo sapiens GN=PDLIM7 PE=1 SV=1</t>
  </si>
  <si>
    <t>PDLI7_HUMAN</t>
  </si>
  <si>
    <t>UTP--glucose-1-phosphate uridylyltransferase OS=Homo sapiens GN=UGP2 PE=1 SV=5</t>
  </si>
  <si>
    <t>UGPA_HUMAN</t>
  </si>
  <si>
    <t>Transmembrane emp24 domain-containing protein 9 OS=Homo sapiens GN=TMED9 PE=1 SV=2</t>
  </si>
  <si>
    <t>TMED9_HUMAN</t>
  </si>
  <si>
    <t>Cyclic nucleotide-gated olfactory channel OS=Homo sapiens GN=CNGA2 PE=2 SV=2</t>
  </si>
  <si>
    <t>CNGA2_HUMAN</t>
  </si>
  <si>
    <t>Insulin receptor-related protein OS=Homo sapiens GN=INSRR PE=1 SV=2</t>
  </si>
  <si>
    <t>INSRR_HUMAN</t>
  </si>
  <si>
    <t>Ankyrin repeat and EF-hand domain-containing protein 1 OS=Homo sapiens GN=ANKEF1 PE=2 SV=2</t>
  </si>
  <si>
    <t>ANKE1_HUMAN</t>
  </si>
  <si>
    <t>Sodium-dependent phosphate transport protein 3 OS=Homo sapiens GN=SLC17A2 PE=2 SV=2</t>
  </si>
  <si>
    <t>NPT3_HUMAN</t>
  </si>
  <si>
    <t>Meckel syndrome type 1 protein OS=Homo sapiens GN=MKS1 PE=1 SV=2</t>
  </si>
  <si>
    <t>MKS1_HUMAN</t>
  </si>
  <si>
    <t>Short-chain specific acyl-CoA dehydrogenase, mitochondrial OS=Homo sapiens GN=ACADS PE=1 SV=1</t>
  </si>
  <si>
    <t>ACADS_HUMAN</t>
  </si>
  <si>
    <t>Dual specificity protein phosphatase CDC14A OS=Homo sapiens GN=CDC14A PE=1 SV=1</t>
  </si>
  <si>
    <t>CC14A_HUMAN</t>
  </si>
  <si>
    <t>Clusterin-like protein 1 OS=Homo sapiens GN=CLUL1 PE=1 SV=1</t>
  </si>
  <si>
    <t>CLUL1_HUMAN</t>
  </si>
  <si>
    <t>Coiled-coil domain-containing protein 173 OS=Homo sapiens GN=CCDC173 PE=2 SV=2</t>
  </si>
  <si>
    <t>CC173_HUMAN</t>
  </si>
  <si>
    <t>CD151 antigen OS=Homo sapiens GN=CD151 PE=1 SV=3</t>
  </si>
  <si>
    <t>CD151_HUMAN</t>
  </si>
  <si>
    <t>COMM domain-containing protein 3 OS=Homo sapiens GN=COMMD3 PE=1 SV=1</t>
  </si>
  <si>
    <t>COMD3_HUMAN</t>
  </si>
  <si>
    <t>Ubiquitin-conjugating enzyme E2 variant 1 OS=Homo sapiens GN=UBE2V1 PE=1 SV=2</t>
  </si>
  <si>
    <t>UB2V1_HUMAN</t>
  </si>
  <si>
    <t>RNA-binding protein 45 OS=Homo sapiens GN=RBM45 PE=2 SV=1</t>
  </si>
  <si>
    <t>RBM45_HUMAN</t>
  </si>
  <si>
    <t>Histone-lysine N-methyltransferase 2A OS=Homo sapiens GN=KMT2A PE=1 SV=5</t>
  </si>
  <si>
    <t>KMT2A_HUMAN</t>
  </si>
  <si>
    <t>Extended synaptotagmin-1 OS=Homo sapiens GN=ESYT1 PE=1 SV=1</t>
  </si>
  <si>
    <t>ESYT1_HUMAN</t>
  </si>
  <si>
    <t>Actin-related protein 2/3 complex subunit 1B OS=Homo sapiens GN=ARPC1B PE=1 SV=3</t>
  </si>
  <si>
    <t>ARC1B_HUMAN</t>
  </si>
  <si>
    <t>Ras-related C3 botulinum toxin substrate 2 OS=Homo sapiens GN=RAC2 PE=1 SV=1</t>
  </si>
  <si>
    <t>RAC2_HUMAN</t>
  </si>
  <si>
    <t>Solute carrier family 25 member 47 OS=Homo sapiens GN=SLC25A47 PE=2 SV=1</t>
  </si>
  <si>
    <t>S2547_HUMAN</t>
  </si>
  <si>
    <t>Protein phosphatase 1 regulatory subunit 1C OS=Homo sapiens GN=PPP1R1C PE=1 SV=1</t>
  </si>
  <si>
    <t>PPR1C_HUMAN</t>
  </si>
  <si>
    <t>Proteasome subunit beta type-1 OS=Homo sapiens GN=PSMB1 PE=1 SV=2</t>
  </si>
  <si>
    <t>PSB1_HUMAN</t>
  </si>
  <si>
    <t>Serine/arginine-rich splicing factor 8 OS=Homo sapiens GN=SRSF8 PE=1 SV=1</t>
  </si>
  <si>
    <t>SRSF8_HUMAN</t>
  </si>
  <si>
    <t>Vascular endothelial growth factor receptor 1 OS=Homo sapiens GN=FLT1 PE=1 SV=2</t>
  </si>
  <si>
    <t>VGFR1_HUMAN</t>
  </si>
  <si>
    <t>Microtubule-associated protein 4 OS=Homo sapiens GN=MAP4 PE=1 SV=3</t>
  </si>
  <si>
    <t>MAP4_HUMAN</t>
  </si>
  <si>
    <t>G patch domain and KOW motifs-containing protein OS=Homo sapiens GN=GPKOW PE=1 SV=2</t>
  </si>
  <si>
    <t>GPKOW_HUMAN</t>
  </si>
  <si>
    <t>Nebulette OS=Homo sapiens GN=NEBL PE=1 SV=1</t>
  </si>
  <si>
    <t>NEBL_HUMAN</t>
  </si>
  <si>
    <t>Gap junction alpha-1 protein OS=Homo sapiens GN=GJA1 PE=1 SV=2</t>
  </si>
  <si>
    <t>CXA1_HUMAN</t>
  </si>
  <si>
    <t>Uncharacterized protein C1orf167 OS=Homo sapiens GN=C1orf167 PE=2 SV=2</t>
  </si>
  <si>
    <t>CA167_HUMAN</t>
  </si>
  <si>
    <t>Zinc finger protein 474 OS=Homo sapiens GN=ZNF474 PE=2 SV=1</t>
  </si>
  <si>
    <t>ZN474_HUMAN</t>
  </si>
  <si>
    <t>Keratin, type II cuticular Hb5 OS=Homo sapiens GN=KRT85 PE=1 SV=1</t>
  </si>
  <si>
    <t>KRT85_HUMAN</t>
  </si>
  <si>
    <t>Acetyl-coenzyme A synthetase, cytoplasmic OS=Homo sapiens GN=ACSS2 PE=1 SV=1</t>
  </si>
  <si>
    <t>ACSA_HUMAN</t>
  </si>
  <si>
    <t>Histone H1.2 OS=Homo sapiens GN=HIST1H1C PE=1 SV=2</t>
  </si>
  <si>
    <t>H12_HUMAN</t>
  </si>
  <si>
    <t>Mitogen-activated protein kinase kinase kinase 15 OS=Homo sapiens GN=MAP3K15 PE=1 SV=2</t>
  </si>
  <si>
    <t>M3K15_HUMAN</t>
  </si>
  <si>
    <t>Cytochrome c oxidase subunit 2 OS=Homo sapiens GN=MT-CO2 PE=1 SV=1</t>
  </si>
  <si>
    <t>COX2_HUMAN</t>
  </si>
  <si>
    <t>UDP-glucose:glycoprotein glucosyltransferase 1 OS=Homo sapiens GN=UGGT1 PE=1 SV=3</t>
  </si>
  <si>
    <t>UGGG1_HUMAN</t>
  </si>
  <si>
    <t>Coiled-coil domain-containing protein 147 OS=Homo sapiens GN=CCDC147 PE=2 SV=1</t>
  </si>
  <si>
    <t>CC147_HUMAN</t>
  </si>
  <si>
    <t>Histone deacetylase complex subunit SAP18 OS=Homo sapiens GN=SAP18 PE=1 SV=1</t>
  </si>
  <si>
    <t>SAP18_HUMAN</t>
  </si>
  <si>
    <t>Cleavage stimulation factor subunit 3 OS=Homo sapiens GN=CSTF3 PE=1 SV=1</t>
  </si>
  <si>
    <t>CSTF3_HUMAN</t>
  </si>
  <si>
    <t>UPF0556 protein C19orf10 OS=Homo sapiens GN=C19orf10 PE=1 SV=1</t>
  </si>
  <si>
    <t>CS010_HUMAN</t>
  </si>
  <si>
    <t>Neuralized-like protein 4 OS=Homo sapiens GN=NEURL4 PE=1 SV=2</t>
  </si>
  <si>
    <t>NEUL4_HUMAN</t>
  </si>
  <si>
    <t>Ras-related protein Ral-A OS=Homo sapiens GN=RALA PE=1 SV=1</t>
  </si>
  <si>
    <t>RALA_HUMAN</t>
  </si>
  <si>
    <t>Probable 28S rRNA (cytosine(4447)-C(5))-methyltransferase OS=Homo sapiens GN=NOP2 PE=1 SV=2</t>
  </si>
  <si>
    <t>NOP2_HUMAN</t>
  </si>
  <si>
    <t>Coatomer subunit gamma-1 OS=Homo sapiens GN=COPG1 PE=1 SV=1</t>
  </si>
  <si>
    <t>COPG1_HUMAN</t>
  </si>
  <si>
    <t>Microsomal glutathione S-transferase 1 OS=Homo sapiens GN=MGST1 PE=1 SV=1</t>
  </si>
  <si>
    <t>MGST1_HUMAN</t>
  </si>
  <si>
    <t>Putative translationally-controlled tumor protein-like protein TPT1P8 OS=Homo sapiens GN=TPT1P8 PE=5 SV=2</t>
  </si>
  <si>
    <t>TCTP8_HUMAN</t>
  </si>
  <si>
    <t>NEDD8 OS=Homo sapiens GN=NEDD8 PE=1 SV=1</t>
  </si>
  <si>
    <t>NEDD8_HUMAN</t>
  </si>
  <si>
    <t>Metallothionein-1B OS=Homo sapiens GN=MT1B PE=2 SV=1</t>
  </si>
  <si>
    <t>MT1B_HUMAN</t>
  </si>
  <si>
    <t>Metallothionein-1M OS=Homo sapiens GN=MT1M PE=2 SV=2</t>
  </si>
  <si>
    <t>MT1M_HUMAN</t>
  </si>
  <si>
    <t>Voltage-dependent anion-selective channel protein 3 OS=Homo sapiens GN=VDAC3 PE=1 SV=1</t>
  </si>
  <si>
    <t>VDAC3_HUMAN</t>
  </si>
  <si>
    <t>Importin subunit alpha-7 OS=Homo sapiens GN=KPNA6 PE=1 SV=1</t>
  </si>
  <si>
    <t>IMA7_HUMAN</t>
  </si>
  <si>
    <t>Death effector domain-containing protein OS=Homo sapiens GN=DEDD PE=1 SV=1</t>
  </si>
  <si>
    <t>DEDD_HUMAN</t>
  </si>
  <si>
    <t>Pericentriolar material 1 protein OS=Homo sapiens GN=PCM1 PE=1 SV=4</t>
  </si>
  <si>
    <t>PCM1_HUMAN</t>
  </si>
  <si>
    <t>Septin-8 OS=Homo sapiens GN=SEPT8 PE=1 SV=4</t>
  </si>
  <si>
    <t>SEPT8_HUMAN</t>
  </si>
  <si>
    <t>Aurora kinase A OS=Homo sapiens GN=AURKA PE=1 SV=2</t>
  </si>
  <si>
    <t>AURKA_HUMAN</t>
  </si>
  <si>
    <t>Centromere protein F OS=Homo sapiens GN=CENPF PE=1 SV=2</t>
  </si>
  <si>
    <t>CENPF_HUMAN</t>
  </si>
  <si>
    <t>Glutamate dehydrogenase 2, mitochondrial OS=Homo sapiens GN=GLUD2 PE=1 SV=2</t>
  </si>
  <si>
    <t>DHE4_HUMAN</t>
  </si>
  <si>
    <t>Secretory carrier-associated membrane protein 4 OS=Homo sapiens GN=SCAMP4 PE=2 SV=1</t>
  </si>
  <si>
    <t>SCAM4_HUMAN</t>
  </si>
  <si>
    <t>Calcium-binding protein 1 OS=Homo sapiens GN=CABP1 PE=1 SV=5</t>
  </si>
  <si>
    <t>CABP1_HUMAN</t>
  </si>
  <si>
    <t>cAMP-dependent protein kinase type II-beta regulatory subunit OS=Homo sapiens GN=PRKAR2B PE=1 SV=3</t>
  </si>
  <si>
    <t>KAP3_HUMAN</t>
  </si>
  <si>
    <t>Cytoplasmic FMR1-interacting protein 2 OS=Homo sapiens GN=CYFIP2 PE=1 SV=2</t>
  </si>
  <si>
    <t>CYFP2_HUMAN</t>
  </si>
  <si>
    <t>Cytochrome P450 2U1 OS=Homo sapiens GN=CYP2U1 PE=1 SV=1</t>
  </si>
  <si>
    <t>CP2U1_HUMAN</t>
  </si>
  <si>
    <t>Nuclear pore complex protein Nup155 OS=Homo sapiens GN=NUP155 PE=1 SV=1</t>
  </si>
  <si>
    <t>NU155_HUMAN</t>
  </si>
  <si>
    <t>Protein PAT1 homolog 1 OS=Homo sapiens GN=PATL1 PE=1 SV=2</t>
  </si>
  <si>
    <t>PATL1_HUMAN</t>
  </si>
  <si>
    <t>UV-stimulated scaffold protein A OS=Homo sapiens GN=UVSSA PE=1 SV=2</t>
  </si>
  <si>
    <t>UVSSA_HUMAN</t>
  </si>
  <si>
    <t>Cas scaffolding protein family member 4 OS=Homo sapiens GN=CASS4 PE=1 SV=2</t>
  </si>
  <si>
    <t>CASS4_HUMAN</t>
  </si>
  <si>
    <t>Beta-2-microglobulin OS=Homo sapiens GN=B2M PE=1 SV=1</t>
  </si>
  <si>
    <t>B2MG_HUMAN</t>
  </si>
  <si>
    <t>Cation-independent mannose-6-phosphate receptor OS=Homo sapiens GN=IGF2R PE=1 SV=3</t>
  </si>
  <si>
    <t>MPRI_HUMAN</t>
  </si>
  <si>
    <t>Thrombospondin type-1 domain-containing protein 4 OS=Homo sapiens GN=THSD4 PE=2 SV=2</t>
  </si>
  <si>
    <t>THSD4_HUMAN</t>
  </si>
  <si>
    <t>Insulin-degrading enzyme OS=Homo sapiens GN=IDE PE=1 SV=4</t>
  </si>
  <si>
    <t>IDE_HUMAN</t>
  </si>
  <si>
    <t>Acetyl-CoA acetyltransferase, cytosolic OS=Homo sapiens GN=ACAT2 PE=1 SV=2</t>
  </si>
  <si>
    <t>THIC_HUMAN</t>
  </si>
  <si>
    <t>Mitogen-activated protein kinase 3 OS=Homo sapiens GN=MAPK3 PE=1 SV=4</t>
  </si>
  <si>
    <t>MK03_HUMAN</t>
  </si>
  <si>
    <t>Farnesyl pyrophosphate synthase OS=Homo sapiens GN=FDPS PE=1 SV=4</t>
  </si>
  <si>
    <t>FPPS_HUMAN</t>
  </si>
  <si>
    <t>Lysine-specific demethylase 4A OS=Homo sapiens GN=KDM4A PE=1 SV=2</t>
  </si>
  <si>
    <t>KDM4A_HUMAN</t>
  </si>
  <si>
    <t>Protein fem-1 homolog C OS=Homo sapiens GN=FEM1C PE=1 SV=1</t>
  </si>
  <si>
    <t>FEM1C_HUMAN</t>
  </si>
  <si>
    <t>Cyclin-C OS=Homo sapiens GN=CCNC PE=1 SV=2</t>
  </si>
  <si>
    <t>CCNC_HUMAN</t>
  </si>
  <si>
    <t>Actin-related protein 3 OS=Homo sapiens GN=ACTR3 PE=1 SV=3</t>
  </si>
  <si>
    <t>ARP3_HUMAN</t>
  </si>
  <si>
    <t>Maestro heat-like repeat-containing protein family member 9 OS=Homo sapiens GN=MROH9 PE=2 SV=1</t>
  </si>
  <si>
    <t>MROH9_HUMAN</t>
  </si>
  <si>
    <t>Adapter molecule crk OS=Homo sapiens GN=CRK PE=1 SV=2</t>
  </si>
  <si>
    <t>CRK_HUMAN</t>
  </si>
  <si>
    <t>G-protein coupled receptor-associated sorting protein 1 OS=Homo sapiens GN=GPRASP1 PE=1 SV=3</t>
  </si>
  <si>
    <t>GASP1_HUMAN</t>
  </si>
  <si>
    <t>Lupus La protein OS=Homo sapiens GN=SSB PE=1 SV=2</t>
  </si>
  <si>
    <t>LA_HUMAN</t>
  </si>
  <si>
    <t>Signal recognition particle receptor subunit alpha OS=Homo sapiens GN=SRPR PE=1 SV=2</t>
  </si>
  <si>
    <t>SRPR_HUMAN</t>
  </si>
  <si>
    <t>Coiled-coil domain-containing protein 57 OS=Homo sapiens GN=CCDC57 PE=2 SV=2</t>
  </si>
  <si>
    <t>CCD57_HUMAN</t>
  </si>
  <si>
    <t>Serine/threonine-protein phosphatase 2A 65 kDa regulatory subunit A alpha isoform OS=Homo sapiens GN=PPP2R1A PE=1 SV=4</t>
  </si>
  <si>
    <t>2AAA_HUMAN</t>
  </si>
  <si>
    <t>Homeobox protein cut-like 1 OS=Homo sapiens GN=CUX1 PE=1 SV=3</t>
  </si>
  <si>
    <t>CUX1_HUMAN</t>
  </si>
  <si>
    <t>DENN domain-containing protein 1A OS=Homo sapiens GN=DENND1A PE=1 SV=2</t>
  </si>
  <si>
    <t>DEN1A_HUMAN</t>
  </si>
  <si>
    <t>Catenin delta-1 OS=Homo sapiens GN=CTNND1 PE=1 SV=1</t>
  </si>
  <si>
    <t>CTND1_HUMAN</t>
  </si>
  <si>
    <t>CD166 antigen OS=Homo sapiens GN=ALCAM PE=1 SV=2</t>
  </si>
  <si>
    <t>CD166_HUMAN</t>
  </si>
  <si>
    <t>EH domain-containing protein 2 OS=Homo sapiens GN=EHD2 PE=1 SV=2</t>
  </si>
  <si>
    <t>EHD2_HUMAN</t>
  </si>
  <si>
    <t>Electron transfer flavoprotein subunit beta OS=Homo sapiens GN=ETFB PE=1 SV=3</t>
  </si>
  <si>
    <t>ETFB_HUMAN</t>
  </si>
  <si>
    <t>Uncharacterized protein C14orf80 OS=Homo sapiens GN=C14orf80 PE=2 SV=2</t>
  </si>
  <si>
    <t>CN080_HUMAN</t>
  </si>
  <si>
    <t>Uncharacterized protein C9orf50 OS=Homo sapiens GN=C9orf50 PE=2 SV=1</t>
  </si>
  <si>
    <t>CI050_HUMAN</t>
  </si>
  <si>
    <t>Small ubiquitin-related modifier 3 OS=Homo sapiens GN=SUMO3 PE=1 SV=2</t>
  </si>
  <si>
    <t>SUMO3_HUMAN</t>
  </si>
  <si>
    <t>Mitogen-activated protein kinase 15 OS=Homo sapiens GN=MAPK15 PE=1 SV=1</t>
  </si>
  <si>
    <t>MK15_HUMAN</t>
  </si>
  <si>
    <t>Fermitin family homolog 2 OS=Homo sapiens GN=FERMT2 PE=1 SV=1</t>
  </si>
  <si>
    <t>FERM2_HUMAN</t>
  </si>
  <si>
    <t>Protein C3orf33 OS=Homo sapiens GN=C3orf33 PE=1 SV=2</t>
  </si>
  <si>
    <t>CC033_HUMAN</t>
  </si>
  <si>
    <t>SH3 and PX domain-containing protein 2B OS=Homo sapiens GN=SH3PXD2B PE=1 SV=3</t>
  </si>
  <si>
    <t>SPD2B_HUMAN</t>
  </si>
  <si>
    <t>Collagen alpha-1(VI) chain OS=Homo sapiens GN=COL6A1 PE=1 SV=3</t>
  </si>
  <si>
    <t>CO6A1_HUMAN</t>
  </si>
  <si>
    <t>Chondroitin sulfate proteoglycan 4 OS=Homo sapiens GN=CSPG4 PE=1 SV=2</t>
  </si>
  <si>
    <t>CSPG4_HUMAN</t>
  </si>
  <si>
    <t>Vacuolar protein sorting-associated protein 35 OS=Homo sapiens GN=VPS35 PE=1 SV=2</t>
  </si>
  <si>
    <t>VPS35_HUMAN</t>
  </si>
  <si>
    <t>Potassium-transporting ATPase alpha chain 1 OS=Homo sapiens GN=ATP4A PE=2 SV=5</t>
  </si>
  <si>
    <t>ATP4A_HUMAN</t>
  </si>
  <si>
    <t>Proteasome subunit alpha type-6 OS=Homo sapiens GN=PSMA6 PE=1 SV=1</t>
  </si>
  <si>
    <t>PSA6_HUMAN</t>
  </si>
  <si>
    <t>Rho guanine nucleotide exchange factor 9 OS=Homo sapiens GN=ARHGEF9 PE=1 SV=3</t>
  </si>
  <si>
    <t>ARHG9_HUMAN</t>
  </si>
  <si>
    <t>NAD(P)H dehydrogenase [quinone] 1 OS=Homo sapiens GN=NQO1 PE=1 SV=1</t>
  </si>
  <si>
    <t>NQO1_HUMAN</t>
  </si>
  <si>
    <t>Actin-related protein 2/3 complex subunit 3 OS=Homo sapiens GN=ARPC3 PE=1 SV=3</t>
  </si>
  <si>
    <t>ARPC3_HUMAN</t>
  </si>
  <si>
    <t>40S ribosomal protein S24 OS=Homo sapiens GN=RPS24 PE=1 SV=1</t>
  </si>
  <si>
    <t>RS24_HUMAN</t>
  </si>
  <si>
    <t>Kinesin heavy chain isoform 5C OS=Homo sapiens GN=KIF5C PE=1 SV=1</t>
  </si>
  <si>
    <t>KIF5C_HUMAN</t>
  </si>
  <si>
    <t>Short transient receptor potential channel 4 OS=Homo sapiens GN=TRPC4 PE=1 SV=1</t>
  </si>
  <si>
    <t>TRPC4_HUMAN</t>
  </si>
  <si>
    <t>Nestin OS=Homo sapiens GN=NES PE=1 SV=2</t>
  </si>
  <si>
    <t>NEST_HUMAN</t>
  </si>
  <si>
    <t>Phosphatidylinositol-binding clathrin assembly protein OS=Homo sapiens GN=PICALM PE=1 SV=2</t>
  </si>
  <si>
    <t>PICAL_HUMAN</t>
  </si>
  <si>
    <t>Cytosol aminopeptidase OS=Homo sapiens GN=LAP3 PE=1 SV=3</t>
  </si>
  <si>
    <t>AMPL_HUMAN</t>
  </si>
  <si>
    <t>AP-2 complex subunit beta OS=Homo sapiens GN=AP2B1 PE=1 SV=1</t>
  </si>
  <si>
    <t>AP2B1_HUMAN</t>
  </si>
  <si>
    <t>Prolyl 4-hydroxylase subunit alpha-2 OS=Homo sapiens GN=P4HA2 PE=1 SV=1</t>
  </si>
  <si>
    <t>P4HA2_HUMAN</t>
  </si>
  <si>
    <t>Guanine nucleotide-binding protein subunit alpha-12 OS=Homo sapiens GN=GNA12 PE=1 SV=4</t>
  </si>
  <si>
    <t>GNA12_HUMAN</t>
  </si>
  <si>
    <t>Protein NOXP20 OS=Homo sapiens GN=FAM114A1 PE=1 SV=2</t>
  </si>
  <si>
    <t>NXP20_HUMAN</t>
  </si>
  <si>
    <t>Protein transport protein Sec24D OS=Homo sapiens GN=SEC24D PE=1 SV=2</t>
  </si>
  <si>
    <t>SC24D_HUMAN</t>
  </si>
  <si>
    <t>Putative keratin-87 protein OS=Homo sapiens GN=KRT87P PE=5 SV=4</t>
  </si>
  <si>
    <t>KR87P_HUMAN</t>
  </si>
  <si>
    <t>Tetratricopeptide repeat protein 24 OS=Homo sapiens GN=TTC24 PE=2 SV=1</t>
  </si>
  <si>
    <t>TTC24_HUMAN</t>
  </si>
  <si>
    <t>F-box/LRR-repeat protein 5 OS=Homo sapiens GN=FBXL5 PE=1 SV=2</t>
  </si>
  <si>
    <t>FBXL5_HUMAN</t>
  </si>
  <si>
    <t>CGG triplet repeat-binding protein 1 OS=Homo sapiens GN=CGGBP1 PE=1 SV=2</t>
  </si>
  <si>
    <t>CGBP1_HUMAN</t>
  </si>
  <si>
    <t>Protein PRRC2B OS=Homo sapiens GN=PRRC2B PE=1 SV=2</t>
  </si>
  <si>
    <t>PRC2B_HUMAN</t>
  </si>
  <si>
    <t>Transcription activator BRG1 OS=Homo sapiens GN=SMARCA4 PE=1 SV=2</t>
  </si>
  <si>
    <t>SMCA4_HUMAN</t>
  </si>
  <si>
    <t>SEC14-like protein 1 OS=Homo sapiens GN=SEC14L1 PE=1 SV=2</t>
  </si>
  <si>
    <t>S14L1_HUMAN</t>
  </si>
  <si>
    <t>Cytochrome b-c1 complex subunit 2, mitochondrial OS=Homo sapiens GN=UQCRC2 PE=1 SV=3</t>
  </si>
  <si>
    <t>QCR2_HUMAN</t>
  </si>
  <si>
    <t>Tau-tubulin kinase 1 OS=Homo sapiens GN=TTBK1 PE=1 SV=2</t>
  </si>
  <si>
    <t>TTBK1_HUMAN</t>
  </si>
  <si>
    <t>C-X-C motif chemokine 2 OS=Homo sapiens GN=CXCL2 PE=1 SV=1</t>
  </si>
  <si>
    <t>CXCL2_HUMAN</t>
  </si>
  <si>
    <t>Long-chain-fatty-acid--CoA ligase 3 OS=Homo sapiens GN=ACSL3 PE=1 SV=3</t>
  </si>
  <si>
    <t>ACSL3_HUMAN</t>
  </si>
  <si>
    <t>Endophilin-A2 OS=Homo sapiens GN=SH3GL1 PE=1 SV=1</t>
  </si>
  <si>
    <t>SH3G1_HUMAN</t>
  </si>
  <si>
    <t>Uncharacterized protein CXorf57 OS=Homo sapiens GN=CXorf57 PE=1 SV=2</t>
  </si>
  <si>
    <t>CX057_HUMAN</t>
  </si>
  <si>
    <t>Calcium-transporting ATPase type 2C member 1 OS=Homo sapiens GN=ATP2C1 PE=1 SV=3</t>
  </si>
  <si>
    <t>AT2C1_HUMAN</t>
  </si>
  <si>
    <t>Cationic amino acid transporter 2 OS=Homo sapiens GN=SLC7A2 PE=1 SV=2</t>
  </si>
  <si>
    <t>CTR2_HUMAN</t>
  </si>
  <si>
    <t>Coiled-coil domain-containing protein 158 OS=Homo sapiens GN=CCDC158 PE=1 SV=2</t>
  </si>
  <si>
    <t>CD158_HUMAN</t>
  </si>
  <si>
    <t>ATP-dependent RNA helicase DDX1 OS=Homo sapiens GN=DDX1 PE=1 SV=2</t>
  </si>
  <si>
    <t>DDX1_HUMAN</t>
  </si>
  <si>
    <t>Structure-specific endonuclease subunit SLX4 OS=Homo sapiens GN=SLX4 PE=1 SV=3</t>
  </si>
  <si>
    <t>SLX4_HUMAN</t>
  </si>
  <si>
    <t>V-type proton ATPase 116 kDa subunit a isoform 4 OS=Homo sapiens GN=ATP6V0A4 PE=1 SV=2</t>
  </si>
  <si>
    <t>VPP4_HUMAN</t>
  </si>
  <si>
    <t>Matrix-remodeling-associated protein 8 OS=Homo sapiens GN=MXRA8 PE=2 SV=1</t>
  </si>
  <si>
    <t>MXRA8_HUMAN</t>
  </si>
  <si>
    <t>Protocadherin-9 OS=Homo sapiens GN=PCDH9 PE=1 SV=2</t>
  </si>
  <si>
    <t>PCDH9_HUMAN</t>
  </si>
  <si>
    <t>Serine/threonine-protein phosphatase PP1-beta catalytic subunit OS=Homo sapiens GN=PPP1CB PE=1 SV=3</t>
  </si>
  <si>
    <t>PP1B_HUMAN</t>
  </si>
  <si>
    <t>STE20/SPS1-related proline-alanine-rich protein kinase OS=Homo sapiens GN=STK39 PE=1 SV=3</t>
  </si>
  <si>
    <t>STK39_HUMAN</t>
  </si>
  <si>
    <t>Protein CREG2 OS=Homo sapiens GN=CREG2 PE=1 SV=1</t>
  </si>
  <si>
    <t>CREG2_HUMAN</t>
  </si>
  <si>
    <t>Olfactory receptor 7D2 OS=Homo sapiens GN=OR7D2 PE=2 SV=2</t>
  </si>
  <si>
    <t>OR7D2_HUMAN</t>
  </si>
  <si>
    <t>1,4-alpha-glucan-branching enzyme OS=Homo sapiens GN=GBE1 PE=1 SV=3</t>
  </si>
  <si>
    <t>GLGB_HUMAN</t>
  </si>
  <si>
    <t>Transmembrane emp24 domain-containing protein 10 OS=Homo sapiens GN=TMED10 PE=1 SV=2</t>
  </si>
  <si>
    <t>TMEDA_HUMAN</t>
  </si>
  <si>
    <t>Histo-blood group ABO system transferase OS=Homo sapiens GN=ABO PE=1 SV=2</t>
  </si>
  <si>
    <t>BGAT_HUMAN</t>
  </si>
  <si>
    <t>Myristoylated alanine-rich C-kinase substrate OS=Homo sapiens GN=MARCKS PE=1 SV=4</t>
  </si>
  <si>
    <t>MARCS_HUMAN</t>
  </si>
  <si>
    <t>RAD50-interacting protein 1 OS=Homo sapiens GN=RINT1 PE=1 SV=1</t>
  </si>
  <si>
    <t>RINT1_HUMAN</t>
  </si>
  <si>
    <t>Receptor-type tyrosine-protein phosphatase alpha OS=Homo sapiens GN=PTPRA PE=1 SV=2</t>
  </si>
  <si>
    <t>PTPRA_HUMAN</t>
  </si>
  <si>
    <t>Single-stranded DNA-binding protein 3 OS=Homo sapiens GN=SSBP3 PE=1 SV=1</t>
  </si>
  <si>
    <t>SSBP3_HUMAN</t>
  </si>
  <si>
    <t>Dynactin subunit 2 OS=Homo sapiens GN=DCTN2 PE=1 SV=4</t>
  </si>
  <si>
    <t>DCTN2_HUMAN</t>
  </si>
  <si>
    <t>Protein jagged-1 OS=Homo sapiens GN=JAG1 PE=1 SV=3</t>
  </si>
  <si>
    <t>JAG1_HUMAN</t>
  </si>
  <si>
    <t>Chromodomain-helicase-DNA-binding protein 6 OS=Homo sapiens GN=CHD6 PE=1 SV=4</t>
  </si>
  <si>
    <t>CHD6_HUMAN</t>
  </si>
  <si>
    <t>Transcription factor AP-2 gamma OS=Homo sapiens GN=TFAP2C PE=1 SV=1</t>
  </si>
  <si>
    <t>AP2C_HUMAN</t>
  </si>
  <si>
    <t>Procollagen-lysine,2-oxoglutarate 5-dioxygenase 1 OS=Homo sapiens GN=PLOD1 PE=1 SV=2</t>
  </si>
  <si>
    <t>PLOD1_HUMAN</t>
  </si>
  <si>
    <t>Rho GTPase-activating protein 12 OS=Homo sapiens GN=ARHGAP12 PE=1 SV=1</t>
  </si>
  <si>
    <t>RHG12_HUMAN</t>
  </si>
  <si>
    <t>Vesicle-fusing ATPase OS=Homo sapiens GN=NSF PE=1 SV=3</t>
  </si>
  <si>
    <t>NSF_HUMAN</t>
  </si>
  <si>
    <t>MAGUK p55 subfamily member 7 OS=Homo sapiens GN=MPP7 PE=1 SV=1</t>
  </si>
  <si>
    <t>MPP7_HUMAN</t>
  </si>
  <si>
    <t>Rab3 GTPase-activating protein non-catalytic subunit OS=Homo sapiens GN=RAB3GAP2 PE=1 SV=1</t>
  </si>
  <si>
    <t>RBGPR_HUMAN</t>
  </si>
  <si>
    <t>NACHT, LRR and PYD domains-containing protein 3 OS=Homo sapiens GN=NLRP3 PE=1 SV=3</t>
  </si>
  <si>
    <t>NALP3_HUMAN</t>
  </si>
  <si>
    <t>Trafficking protein particle complex subunit 3 OS=Homo sapiens GN=TRAPPC3 PE=1 SV=1</t>
  </si>
  <si>
    <t>TPPC3_HUMAN</t>
  </si>
  <si>
    <t>39S ribosomal protein L35, mitochondrial OS=Homo sapiens GN=MRPL35 PE=1 SV=3</t>
  </si>
  <si>
    <t>RM35_HUMAN</t>
  </si>
  <si>
    <t>Lipase maturation factor 2 OS=Homo sapiens GN=LMF2 PE=1 SV=2</t>
  </si>
  <si>
    <t>LMF2_HUMAN</t>
  </si>
  <si>
    <t>Calponin-2 OS=Homo sapiens GN=CNN2 PE=1 SV=4</t>
  </si>
  <si>
    <t>CNN2_HUMAN</t>
  </si>
  <si>
    <t>Casein kinase II subunit alpha 3 OS=Homo sapiens GN=CSNK2A3 PE=1 SV=2</t>
  </si>
  <si>
    <t>CSK23_HUMAN</t>
  </si>
  <si>
    <t>DNA replication licensing factor MCM3 OS=Homo sapiens GN=MCM3 PE=1 SV=3</t>
  </si>
  <si>
    <t>MCM3_HUMAN</t>
  </si>
  <si>
    <t>Nuclear distribution protein nudE homolog 1 OS=Homo sapiens GN=NDE1 PE=1 SV=2</t>
  </si>
  <si>
    <t>NDE1_HUMAN</t>
  </si>
  <si>
    <t>Centromere protein V OS=Homo sapiens GN=CENPV PE=1 SV=1</t>
  </si>
  <si>
    <t>CENPV_HUMAN</t>
  </si>
  <si>
    <t>Importin subunit alpha-5 OS=Homo sapiens GN=KPNA1 PE=1 SV=3</t>
  </si>
  <si>
    <t>IMA5_HUMAN</t>
  </si>
  <si>
    <t>C-Jun-amino-terminal kinase-interacting protein 4 OS=Homo sapiens GN=SPAG9 PE=1 SV=4</t>
  </si>
  <si>
    <t>JIP4_HUMAN</t>
  </si>
  <si>
    <t>Claudin-11 OS=Homo sapiens GN=CLDN11 PE=1 SV=2</t>
  </si>
  <si>
    <t>CLD11_HUMAN</t>
  </si>
  <si>
    <t>Ras suppressor protein 1 OS=Homo sapiens GN=RSU1 PE=1 SV=3</t>
  </si>
  <si>
    <t>RSU1_HUMAN</t>
  </si>
  <si>
    <t>V-type proton ATPase subunit d 1 OS=Homo sapiens GN=ATP6V0D1 PE=1 SV=1</t>
  </si>
  <si>
    <t>VA0D1_HUMAN</t>
  </si>
  <si>
    <t>Paired mesoderm homeobox protein 2A OS=Homo sapiens GN=PHOX2A PE=1 SV=2</t>
  </si>
  <si>
    <t>PHX2A_HUMAN</t>
  </si>
  <si>
    <t>Leucine-rich repeat-containing protein 47 OS=Homo sapiens GN=LRRC47 PE=1 SV=1</t>
  </si>
  <si>
    <t>LRC47_HUMAN</t>
  </si>
  <si>
    <t>Double-stranded RNA-binding protein Staufen homolog 1 OS=Homo sapiens GN=STAU1 PE=1 SV=2</t>
  </si>
  <si>
    <t>STAU1_HUMAN</t>
  </si>
  <si>
    <t>LIM and senescent cell antigen-like-containing domain protein 1 OS=Homo sapiens GN=LIMS1 PE=1 SV=4</t>
  </si>
  <si>
    <t>LIMS1_HUMAN</t>
  </si>
  <si>
    <t>Transportin-1 OS=Homo sapiens GN=TNPO1 PE=1 SV=2</t>
  </si>
  <si>
    <t>TNPO1_HUMAN</t>
  </si>
  <si>
    <t>NADH-cytochrome b5 reductase 3 OS=Homo sapiens GN=CYB5R3 PE=1 SV=3</t>
  </si>
  <si>
    <t>NB5R3_HUMAN</t>
  </si>
  <si>
    <t>Leucine-rich repeat-containing protein 59 OS=Homo sapiens GN=LRRC59 PE=1 SV=1</t>
  </si>
  <si>
    <t>LRC59_HUMAN</t>
  </si>
  <si>
    <t>Reticulocalbin-3 OS=Homo sapiens GN=RCN3 PE=1 SV=1</t>
  </si>
  <si>
    <t>RCN3_HUMAN</t>
  </si>
  <si>
    <t>Ataxin-10 OS=Homo sapiens GN=ATXN10 PE=1 SV=1</t>
  </si>
  <si>
    <t>ATX10_HUMAN</t>
  </si>
  <si>
    <t>60S ribosomal protein L3-like OS=Homo sapiens GN=RPL3L PE=1 SV=3</t>
  </si>
  <si>
    <t>RL3L_HUMAN</t>
  </si>
  <si>
    <t>Talin-2 OS=Homo sapiens GN=TLN2 PE=1 SV=4</t>
  </si>
  <si>
    <t>TLN2_HUMAN</t>
  </si>
  <si>
    <t>Putative ankyrin repeat domain-containing protein 31 OS=Homo sapiens GN=ANKRD31 PE=5 SV=2</t>
  </si>
  <si>
    <t>ANR31_HUMAN</t>
  </si>
  <si>
    <t>Keratin, type II cytoskeletal 6C OS=Homo sapiens GN=KRT6C PE=1 SV=3</t>
  </si>
  <si>
    <t>K2C6C_HUMAN</t>
  </si>
  <si>
    <t>Keratin, type I cytoskeletal 28 OS=Homo sapiens GN=KRT28 PE=1 SV=2</t>
  </si>
  <si>
    <t>K1C28_HUMAN</t>
  </si>
  <si>
    <t>40S ribosomal protein S4, Y isoform 2 OS=Homo sapiens GN=RPS4Y2 PE=2 SV=3</t>
  </si>
  <si>
    <t>RS4Y2_HUMAN</t>
  </si>
  <si>
    <t>60S ribosomal protein L18a OS=Homo sapiens GN=RPL18A PE=1 SV=2</t>
  </si>
  <si>
    <t>RL18A_HUMAN</t>
  </si>
  <si>
    <t>Importin-5 OS=Homo sapiens GN=IPO5 PE=1 SV=4</t>
  </si>
  <si>
    <t>IPO5_HUMAN</t>
  </si>
  <si>
    <t>Coronin-1C OS=Homo sapiens GN=CORO1C PE=1 SV=1</t>
  </si>
  <si>
    <t>COR1C_HUMAN</t>
  </si>
  <si>
    <t>Ras-related protein Rab-5C OS=Homo sapiens GN=RAB5C PE=1 SV=2</t>
  </si>
  <si>
    <t>RAB5C_HUMAN</t>
  </si>
  <si>
    <t>Vesicle-trafficking protein SEC22b OS=Homo sapiens GN=SEC22B PE=1 SV=4</t>
  </si>
  <si>
    <t>SC22B_HUMAN</t>
  </si>
  <si>
    <t>ATP-citrate synthase OS=Homo sapiens GN=ACLY PE=1 SV=3</t>
  </si>
  <si>
    <t>ACLY_HUMAN</t>
  </si>
  <si>
    <t>Ras-related protein Rab-13 OS=Homo sapiens GN=RAB13 PE=1 SV=1</t>
  </si>
  <si>
    <t>RAB13_HUMAN</t>
  </si>
  <si>
    <t>Adenylyl cyclase-associated protein 1 OS=Homo sapiens GN=CAP1 PE=1 SV=5</t>
  </si>
  <si>
    <t>CAP1_HUMAN</t>
  </si>
  <si>
    <t>Translationally-controlled tumor protein OS=Homo sapiens GN=TPT1 PE=1 SV=1</t>
  </si>
  <si>
    <t>TCTP_HUMAN</t>
  </si>
  <si>
    <t>Integrin beta-1 OS=Homo sapiens GN=ITGB1 PE=1 SV=2</t>
  </si>
  <si>
    <t>ITB1_HUMAN</t>
  </si>
  <si>
    <t>40S ribosomal protein S11 OS=Homo sapiens GN=RPS11 PE=1 SV=3</t>
  </si>
  <si>
    <t>RS11_HUMAN</t>
  </si>
  <si>
    <t>60S ribosomal protein L8 OS=Homo sapiens GN=RPL8 PE=1 SV=2</t>
  </si>
  <si>
    <t>RL8_HUMAN</t>
  </si>
  <si>
    <t>60S acidic ribosomal protein P0-like OS=Homo sapiens GN=RPLP0P6 PE=5 SV=1</t>
  </si>
  <si>
    <t>RLA0L_HUMAN</t>
  </si>
  <si>
    <t>Keratin, type I cytoskeletal 26 OS=Homo sapiens GN=KRT26 PE=1 SV=2</t>
  </si>
  <si>
    <t>K1C26_HUMAN</t>
  </si>
  <si>
    <t>SH3 domain-binding glutamic acid-rich-like protein 3 OS=Homo sapiens GN=SH3BGRL3 PE=1 SV=1</t>
  </si>
  <si>
    <t>SH3L3_HUMAN</t>
  </si>
  <si>
    <t>Dolichyl-diphosphooligosaccharide--protein glycosyltransferase subunit 1 OS=Homo sapiens GN=RPN1 PE=1 SV=1</t>
  </si>
  <si>
    <t>RPN1_HUMAN</t>
  </si>
  <si>
    <t>60S ribosomal protein L19 OS=Homo sapiens GN=RPL19 PE=1 SV=1</t>
  </si>
  <si>
    <t>RL19_HUMAN</t>
  </si>
  <si>
    <t>40S ribosomal protein S8 OS=Homo sapiens GN=RPS8 PE=1 SV=2</t>
  </si>
  <si>
    <t>RS8_HUMAN</t>
  </si>
  <si>
    <t>60S ribosomal protein L10a OS=Homo sapiens GN=RPL10A PE=1 SV=2</t>
  </si>
  <si>
    <t>RL10A_HUMAN</t>
  </si>
  <si>
    <t>Metallothionein-1E OS=Homo sapiens GN=MT1E PE=1 SV=1</t>
  </si>
  <si>
    <t>MT1E_HUMAN</t>
  </si>
  <si>
    <t>Hemoglobin subunit alpha OS=Homo sapiens GN=HBA1 PE=1 SV=2</t>
  </si>
  <si>
    <t>HBA_HUMAN</t>
  </si>
  <si>
    <t>Tropomyosin alpha-3 chain OS=Homo sapiens GN=TPM3 PE=1 SV=2</t>
  </si>
  <si>
    <t>TPM3_HUMAN</t>
  </si>
  <si>
    <t>Peroxiredoxin-6 OS=Homo sapiens GN=PRDX6 PE=1 SV=3</t>
  </si>
  <si>
    <t>PRDX6_HUMAN</t>
  </si>
  <si>
    <t>Transforming protein RhoA OS=Homo sapiens GN=RHOA PE=1 SV=1</t>
  </si>
  <si>
    <t>RHOA_HUMAN</t>
  </si>
  <si>
    <t>Ras-related protein Rab-1A OS=Homo sapiens GN=RAB1A PE=1 SV=3</t>
  </si>
  <si>
    <t>RAB1A_HUMAN</t>
  </si>
  <si>
    <t>Centriolin OS=Homo sapiens GN=CNTRL PE=1 SV=2</t>
  </si>
  <si>
    <t>CNTRL_HUMAN</t>
  </si>
  <si>
    <t>NSFL1 cofactor p47 OS=Homo sapiens GN=NSFL1C PE=1 SV=2</t>
  </si>
  <si>
    <t>NSF1C_HUMAN</t>
  </si>
  <si>
    <t>Vigilin OS=Homo sapiens GN=HDLBP PE=1 SV=2</t>
  </si>
  <si>
    <t>VIGLN_HUMAN</t>
  </si>
  <si>
    <t>Synaptonemal complex protein 2 OS=Homo sapiens GN=SYCP2 PE=2 SV=2</t>
  </si>
  <si>
    <t>SYCP2_HUMAN</t>
  </si>
  <si>
    <t>Isocitrate dehydrogenase [NADP] cytoplasmic OS=Homo sapiens GN=IDH1 PE=1 SV=2</t>
  </si>
  <si>
    <t>IDHC_HUMAN</t>
  </si>
  <si>
    <t>40S ribosomal protein S15 OS=Homo sapiens GN=RPS15 PE=1 SV=2</t>
  </si>
  <si>
    <t>RS15_HUMAN</t>
  </si>
  <si>
    <t>Actin-related protein 2/3 complex subunit 2 OS=Homo sapiens GN=ARPC2 PE=1 SV=1</t>
  </si>
  <si>
    <t>ARPC2_HUMAN</t>
  </si>
  <si>
    <t>Collagen alpha-1(III) chain OS=Homo sapiens GN=COL3A1 PE=1 SV=4</t>
  </si>
  <si>
    <t>CO3A1_HUMAN</t>
  </si>
  <si>
    <t>B-cell CLL/lymphoma 7 protein family member B OS=Homo sapiens GN=BCL7B PE=1 SV=1</t>
  </si>
  <si>
    <t>BCL7B_HUMAN</t>
  </si>
  <si>
    <t>Multidrug resistance protein 1 OS=Homo sapiens GN=ABCB1 PE=1 SV=3</t>
  </si>
  <si>
    <t>MDR1_HUMAN</t>
  </si>
  <si>
    <t>Spectrin beta chain, non-erythrocytic 1 OS=Homo sapiens GN=SPTBN1 PE=1 SV=2</t>
  </si>
  <si>
    <t>SPTB2_HUMAN</t>
  </si>
  <si>
    <t>F-actin-capping protein subunit alpha-2 OS=Homo sapiens GN=CAPZA2 PE=1 SV=3</t>
  </si>
  <si>
    <t>CAZA2_HUMAN</t>
  </si>
  <si>
    <t>Peptidyl-prolyl cis-trans isomerase FKBP10 OS=Homo sapiens GN=FKBP10 PE=1 SV=1</t>
  </si>
  <si>
    <t>FKB10_HUMAN</t>
  </si>
  <si>
    <t>Hexokinase-1 OS=Homo sapiens GN=HK1 PE=1 SV=3</t>
  </si>
  <si>
    <t>HXK1_HUMAN</t>
  </si>
  <si>
    <t>Hornerin OS=Homo sapiens GN=HRNR PE=1 SV=2</t>
  </si>
  <si>
    <t>HORN_HUMAN</t>
  </si>
  <si>
    <t>Guanine nucleotide-binding protein G(i) subunit alpha-1 OS=Homo sapiens GN=GNAI1 PE=1 SV=2</t>
  </si>
  <si>
    <t>GNAI1_HUMAN</t>
  </si>
  <si>
    <t>Katanin p60 ATPase-containing subunit A-like 2 OS=Homo sapiens GN=KATNAL2 PE=2 SV=3</t>
  </si>
  <si>
    <t>KATL2_HUMAN</t>
  </si>
  <si>
    <t>Probable Xaa-Pro aminopeptidase 3 OS=Homo sapiens GN=XPNPEP3 PE=1 SV=1</t>
  </si>
  <si>
    <t>XPP3_HUMAN</t>
  </si>
  <si>
    <t>Chromodomain-helicase-DNA-binding protein 4 OS=Homo sapiens GN=CHD4 PE=1 SV=2</t>
  </si>
  <si>
    <t>CHD4_HUMAN</t>
  </si>
  <si>
    <t>Myosin regulatory light polypeptide 9 OS=Homo sapiens GN=MYL9 PE=1 SV=4</t>
  </si>
  <si>
    <t>MYL9_HUMAN</t>
  </si>
  <si>
    <t>Keratin, type II cuticular Hb2 OS=Homo sapiens GN=KRT82 PE=1 SV=3</t>
  </si>
  <si>
    <t>KRT82_HUMAN</t>
  </si>
  <si>
    <t>60S ribosomal protein L14 OS=Homo sapiens GN=RPL14 PE=1 SV=4</t>
  </si>
  <si>
    <t>RL14_HUMAN</t>
  </si>
  <si>
    <t>Nicotinamide N-methyltransferase OS=Homo sapiens GN=NNMT PE=1 SV=1</t>
  </si>
  <si>
    <t>NNMT_HUMAN</t>
  </si>
  <si>
    <t>Specifically androgen-regulated gene protein OS=Homo sapiens GN=SARG PE=1 SV=2</t>
  </si>
  <si>
    <t>SARG_HUMAN</t>
  </si>
  <si>
    <t>Plastin-1 OS=Homo sapiens GN=PLS1 PE=1 SV=2</t>
  </si>
  <si>
    <t>PLSI_HUMAN</t>
  </si>
  <si>
    <t>Coiled-coil domain-containing protein 33 OS=Homo sapiens GN=CCDC33 PE=1 SV=3</t>
  </si>
  <si>
    <t>CCD33_HUMAN</t>
  </si>
  <si>
    <t>Microtubule-associated protein 1B OS=Homo sapiens GN=MAP1B PE=1 SV=2</t>
  </si>
  <si>
    <t>MAP1B_HUMAN</t>
  </si>
  <si>
    <t>Structural maintenance of chromosomes protein 5 OS=Homo sapiens GN=SMC5 PE=1 SV=2</t>
  </si>
  <si>
    <t>SMC5_HUMAN</t>
  </si>
  <si>
    <t>Trifunctional enzyme subunit beta, mitochondrial OS=Homo sapiens GN=HADHB PE=1 SV=3</t>
  </si>
  <si>
    <t>ECHB_HUMAN</t>
  </si>
  <si>
    <t>Microtubule-associated protein 2 OS=Homo sapiens GN=MAP2 PE=1 SV=4</t>
  </si>
  <si>
    <t>MTAP2_HUMAN</t>
  </si>
  <si>
    <t>Ribosome-binding protein 1 OS=Homo sapiens GN=RRBP1 PE=1 SV=4</t>
  </si>
  <si>
    <t>RRBP1_HUMAN</t>
  </si>
  <si>
    <t>Cysteine and glycine-rich protein 1 OS=Homo sapiens GN=CSRP1 PE=1 SV=3</t>
  </si>
  <si>
    <t>CSRP1_HUMAN</t>
  </si>
  <si>
    <t>TPT1-like protein OS=Homo sapiens PE=2 SV=2</t>
  </si>
  <si>
    <t>TPT1L_HUMAN</t>
  </si>
  <si>
    <t>Actin-related protein 2/3 complex subunit 5 OS=Homo sapiens GN=ARPC5 PE=1 SV=3</t>
  </si>
  <si>
    <t>ARPC5_HUMAN</t>
  </si>
  <si>
    <t>Grainyhead-like protein 1 homolog OS=Homo sapiens GN=GRHL1 PE=1 SV=2</t>
  </si>
  <si>
    <t>GRHL1_HUMAN</t>
  </si>
  <si>
    <t>Keratin, type II cytoskeletal 74 OS=Homo sapiens GN=KRT74 PE=1 SV=2</t>
  </si>
  <si>
    <t>K2C74_HUMAN</t>
  </si>
  <si>
    <t>Clathrin heavy chain 1 OS=Homo sapiens GN=CLTC PE=1 SV=5</t>
  </si>
  <si>
    <t>CLH1_HUMAN</t>
  </si>
  <si>
    <t>Calpain-2 catalytic subunit OS=Homo sapiens GN=CAPN2 PE=1 SV=6</t>
  </si>
  <si>
    <t>CAN2_HUMAN</t>
  </si>
  <si>
    <t>Putative endoplasmin-like protein OS=Homo sapiens GN=HSP90B2P PE=5 SV=1</t>
  </si>
  <si>
    <t>ENPLL_HUMAN</t>
  </si>
  <si>
    <t>Phosphoglycerate mutase 2 OS=Homo sapiens GN=PGAM2 PE=1 SV=3</t>
  </si>
  <si>
    <t>PGAM2_HUMAN</t>
  </si>
  <si>
    <t>Plectin OS=Homo sapiens GN=PLEC PE=1 SV=3</t>
  </si>
  <si>
    <t>PLEC_HUMAN</t>
  </si>
  <si>
    <t>Calreticulin OS=Homo sapiens GN=CALR PE=1 SV=1</t>
  </si>
  <si>
    <t>CALR_HUMAN</t>
  </si>
  <si>
    <t>Dermcidin OS=Homo sapiens GN=DCD PE=1 SV=2</t>
  </si>
  <si>
    <t>DCD_HUMAN</t>
  </si>
  <si>
    <t>Gelsolin OS=Homo sapiens GN=GSN PE=1 SV=1</t>
  </si>
  <si>
    <t>GELS_HUMAN</t>
  </si>
  <si>
    <t>Myosin-9 OS=Homo sapiens GN=MYH9 PE=1 SV=4</t>
  </si>
  <si>
    <t>MYH9_HUMAN</t>
  </si>
  <si>
    <t>Eukaryotic translation initiation factor 5A-2 OS=Homo sapiens GN=EIF5A2 PE=1 SV=3</t>
  </si>
  <si>
    <t>IF5A2_HUMAN</t>
  </si>
  <si>
    <t>Fibulin-1 OS=Homo sapiens GN=FBLN1 PE=1 SV=4</t>
  </si>
  <si>
    <t>FBLN1_HUMAN</t>
  </si>
  <si>
    <t>Cytoplasmic dynein 1 heavy chain 1 OS=Homo sapiens GN=DYNC1H1 PE=1 SV=5</t>
  </si>
  <si>
    <t>DYHC1_HUMAN</t>
  </si>
  <si>
    <t>Tripartite motif-containing protein 10 OS=Homo sapiens GN=TRIM10 PE=2 SV=3</t>
  </si>
  <si>
    <t>TRI10_HUMAN</t>
  </si>
  <si>
    <t>Serpin I2 OS=Homo sapiens GN=SERPINI2 PE=1 SV=1</t>
  </si>
  <si>
    <t>SPI2_HUMAN</t>
  </si>
  <si>
    <t>Ubiquitin carboxyl-terminal hydrolase isozyme L1 OS=Homo sapiens GN=UCHL1 PE=1 SV=2</t>
  </si>
  <si>
    <t>UCHL1_HUMAN</t>
  </si>
  <si>
    <t>Tropomodulin-2 OS=Homo sapiens GN=TMOD2 PE=1 SV=1</t>
  </si>
  <si>
    <t>TMOD2_HUMAN</t>
  </si>
  <si>
    <t>Caveolin-1 OS=Homo sapiens GN=CAV1 PE=1 SV=4</t>
  </si>
  <si>
    <t>CAV1_HUMAN</t>
  </si>
  <si>
    <t>Carbonyl reductase [NADPH] 3 OS=Homo sapiens GN=CBR3 PE=1 SV=3</t>
  </si>
  <si>
    <t>CBR3_HUMAN</t>
  </si>
  <si>
    <t>Calpain small subunit 1 OS=Homo sapiens GN=CAPNS1 PE=1 SV=1</t>
  </si>
  <si>
    <t>CPNS1_HUMAN</t>
  </si>
  <si>
    <t>Collagen alpha-3(VI) chain OS=Homo sapiens GN=COL6A3 PE=1 SV=5</t>
  </si>
  <si>
    <t>CO6A3_HUMAN</t>
  </si>
  <si>
    <t>Ras-related protein Rab-12 OS=Homo sapiens GN=RAB12 PE=1 SV=3</t>
  </si>
  <si>
    <t>RAB12_HUMAN</t>
  </si>
  <si>
    <t>Clathrin heavy chain 2 OS=Homo sapiens GN=CLTCL1 PE=1 SV=2</t>
  </si>
  <si>
    <t>CLH2_HUMAN</t>
  </si>
  <si>
    <t>Myosin-13 OS=Homo sapiens GN=MYH13 PE=1 SV=2</t>
  </si>
  <si>
    <t>MYH13_HUMAN</t>
  </si>
  <si>
    <t>Myosin-14 OS=Homo sapiens GN=MYH14 PE=1 SV=2</t>
  </si>
  <si>
    <t>MYH14_HUMAN</t>
  </si>
  <si>
    <t>Serpin H1 OS=Homo sapiens GN=SERPINH1 PE=1 SV=2</t>
  </si>
  <si>
    <t>SERPH_HUMAN</t>
  </si>
  <si>
    <t>Myosin-11 OS=Homo sapiens GN=MYH11 PE=1 SV=3</t>
  </si>
  <si>
    <t>MYH11_HUMAN</t>
  </si>
  <si>
    <t>60S ribosomal protein L35 OS=Homo sapiens GN=RPL35 PE=1 SV=2</t>
  </si>
  <si>
    <t>RL35_HUMAN</t>
  </si>
  <si>
    <t>Guanine nucleotide-binding protein G(i) subunit alpha-2 OS=Homo sapiens GN=GNAI2 PE=1 SV=3</t>
  </si>
  <si>
    <t>GNAI2_HUMAN</t>
  </si>
  <si>
    <t>Calumenin OS=Homo sapiens GN=CALU PE=1 SV=2</t>
  </si>
  <si>
    <t>CALU_HUMAN</t>
  </si>
  <si>
    <t>Heat shock protein beta-6 OS=Homo sapiens GN=HSPB6 PE=1 SV=2</t>
  </si>
  <si>
    <t>HSPB6_HUMAN</t>
  </si>
  <si>
    <t>Plastin-3 OS=Homo sapiens GN=PLS3 PE=1 SV=4</t>
  </si>
  <si>
    <t>PLST_HUMAN</t>
  </si>
  <si>
    <t>Tropomyosin alpha-1 chain OS=Homo sapiens GN=TPM1 PE=1 SV=2</t>
  </si>
  <si>
    <t>TPM1_HUMAN</t>
  </si>
  <si>
    <t>ADP-ribosylation factor 3 OS=Homo sapiens GN=ARF3 PE=1 SV=2</t>
  </si>
  <si>
    <t>ARF3_HUMAN</t>
  </si>
  <si>
    <t>Filamin-A OS=Homo sapiens GN=FLNA PE=1 SV=4</t>
  </si>
  <si>
    <t>FLNA_HUMAN</t>
  </si>
  <si>
    <t>Metallothionein-2 OS=Homo sapiens GN=MT2A PE=1 SV=1</t>
  </si>
  <si>
    <t>MT2_HUMAN</t>
  </si>
  <si>
    <t>Major vault protein OS=Homo sapiens GN=MVP PE=1 SV=4</t>
  </si>
  <si>
    <t>MVP_HUMAN</t>
  </si>
  <si>
    <t>Carbonyl reductase [NADPH] 1 OS=Homo sapiens GN=CBR1 PE=1 SV=3</t>
  </si>
  <si>
    <t>CBR1_HUMAN</t>
  </si>
  <si>
    <t>Metallothionein-1G OS=Homo sapiens GN=MT1G PE=1 SV=2</t>
  </si>
  <si>
    <t>MT1G_HUMAN</t>
  </si>
  <si>
    <t>Ras-related protein Rab-10 OS=Homo sapiens GN=RAB10 PE=1 SV=1</t>
  </si>
  <si>
    <t>RAB10_HUMAN</t>
  </si>
  <si>
    <t>Protein-glutamine gamma-glutamyltransferase 2 OS=Homo sapiens GN=TGM2 PE=1 SV=2</t>
  </si>
  <si>
    <t>TGM2_HUMAN</t>
  </si>
  <si>
    <t>Histone H2B type 1-J OS=Homo sapiens GN=HIST1H2BJ PE=1 SV=3</t>
  </si>
  <si>
    <t>H2B1J_HUMAN</t>
  </si>
  <si>
    <t>Rho GDP-dissociation inhibitor 1 OS=Homo sapiens GN=ARHGDIA PE=1 SV=3</t>
  </si>
  <si>
    <t>GDIR1_HUMAN</t>
  </si>
  <si>
    <t>Filamin-C OS=Homo sapiens GN=FLNC PE=1 SV=3</t>
  </si>
  <si>
    <t>FLNC_HUMAN</t>
  </si>
  <si>
    <t>Annexin A1 OS=Homo sapiens GN=ANXA1 PE=1 SV=2</t>
  </si>
  <si>
    <t>ANXA1_HUMAN</t>
  </si>
  <si>
    <t>Tropomyosin beta chain OS=Homo sapiens GN=TPM2 PE=1 SV=1</t>
  </si>
  <si>
    <t>TPM2_HUMAN</t>
  </si>
  <si>
    <t>Histone H2B type 1-C/E/F/G/I OS=Homo sapiens GN=HIST1H2BC PE=1 SV=4</t>
  </si>
  <si>
    <t>H2B1C_HUMAN</t>
  </si>
  <si>
    <t>WD repeat-containing protein 1 OS=Homo sapiens GN=WDR1 PE=1 SV=4</t>
  </si>
  <si>
    <t>WDR1_HUMAN</t>
  </si>
  <si>
    <t>Ras-related protein Rab-1B OS=Homo sapiens GN=RAB1B PE=1 SV=1</t>
  </si>
  <si>
    <t>RAB1B_HUMAN</t>
  </si>
  <si>
    <t>Histone H2A type 2-C OS=Homo sapiens GN=HIST2H2AC PE=1 SV=4</t>
  </si>
  <si>
    <t>H2A2C_HUMAN</t>
  </si>
  <si>
    <t>Myosin-10 OS=Homo sapiens GN=MYH10 PE=1 SV=3</t>
  </si>
  <si>
    <t>MYH10_HUMAN</t>
  </si>
  <si>
    <t>Tropomyosin alpha-4 chain OS=Homo sapiens GN=TPM4 PE=1 SV=3</t>
  </si>
  <si>
    <t>TPM4_HUMAN</t>
  </si>
  <si>
    <t>Collagen alpha-1(I) chain OS=Homo sapiens GN=COL1A1 PE=1 SV=5</t>
  </si>
  <si>
    <t>CO1A1_HUMAN</t>
  </si>
  <si>
    <t>Cytoskeleton-associated protein 4 OS=Homo sapiens GN=CKAP4 PE=1 SV=2</t>
  </si>
  <si>
    <t>CKAP4_HUMAN</t>
  </si>
  <si>
    <t>ADP-ribosylation factor 4 OS=Homo sapiens GN=ARF4 PE=1 SV=3</t>
  </si>
  <si>
    <t>ARF4_HUMAN</t>
  </si>
  <si>
    <t>Caldesmon OS=Homo sapiens GN=CALD1 PE=1 SV=3</t>
  </si>
  <si>
    <t>CALD1_HUMAN</t>
  </si>
  <si>
    <t>LIM and SH3 domain protein 1 OS=Homo sapiens GN=LASP1 PE=1 SV=2</t>
  </si>
  <si>
    <t>LASP1_HUMAN</t>
  </si>
  <si>
    <t>Putative elongation factor 1-alpha-like 3 OS=Homo sapiens GN=EEF1A1P5 PE=5 SV=1</t>
  </si>
  <si>
    <t>EF1A3_HUMAN</t>
  </si>
  <si>
    <t>Annexin A6 OS=Homo sapiens GN=ANXA6 PE=1 SV=3</t>
  </si>
  <si>
    <t>ANXA6_HUMAN</t>
  </si>
  <si>
    <t>Histone H2B type 1-H OS=Homo sapiens GN=HIST1H2BH PE=1 SV=3</t>
  </si>
  <si>
    <t>H2B1H_HUMAN</t>
  </si>
  <si>
    <t>Plasminogen activator inhibitor 1 OS=Homo sapiens GN=SERPINE1 PE=1 SV=1</t>
  </si>
  <si>
    <t>PAI1_HUMAN</t>
  </si>
  <si>
    <t>Keratin, type I cytoskeletal 16 OS=Homo sapiens GN=KRT16 PE=1 SV=4</t>
  </si>
  <si>
    <t>K1C16_HUMAN</t>
  </si>
  <si>
    <t>Transgelin OS=Homo sapiens GN=TAGLN PE=1 SV=4</t>
  </si>
  <si>
    <t>TAGL_HUMAN</t>
  </si>
  <si>
    <t>Fibronectin OS=Homo sapiens GN=FN1 PE=1 SV=4</t>
  </si>
  <si>
    <t>FINC_HUMAN</t>
  </si>
  <si>
    <t>Actin, cytoplasmic 1 OS=Homo sapiens GN=ACTB PE=1 SV=1</t>
  </si>
  <si>
    <t>ACTB_HUMAN</t>
  </si>
  <si>
    <t>Rsc</t>
    <phoneticPr fontId="2"/>
  </si>
  <si>
    <t>PANC-1</t>
    <phoneticPr fontId="2"/>
  </si>
  <si>
    <t>HPNE</t>
    <phoneticPr fontId="2"/>
  </si>
  <si>
    <t>PANC-1-3</t>
    <phoneticPr fontId="2"/>
  </si>
  <si>
    <t>PANC-1-2</t>
    <phoneticPr fontId="2"/>
  </si>
  <si>
    <t>PANC-1</t>
  </si>
  <si>
    <t>HPNE-3</t>
    <phoneticPr fontId="2"/>
  </si>
  <si>
    <t>HPNE-2</t>
    <phoneticPr fontId="2"/>
  </si>
  <si>
    <t>HPNE</t>
  </si>
  <si>
    <t>prot_len</t>
  </si>
  <si>
    <t>prot_desc</t>
  </si>
  <si>
    <t>prot_acc</t>
  </si>
  <si>
    <t>Actin, cytoplasmic 2 OS=Homo sapiens GN=ACTG1 PE=1 SV=1</t>
  </si>
  <si>
    <t>Plastin-2 OS=Homo sapiens GN=LCP1 PE=1 SV=6</t>
  </si>
  <si>
    <t>PLSL_HUMAN</t>
  </si>
  <si>
    <t>Keratin, type I cytoskeletal 20 OS=Homo sapiens GN=KRT20 PE=1 SV=1</t>
  </si>
  <si>
    <t>K1C20_HUMAN</t>
  </si>
  <si>
    <t>Proliferating cell nuclear antigen OS=Homo sapiens GN=PCNA PE=1 SV=1</t>
  </si>
  <si>
    <t>PCNA_HUMAN</t>
  </si>
  <si>
    <t>Keratin, type I cytoskeletal 23 OS=Homo sapiens GN=KRT23 PE=1 SV=2</t>
  </si>
  <si>
    <t>K1C23_HUMAN</t>
  </si>
  <si>
    <t>Protein S100-A2 OS=Homo sapiens GN=S100A2 PE=1 SV=3</t>
  </si>
  <si>
    <t>S10A2_HUMAN</t>
  </si>
  <si>
    <t>Histone H2B type 1-O OS=Homo sapiens GN=HIST1H2BO PE=1 SV=3</t>
  </si>
  <si>
    <t>H2B1O_HUMAN</t>
  </si>
  <si>
    <t>Rho GDP-dissociation inhibitor 2 OS=Homo sapiens GN=ARHGDIB PE=1 SV=3</t>
  </si>
  <si>
    <t>GDIR2_HUMAN</t>
  </si>
  <si>
    <t>Serpin B5 OS=Homo sapiens GN=SERPINB5 PE=1 SV=2</t>
  </si>
  <si>
    <t>SPB5_HUMAN</t>
  </si>
  <si>
    <t>Purine nucleoside phosphorylase OS=Homo sapiens GN=PNP PE=1 SV=2</t>
  </si>
  <si>
    <t>PNPH_HUMAN</t>
  </si>
  <si>
    <t>Aldehyde dehydrogenase family 1 member A3 OS=Homo sapiens GN=ALDH1A3 PE=1 SV=2</t>
  </si>
  <si>
    <t>AL1A3_HUMAN</t>
  </si>
  <si>
    <t>Protein SET OS=Homo sapiens GN=SET PE=1 SV=3</t>
  </si>
  <si>
    <t>SET_HUMAN</t>
  </si>
  <si>
    <t>40S ribosomal protein S26 OS=Homo sapiens GN=RPS26 PE=1 SV=3</t>
  </si>
  <si>
    <t>RS26_HUMAN</t>
  </si>
  <si>
    <t>Keratin, type I cuticular Ha2 OS=Homo sapiens GN=KRT32 PE=1 SV=3</t>
  </si>
  <si>
    <t>K1H2_HUMAN</t>
  </si>
  <si>
    <t>Keratin-like protein KRT222 OS=Homo sapiens GN=KRT222 PE=2 SV=1</t>
  </si>
  <si>
    <t>KT222_HUMAN</t>
  </si>
  <si>
    <t>Zinc finger protein 609 OS=Homo sapiens GN=ZNF609 PE=1 SV=2</t>
  </si>
  <si>
    <t>ZN609_HUMAN</t>
  </si>
  <si>
    <t>Dehydrogenase/reductase SDR family member 9 OS=Homo sapiens GN=DHRS9 PE=1 SV=1</t>
  </si>
  <si>
    <t>DHRS9_HUMAN</t>
  </si>
  <si>
    <t>Desmoplakin OS=Homo sapiens GN=DSP PE=1 SV=3</t>
  </si>
  <si>
    <t>DESP_HUMAN</t>
  </si>
  <si>
    <t>Protein S100-A14 OS=Homo sapiens GN=S100A14 PE=1 SV=1</t>
  </si>
  <si>
    <t>S10AE_HUMAN</t>
  </si>
  <si>
    <t>Tumor protein D54 OS=Homo sapiens GN=TPD52L2 PE=1 SV=2</t>
  </si>
  <si>
    <t>TPD54_HUMAN</t>
  </si>
  <si>
    <t>Zinc finger protein 185 OS=Homo sapiens GN=ZNF185 PE=1 SV=3</t>
  </si>
  <si>
    <t>ZN185_HUMAN</t>
  </si>
  <si>
    <t>Aldo-keto reductase family 1 member B10 OS=Homo sapiens GN=AKR1B10 PE=1 SV=2</t>
  </si>
  <si>
    <t>AK1BA_HUMAN</t>
  </si>
  <si>
    <t>Annexin A10 OS=Homo sapiens GN=ANXA10 PE=1 SV=3</t>
  </si>
  <si>
    <t>ANX10_HUMAN</t>
  </si>
  <si>
    <t>Annexin A8 OS=Homo sapiens GN=ANXA8 PE=1 SV=3</t>
  </si>
  <si>
    <t>ANXA8_HUMAN</t>
  </si>
  <si>
    <t>Keratin, type I cytoskeletal 40 OS=Homo sapiens GN=KRT40 PE=1 SV=2</t>
  </si>
  <si>
    <t>K1C40_HUMAN</t>
  </si>
  <si>
    <t>Activated RNA polymerase II transcriptional coactivator p15 OS=Homo sapiens GN=SUB1 PE=1 SV=3</t>
  </si>
  <si>
    <t>TCP4_HUMAN</t>
  </si>
  <si>
    <t>Peptidyl-prolyl cis-trans isomerase FKBP4 OS=Homo sapiens GN=FKBP4 PE=1 SV=3</t>
  </si>
  <si>
    <t>FKBP4_HUMAN</t>
  </si>
  <si>
    <t>Annexin A11 OS=Homo sapiens GN=ANXA11 PE=1 SV=1</t>
  </si>
  <si>
    <t>ANX11_HUMAN</t>
  </si>
  <si>
    <t>Heterogeneous nuclear ribonucleoprotein A3 OS=Homo sapiens GN=HNRNPA3 PE=1 SV=2</t>
  </si>
  <si>
    <t>ROA3_HUMAN</t>
  </si>
  <si>
    <t>Nesprin-3 OS=Homo sapiens GN=SYNE3 PE=1 SV=2</t>
  </si>
  <si>
    <t>SYNE3_HUMAN</t>
  </si>
  <si>
    <t>ELM2 and SANT domain-containing protein 1 OS=Homo sapiens GN=ELMSAN1 PE=1 SV=2</t>
  </si>
  <si>
    <t>EMSA1_HUMAN</t>
  </si>
  <si>
    <t>Immortalization up-regulated protein OS=Homo sapiens GN=IMUP PE=1 SV=1</t>
  </si>
  <si>
    <t>IMUP_HUMAN</t>
  </si>
  <si>
    <t>Proteasome subunit alpha type-5 OS=Homo sapiens GN=PSMA5 PE=1 SV=3</t>
  </si>
  <si>
    <t>PSA5_HUMAN</t>
  </si>
  <si>
    <t>Ras-related C3 botulinum toxin substrate 1 OS=Homo sapiens GN=RAC1 PE=1 SV=1</t>
  </si>
  <si>
    <t>RAC1_HUMAN</t>
  </si>
  <si>
    <t>Sodium/potassium-transporting ATPase subunit alpha-1 OS=Homo sapiens GN=ATP1A1 PE=1 SV=1</t>
  </si>
  <si>
    <t>AT1A1_HUMAN</t>
  </si>
  <si>
    <t>Ras-related protein Rab-11B OS=Homo sapiens GN=RAB11B PE=1 SV=4</t>
  </si>
  <si>
    <t>RB11B_HUMAN</t>
  </si>
  <si>
    <t>Homeobox protein SIX5 OS=Homo sapiens GN=SIX5 PE=1 SV=3</t>
  </si>
  <si>
    <t>SIX5_HUMAN</t>
  </si>
  <si>
    <t>Sodium/potassium-transporting ATPase subunit beta-3 OS=Homo sapiens GN=ATP1B3 PE=1 SV=1</t>
  </si>
  <si>
    <t>AT1B3_HUMAN</t>
  </si>
  <si>
    <t>Nuclear transport factor 2 OS=Homo sapiens GN=NUTF2 PE=1 SV=1</t>
  </si>
  <si>
    <t>NTF2_HUMAN</t>
  </si>
  <si>
    <t>Aquaporin-3 OS=Homo sapiens GN=AQP3 PE=2 SV=2</t>
  </si>
  <si>
    <t>AQP3_HUMAN</t>
  </si>
  <si>
    <t>Alcohol dehydrogenase [NADP(+)] OS=Homo sapiens GN=AKR1A1 PE=1 SV=3</t>
  </si>
  <si>
    <t>AK1A1_HUMAN</t>
  </si>
  <si>
    <t>Interferon-induced, double-stranded RNA-activated protein kinase OS=Homo sapiens GN=EIF2AK2 PE=1 SV=2</t>
  </si>
  <si>
    <t>E2AK2_HUMAN</t>
  </si>
  <si>
    <t>Arf-GAP with Rho-GAP domain, ANK repeat and PH domain-containing protein 1 OS=Homo sapiens GN=ARAP1 PE=1 SV=3</t>
  </si>
  <si>
    <t>ARAP1_HUMAN</t>
  </si>
  <si>
    <t>Protein SETSIP OS=Homo sapiens GN=SETSIP PE=1 SV=1</t>
  </si>
  <si>
    <t>SETLP_HUMAN</t>
  </si>
  <si>
    <t>Proteasome subunit beta type-2 OS=Homo sapiens GN=PSMB2 PE=1 SV=1</t>
  </si>
  <si>
    <t>PSB2_HUMAN</t>
  </si>
  <si>
    <t>Septin-9 OS=Homo sapiens GN=SEPT9 PE=1 SV=2</t>
  </si>
  <si>
    <t>SEPT9_HUMAN</t>
  </si>
  <si>
    <t>Aldehyde dehydrogenase, dimeric NADP-preferring OS=Homo sapiens GN=ALDH3A1 PE=1 SV=3</t>
  </si>
  <si>
    <t>AL3A1_HUMAN</t>
  </si>
  <si>
    <t>Thymosin beta-4 OS=Homo sapiens GN=TMSB4X PE=1 SV=2</t>
  </si>
  <si>
    <t>TYB4_HUMAN</t>
  </si>
  <si>
    <t>Junction plakoglobin OS=Homo sapiens GN=JUP PE=1 SV=3</t>
  </si>
  <si>
    <t>PLAK_HUMAN</t>
  </si>
  <si>
    <t>Catenin beta-1 OS=Homo sapiens GN=CTNNB1 PE=1 SV=1</t>
  </si>
  <si>
    <t>CTNB1_HUMAN</t>
  </si>
  <si>
    <t>Unconventional myosin-XVI OS=Homo sapiens GN=MYO16 PE=1 SV=3</t>
  </si>
  <si>
    <t>MYO16_HUMAN</t>
  </si>
  <si>
    <t>Pre-B-cell leukemia transcription factor 2 OS=Homo sapiens GN=PBX2 PE=1 SV=2</t>
  </si>
  <si>
    <t>PBX2_HUMAN</t>
  </si>
  <si>
    <t>Acyl-coenzyme A synthetase ACSM3, mitochondrial OS=Homo sapiens GN=ACSM3 PE=1 SV=2</t>
  </si>
  <si>
    <t>ACSM3_HUMAN</t>
  </si>
  <si>
    <t>Zymogen granule protein 16 homolog B OS=Homo sapiens GN=ZG16B PE=1 SV=3</t>
  </si>
  <si>
    <t>ZG16B_HUMAN</t>
  </si>
  <si>
    <t>Zinc finger protein ZFP69B OS=Homo sapiens GN=ZFP69B PE=2 SV=2</t>
  </si>
  <si>
    <t>ZF69B_HUMAN</t>
  </si>
  <si>
    <t>Rab GTPase-activating protein 1 OS=Homo sapiens GN=RABGAP1 PE=1 SV=3</t>
  </si>
  <si>
    <t>RBGP1_HUMAN</t>
  </si>
  <si>
    <t>Brain acid soluble protein 1 OS=Homo sapiens GN=BASP1 PE=1 SV=2</t>
  </si>
  <si>
    <t>BASP1_HUMAN</t>
  </si>
  <si>
    <t>Calcium/calmodulin-dependent protein kinase kinase 1 OS=Homo sapiens GN=CAMKK1 PE=1 SV=2</t>
  </si>
  <si>
    <t>KKCC1_HUMAN</t>
  </si>
  <si>
    <t>OTU domain-containing protein 7A OS=Homo sapiens GN=OTUD7A PE=1 SV=1</t>
  </si>
  <si>
    <t>OTU7A_HUMAN</t>
  </si>
  <si>
    <t>3-mercaptopyruvate sulfurtransferase OS=Homo sapiens GN=MPST PE=1 SV=3</t>
  </si>
  <si>
    <t>THTM_HUMAN</t>
  </si>
  <si>
    <t>Ubiquitin carboxyl-terminal hydrolase 37 OS=Homo sapiens GN=USP37 PE=1 SV=2</t>
  </si>
  <si>
    <t>UBP37_HUMAN</t>
  </si>
  <si>
    <t>Pro-neuregulin-1, membrane-bound isoform OS=Homo sapiens GN=NRG1 PE=1 SV=3</t>
  </si>
  <si>
    <t>NRG1_HUMAN</t>
  </si>
  <si>
    <t>Adipocyte plasma membrane-associated protein OS=Homo sapiens GN=APMAP PE=1 SV=2</t>
  </si>
  <si>
    <t>APMAP_HUMAN</t>
  </si>
  <si>
    <t>Microtubule-associated protein 1S OS=Homo sapiens GN=MAP1S PE=1 SV=2</t>
  </si>
  <si>
    <t>MAP1S_HUMAN</t>
  </si>
  <si>
    <t>Na(+)/H(+) exchange regulatory cofactor NHE-RF1 OS=Homo sapiens GN=SLC9A3R1 PE=1 SV=4</t>
  </si>
  <si>
    <t>NHRF1_HUMAN</t>
  </si>
  <si>
    <t>Basic leucine zipper and W2 domain-containing protein 2 OS=Homo sapiens GN=BZW2 PE=1 SV=1</t>
  </si>
  <si>
    <t>BZW2_HUMAN</t>
  </si>
  <si>
    <t>Uveal autoantigen with coiled-coil domains and ankyrin repeats OS=Homo sapiens GN=UACA PE=1 SV=2</t>
  </si>
  <si>
    <t>UACA_HUMAN</t>
  </si>
  <si>
    <t>Calcium-binding mitochondrial carrier protein Aralar2 OS=Homo sapiens GN=SLC25A13 PE=1 SV=2</t>
  </si>
  <si>
    <t>CMC2_HUMAN</t>
  </si>
  <si>
    <t>Proteasome subunit alpha type-4 OS=Homo sapiens GN=PSMA4 PE=1 SV=1</t>
  </si>
  <si>
    <t>PSA4_HUMAN</t>
  </si>
  <si>
    <t>Ras association domain-containing protein 8 OS=Homo sapiens GN=RASSF8 PE=1 SV=2</t>
  </si>
  <si>
    <t>RASF8_HUMAN</t>
  </si>
  <si>
    <t>Large proline-rich protein BAG6 OS=Homo sapiens GN=BAG6 PE=1 SV=2</t>
  </si>
  <si>
    <t>BAG6_HUMAN</t>
  </si>
  <si>
    <t>Rotatin OS=Homo sapiens GN=RTTN PE=1 SV=3</t>
  </si>
  <si>
    <t>RTTN_HUMAN</t>
  </si>
  <si>
    <t>Polyadenylate-binding protein 3 OS=Homo sapiens GN=PABPC3 PE=1 SV=2</t>
  </si>
  <si>
    <t>PABP3_HUMAN</t>
  </si>
  <si>
    <t>Myosin-7B OS=Homo sapiens GN=MYH7B PE=1 SV=3</t>
  </si>
  <si>
    <t>MYH7B_HUMAN</t>
  </si>
  <si>
    <t>Proteasome activator complex subunit 1 OS=Homo sapiens GN=PSME1 PE=1 SV=1</t>
  </si>
  <si>
    <t>PSME1_HUMAN</t>
  </si>
  <si>
    <t>Proteasome activator complex subunit 3 OS=Homo sapiens GN=PSME3 PE=1 SV=1</t>
  </si>
  <si>
    <t>PSME3_HUMAN</t>
  </si>
  <si>
    <t>MORC family CW-type zinc finger protein 1 OS=Homo sapiens GN=MORC1 PE=2 SV=2</t>
  </si>
  <si>
    <t>MORC1_HUMAN</t>
  </si>
  <si>
    <t>Proteasome subunit alpha type-2 OS=Homo sapiens GN=PSMA2 PE=1 SV=2</t>
  </si>
  <si>
    <t>PSA2_HUMAN</t>
  </si>
  <si>
    <t>cTAGE family member 9 OS=Homo sapiens GN=CTAGE9 PE=2 SV=2</t>
  </si>
  <si>
    <t>CTGE9_HUMAN</t>
  </si>
  <si>
    <t>Ras-related protein Rab-8B OS=Homo sapiens GN=RAB8B PE=1 SV=2</t>
  </si>
  <si>
    <t>RAB8B_HUMAN</t>
  </si>
  <si>
    <t>Annexin A8-like protein 2 OS=Homo sapiens GN=ANXA8L2 PE=2 SV=1</t>
  </si>
  <si>
    <t>AXA82_HUMAN</t>
  </si>
  <si>
    <t>PDZ and LIM domain protein 1 OS=Homo sapiens GN=PDLIM1 PE=1 SV=4</t>
  </si>
  <si>
    <t>PDLI1_HUMAN</t>
  </si>
  <si>
    <t>Actin-related protein 2/3 complex subunit 5-like protein OS=Homo sapiens GN=ARPC5L PE=1 SV=1</t>
  </si>
  <si>
    <t>ARP5L_HUMAN</t>
  </si>
  <si>
    <t>Epiplakin OS=Homo sapiens GN=EPPK1 PE=1 SV=2</t>
  </si>
  <si>
    <t>EPIPL_HUMAN</t>
  </si>
  <si>
    <t>Annexin A3 OS=Homo sapiens GN=ANXA3 PE=1 SV=3</t>
  </si>
  <si>
    <t>ANXA3_HUMAN</t>
  </si>
  <si>
    <t>Tryptophan--tRNA ligase, cytoplasmic OS=Homo sapiens GN=WARS PE=1 SV=2</t>
  </si>
  <si>
    <t>SYWC_HUMAN</t>
  </si>
  <si>
    <t>Stromal interaction molecule 1 OS=Homo sapiens GN=STIM1 PE=1 SV=3</t>
  </si>
  <si>
    <t>STIM1_HUMAN</t>
  </si>
  <si>
    <t>Endoplasmic reticulum aminopeptidase 2 OS=Homo sapiens GN=ERAP2 PE=1 SV=2</t>
  </si>
  <si>
    <t>ERAP2_HUMAN</t>
  </si>
  <si>
    <t>Peptidyl-tRNA hydrolase ICT1, mitochondrial OS=Homo sapiens GN=ICT1 PE=1 SV=1</t>
  </si>
  <si>
    <t>ICT1_HUMAN</t>
  </si>
  <si>
    <t>Glutathione reductase, mitochondrial OS=Homo sapiens GN=GSR PE=1 SV=2</t>
  </si>
  <si>
    <t>GSHR_HUMAN</t>
  </si>
  <si>
    <t>Zinc finger protein 30 OS=Homo sapiens GN=ZNF30 PE=2 SV=5</t>
  </si>
  <si>
    <t>ZNF30_HUMAN</t>
  </si>
  <si>
    <t>Nik-related protein kinase OS=Homo sapiens GN=NRK PE=1 SV=2</t>
  </si>
  <si>
    <t>NRK_HUMAN</t>
  </si>
  <si>
    <t>Protein SZT2 OS=Homo sapiens GN=SZT2 PE=2 SV=3</t>
  </si>
  <si>
    <t>SZT2_HUMAN</t>
  </si>
  <si>
    <t>Protein arginine N-methyltransferase 1 OS=Homo sapiens GN=PRMT1 PE=1 SV=2</t>
  </si>
  <si>
    <t>ANM1_HUMAN</t>
  </si>
  <si>
    <t>Acylamino-acid-releasing enzyme OS=Homo sapiens GN=APEH PE=1 SV=4</t>
  </si>
  <si>
    <t>ACPH_HUMAN</t>
  </si>
  <si>
    <t>Synaptic vesicle membrane protein VAT-1 homolog-like OS=Homo sapiens GN=VAT1L PE=1 SV=2</t>
  </si>
  <si>
    <t>VAT1L_HUMAN</t>
  </si>
  <si>
    <t>Syndecan-2 OS=Homo sapiens GN=SDC2 PE=1 SV=2</t>
  </si>
  <si>
    <t>SDC2_HUMAN</t>
  </si>
  <si>
    <t>Calcium/calmodulin-dependent protein kinase kinase 2 OS=Homo sapiens GN=CAMKK2 PE=1 SV=2</t>
  </si>
  <si>
    <t>KKCC2_HUMAN</t>
  </si>
  <si>
    <t>Ras-related protein Rab-34, isoform NARR OS=Homo sapiens GN=RAB34 PE=1 SV=1</t>
  </si>
  <si>
    <t>NARR_HUMAN</t>
  </si>
  <si>
    <t>Bcl-2-associated transcription factor 1 OS=Homo sapiens GN=BCLAF1 PE=1 SV=2</t>
  </si>
  <si>
    <t>BCLF1_HUMAN</t>
  </si>
  <si>
    <t>WD repeat-containing protein 87 OS=Homo sapiens GN=WDR87 PE=1 SV=3</t>
  </si>
  <si>
    <t>WDR87_HUMAN</t>
  </si>
  <si>
    <t>WD repeat-containing protein 31 OS=Homo sapiens GN=WDR31 PE=2 SV=1</t>
  </si>
  <si>
    <t>WDR31_HUMAN</t>
  </si>
  <si>
    <t>CMP-sialic acid transporter OS=Homo sapiens GN=SLC35A1 PE=2 SV=1</t>
  </si>
  <si>
    <t>S35A1_HUMAN</t>
  </si>
  <si>
    <t>General transcription factor II-I OS=Homo sapiens GN=GTF2I PE=1 SV=2</t>
  </si>
  <si>
    <t>GTF2I_HUMAN</t>
  </si>
  <si>
    <t>NEDD8 ultimate buster 1 OS=Homo sapiens GN=NUB1 PE=1 SV=2</t>
  </si>
  <si>
    <t>NUB1_HUMAN</t>
  </si>
  <si>
    <t>Potassium voltage-gated channel subfamily KQT member 2 OS=Homo sapiens GN=KCNQ2 PE=1 SV=2</t>
  </si>
  <si>
    <t>KCNQ2_HUMAN</t>
  </si>
  <si>
    <t>Ubiquitin carboxyl-terminal hydrolase 31 OS=Homo sapiens GN=USP31 PE=2 SV=2</t>
  </si>
  <si>
    <t>UBP31_HUMAN</t>
  </si>
  <si>
    <t>Protein sel-1 homolog 3 OS=Homo sapiens GN=SEL1L3 PE=1 SV=2</t>
  </si>
  <si>
    <t>SE1L3_HUMAN</t>
  </si>
  <si>
    <t>ADP-ribosylation factor-binding protein GGA2 OS=Homo sapiens GN=GGA2 PE=1 SV=3</t>
  </si>
  <si>
    <t>GGA2_HUMAN</t>
  </si>
  <si>
    <t>Teashirt homolog 3 OS=Homo sapiens GN=TSHZ3 PE=1 SV=2</t>
  </si>
  <si>
    <t>TSH3_HUMAN</t>
  </si>
  <si>
    <t>UDP-glucuronosyltransferase 1-10 OS=Homo sapiens GN=UGT1A10 PE=1 SV=1</t>
  </si>
  <si>
    <t>UD110_HUMAN</t>
  </si>
  <si>
    <t>Centrosomal protein of 295 kDa OS=Homo sapiens GN=CEP295 PE=2 SV=4</t>
  </si>
  <si>
    <t>CE295_HUMAN</t>
  </si>
  <si>
    <t>Histone-binding protein RBBP4 OS=Homo sapiens GN=RBBP4 PE=1 SV=3</t>
  </si>
  <si>
    <t>RBBP4_HUMAN</t>
  </si>
  <si>
    <t>Protein arginine N-methyltransferase 5 OS=Homo sapiens GN=PRMT5 PE=1 SV=4</t>
  </si>
  <si>
    <t>ANM5_HUMAN</t>
  </si>
  <si>
    <t>Baculoviral IAP repeat-containing protein 8 OS=Homo sapiens GN=BIRC8 PE=1 SV=2</t>
  </si>
  <si>
    <t>BIRC8_HUMAN</t>
  </si>
  <si>
    <t>Sodium/potassium-transporting ATPase subunit beta-1 OS=Homo sapiens GN=ATP1B1 PE=1 SV=1</t>
  </si>
  <si>
    <t>AT1B1_HUMAN</t>
  </si>
  <si>
    <t>Atlastin-3 OS=Homo sapiens GN=ATL3 PE=1 SV=1</t>
  </si>
  <si>
    <t>ATLA3_HUMAN</t>
  </si>
  <si>
    <t>Prokineticin receptor 1 OS=Homo sapiens GN=PROKR1 PE=1 SV=1</t>
  </si>
  <si>
    <t>PKR1_HUMAN</t>
  </si>
  <si>
    <t>Dehydrodolichyl diphosphate syntase complex subunit NUS1 OS=Homo sapiens GN=NUS1 PE=1 SV=1</t>
  </si>
  <si>
    <t>NGBR_HUMAN</t>
  </si>
  <si>
    <t>ATPase ASNA1 OS=Homo sapiens GN=ASNA1 PE=1 SV=2</t>
  </si>
  <si>
    <t>ASNA_HUMAN</t>
  </si>
  <si>
    <t>4F2 cell-surface antigen heavy chain OS=Homo sapiens GN=SLC3A2 PE=1 SV=3</t>
  </si>
  <si>
    <t>4F2_HUMAN</t>
  </si>
  <si>
    <t>Phosphatidylethanolamine-binding protein 1 OS=Homo sapiens GN=PEBP1 PE=1 SV=3</t>
  </si>
  <si>
    <t>PEBP1_HUMAN</t>
  </si>
  <si>
    <t>Eukaryotic translation initiation factor 5B OS=Homo sapiens GN=EIF5B PE=1 SV=4</t>
  </si>
  <si>
    <t>IF2P_HUMAN</t>
  </si>
  <si>
    <t>Ras-related protein R-Ras OS=Homo sapiens GN=RRAS PE=1 SV=1</t>
  </si>
  <si>
    <t>RRAS_HUMAN</t>
  </si>
  <si>
    <t>Scaffold attachment factor B1 OS=Homo sapiens GN=SAFB PE=1 SV=4</t>
  </si>
  <si>
    <t>SAFB1_HUMAN</t>
  </si>
  <si>
    <t>Erythrocyte band 7 integral membrane protein OS=Homo sapiens GN=STOM PE=1 SV=3</t>
  </si>
  <si>
    <t>STOM_HUMAN</t>
  </si>
  <si>
    <t>Splicing factor 3B subunit 3 OS=Homo sapiens GN=SF3B3 PE=1 SV=4</t>
  </si>
  <si>
    <t>SF3B3_HUMAN</t>
  </si>
  <si>
    <t>Medium-chain specific acyl-CoA dehydrogenase, mitochondrial OS=Homo sapiens GN=ACADM PE=1 SV=1</t>
  </si>
  <si>
    <t>ACADM_HUMAN</t>
  </si>
  <si>
    <t>Squalene synthase OS=Homo sapiens GN=FDFT1 PE=1 SV=1</t>
  </si>
  <si>
    <t>FDFT_HUMAN</t>
  </si>
  <si>
    <t>Ubiquitin conjugation factor E4 B OS=Homo sapiens GN=UBE4B PE=1 SV=1</t>
  </si>
  <si>
    <t>UBE4B_HUMAN</t>
  </si>
  <si>
    <t>Eyes absent homolog 2 OS=Homo sapiens GN=EYA2 PE=1 SV=2</t>
  </si>
  <si>
    <t>EYA2_HUMAN</t>
  </si>
  <si>
    <t>UV excision repair protein RAD23 homolog B OS=Homo sapiens GN=RAD23B PE=1 SV=1</t>
  </si>
  <si>
    <t>RD23B_HUMAN</t>
  </si>
  <si>
    <t>Cadherin-1 OS=Homo sapiens GN=CDH1 PE=1 SV=3</t>
  </si>
  <si>
    <t>CADH1_HUMAN</t>
  </si>
  <si>
    <t>Septin-6 OS=Homo sapiens GN=SEPT6 PE=1 SV=4</t>
  </si>
  <si>
    <t>SEPT6_HUMAN</t>
  </si>
  <si>
    <t>Aldo-keto reductase family 1 member C1 OS=Homo sapiens GN=AKR1C1 PE=1 SV=1</t>
  </si>
  <si>
    <t>AK1C1_HUMAN</t>
  </si>
  <si>
    <t>Anterior gradient protein 3 homolog OS=Homo sapiens GN=AGR3 PE=1 SV=1</t>
  </si>
  <si>
    <t>AGR3_HUMAN</t>
  </si>
  <si>
    <t>Calponin-3 OS=Homo sapiens GN=CNN3 PE=1 SV=1</t>
  </si>
  <si>
    <t>CNN3_HUMAN</t>
  </si>
  <si>
    <t>Ras-related protein Rab-3A OS=Homo sapiens GN=RAB3A PE=1 SV=1</t>
  </si>
  <si>
    <t>RAB3A_HUMAN</t>
  </si>
  <si>
    <t>Plasminogen activator inhibitor 2 OS=Homo sapiens GN=SERPINB2 PE=1 SV=2</t>
  </si>
  <si>
    <t>PAI2_HUMAN</t>
  </si>
  <si>
    <t>182 kDa tankyrase-1-binding protein OS=Homo sapiens GN=TNKS1BP1 PE=1 SV=4</t>
  </si>
  <si>
    <t>TB182_HUMAN</t>
  </si>
  <si>
    <t>Retinal dehydrogenase 2 OS=Homo sapiens GN=ALDH1A2 PE=1 SV=3</t>
  </si>
  <si>
    <t>AL1A2_HUMAN</t>
  </si>
  <si>
    <t>Transmembrane protein 209 OS=Homo sapiens GN=TMEM209 PE=1 SV=2</t>
  </si>
  <si>
    <t>TM209_HUMAN</t>
  </si>
  <si>
    <t>Adenylate kinase 2, mitochondrial OS=Homo sapiens GN=AK2 PE=1 SV=2</t>
  </si>
  <si>
    <t>KAD2_HUMAN</t>
  </si>
  <si>
    <t>Importin subunit alpha-4 OS=Homo sapiens GN=KPNA3 PE=1 SV=2</t>
  </si>
  <si>
    <t>IMA4_HUMAN</t>
  </si>
  <si>
    <t>Ras-related protein Rap-1b-like protein OS=Homo sapiens PE=2 SV=1</t>
  </si>
  <si>
    <t>RP1BL_HUMAN</t>
  </si>
  <si>
    <t>Non-specific lipid-transfer protein OS=Homo sapiens GN=SCP2 PE=1 SV=2</t>
  </si>
  <si>
    <t>NLTP_HUMAN</t>
  </si>
  <si>
    <t>Multidrug resistance-associated protein 5 OS=Homo sapiens GN=ABCC5 PE=1 SV=2</t>
  </si>
  <si>
    <t>MRP5_HUMAN</t>
  </si>
  <si>
    <t>Ubiquilin-1 OS=Homo sapiens GN=UBQLN1 PE=1 SV=2</t>
  </si>
  <si>
    <t>UBQL1_HUMAN</t>
  </si>
  <si>
    <t>Protein sidekick-2 OS=Homo sapiens GN=SDK2 PE=1 SV=3</t>
  </si>
  <si>
    <t>SDK2_HUMAN</t>
  </si>
  <si>
    <t>Pinin OS=Homo sapiens GN=PNN PE=1 SV=4</t>
  </si>
  <si>
    <t>PININ_HUMAN</t>
  </si>
  <si>
    <t>Ubiquitin carboxyl-terminal hydrolase isozyme L5 OS=Homo sapiens GN=UCHL5 PE=1 SV=3</t>
  </si>
  <si>
    <t>UCHL5_HUMAN</t>
  </si>
  <si>
    <t>RB1-inducible coiled-coil protein 1 OS=Homo sapiens GN=RB1CC1 PE=1 SV=3</t>
  </si>
  <si>
    <t>RBCC1_HUMAN</t>
  </si>
  <si>
    <t>GDP-fucose protein O-fucosyltransferase 1 OS=Homo sapiens GN=POFUT1 PE=1 SV=1</t>
  </si>
  <si>
    <t>OFUT1_HUMAN</t>
  </si>
  <si>
    <t>INO80 complex subunit D OS=Homo sapiens GN=INO80D PE=1 SV=2</t>
  </si>
  <si>
    <t>IN80D_HUMAN</t>
  </si>
  <si>
    <t>Deoxyuridine 5~-triphosphate nucleotidohydrolase, mitochondrial OS=Homo sapiens GN=DUT PE=1 SV=4</t>
  </si>
  <si>
    <t>DUT_HUMAN</t>
  </si>
  <si>
    <t>Tripartite motif-containing protein 40 OS=Homo sapiens GN=TRIM40 PE=1 SV=3</t>
  </si>
  <si>
    <t>TRI40_HUMAN</t>
  </si>
  <si>
    <t>Estradiol 17-beta-dehydrogenase 12 OS=Homo sapiens GN=HSD17B12 PE=1 SV=2</t>
  </si>
  <si>
    <t>DHB12_HUMAN</t>
  </si>
  <si>
    <t>Glutaredoxin-like protein C5orf63 OS=Homo sapiens GN=C5orf63 PE=2 SV=3</t>
  </si>
  <si>
    <t>YD286_HUMAN</t>
  </si>
  <si>
    <t>5-aminolevulinate synthase, nonspecific, mitochondrial OS=Homo sapiens GN=ALAS1 PE=1 SV=2</t>
  </si>
  <si>
    <t>HEM1_HUMAN</t>
  </si>
  <si>
    <t>Chromodomain-helicase-DNA-binding protein 3 OS=Homo sapiens GN=CHD3 PE=1 SV=3</t>
  </si>
  <si>
    <t>CHD3_HUMAN</t>
  </si>
  <si>
    <t>Serum response factor OS=Homo sapiens GN=SRF PE=1 SV=1</t>
  </si>
  <si>
    <t>SRF_HUMAN</t>
  </si>
  <si>
    <t>Mitochondrial import receptor subunit TOM22 homolog OS=Homo sapiens GN=TOMM22 PE=1 SV=3</t>
  </si>
  <si>
    <t>TOM22_HUMAN</t>
  </si>
  <si>
    <t>Pogo transposable element with ZNF domain OS=Homo sapiens GN=POGZ PE=1 SV=2</t>
  </si>
  <si>
    <t>POGZ_HUMAN</t>
  </si>
  <si>
    <t>39S ribosomal protein L50, mitochondrial OS=Homo sapiens GN=MRPL50 PE=1 SV=2</t>
  </si>
  <si>
    <t>RM50_HUMAN</t>
  </si>
  <si>
    <t>Nck-associated protein 1 OS=Homo sapiens GN=NCKAP1 PE=1 SV=1</t>
  </si>
  <si>
    <t>NCKP1_HUMAN</t>
  </si>
  <si>
    <t>TGF-beta-activated kinase 1 and MAP3K7-binding protein 2 OS=Homo sapiens GN=TAB2 PE=1 SV=1</t>
  </si>
  <si>
    <t>TAB2_HUMAN</t>
  </si>
  <si>
    <t>Aspartate aminotransferase, cytoplasmic OS=Homo sapiens GN=GOT1 PE=1 SV=3</t>
  </si>
  <si>
    <t>AATC_HUMAN</t>
  </si>
  <si>
    <t>Arginine--tRNA ligase, cytoplasmic OS=Homo sapiens GN=RARS PE=1 SV=2</t>
  </si>
  <si>
    <t>SYRC_HUMAN</t>
  </si>
  <si>
    <t>Transient receptor potential cation channel subfamily M member 1 OS=Homo sapiens GN=TRPM1 PE=1 SV=2</t>
  </si>
  <si>
    <t>TRPM1_HUMAN</t>
  </si>
  <si>
    <t>2-oxoisovalerate dehydrogenase subunit alpha, mitochondrial OS=Homo sapiens GN=BCKDHA PE=1 SV=2</t>
  </si>
  <si>
    <t>ODBA_HUMAN</t>
  </si>
  <si>
    <t>Serine/arginine-rich splicing factor 12 OS=Homo sapiens GN=SRSF12 PE=2 SV=1</t>
  </si>
  <si>
    <t>SRS12_HUMAN</t>
  </si>
  <si>
    <t>Coiled-coil domain-containing protein 87 OS=Homo sapiens GN=CCDC87 PE=2 SV=2</t>
  </si>
  <si>
    <t>CCD87_HUMAN</t>
  </si>
  <si>
    <t>Serpin B8 OS=Homo sapiens GN=SERPINB8 PE=1 SV=2</t>
  </si>
  <si>
    <t>SPB8_HUMAN</t>
  </si>
  <si>
    <t>Syntaxin-binding protein 3 OS=Homo sapiens GN=STXBP3 PE=1 SV=2</t>
  </si>
  <si>
    <t>STXB3_HUMAN</t>
  </si>
  <si>
    <t>Olfactory receptor 6A2 OS=Homo sapiens GN=OR6A2 PE=2 SV=2</t>
  </si>
  <si>
    <t>OR6A2_HUMAN</t>
  </si>
  <si>
    <t>Integrin beta-4 OS=Homo sapiens GN=ITGB4 PE=1 SV=5</t>
  </si>
  <si>
    <t>ITB4_HUMAN</t>
  </si>
  <si>
    <t>Protein S100-A9 OS=Homo sapiens GN=S100A9 PE=1 SV=1</t>
  </si>
  <si>
    <t>S10A9_HUMAN</t>
  </si>
  <si>
    <t>EF-hand domain-containing protein D2 OS=Homo sapiens GN=EFHD2 PE=1 SV=1</t>
  </si>
  <si>
    <t>EFHD2_HUMAN</t>
  </si>
  <si>
    <t>Eukaryotic peptide chain release factor GTP-binding subunit ERF3A OS=Homo sapiens GN=GSPT1 PE=1 SV=1</t>
  </si>
  <si>
    <t>ERF3A_HUMAN</t>
  </si>
  <si>
    <t>Cytosolic non-specific dipeptidase OS=Homo sapiens GN=CNDP2 PE=1 SV=2</t>
  </si>
  <si>
    <t>CNDP2_HUMAN</t>
  </si>
  <si>
    <t>PACRG-like protein OS=Homo sapiens GN=PACRGL PE=1 SV=2</t>
  </si>
  <si>
    <t>PACRL_HUMAN</t>
  </si>
  <si>
    <t>KAT8 regulatory NSL complex subunit 1 OS=Homo sapiens GN=KANSL1 PE=1 SV=2</t>
  </si>
  <si>
    <t>KANL1_HUMAN</t>
  </si>
  <si>
    <t>Cytochrome c oxidase subunit 4 isoform 1, mitochondrial OS=Homo sapiens GN=COX4I1 PE=1 SV=1</t>
  </si>
  <si>
    <t>COX41_HUMAN</t>
  </si>
  <si>
    <t>Hsp70-binding protein 1 OS=Homo sapiens GN=HSPBP1 PE=1 SV=1</t>
  </si>
  <si>
    <t>HPBP1_HUMAN</t>
  </si>
  <si>
    <t>Protein POF1B OS=Homo sapiens GN=POF1B PE=1 SV=3</t>
  </si>
  <si>
    <t>POF1B_HUMAN</t>
  </si>
  <si>
    <t>Redox-regulatory protein FAM213A OS=Homo sapiens GN=FAM213A PE=1 SV=3</t>
  </si>
  <si>
    <t>F213A_HUMAN</t>
  </si>
  <si>
    <t>Uncharacterized protein KIAA0753 OS=Homo sapiens GN=KIAA0753 PE=2 SV=3</t>
  </si>
  <si>
    <t>K0753_HUMAN</t>
  </si>
  <si>
    <t>Chromosome-associated kinesin KIF4A OS=Homo sapiens GN=KIF4A PE=1 SV=3</t>
  </si>
  <si>
    <t>KIF4A_HUMAN</t>
  </si>
  <si>
    <t>Dynein heavy chain domain-containing protein 1 OS=Homo sapiens GN=DNHD1 PE=2 SV=2</t>
  </si>
  <si>
    <t>DNHD1_HUMAN</t>
  </si>
  <si>
    <t>ATP-dependent Clp protease ATP-binding subunit clpX-like, mitochondrial OS=Homo sapiens GN=CLPX PE=1 SV=2</t>
  </si>
  <si>
    <t>CLPX_HUMAN</t>
  </si>
  <si>
    <t>Acyloxyacyl hydrolase OS=Homo sapiens GN=AOAH PE=1 SV=1</t>
  </si>
  <si>
    <t>AOAH_HUMAN</t>
  </si>
  <si>
    <t>Testin OS=Homo sapiens GN=TES PE=1 SV=1</t>
  </si>
  <si>
    <t>TES_HUMAN</t>
  </si>
  <si>
    <t>RNA binding motif protein, X-linked-like-1 OS=Homo sapiens GN=RBMXL1 PE=1 SV=1</t>
  </si>
  <si>
    <t>RMXL1_HUMAN</t>
  </si>
  <si>
    <t>Mothers against decapentaplegic homolog 9 OS=Homo sapiens GN=SMAD9 PE=1 SV=1</t>
  </si>
  <si>
    <t>SMAD9_HUMAN</t>
  </si>
  <si>
    <t>Catenin alpha-3 OS=Homo sapiens GN=CTNNA3 PE=1 SV=2</t>
  </si>
  <si>
    <t>CTNA3_HUMAN</t>
  </si>
  <si>
    <t>Signal-induced proliferation-associated 1-like protein 2 OS=Homo sapiens GN=SIPA1L2 PE=1 SV=2</t>
  </si>
  <si>
    <t>SI1L2_HUMAN</t>
  </si>
  <si>
    <t>Sex comb on midleg-like protein 2 OS=Homo sapiens GN=SCML2 PE=1 SV=1</t>
  </si>
  <si>
    <t>SCML2_HUMAN</t>
  </si>
  <si>
    <t>FACT complex subunit SPT16 OS=Homo sapiens GN=SUPT16H PE=1 SV=1</t>
  </si>
  <si>
    <t>SP16H_HUMAN</t>
  </si>
  <si>
    <t>Ubiquitin-protein ligase E3C OS=Homo sapiens GN=UBE3C PE=1 SV=3</t>
  </si>
  <si>
    <t>UBE3C_HUMAN</t>
  </si>
  <si>
    <t>Platelet-activating factor acetylhydrolase IB subunit gamma OS=Homo sapiens GN=PAFAH1B3 PE=1 SV=1</t>
  </si>
  <si>
    <t>PA1B3_HUMAN</t>
  </si>
  <si>
    <t>DNA damage-binding protein 1 OS=Homo sapiens GN=DDB1 PE=1 SV=1</t>
  </si>
  <si>
    <t>DDB1_HUMAN</t>
  </si>
  <si>
    <t>Far upstream element-binding protein 1 OS=Homo sapiens GN=FUBP1 PE=1 SV=3</t>
  </si>
  <si>
    <t>FUBP1_HUMAN</t>
  </si>
  <si>
    <t>Sorting nexin-1 OS=Homo sapiens GN=SNX1 PE=1 SV=3</t>
  </si>
  <si>
    <t>SNX1_HUMAN</t>
  </si>
  <si>
    <t>Ras-related protein Rab-5A OS=Homo sapiens GN=RAB5A PE=1 SV=2</t>
  </si>
  <si>
    <t>RAB5A_HUMAN</t>
  </si>
  <si>
    <t>Mitochondrial import inner membrane translocase subunit Tim13 OS=Homo sapiens GN=TIMM13 PE=1 SV=1</t>
  </si>
  <si>
    <t>TIM13_HUMAN</t>
  </si>
  <si>
    <t>Probable ATP-dependent RNA helicase DDX17 OS=Homo sapiens GN=DDX17 PE=1 SV=2</t>
  </si>
  <si>
    <t>DDX17_HUMAN</t>
  </si>
  <si>
    <t>Cytochrome b-c1 complex subunit 1, mitochondrial OS=Homo sapiens GN=UQCRC1 PE=1 SV=3</t>
  </si>
  <si>
    <t>QCR1_HUMAN</t>
  </si>
  <si>
    <t>Calmegin OS=Homo sapiens GN=CLGN PE=1 SV=1</t>
  </si>
  <si>
    <t>CLGN_HUMAN</t>
  </si>
  <si>
    <t>GTP-binding protein GEM OS=Homo sapiens GN=GEM PE=1 SV=1</t>
  </si>
  <si>
    <t>GEM_HUMAN</t>
  </si>
  <si>
    <t>ARF GTPase-activating protein GIT1 OS=Homo sapiens GN=GIT1 PE=1 SV=2</t>
  </si>
  <si>
    <t>GIT1_HUMAN</t>
  </si>
  <si>
    <t>H/ACA ribonucleoprotein complex subunit 1 OS=Homo sapiens GN=GAR1 PE=1 SV=1</t>
  </si>
  <si>
    <t>GAR1_HUMAN</t>
  </si>
  <si>
    <t>BxPC-3</t>
    <phoneticPr fontId="2"/>
  </si>
  <si>
    <t>BxPC-3-3</t>
    <phoneticPr fontId="2"/>
  </si>
  <si>
    <t>BxPC-3-2</t>
    <phoneticPr fontId="2"/>
  </si>
  <si>
    <t>BxPC-3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</si>
</sst>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 Light"/>
      <family val="3"/>
      <charset val="128"/>
      <scheme val="maj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2">
    <xf numFmtId="0" fontId="0" fillId="0" borderId="0" xfId="0">
      <alignment vertical="center"/>
    </xf>
    <xf numFmtId="0" fontId="3" fillId="0" borderId="0" xfId="1" applyFont="1">
      <alignment vertical="center"/>
    </xf>
  </cellXfs>
  <cellStyles count="2">
    <cellStyle name="標準" xfId="0" builtinId="0"/>
    <cellStyle name="標準 2" xfId="1" xr:uid="{5160191B-154E-43B9-A05F-675F21310AB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53AA9B-2732-479F-B5B8-8C3CCCD96D0B}">
  <dimension ref="A2:M1038"/>
  <sheetViews>
    <sheetView workbookViewId="0">
      <selection activeCell="C1039" sqref="C1039"/>
    </sheetView>
  </sheetViews>
  <sheetFormatPr defaultRowHeight="18.75" x14ac:dyDescent="0.4"/>
  <cols>
    <col min="2" max="2" width="17.375" bestFit="1" customWidth="1"/>
    <col min="3" max="3" width="124.625" bestFit="1" customWidth="1"/>
    <col min="4" max="4" width="8.5" bestFit="1" customWidth="1"/>
  </cols>
  <sheetData>
    <row r="2" spans="1:13" x14ac:dyDescent="0.4">
      <c r="B2" t="s">
        <v>2107</v>
      </c>
      <c r="C2" t="s">
        <v>2106</v>
      </c>
      <c r="D2" t="s">
        <v>2105</v>
      </c>
      <c r="E2" t="s">
        <v>2104</v>
      </c>
      <c r="F2" t="s">
        <v>2103</v>
      </c>
      <c r="G2" t="s">
        <v>2102</v>
      </c>
      <c r="H2" t="s">
        <v>2532</v>
      </c>
      <c r="I2" t="s">
        <v>2531</v>
      </c>
      <c r="J2" t="s">
        <v>2530</v>
      </c>
      <c r="K2" t="s">
        <v>2098</v>
      </c>
      <c r="L2" t="s">
        <v>2529</v>
      </c>
      <c r="M2" t="s">
        <v>2096</v>
      </c>
    </row>
    <row r="3" spans="1:13" x14ac:dyDescent="0.4">
      <c r="A3">
        <v>1</v>
      </c>
      <c r="B3" t="s">
        <v>2093</v>
      </c>
      <c r="C3" t="s">
        <v>2092</v>
      </c>
      <c r="D3">
        <v>2386</v>
      </c>
      <c r="E3">
        <v>40</v>
      </c>
      <c r="F3">
        <v>32</v>
      </c>
      <c r="G3">
        <v>37</v>
      </c>
      <c r="H3">
        <v>1</v>
      </c>
      <c r="K3">
        <f>SUM(E3:G3)</f>
        <v>109</v>
      </c>
      <c r="L3">
        <f>SUM(H3:J3)</f>
        <v>1</v>
      </c>
      <c r="M3" s="1">
        <f>LOG((L3+1.25)/(K3+1.25),2)+LOG(($K$1038-K3+1.25)/($L$1038-L3+1.25),2)</f>
        <v>-5.8144656865826336</v>
      </c>
    </row>
    <row r="4" spans="1:13" x14ac:dyDescent="0.4">
      <c r="A4">
        <v>2</v>
      </c>
      <c r="B4" t="s">
        <v>2091</v>
      </c>
      <c r="C4" t="s">
        <v>2090</v>
      </c>
      <c r="D4">
        <v>201</v>
      </c>
      <c r="E4">
        <v>11</v>
      </c>
      <c r="F4">
        <v>10</v>
      </c>
      <c r="G4">
        <v>17</v>
      </c>
      <c r="K4">
        <f>SUM(E4:G4)</f>
        <v>38</v>
      </c>
      <c r="L4">
        <f>SUM(H4:J4)</f>
        <v>0</v>
      </c>
      <c r="M4" s="1">
        <f>LOG((L4+1.25)/(K4+1.25),2)+LOG(($K$1038-K4+1.25)/($L$1038-L4+1.25),2)</f>
        <v>-5.1560694698825662</v>
      </c>
    </row>
    <row r="5" spans="1:13" x14ac:dyDescent="0.4">
      <c r="A5">
        <v>3</v>
      </c>
      <c r="B5" t="s">
        <v>2057</v>
      </c>
      <c r="C5" t="s">
        <v>2056</v>
      </c>
      <c r="D5">
        <v>284</v>
      </c>
      <c r="E5">
        <v>8</v>
      </c>
      <c r="F5">
        <v>11</v>
      </c>
      <c r="G5">
        <v>10</v>
      </c>
      <c r="K5">
        <f>SUM(E5:G5)</f>
        <v>29</v>
      </c>
      <c r="L5">
        <f>SUM(H5:J5)</f>
        <v>0</v>
      </c>
      <c r="M5" s="1">
        <f>LOG((L5+1.25)/(K5+1.25),2)+LOG(($K$1038-K5+1.25)/($L$1038-L5+1.25),2)</f>
        <v>-4.7782233657315345</v>
      </c>
    </row>
    <row r="6" spans="1:13" x14ac:dyDescent="0.4">
      <c r="A6">
        <v>4</v>
      </c>
      <c r="B6" t="s">
        <v>2087</v>
      </c>
      <c r="C6" t="s">
        <v>2086</v>
      </c>
      <c r="D6">
        <v>402</v>
      </c>
      <c r="E6">
        <v>6</v>
      </c>
      <c r="F6">
        <v>6</v>
      </c>
      <c r="G6">
        <v>8</v>
      </c>
      <c r="K6">
        <f>SUM(E6:G6)</f>
        <v>20</v>
      </c>
      <c r="L6">
        <f>SUM(H6:J6)</f>
        <v>0</v>
      </c>
      <c r="M6" s="1">
        <f>LOG((L6+1.25)/(K6+1.25),2)+LOG(($K$1038-K6+1.25)/($L$1038-L6+1.25),2)</f>
        <v>-4.266665491349781</v>
      </c>
    </row>
    <row r="7" spans="1:13" x14ac:dyDescent="0.4">
      <c r="A7">
        <v>5</v>
      </c>
      <c r="B7" t="s">
        <v>2083</v>
      </c>
      <c r="C7" t="s">
        <v>2082</v>
      </c>
      <c r="D7">
        <v>673</v>
      </c>
      <c r="E7">
        <v>5</v>
      </c>
      <c r="F7">
        <v>7</v>
      </c>
      <c r="G7">
        <v>4</v>
      </c>
      <c r="K7">
        <f>SUM(E7:G7)</f>
        <v>16</v>
      </c>
      <c r="L7">
        <f>SUM(H7:J7)</f>
        <v>0</v>
      </c>
      <c r="M7" s="1">
        <f>LOG((L7+1.25)/(K7+1.25),2)+LOG(($K$1038-K7+1.25)/($L$1038-L7+1.25),2)</f>
        <v>-3.9648730574214075</v>
      </c>
    </row>
    <row r="8" spans="1:13" x14ac:dyDescent="0.4">
      <c r="A8">
        <v>6</v>
      </c>
      <c r="B8" t="s">
        <v>2081</v>
      </c>
      <c r="C8" t="s">
        <v>2080</v>
      </c>
      <c r="D8">
        <v>462</v>
      </c>
      <c r="F8">
        <v>15</v>
      </c>
      <c r="K8">
        <f>SUM(E8:G8)</f>
        <v>15</v>
      </c>
      <c r="L8">
        <f>SUM(H8:J8)</f>
        <v>0</v>
      </c>
      <c r="M8" s="1">
        <f>LOG((L8+1.25)/(K8+1.25),2)+LOG(($K$1038-K8+1.25)/($L$1038-L8+1.25),2)</f>
        <v>-3.8784850178588726</v>
      </c>
    </row>
    <row r="9" spans="1:13" x14ac:dyDescent="0.4">
      <c r="A9">
        <v>7</v>
      </c>
      <c r="B9" t="s">
        <v>2077</v>
      </c>
      <c r="C9" t="s">
        <v>2076</v>
      </c>
      <c r="D9">
        <v>793</v>
      </c>
      <c r="E9">
        <v>6</v>
      </c>
      <c r="F9">
        <v>3</v>
      </c>
      <c r="G9">
        <v>5</v>
      </c>
      <c r="K9">
        <f>SUM(E9:G9)</f>
        <v>14</v>
      </c>
      <c r="L9">
        <f>SUM(H9:J9)</f>
        <v>0</v>
      </c>
      <c r="M9" s="1">
        <f>LOG((L9+1.25)/(K9+1.25),2)+LOG(($K$1038-K9+1.25)/($L$1038-L9+1.25),2)</f>
        <v>-3.7866231836884201</v>
      </c>
    </row>
    <row r="10" spans="1:13" x14ac:dyDescent="0.4">
      <c r="A10">
        <v>8</v>
      </c>
      <c r="B10" t="s">
        <v>1023</v>
      </c>
      <c r="C10" t="s">
        <v>1022</v>
      </c>
      <c r="D10">
        <v>466</v>
      </c>
      <c r="E10">
        <v>63</v>
      </c>
      <c r="F10">
        <v>63</v>
      </c>
      <c r="G10">
        <v>54</v>
      </c>
      <c r="H10">
        <v>6</v>
      </c>
      <c r="I10">
        <v>5</v>
      </c>
      <c r="J10">
        <v>5</v>
      </c>
      <c r="K10">
        <f>SUM(E10:G10)</f>
        <v>180</v>
      </c>
      <c r="L10">
        <f>SUM(H10:J10)</f>
        <v>16</v>
      </c>
      <c r="M10" s="1">
        <f>LOG((L10+1.25)/(K10+1.25),2)+LOG(($K$1038-K10+1.25)/($L$1038-L10+1.25),2)</f>
        <v>-3.6067735536002177</v>
      </c>
    </row>
    <row r="11" spans="1:13" x14ac:dyDescent="0.4">
      <c r="A11">
        <v>9</v>
      </c>
      <c r="B11" t="s">
        <v>2073</v>
      </c>
      <c r="C11" t="s">
        <v>2072</v>
      </c>
      <c r="D11">
        <v>602</v>
      </c>
      <c r="E11">
        <v>2</v>
      </c>
      <c r="F11">
        <v>4</v>
      </c>
      <c r="G11">
        <v>4</v>
      </c>
      <c r="K11">
        <f>SUM(E11:G11)</f>
        <v>10</v>
      </c>
      <c r="L11">
        <f>SUM(H11:J11)</f>
        <v>0</v>
      </c>
      <c r="M11" s="1">
        <f>LOG((L11+1.25)/(K11+1.25),2)+LOG(($K$1038-K11+1.25)/($L$1038-L11+1.25),2)</f>
        <v>-3.3468138784771262</v>
      </c>
    </row>
    <row r="12" spans="1:13" x14ac:dyDescent="0.4">
      <c r="A12">
        <v>10</v>
      </c>
      <c r="B12" t="s">
        <v>2071</v>
      </c>
      <c r="C12" t="s">
        <v>2070</v>
      </c>
      <c r="D12">
        <v>1464</v>
      </c>
      <c r="E12">
        <v>3</v>
      </c>
      <c r="F12">
        <v>3</v>
      </c>
      <c r="G12">
        <v>4</v>
      </c>
      <c r="K12">
        <f>SUM(E12:G12)</f>
        <v>10</v>
      </c>
      <c r="L12">
        <f>SUM(H12:J12)</f>
        <v>0</v>
      </c>
      <c r="M12" s="1">
        <f>LOG((L12+1.25)/(K12+1.25),2)+LOG(($K$1038-K12+1.25)/($L$1038-L12+1.25),2)</f>
        <v>-3.3468138784771262</v>
      </c>
    </row>
    <row r="13" spans="1:13" x14ac:dyDescent="0.4">
      <c r="A13">
        <v>11</v>
      </c>
      <c r="B13" t="s">
        <v>1433</v>
      </c>
      <c r="C13" t="s">
        <v>1432</v>
      </c>
      <c r="D13">
        <v>2541</v>
      </c>
      <c r="E13">
        <v>2</v>
      </c>
      <c r="F13">
        <v>4</v>
      </c>
      <c r="G13">
        <v>3</v>
      </c>
      <c r="K13">
        <f>SUM(E13:G13)</f>
        <v>9</v>
      </c>
      <c r="L13">
        <f>SUM(H13:J13)</f>
        <v>0</v>
      </c>
      <c r="M13" s="1">
        <f>LOG((L13+1.25)/(K13+1.25),2)+LOG(($K$1038-K13+1.25)/($L$1038-L13+1.25),2)</f>
        <v>-3.2122816134219505</v>
      </c>
    </row>
    <row r="14" spans="1:13" x14ac:dyDescent="0.4">
      <c r="A14">
        <v>12</v>
      </c>
      <c r="B14" t="s">
        <v>2063</v>
      </c>
      <c r="C14" t="s">
        <v>2062</v>
      </c>
      <c r="D14">
        <v>201</v>
      </c>
      <c r="E14">
        <v>4</v>
      </c>
      <c r="F14">
        <v>4</v>
      </c>
      <c r="K14">
        <f>SUM(E14:G14)</f>
        <v>8</v>
      </c>
      <c r="L14">
        <f>SUM(H14:J14)</f>
        <v>0</v>
      </c>
      <c r="M14" s="1">
        <f>LOG((L14+1.25)/(K14+1.25),2)+LOG(($K$1038-K14+1.25)/($L$1038-L14+1.25),2)</f>
        <v>-3.0639518381258544</v>
      </c>
    </row>
    <row r="15" spans="1:13" x14ac:dyDescent="0.4">
      <c r="A15">
        <v>13</v>
      </c>
      <c r="B15" t="s">
        <v>1453</v>
      </c>
      <c r="C15" t="s">
        <v>1452</v>
      </c>
      <c r="D15">
        <v>1192</v>
      </c>
      <c r="E15">
        <v>3</v>
      </c>
      <c r="F15">
        <v>3</v>
      </c>
      <c r="G15">
        <v>2</v>
      </c>
      <c r="K15">
        <f>SUM(E15:G15)</f>
        <v>8</v>
      </c>
      <c r="L15">
        <f>SUM(H15:J15)</f>
        <v>0</v>
      </c>
      <c r="M15" s="1">
        <f>LOG((L15+1.25)/(K15+1.25),2)+LOG(($K$1038-K15+1.25)/($L$1038-L15+1.25),2)</f>
        <v>-3.0639518381258544</v>
      </c>
    </row>
    <row r="16" spans="1:13" x14ac:dyDescent="0.4">
      <c r="A16">
        <v>14</v>
      </c>
      <c r="B16" t="s">
        <v>1975</v>
      </c>
      <c r="C16" t="s">
        <v>1974</v>
      </c>
      <c r="D16">
        <v>253</v>
      </c>
      <c r="E16">
        <v>1</v>
      </c>
      <c r="F16">
        <v>2</v>
      </c>
      <c r="G16">
        <v>5</v>
      </c>
      <c r="K16">
        <f>SUM(E16:G16)</f>
        <v>8</v>
      </c>
      <c r="L16">
        <f>SUM(H16:J16)</f>
        <v>0</v>
      </c>
      <c r="M16" s="1">
        <f>LOG((L16+1.25)/(K16+1.25),2)+LOG(($K$1038-K16+1.25)/($L$1038-L16+1.25),2)</f>
        <v>-3.0639518381258544</v>
      </c>
    </row>
    <row r="17" spans="1:13" x14ac:dyDescent="0.4">
      <c r="A17">
        <v>15</v>
      </c>
      <c r="B17" t="s">
        <v>2069</v>
      </c>
      <c r="C17" t="s">
        <v>2068</v>
      </c>
      <c r="D17">
        <v>248</v>
      </c>
      <c r="E17">
        <v>11</v>
      </c>
      <c r="F17">
        <v>12</v>
      </c>
      <c r="G17">
        <v>13</v>
      </c>
      <c r="H17">
        <v>4</v>
      </c>
      <c r="K17">
        <f>SUM(E17:G17)</f>
        <v>36</v>
      </c>
      <c r="L17">
        <f>SUM(H17:J17)</f>
        <v>4</v>
      </c>
      <c r="M17" s="1">
        <f>LOG((L17+1.25)/(K17+1.25),2)+LOG(($K$1038-K17+1.25)/($L$1038-L17+1.25),2)</f>
        <v>-3.0089452312698968</v>
      </c>
    </row>
    <row r="18" spans="1:13" x14ac:dyDescent="0.4">
      <c r="A18">
        <v>16</v>
      </c>
      <c r="B18" t="s">
        <v>1895</v>
      </c>
      <c r="C18" t="s">
        <v>1894</v>
      </c>
      <c r="D18">
        <v>205</v>
      </c>
      <c r="E18">
        <v>3</v>
      </c>
      <c r="F18">
        <v>4</v>
      </c>
      <c r="K18">
        <f>SUM(E18:G18)</f>
        <v>7</v>
      </c>
      <c r="L18">
        <f>SUM(H18:J18)</f>
        <v>0</v>
      </c>
      <c r="M18" s="1">
        <f>LOG((L18+1.25)/(K18+1.25),2)+LOG(($K$1038-K18+1.25)/($L$1038-L18+1.25),2)</f>
        <v>-2.8986614925731558</v>
      </c>
    </row>
    <row r="19" spans="1:13" x14ac:dyDescent="0.4">
      <c r="A19">
        <v>17</v>
      </c>
      <c r="B19" t="s">
        <v>2049</v>
      </c>
      <c r="C19" t="s">
        <v>2048</v>
      </c>
      <c r="D19">
        <v>126</v>
      </c>
      <c r="G19">
        <v>7</v>
      </c>
      <c r="K19">
        <f>SUM(E19:G19)</f>
        <v>7</v>
      </c>
      <c r="L19">
        <f>SUM(H19:J19)</f>
        <v>0</v>
      </c>
      <c r="M19" s="1">
        <f>LOG((L19+1.25)/(K19+1.25),2)+LOG(($K$1038-K19+1.25)/($L$1038-L19+1.25),2)</f>
        <v>-2.8986614925731558</v>
      </c>
    </row>
    <row r="20" spans="1:13" x14ac:dyDescent="0.4">
      <c r="A20">
        <v>18</v>
      </c>
      <c r="B20" t="s">
        <v>2043</v>
      </c>
      <c r="C20" t="s">
        <v>2042</v>
      </c>
      <c r="D20">
        <v>62</v>
      </c>
      <c r="E20">
        <v>2</v>
      </c>
      <c r="F20">
        <v>2</v>
      </c>
      <c r="G20">
        <v>2</v>
      </c>
      <c r="K20">
        <f>SUM(E20:G20)</f>
        <v>6</v>
      </c>
      <c r="L20">
        <f>SUM(H20:J20)</f>
        <v>0</v>
      </c>
      <c r="M20" s="1">
        <f>LOG((L20+1.25)/(K20+1.25),2)+LOG(($K$1038-K20+1.25)/($L$1038-L20+1.25),2)</f>
        <v>-2.7120173060729691</v>
      </c>
    </row>
    <row r="21" spans="1:13" x14ac:dyDescent="0.4">
      <c r="A21">
        <v>19</v>
      </c>
      <c r="B21" t="s">
        <v>2041</v>
      </c>
      <c r="C21" t="s">
        <v>2040</v>
      </c>
      <c r="D21">
        <v>277</v>
      </c>
      <c r="E21">
        <v>2</v>
      </c>
      <c r="F21">
        <v>3</v>
      </c>
      <c r="G21">
        <v>1</v>
      </c>
      <c r="K21">
        <f>SUM(E21:G21)</f>
        <v>6</v>
      </c>
      <c r="L21">
        <f>SUM(H21:J21)</f>
        <v>0</v>
      </c>
      <c r="M21" s="1">
        <f>LOG((L21+1.25)/(K21+1.25),2)+LOG(($K$1038-K21+1.25)/($L$1038-L21+1.25),2)</f>
        <v>-2.7120173060729691</v>
      </c>
    </row>
    <row r="22" spans="1:13" x14ac:dyDescent="0.4">
      <c r="A22">
        <v>20</v>
      </c>
      <c r="B22" t="s">
        <v>2037</v>
      </c>
      <c r="C22" t="s">
        <v>2036</v>
      </c>
      <c r="D22">
        <v>61</v>
      </c>
      <c r="F22">
        <v>3</v>
      </c>
      <c r="G22">
        <v>3</v>
      </c>
      <c r="K22">
        <f>SUM(E22:G22)</f>
        <v>6</v>
      </c>
      <c r="L22">
        <f>SUM(H22:J22)</f>
        <v>0</v>
      </c>
      <c r="M22" s="1">
        <f>LOG((L22+1.25)/(K22+1.25),2)+LOG(($K$1038-K22+1.25)/($L$1038-L22+1.25),2)</f>
        <v>-2.7120173060729691</v>
      </c>
    </row>
    <row r="23" spans="1:13" x14ac:dyDescent="0.4">
      <c r="A23">
        <v>21</v>
      </c>
      <c r="B23" t="s">
        <v>841</v>
      </c>
      <c r="C23" t="s">
        <v>840</v>
      </c>
      <c r="D23">
        <v>179</v>
      </c>
      <c r="F23">
        <v>3</v>
      </c>
      <c r="G23">
        <v>3</v>
      </c>
      <c r="K23">
        <f>SUM(E23:G23)</f>
        <v>6</v>
      </c>
      <c r="L23">
        <f>SUM(H23:J23)</f>
        <v>0</v>
      </c>
      <c r="M23" s="1">
        <f>LOG((L23+1.25)/(K23+1.25),2)+LOG(($K$1038-K23+1.25)/($L$1038-L23+1.25),2)</f>
        <v>-2.7120173060729691</v>
      </c>
    </row>
    <row r="24" spans="1:13" x14ac:dyDescent="0.4">
      <c r="A24">
        <v>22</v>
      </c>
      <c r="B24" t="s">
        <v>947</v>
      </c>
      <c r="C24" t="s">
        <v>946</v>
      </c>
      <c r="D24">
        <v>499</v>
      </c>
      <c r="E24">
        <v>1</v>
      </c>
      <c r="F24">
        <v>2</v>
      </c>
      <c r="G24">
        <v>2</v>
      </c>
      <c r="K24">
        <f>SUM(E24:G24)</f>
        <v>5</v>
      </c>
      <c r="L24">
        <f>SUM(H24:J24)</f>
        <v>0</v>
      </c>
      <c r="M24" s="1">
        <f>LOG((L24+1.25)/(K24+1.25),2)+LOG(($K$1038-K24+1.25)/($L$1038-L24+1.25),2)</f>
        <v>-2.4976614754518609</v>
      </c>
    </row>
    <row r="25" spans="1:13" x14ac:dyDescent="0.4">
      <c r="A25">
        <v>23</v>
      </c>
      <c r="B25" t="s">
        <v>1403</v>
      </c>
      <c r="C25" t="s">
        <v>1402</v>
      </c>
      <c r="D25">
        <v>434</v>
      </c>
      <c r="E25">
        <v>4</v>
      </c>
      <c r="G25">
        <v>1</v>
      </c>
      <c r="K25">
        <f>SUM(E25:G25)</f>
        <v>5</v>
      </c>
      <c r="L25">
        <f>SUM(H25:J25)</f>
        <v>0</v>
      </c>
      <c r="M25" s="1">
        <f>LOG((L25+1.25)/(K25+1.25),2)+LOG(($K$1038-K25+1.25)/($L$1038-L25+1.25),2)</f>
        <v>-2.4976614754518609</v>
      </c>
    </row>
    <row r="26" spans="1:13" x14ac:dyDescent="0.4">
      <c r="A26">
        <v>24</v>
      </c>
      <c r="B26" t="s">
        <v>2033</v>
      </c>
      <c r="C26" t="s">
        <v>2032</v>
      </c>
      <c r="D26">
        <v>181</v>
      </c>
      <c r="F26">
        <v>5</v>
      </c>
      <c r="K26">
        <f>SUM(E26:G26)</f>
        <v>5</v>
      </c>
      <c r="L26">
        <f>SUM(H26:J26)</f>
        <v>0</v>
      </c>
      <c r="M26" s="1">
        <f>LOG((L26+1.25)/(K26+1.25),2)+LOG(($K$1038-K26+1.25)/($L$1038-L26+1.25),2)</f>
        <v>-2.4976614754518609</v>
      </c>
    </row>
    <row r="27" spans="1:13" x14ac:dyDescent="0.4">
      <c r="A27">
        <v>25</v>
      </c>
      <c r="B27" t="s">
        <v>1181</v>
      </c>
      <c r="C27" t="s">
        <v>1180</v>
      </c>
      <c r="D27">
        <v>92</v>
      </c>
      <c r="E27">
        <v>2</v>
      </c>
      <c r="F27">
        <v>1</v>
      </c>
      <c r="G27">
        <v>1</v>
      </c>
      <c r="K27">
        <f>SUM(E27:G27)</f>
        <v>4</v>
      </c>
      <c r="L27">
        <f>SUM(H27:J27)</f>
        <v>0</v>
      </c>
      <c r="M27" s="1">
        <f>LOG((L27+1.25)/(K27+1.25),2)+LOG(($K$1038-K27+1.25)/($L$1038-L27+1.25),2)</f>
        <v>-2.2458917201768314</v>
      </c>
    </row>
    <row r="28" spans="1:13" x14ac:dyDescent="0.4">
      <c r="A28">
        <v>26</v>
      </c>
      <c r="B28" t="s">
        <v>1879</v>
      </c>
      <c r="C28" t="s">
        <v>1878</v>
      </c>
      <c r="D28">
        <v>196</v>
      </c>
      <c r="E28">
        <v>1</v>
      </c>
      <c r="G28">
        <v>3</v>
      </c>
      <c r="K28">
        <f>SUM(E28:G28)</f>
        <v>4</v>
      </c>
      <c r="L28">
        <f>SUM(H28:J28)</f>
        <v>0</v>
      </c>
      <c r="M28" s="1">
        <f>LOG((L28+1.25)/(K28+1.25),2)+LOG(($K$1038-K28+1.25)/($L$1038-L28+1.25),2)</f>
        <v>-2.2458917201768314</v>
      </c>
    </row>
    <row r="29" spans="1:13" x14ac:dyDescent="0.4">
      <c r="A29">
        <v>27</v>
      </c>
      <c r="B29" t="s">
        <v>2027</v>
      </c>
      <c r="C29" t="s">
        <v>2026</v>
      </c>
      <c r="D29">
        <v>160</v>
      </c>
      <c r="E29">
        <v>1</v>
      </c>
      <c r="F29">
        <v>2</v>
      </c>
      <c r="G29">
        <v>1</v>
      </c>
      <c r="K29">
        <f>SUM(E29:G29)</f>
        <v>4</v>
      </c>
      <c r="L29">
        <f>SUM(H29:J29)</f>
        <v>0</v>
      </c>
      <c r="M29" s="1">
        <f>LOG((L29+1.25)/(K29+1.25),2)+LOG(($K$1038-K29+1.25)/($L$1038-L29+1.25),2)</f>
        <v>-2.2458917201768314</v>
      </c>
    </row>
    <row r="30" spans="1:13" x14ac:dyDescent="0.4">
      <c r="A30">
        <v>28</v>
      </c>
      <c r="B30" t="s">
        <v>2025</v>
      </c>
      <c r="C30" t="s">
        <v>2024</v>
      </c>
      <c r="D30">
        <v>315</v>
      </c>
      <c r="E30">
        <v>1</v>
      </c>
      <c r="F30">
        <v>2</v>
      </c>
      <c r="G30">
        <v>1</v>
      </c>
      <c r="K30">
        <f>SUM(E30:G30)</f>
        <v>4</v>
      </c>
      <c r="L30">
        <f>SUM(H30:J30)</f>
        <v>0</v>
      </c>
      <c r="M30" s="1">
        <f>LOG((L30+1.25)/(K30+1.25),2)+LOG(($K$1038-K30+1.25)/($L$1038-L30+1.25),2)</f>
        <v>-2.2458917201768314</v>
      </c>
    </row>
    <row r="31" spans="1:13" x14ac:dyDescent="0.4">
      <c r="A31">
        <v>29</v>
      </c>
      <c r="B31" t="s">
        <v>2023</v>
      </c>
      <c r="C31" t="s">
        <v>2022</v>
      </c>
      <c r="D31">
        <v>355</v>
      </c>
      <c r="F31">
        <v>4</v>
      </c>
      <c r="K31">
        <f>SUM(E31:G31)</f>
        <v>4</v>
      </c>
      <c r="L31">
        <f>SUM(H31:J31)</f>
        <v>0</v>
      </c>
      <c r="M31" s="1">
        <f>LOG((L31+1.25)/(K31+1.25),2)+LOG(($K$1038-K31+1.25)/($L$1038-L31+1.25),2)</f>
        <v>-2.2458917201768314</v>
      </c>
    </row>
    <row r="32" spans="1:13" x14ac:dyDescent="0.4">
      <c r="A32">
        <v>30</v>
      </c>
      <c r="B32" t="s">
        <v>2021</v>
      </c>
      <c r="C32" t="s">
        <v>2020</v>
      </c>
      <c r="D32">
        <v>123</v>
      </c>
      <c r="F32">
        <v>1</v>
      </c>
      <c r="G32">
        <v>3</v>
      </c>
      <c r="K32">
        <f>SUM(E32:G32)</f>
        <v>4</v>
      </c>
      <c r="L32">
        <f>SUM(H32:J32)</f>
        <v>0</v>
      </c>
      <c r="M32" s="1">
        <f>LOG((L32+1.25)/(K32+1.25),2)+LOG(($K$1038-K32+1.25)/($L$1038-L32+1.25),2)</f>
        <v>-2.2458917201768314</v>
      </c>
    </row>
    <row r="33" spans="1:13" x14ac:dyDescent="0.4">
      <c r="A33">
        <v>31</v>
      </c>
      <c r="B33" t="s">
        <v>2061</v>
      </c>
      <c r="C33" t="s">
        <v>2060</v>
      </c>
      <c r="D33">
        <v>606</v>
      </c>
      <c r="E33">
        <v>1</v>
      </c>
      <c r="F33">
        <v>3</v>
      </c>
      <c r="G33">
        <v>4</v>
      </c>
      <c r="I33">
        <v>1</v>
      </c>
      <c r="K33">
        <f>SUM(E33:G33)</f>
        <v>8</v>
      </c>
      <c r="L33">
        <f>SUM(H33:J33)</f>
        <v>1</v>
      </c>
      <c r="M33" s="1">
        <f>LOG((L33+1.25)/(K33+1.25),2)+LOG(($K$1038-K33+1.25)/($L$1038-L33+1.25),2)</f>
        <v>-2.2157504027680264</v>
      </c>
    </row>
    <row r="34" spans="1:13" x14ac:dyDescent="0.4">
      <c r="A34">
        <v>32</v>
      </c>
      <c r="B34" t="s">
        <v>1353</v>
      </c>
      <c r="C34" t="s">
        <v>1352</v>
      </c>
      <c r="D34">
        <v>5890</v>
      </c>
      <c r="E34">
        <v>11</v>
      </c>
      <c r="F34">
        <v>10</v>
      </c>
      <c r="G34">
        <v>13</v>
      </c>
      <c r="H34">
        <v>2</v>
      </c>
      <c r="I34">
        <v>3</v>
      </c>
      <c r="J34">
        <v>3</v>
      </c>
      <c r="K34">
        <f>SUM(E34:G34)</f>
        <v>34</v>
      </c>
      <c r="L34">
        <f>SUM(H34:J34)</f>
        <v>8</v>
      </c>
      <c r="M34" s="1">
        <f>LOG((L34+1.25)/(K34+1.25),2)+LOG(($K$1038-K34+1.25)/($L$1038-L34+1.25),2)</f>
        <v>-2.1109091231082937</v>
      </c>
    </row>
    <row r="35" spans="1:13" x14ac:dyDescent="0.4">
      <c r="A35">
        <v>33</v>
      </c>
      <c r="B35" t="s">
        <v>2051</v>
      </c>
      <c r="C35" t="s">
        <v>2050</v>
      </c>
      <c r="D35">
        <v>204</v>
      </c>
      <c r="E35">
        <v>2</v>
      </c>
      <c r="F35">
        <v>2</v>
      </c>
      <c r="G35">
        <v>3</v>
      </c>
      <c r="H35">
        <v>1</v>
      </c>
      <c r="K35">
        <f>SUM(E35:G35)</f>
        <v>7</v>
      </c>
      <c r="L35">
        <f>SUM(H35:J35)</f>
        <v>1</v>
      </c>
      <c r="M35" s="1">
        <f>LOG((L35+1.25)/(K35+1.25),2)+LOG(($K$1038-K35+1.25)/($L$1038-L35+1.25),2)</f>
        <v>-2.0504600572153269</v>
      </c>
    </row>
    <row r="36" spans="1:13" x14ac:dyDescent="0.4">
      <c r="A36">
        <v>34</v>
      </c>
      <c r="B36" t="s">
        <v>2007</v>
      </c>
      <c r="C36" t="s">
        <v>2006</v>
      </c>
      <c r="D36">
        <v>3177</v>
      </c>
      <c r="E36">
        <v>2</v>
      </c>
      <c r="F36">
        <v>1</v>
      </c>
      <c r="K36">
        <f>SUM(E36:G36)</f>
        <v>3</v>
      </c>
      <c r="L36">
        <f>SUM(H36:J36)</f>
        <v>0</v>
      </c>
      <c r="M36" s="1">
        <f>LOG((L36+1.25)/(K36+1.25),2)+LOG(($K$1038-K36+1.25)/($L$1038-L36+1.25),2)</f>
        <v>-1.9408061873466986</v>
      </c>
    </row>
    <row r="37" spans="1:13" x14ac:dyDescent="0.4">
      <c r="A37">
        <v>35</v>
      </c>
      <c r="B37" t="s">
        <v>2003</v>
      </c>
      <c r="C37" t="s">
        <v>2002</v>
      </c>
      <c r="D37">
        <v>277</v>
      </c>
      <c r="E37">
        <v>1</v>
      </c>
      <c r="F37">
        <v>2</v>
      </c>
      <c r="K37">
        <f>SUM(E37:G37)</f>
        <v>3</v>
      </c>
      <c r="L37">
        <f>SUM(H37:J37)</f>
        <v>0</v>
      </c>
      <c r="M37" s="1">
        <f>LOG((L37+1.25)/(K37+1.25),2)+LOG(($K$1038-K37+1.25)/($L$1038-L37+1.25),2)</f>
        <v>-1.9408061873466986</v>
      </c>
    </row>
    <row r="38" spans="1:13" x14ac:dyDescent="0.4">
      <c r="A38">
        <v>36</v>
      </c>
      <c r="B38" t="s">
        <v>1857</v>
      </c>
      <c r="C38" t="s">
        <v>1856</v>
      </c>
      <c r="D38">
        <v>1101</v>
      </c>
      <c r="E38">
        <v>2</v>
      </c>
      <c r="G38">
        <v>1</v>
      </c>
      <c r="K38">
        <f>SUM(E38:G38)</f>
        <v>3</v>
      </c>
      <c r="L38">
        <f>SUM(H38:J38)</f>
        <v>0</v>
      </c>
      <c r="M38" s="1">
        <f>LOG((L38+1.25)/(K38+1.25),2)+LOG(($K$1038-K38+1.25)/($L$1038-L38+1.25),2)</f>
        <v>-1.9408061873466986</v>
      </c>
    </row>
    <row r="39" spans="1:13" x14ac:dyDescent="0.4">
      <c r="A39">
        <v>37</v>
      </c>
      <c r="B39" t="s">
        <v>1855</v>
      </c>
      <c r="C39" t="s">
        <v>1854</v>
      </c>
      <c r="D39">
        <v>215</v>
      </c>
      <c r="E39">
        <v>1</v>
      </c>
      <c r="F39">
        <v>1</v>
      </c>
      <c r="G39">
        <v>1</v>
      </c>
      <c r="K39">
        <f>SUM(E39:G39)</f>
        <v>3</v>
      </c>
      <c r="L39">
        <f>SUM(H39:J39)</f>
        <v>0</v>
      </c>
      <c r="M39" s="1">
        <f>LOG((L39+1.25)/(K39+1.25),2)+LOG(($K$1038-K39+1.25)/($L$1038-L39+1.25),2)</f>
        <v>-1.9408061873466986</v>
      </c>
    </row>
    <row r="40" spans="1:13" x14ac:dyDescent="0.4">
      <c r="A40">
        <v>38</v>
      </c>
      <c r="B40" t="s">
        <v>1853</v>
      </c>
      <c r="C40" t="s">
        <v>1852</v>
      </c>
      <c r="D40">
        <v>216</v>
      </c>
      <c r="E40">
        <v>1</v>
      </c>
      <c r="F40">
        <v>1</v>
      </c>
      <c r="G40">
        <v>1</v>
      </c>
      <c r="K40">
        <f>SUM(E40:G40)</f>
        <v>3</v>
      </c>
      <c r="L40">
        <f>SUM(H40:J40)</f>
        <v>0</v>
      </c>
      <c r="M40" s="1">
        <f>LOG((L40+1.25)/(K40+1.25),2)+LOG(($K$1038-K40+1.25)/($L$1038-L40+1.25),2)</f>
        <v>-1.9408061873466986</v>
      </c>
    </row>
    <row r="41" spans="1:13" x14ac:dyDescent="0.4">
      <c r="A41">
        <v>39</v>
      </c>
      <c r="B41" t="s">
        <v>1851</v>
      </c>
      <c r="C41" t="s">
        <v>1850</v>
      </c>
      <c r="D41">
        <v>474</v>
      </c>
      <c r="E41">
        <v>2</v>
      </c>
      <c r="F41">
        <v>1</v>
      </c>
      <c r="K41">
        <f>SUM(E41:G41)</f>
        <v>3</v>
      </c>
      <c r="L41">
        <f>SUM(H41:J41)</f>
        <v>0</v>
      </c>
      <c r="M41" s="1">
        <f>LOG((L41+1.25)/(K41+1.25),2)+LOG(($K$1038-K41+1.25)/($L$1038-L41+1.25),2)</f>
        <v>-1.9408061873466986</v>
      </c>
    </row>
    <row r="42" spans="1:13" x14ac:dyDescent="0.4">
      <c r="A42">
        <v>40</v>
      </c>
      <c r="B42" t="s">
        <v>1997</v>
      </c>
      <c r="C42" t="s">
        <v>1996</v>
      </c>
      <c r="D42">
        <v>223</v>
      </c>
      <c r="E42">
        <v>2</v>
      </c>
      <c r="F42">
        <v>1</v>
      </c>
      <c r="K42">
        <f>SUM(E42:G42)</f>
        <v>3</v>
      </c>
      <c r="L42">
        <f>SUM(H42:J42)</f>
        <v>0</v>
      </c>
      <c r="M42" s="1">
        <f>LOG((L42+1.25)/(K42+1.25),2)+LOG(($K$1038-K42+1.25)/($L$1038-L42+1.25),2)</f>
        <v>-1.9408061873466986</v>
      </c>
    </row>
    <row r="43" spans="1:13" x14ac:dyDescent="0.4">
      <c r="A43">
        <v>41</v>
      </c>
      <c r="B43" t="s">
        <v>1995</v>
      </c>
      <c r="C43" t="s">
        <v>1994</v>
      </c>
      <c r="D43">
        <v>405</v>
      </c>
      <c r="E43">
        <v>2</v>
      </c>
      <c r="F43">
        <v>1</v>
      </c>
      <c r="K43">
        <f>SUM(E43:G43)</f>
        <v>3</v>
      </c>
      <c r="L43">
        <f>SUM(H43:J43)</f>
        <v>0</v>
      </c>
      <c r="M43" s="1">
        <f>LOG((L43+1.25)/(K43+1.25),2)+LOG(($K$1038-K43+1.25)/($L$1038-L43+1.25),2)</f>
        <v>-1.9408061873466986</v>
      </c>
    </row>
    <row r="44" spans="1:13" x14ac:dyDescent="0.4">
      <c r="A44">
        <v>42</v>
      </c>
      <c r="B44" t="s">
        <v>1993</v>
      </c>
      <c r="C44" t="s">
        <v>1992</v>
      </c>
      <c r="D44">
        <v>481</v>
      </c>
      <c r="E44">
        <v>1</v>
      </c>
      <c r="F44">
        <v>1</v>
      </c>
      <c r="G44">
        <v>1</v>
      </c>
      <c r="K44">
        <f>SUM(E44:G44)</f>
        <v>3</v>
      </c>
      <c r="L44">
        <f>SUM(H44:J44)</f>
        <v>0</v>
      </c>
      <c r="M44" s="1">
        <f>LOG((L44+1.25)/(K44+1.25),2)+LOG(($K$1038-K44+1.25)/($L$1038-L44+1.25),2)</f>
        <v>-1.9408061873466986</v>
      </c>
    </row>
    <row r="45" spans="1:13" x14ac:dyDescent="0.4">
      <c r="A45">
        <v>43</v>
      </c>
      <c r="B45" t="s">
        <v>1847</v>
      </c>
      <c r="C45" t="s">
        <v>1846</v>
      </c>
      <c r="D45">
        <v>176</v>
      </c>
      <c r="F45">
        <v>2</v>
      </c>
      <c r="G45">
        <v>1</v>
      </c>
      <c r="K45">
        <f>SUM(E45:G45)</f>
        <v>3</v>
      </c>
      <c r="L45">
        <f>SUM(H45:J45)</f>
        <v>0</v>
      </c>
      <c r="M45" s="1">
        <f>LOG((L45+1.25)/(K45+1.25),2)+LOG(($K$1038-K45+1.25)/($L$1038-L45+1.25),2)</f>
        <v>-1.9408061873466986</v>
      </c>
    </row>
    <row r="46" spans="1:13" x14ac:dyDescent="0.4">
      <c r="A46">
        <v>44</v>
      </c>
      <c r="B46" t="s">
        <v>1989</v>
      </c>
      <c r="C46" t="s">
        <v>1988</v>
      </c>
      <c r="D46">
        <v>703</v>
      </c>
      <c r="F46">
        <v>1</v>
      </c>
      <c r="G46">
        <v>2</v>
      </c>
      <c r="K46">
        <f>SUM(E46:G46)</f>
        <v>3</v>
      </c>
      <c r="L46">
        <f>SUM(H46:J46)</f>
        <v>0</v>
      </c>
      <c r="M46" s="1">
        <f>LOG((L46+1.25)/(K46+1.25),2)+LOG(($K$1038-K46+1.25)/($L$1038-L46+1.25),2)</f>
        <v>-1.9408061873466986</v>
      </c>
    </row>
    <row r="47" spans="1:13" x14ac:dyDescent="0.4">
      <c r="A47">
        <v>45</v>
      </c>
      <c r="B47" t="s">
        <v>1171</v>
      </c>
      <c r="C47" t="s">
        <v>1170</v>
      </c>
      <c r="D47">
        <v>180</v>
      </c>
      <c r="G47">
        <v>3</v>
      </c>
      <c r="K47">
        <f>SUM(E47:G47)</f>
        <v>3</v>
      </c>
      <c r="L47">
        <f>SUM(H47:J47)</f>
        <v>0</v>
      </c>
      <c r="M47" s="1">
        <f>LOG((L47+1.25)/(K47+1.25),2)+LOG(($K$1038-K47+1.25)/($L$1038-L47+1.25),2)</f>
        <v>-1.9408061873466986</v>
      </c>
    </row>
    <row r="48" spans="1:13" x14ac:dyDescent="0.4">
      <c r="A48">
        <v>46</v>
      </c>
      <c r="B48" t="s">
        <v>2039</v>
      </c>
      <c r="C48" t="s">
        <v>2038</v>
      </c>
      <c r="D48">
        <v>893</v>
      </c>
      <c r="E48">
        <v>3</v>
      </c>
      <c r="F48">
        <v>2</v>
      </c>
      <c r="G48">
        <v>1</v>
      </c>
      <c r="J48">
        <v>1</v>
      </c>
      <c r="K48">
        <f>SUM(E48:G48)</f>
        <v>6</v>
      </c>
      <c r="L48">
        <f>SUM(H48:J48)</f>
        <v>1</v>
      </c>
      <c r="M48" s="1">
        <f>LOG((L48+1.25)/(K48+1.25),2)+LOG(($K$1038-K48+1.25)/($L$1038-L48+1.25),2)</f>
        <v>-1.8638158707151404</v>
      </c>
    </row>
    <row r="49" spans="1:13" x14ac:dyDescent="0.4">
      <c r="A49">
        <v>47</v>
      </c>
      <c r="B49" t="s">
        <v>1441</v>
      </c>
      <c r="C49" t="s">
        <v>1440</v>
      </c>
      <c r="D49">
        <v>157</v>
      </c>
      <c r="E49">
        <v>2</v>
      </c>
      <c r="F49">
        <v>3</v>
      </c>
      <c r="G49">
        <v>1</v>
      </c>
      <c r="I49">
        <v>1</v>
      </c>
      <c r="K49">
        <f>SUM(E49:G49)</f>
        <v>6</v>
      </c>
      <c r="L49">
        <f>SUM(H49:J49)</f>
        <v>1</v>
      </c>
      <c r="M49" s="1">
        <f>LOG((L49+1.25)/(K49+1.25),2)+LOG(($K$1038-K49+1.25)/($L$1038-L49+1.25),2)</f>
        <v>-1.8638158707151404</v>
      </c>
    </row>
    <row r="50" spans="1:13" x14ac:dyDescent="0.4">
      <c r="A50">
        <v>48</v>
      </c>
      <c r="B50" t="s">
        <v>2031</v>
      </c>
      <c r="C50" t="s">
        <v>2030</v>
      </c>
      <c r="D50">
        <v>284</v>
      </c>
      <c r="E50">
        <v>7</v>
      </c>
      <c r="F50">
        <v>9</v>
      </c>
      <c r="G50">
        <v>9</v>
      </c>
      <c r="H50">
        <v>3</v>
      </c>
      <c r="J50">
        <v>4</v>
      </c>
      <c r="K50">
        <f>SUM(E50:G50)</f>
        <v>25</v>
      </c>
      <c r="L50">
        <f>SUM(H50:J50)</f>
        <v>7</v>
      </c>
      <c r="M50" s="1">
        <f>LOG((L50+1.25)/(K50+1.25),2)+LOG(($K$1038-K50+1.25)/($L$1038-L50+1.25),2)</f>
        <v>-1.8487800170717605</v>
      </c>
    </row>
    <row r="51" spans="1:13" x14ac:dyDescent="0.4">
      <c r="A51">
        <v>49</v>
      </c>
      <c r="B51" t="s">
        <v>1359</v>
      </c>
      <c r="C51" t="s">
        <v>1358</v>
      </c>
      <c r="D51">
        <v>445</v>
      </c>
      <c r="E51">
        <v>5</v>
      </c>
      <c r="F51">
        <v>2</v>
      </c>
      <c r="G51">
        <v>2</v>
      </c>
      <c r="H51">
        <v>2</v>
      </c>
      <c r="K51">
        <f>SUM(E51:G51)</f>
        <v>9</v>
      </c>
      <c r="L51">
        <f>SUM(H51:J51)</f>
        <v>2</v>
      </c>
      <c r="M51" s="1">
        <f>LOG((L51+1.25)/(K51+1.25),2)+LOG(($K$1038-K51+1.25)/($L$1038-L51+1.25),2)</f>
        <v>-1.8333609035625971</v>
      </c>
    </row>
    <row r="52" spans="1:13" x14ac:dyDescent="0.4">
      <c r="A52">
        <v>50</v>
      </c>
      <c r="B52" t="s">
        <v>1983</v>
      </c>
      <c r="C52" t="s">
        <v>1982</v>
      </c>
      <c r="D52">
        <v>782</v>
      </c>
      <c r="E52">
        <v>2</v>
      </c>
      <c r="F52">
        <v>3</v>
      </c>
      <c r="G52">
        <v>4</v>
      </c>
      <c r="I52">
        <v>2</v>
      </c>
      <c r="K52">
        <f>SUM(E52:G52)</f>
        <v>9</v>
      </c>
      <c r="L52">
        <f>SUM(H52:J52)</f>
        <v>2</v>
      </c>
      <c r="M52" s="1">
        <f>LOG((L52+1.25)/(K52+1.25),2)+LOG(($K$1038-K52+1.25)/($L$1038-L52+1.25),2)</f>
        <v>-1.8333609035625971</v>
      </c>
    </row>
    <row r="53" spans="1:13" x14ac:dyDescent="0.4">
      <c r="A53">
        <v>51</v>
      </c>
      <c r="B53" t="s">
        <v>1891</v>
      </c>
      <c r="C53" t="s">
        <v>1890</v>
      </c>
      <c r="D53">
        <v>224</v>
      </c>
      <c r="E53">
        <v>6</v>
      </c>
      <c r="F53">
        <v>4</v>
      </c>
      <c r="G53">
        <v>2</v>
      </c>
      <c r="H53">
        <v>1</v>
      </c>
      <c r="I53">
        <v>1</v>
      </c>
      <c r="J53">
        <v>1</v>
      </c>
      <c r="K53">
        <f>SUM(E53:G53)</f>
        <v>12</v>
      </c>
      <c r="L53">
        <f>SUM(H53:J53)</f>
        <v>3</v>
      </c>
      <c r="M53" s="1">
        <f>LOG((L53+1.25)/(K53+1.25),2)+LOG(($K$1038-K53+1.25)/($L$1038-L53+1.25),2)</f>
        <v>-1.8171952747757452</v>
      </c>
    </row>
    <row r="54" spans="1:13" x14ac:dyDescent="0.4">
      <c r="A54">
        <v>52</v>
      </c>
      <c r="B54" t="s">
        <v>917</v>
      </c>
      <c r="C54" t="s">
        <v>916</v>
      </c>
      <c r="D54">
        <v>470</v>
      </c>
      <c r="E54">
        <v>7</v>
      </c>
      <c r="F54">
        <v>4</v>
      </c>
      <c r="G54">
        <v>4</v>
      </c>
      <c r="H54">
        <v>4</v>
      </c>
      <c r="K54">
        <f>SUM(E54:G54)</f>
        <v>15</v>
      </c>
      <c r="L54">
        <f>SUM(H54:J54)</f>
        <v>4</v>
      </c>
      <c r="M54" s="1">
        <f>LOG((L54+1.25)/(K54+1.25),2)+LOG(($K$1038-K54+1.25)/($L$1038-L54+1.25),2)</f>
        <v>-1.8072774007238617</v>
      </c>
    </row>
    <row r="55" spans="1:13" x14ac:dyDescent="0.4">
      <c r="A55">
        <v>53</v>
      </c>
      <c r="B55" t="s">
        <v>2079</v>
      </c>
      <c r="C55" t="s">
        <v>2078</v>
      </c>
      <c r="D55">
        <v>261</v>
      </c>
      <c r="E55">
        <v>5</v>
      </c>
      <c r="F55">
        <v>6</v>
      </c>
      <c r="G55">
        <v>3</v>
      </c>
      <c r="H55">
        <v>2</v>
      </c>
      <c r="J55">
        <v>2</v>
      </c>
      <c r="K55">
        <f>SUM(E55:G55)</f>
        <v>14</v>
      </c>
      <c r="L55">
        <f>SUM(H55:J55)</f>
        <v>4</v>
      </c>
      <c r="M55" s="1">
        <f>LOG((L55+1.25)/(K55+1.25),2)+LOG(($K$1038-K55+1.25)/($L$1038-L55+1.25),2)</f>
        <v>-1.7154155665534099</v>
      </c>
    </row>
    <row r="56" spans="1:13" x14ac:dyDescent="0.4">
      <c r="A56">
        <v>54</v>
      </c>
      <c r="B56" t="s">
        <v>1207</v>
      </c>
      <c r="C56" t="s">
        <v>1206</v>
      </c>
      <c r="D56">
        <v>440</v>
      </c>
      <c r="E56">
        <v>3</v>
      </c>
      <c r="F56">
        <v>2</v>
      </c>
      <c r="G56">
        <v>3</v>
      </c>
      <c r="H56">
        <v>1</v>
      </c>
      <c r="I56">
        <v>1</v>
      </c>
      <c r="K56">
        <f>SUM(E56:G56)</f>
        <v>8</v>
      </c>
      <c r="L56">
        <f>SUM(H56:J56)</f>
        <v>2</v>
      </c>
      <c r="M56" s="1">
        <f>LOG((L56+1.25)/(K56+1.25),2)+LOG(($K$1038-K56+1.25)/($L$1038-L56+1.25),2)</f>
        <v>-1.685031128266502</v>
      </c>
    </row>
    <row r="57" spans="1:13" x14ac:dyDescent="0.4">
      <c r="A57">
        <v>55</v>
      </c>
      <c r="B57" t="s">
        <v>943</v>
      </c>
      <c r="C57" t="s">
        <v>942</v>
      </c>
      <c r="D57">
        <v>194</v>
      </c>
      <c r="E57">
        <v>2</v>
      </c>
      <c r="F57">
        <v>2</v>
      </c>
      <c r="G57">
        <v>1</v>
      </c>
      <c r="I57">
        <v>1</v>
      </c>
      <c r="K57">
        <f>SUM(E57:G57)</f>
        <v>5</v>
      </c>
      <c r="L57">
        <f>SUM(H57:J57)</f>
        <v>1</v>
      </c>
      <c r="M57" s="1">
        <f>LOG((L57+1.25)/(K57+1.25),2)+LOG(($K$1038-K57+1.25)/($L$1038-L57+1.25),2)</f>
        <v>-1.6494600400940325</v>
      </c>
    </row>
    <row r="58" spans="1:13" x14ac:dyDescent="0.4">
      <c r="A58">
        <v>56</v>
      </c>
      <c r="B58" t="s">
        <v>1971</v>
      </c>
      <c r="C58" t="s">
        <v>1970</v>
      </c>
      <c r="D58">
        <v>700</v>
      </c>
      <c r="E58">
        <v>2</v>
      </c>
      <c r="F58">
        <v>1</v>
      </c>
      <c r="G58">
        <v>2</v>
      </c>
      <c r="I58">
        <v>1</v>
      </c>
      <c r="K58">
        <f>SUM(E58:G58)</f>
        <v>5</v>
      </c>
      <c r="L58">
        <f>SUM(H58:J58)</f>
        <v>1</v>
      </c>
      <c r="M58" s="1">
        <f>LOG((L58+1.25)/(K58+1.25),2)+LOG(($K$1038-K58+1.25)/($L$1038-L58+1.25),2)</f>
        <v>-1.6494600400940325</v>
      </c>
    </row>
    <row r="59" spans="1:13" x14ac:dyDescent="0.4">
      <c r="A59">
        <v>57</v>
      </c>
      <c r="B59" t="s">
        <v>1365</v>
      </c>
      <c r="C59" t="s">
        <v>1364</v>
      </c>
      <c r="D59">
        <v>135</v>
      </c>
      <c r="E59">
        <v>13</v>
      </c>
      <c r="F59">
        <v>11</v>
      </c>
      <c r="G59">
        <v>14</v>
      </c>
      <c r="H59">
        <v>6</v>
      </c>
      <c r="I59">
        <v>4</v>
      </c>
      <c r="J59">
        <v>3</v>
      </c>
      <c r="K59">
        <f>SUM(E59:G59)</f>
        <v>38</v>
      </c>
      <c r="L59">
        <f>SUM(H59:J59)</f>
        <v>13</v>
      </c>
      <c r="M59" s="1">
        <f>LOG((L59+1.25)/(K59+1.25),2)+LOG(($K$1038-K59+1.25)/($L$1038-L59+1.25),2)</f>
        <v>-1.6424464118234143</v>
      </c>
    </row>
    <row r="60" spans="1:13" x14ac:dyDescent="0.4">
      <c r="A60">
        <v>58</v>
      </c>
      <c r="B60" t="s">
        <v>2015</v>
      </c>
      <c r="C60" t="s">
        <v>2014</v>
      </c>
      <c r="D60">
        <v>1995</v>
      </c>
      <c r="E60">
        <v>7</v>
      </c>
      <c r="F60">
        <v>6</v>
      </c>
      <c r="G60">
        <v>8</v>
      </c>
      <c r="H60">
        <v>4</v>
      </c>
      <c r="J60">
        <v>3</v>
      </c>
      <c r="K60">
        <f>SUM(E60:G60)</f>
        <v>21</v>
      </c>
      <c r="L60">
        <f>SUM(H60:J60)</f>
        <v>7</v>
      </c>
      <c r="M60" s="1">
        <f>LOG((L60+1.25)/(K60+1.25),2)+LOG(($K$1038-K60+1.25)/($L$1038-L60+1.25),2)</f>
        <v>-1.6093412323332585</v>
      </c>
    </row>
    <row r="61" spans="1:13" x14ac:dyDescent="0.4">
      <c r="A61">
        <v>59</v>
      </c>
      <c r="B61" t="s">
        <v>867</v>
      </c>
      <c r="C61" t="s">
        <v>866</v>
      </c>
      <c r="D61">
        <v>149</v>
      </c>
      <c r="E61">
        <v>2</v>
      </c>
      <c r="F61">
        <v>4</v>
      </c>
      <c r="G61">
        <v>4</v>
      </c>
      <c r="H61">
        <v>1</v>
      </c>
      <c r="J61">
        <v>2</v>
      </c>
      <c r="K61">
        <f>SUM(E61:G61)</f>
        <v>10</v>
      </c>
      <c r="L61">
        <f>SUM(H61:J61)</f>
        <v>3</v>
      </c>
      <c r="M61" s="1">
        <f>LOG((L61+1.25)/(K61+1.25),2)+LOG(($K$1038-K61+1.25)/($L$1038-L61+1.25),2)</f>
        <v>-1.5806654586976907</v>
      </c>
    </row>
    <row r="62" spans="1:13" x14ac:dyDescent="0.4">
      <c r="A62">
        <v>60</v>
      </c>
      <c r="B62" t="s">
        <v>1965</v>
      </c>
      <c r="C62" t="s">
        <v>1964</v>
      </c>
      <c r="D62">
        <v>618</v>
      </c>
      <c r="E62">
        <v>1</v>
      </c>
      <c r="G62">
        <v>1</v>
      </c>
      <c r="K62">
        <f>SUM(E62:G62)</f>
        <v>2</v>
      </c>
      <c r="L62">
        <f>SUM(H62:J62)</f>
        <v>0</v>
      </c>
      <c r="M62" s="1">
        <f>LOG((L62+1.25)/(K62+1.25),2)+LOG(($K$1038-K62+1.25)/($L$1038-L62+1.25),2)</f>
        <v>-1.5535521499012552</v>
      </c>
    </row>
    <row r="63" spans="1:13" x14ac:dyDescent="0.4">
      <c r="A63">
        <v>61</v>
      </c>
      <c r="B63" t="s">
        <v>1395</v>
      </c>
      <c r="C63" t="s">
        <v>1394</v>
      </c>
      <c r="D63">
        <v>390</v>
      </c>
      <c r="E63">
        <v>1</v>
      </c>
      <c r="G63">
        <v>1</v>
      </c>
      <c r="K63">
        <f>SUM(E63:G63)</f>
        <v>2</v>
      </c>
      <c r="L63">
        <f>SUM(H63:J63)</f>
        <v>0</v>
      </c>
      <c r="M63" s="1">
        <f>LOG((L63+1.25)/(K63+1.25),2)+LOG(($K$1038-K63+1.25)/($L$1038-L63+1.25),2)</f>
        <v>-1.5535521499012552</v>
      </c>
    </row>
    <row r="64" spans="1:13" x14ac:dyDescent="0.4">
      <c r="A64">
        <v>62</v>
      </c>
      <c r="B64" t="s">
        <v>1963</v>
      </c>
      <c r="C64" t="s">
        <v>1962</v>
      </c>
      <c r="D64">
        <v>151</v>
      </c>
      <c r="E64">
        <v>1</v>
      </c>
      <c r="G64">
        <v>1</v>
      </c>
      <c r="K64">
        <f>SUM(E64:G64)</f>
        <v>2</v>
      </c>
      <c r="L64">
        <f>SUM(H64:J64)</f>
        <v>0</v>
      </c>
      <c r="M64" s="1">
        <f>LOG((L64+1.25)/(K64+1.25),2)+LOG(($K$1038-K64+1.25)/($L$1038-L64+1.25),2)</f>
        <v>-1.5535521499012552</v>
      </c>
    </row>
    <row r="65" spans="1:13" x14ac:dyDescent="0.4">
      <c r="A65">
        <v>63</v>
      </c>
      <c r="B65" t="s">
        <v>1393</v>
      </c>
      <c r="C65" t="s">
        <v>1392</v>
      </c>
      <c r="D65">
        <v>125</v>
      </c>
      <c r="E65">
        <v>1</v>
      </c>
      <c r="G65">
        <v>1</v>
      </c>
      <c r="K65">
        <f>SUM(E65:G65)</f>
        <v>2</v>
      </c>
      <c r="L65">
        <f>SUM(H65:J65)</f>
        <v>0</v>
      </c>
      <c r="M65" s="1">
        <f>LOG((L65+1.25)/(K65+1.25),2)+LOG(($K$1038-K65+1.25)/($L$1038-L65+1.25),2)</f>
        <v>-1.5535521499012552</v>
      </c>
    </row>
    <row r="66" spans="1:13" x14ac:dyDescent="0.4">
      <c r="A66">
        <v>64</v>
      </c>
      <c r="B66" t="s">
        <v>963</v>
      </c>
      <c r="C66" t="s">
        <v>962</v>
      </c>
      <c r="D66">
        <v>591</v>
      </c>
      <c r="E66">
        <v>2</v>
      </c>
      <c r="K66">
        <f>SUM(E66:G66)</f>
        <v>2</v>
      </c>
      <c r="L66">
        <f>SUM(H66:J66)</f>
        <v>0</v>
      </c>
      <c r="M66" s="1">
        <f>LOG((L66+1.25)/(K66+1.25),2)+LOG(($K$1038-K66+1.25)/($L$1038-L66+1.25),2)</f>
        <v>-1.5535521499012552</v>
      </c>
    </row>
    <row r="67" spans="1:13" x14ac:dyDescent="0.4">
      <c r="A67">
        <v>65</v>
      </c>
      <c r="B67" t="s">
        <v>1959</v>
      </c>
      <c r="C67" t="s">
        <v>1958</v>
      </c>
      <c r="D67">
        <v>193</v>
      </c>
      <c r="E67">
        <v>1</v>
      </c>
      <c r="G67">
        <v>1</v>
      </c>
      <c r="K67">
        <f>SUM(E67:G67)</f>
        <v>2</v>
      </c>
      <c r="L67">
        <f>SUM(H67:J67)</f>
        <v>0</v>
      </c>
      <c r="M67" s="1">
        <f>LOG((L67+1.25)/(K67+1.25),2)+LOG(($K$1038-K67+1.25)/($L$1038-L67+1.25),2)</f>
        <v>-1.5535521499012552</v>
      </c>
    </row>
    <row r="68" spans="1:13" x14ac:dyDescent="0.4">
      <c r="A68">
        <v>66</v>
      </c>
      <c r="B68" t="s">
        <v>1957</v>
      </c>
      <c r="C68" t="s">
        <v>1956</v>
      </c>
      <c r="D68">
        <v>1410</v>
      </c>
      <c r="E68">
        <v>1</v>
      </c>
      <c r="F68">
        <v>1</v>
      </c>
      <c r="K68">
        <f>SUM(E68:G68)</f>
        <v>2</v>
      </c>
      <c r="L68">
        <f>SUM(H68:J68)</f>
        <v>0</v>
      </c>
      <c r="M68" s="1">
        <f>LOG((L68+1.25)/(K68+1.25),2)+LOG(($K$1038-K68+1.25)/($L$1038-L68+1.25),2)</f>
        <v>-1.5535521499012552</v>
      </c>
    </row>
    <row r="69" spans="1:13" x14ac:dyDescent="0.4">
      <c r="A69">
        <v>67</v>
      </c>
      <c r="B69" t="s">
        <v>1955</v>
      </c>
      <c r="C69" t="s">
        <v>1954</v>
      </c>
      <c r="D69">
        <v>1827</v>
      </c>
      <c r="E69">
        <v>1</v>
      </c>
      <c r="F69">
        <v>1</v>
      </c>
      <c r="K69">
        <f>SUM(E69:G69)</f>
        <v>2</v>
      </c>
      <c r="L69">
        <f>SUM(H69:J69)</f>
        <v>0</v>
      </c>
      <c r="M69" s="1">
        <f>LOG((L69+1.25)/(K69+1.25),2)+LOG(($K$1038-K69+1.25)/($L$1038-L69+1.25),2)</f>
        <v>-1.5535521499012552</v>
      </c>
    </row>
    <row r="70" spans="1:13" x14ac:dyDescent="0.4">
      <c r="A70">
        <v>68</v>
      </c>
      <c r="B70" t="s">
        <v>1953</v>
      </c>
      <c r="C70" t="s">
        <v>1952</v>
      </c>
      <c r="D70">
        <v>474</v>
      </c>
      <c r="E70">
        <v>1</v>
      </c>
      <c r="G70">
        <v>1</v>
      </c>
      <c r="K70">
        <f>SUM(E70:G70)</f>
        <v>2</v>
      </c>
      <c r="L70">
        <f>SUM(H70:J70)</f>
        <v>0</v>
      </c>
      <c r="M70" s="1">
        <f>LOG((L70+1.25)/(K70+1.25),2)+LOG(($K$1038-K70+1.25)/($L$1038-L70+1.25),2)</f>
        <v>-1.5535521499012552</v>
      </c>
    </row>
    <row r="71" spans="1:13" x14ac:dyDescent="0.4">
      <c r="A71">
        <v>69</v>
      </c>
      <c r="B71" t="s">
        <v>1163</v>
      </c>
      <c r="C71" t="s">
        <v>1162</v>
      </c>
      <c r="D71">
        <v>192</v>
      </c>
      <c r="E71">
        <v>1</v>
      </c>
      <c r="F71">
        <v>1</v>
      </c>
      <c r="K71">
        <f>SUM(E71:G71)</f>
        <v>2</v>
      </c>
      <c r="L71">
        <f>SUM(H71:J71)</f>
        <v>0</v>
      </c>
      <c r="M71" s="1">
        <f>LOG((L71+1.25)/(K71+1.25),2)+LOG(($K$1038-K71+1.25)/($L$1038-L71+1.25),2)</f>
        <v>-1.5535521499012552</v>
      </c>
    </row>
    <row r="72" spans="1:13" x14ac:dyDescent="0.4">
      <c r="A72">
        <v>70</v>
      </c>
      <c r="B72" t="s">
        <v>1951</v>
      </c>
      <c r="C72" t="s">
        <v>1950</v>
      </c>
      <c r="D72">
        <v>1101</v>
      </c>
      <c r="E72">
        <v>1</v>
      </c>
      <c r="F72">
        <v>1</v>
      </c>
      <c r="K72">
        <f>SUM(E72:G72)</f>
        <v>2</v>
      </c>
      <c r="L72">
        <f>SUM(H72:J72)</f>
        <v>0</v>
      </c>
      <c r="M72" s="1">
        <f>LOG((L72+1.25)/(K72+1.25),2)+LOG(($K$1038-K72+1.25)/($L$1038-L72+1.25),2)</f>
        <v>-1.5535521499012552</v>
      </c>
    </row>
    <row r="73" spans="1:13" x14ac:dyDescent="0.4">
      <c r="A73">
        <v>71</v>
      </c>
      <c r="B73" t="s">
        <v>1949</v>
      </c>
      <c r="C73" t="s">
        <v>1948</v>
      </c>
      <c r="D73">
        <v>2468</v>
      </c>
      <c r="E73">
        <v>1</v>
      </c>
      <c r="F73">
        <v>1</v>
      </c>
      <c r="K73">
        <f>SUM(E73:G73)</f>
        <v>2</v>
      </c>
      <c r="L73">
        <f>SUM(H73:J73)</f>
        <v>0</v>
      </c>
      <c r="M73" s="1">
        <f>LOG((L73+1.25)/(K73+1.25),2)+LOG(($K$1038-K73+1.25)/($L$1038-L73+1.25),2)</f>
        <v>-1.5535521499012552</v>
      </c>
    </row>
    <row r="74" spans="1:13" x14ac:dyDescent="0.4">
      <c r="A74">
        <v>72</v>
      </c>
      <c r="B74" t="s">
        <v>1947</v>
      </c>
      <c r="C74" t="s">
        <v>1946</v>
      </c>
      <c r="D74">
        <v>958</v>
      </c>
      <c r="E74">
        <v>1</v>
      </c>
      <c r="G74">
        <v>1</v>
      </c>
      <c r="K74">
        <f>SUM(E74:G74)</f>
        <v>2</v>
      </c>
      <c r="L74">
        <f>SUM(H74:J74)</f>
        <v>0</v>
      </c>
      <c r="M74" s="1">
        <f>LOG((L74+1.25)/(K74+1.25),2)+LOG(($K$1038-K74+1.25)/($L$1038-L74+1.25),2)</f>
        <v>-1.5535521499012552</v>
      </c>
    </row>
    <row r="75" spans="1:13" x14ac:dyDescent="0.4">
      <c r="A75">
        <v>73</v>
      </c>
      <c r="B75" t="s">
        <v>1941</v>
      </c>
      <c r="C75" t="s">
        <v>1940</v>
      </c>
      <c r="D75">
        <v>264</v>
      </c>
      <c r="E75">
        <v>1</v>
      </c>
      <c r="G75">
        <v>1</v>
      </c>
      <c r="K75">
        <f>SUM(E75:G75)</f>
        <v>2</v>
      </c>
      <c r="L75">
        <f>SUM(H75:J75)</f>
        <v>0</v>
      </c>
      <c r="M75" s="1">
        <f>LOG((L75+1.25)/(K75+1.25),2)+LOG(($K$1038-K75+1.25)/($L$1038-L75+1.25),2)</f>
        <v>-1.5535521499012552</v>
      </c>
    </row>
    <row r="76" spans="1:13" x14ac:dyDescent="0.4">
      <c r="A76">
        <v>74</v>
      </c>
      <c r="B76" t="s">
        <v>1937</v>
      </c>
      <c r="C76" t="s">
        <v>1936</v>
      </c>
      <c r="D76">
        <v>513</v>
      </c>
      <c r="E76">
        <v>1</v>
      </c>
      <c r="F76">
        <v>1</v>
      </c>
      <c r="K76">
        <f>SUM(E76:G76)</f>
        <v>2</v>
      </c>
      <c r="L76">
        <f>SUM(H76:J76)</f>
        <v>0</v>
      </c>
      <c r="M76" s="1">
        <f>LOG((L76+1.25)/(K76+1.25),2)+LOG(($K$1038-K76+1.25)/($L$1038-L76+1.25),2)</f>
        <v>-1.5535521499012552</v>
      </c>
    </row>
    <row r="77" spans="1:13" x14ac:dyDescent="0.4">
      <c r="A77">
        <v>75</v>
      </c>
      <c r="B77" t="s">
        <v>1933</v>
      </c>
      <c r="C77" t="s">
        <v>1932</v>
      </c>
      <c r="D77">
        <v>1912</v>
      </c>
      <c r="E77">
        <v>2</v>
      </c>
      <c r="K77">
        <f>SUM(E77:G77)</f>
        <v>2</v>
      </c>
      <c r="L77">
        <f>SUM(H77:J77)</f>
        <v>0</v>
      </c>
      <c r="M77" s="1">
        <f>LOG((L77+1.25)/(K77+1.25),2)+LOG(($K$1038-K77+1.25)/($L$1038-L77+1.25),2)</f>
        <v>-1.5535521499012552</v>
      </c>
    </row>
    <row r="78" spans="1:13" x14ac:dyDescent="0.4">
      <c r="A78">
        <v>76</v>
      </c>
      <c r="B78" t="s">
        <v>1931</v>
      </c>
      <c r="C78" t="s">
        <v>1930</v>
      </c>
      <c r="D78">
        <v>507</v>
      </c>
      <c r="F78">
        <v>1</v>
      </c>
      <c r="G78">
        <v>1</v>
      </c>
      <c r="K78">
        <f>SUM(E78:G78)</f>
        <v>2</v>
      </c>
      <c r="L78">
        <f>SUM(H78:J78)</f>
        <v>0</v>
      </c>
      <c r="M78" s="1">
        <f>LOG((L78+1.25)/(K78+1.25),2)+LOG(($K$1038-K78+1.25)/($L$1038-L78+1.25),2)</f>
        <v>-1.5535521499012552</v>
      </c>
    </row>
    <row r="79" spans="1:13" x14ac:dyDescent="0.4">
      <c r="A79">
        <v>77</v>
      </c>
      <c r="B79" t="s">
        <v>1929</v>
      </c>
      <c r="C79" t="s">
        <v>1928</v>
      </c>
      <c r="D79">
        <v>538</v>
      </c>
      <c r="F79">
        <v>1</v>
      </c>
      <c r="G79">
        <v>1</v>
      </c>
      <c r="K79">
        <f>SUM(E79:G79)</f>
        <v>2</v>
      </c>
      <c r="L79">
        <f>SUM(H79:J79)</f>
        <v>0</v>
      </c>
      <c r="M79" s="1">
        <f>LOG((L79+1.25)/(K79+1.25),2)+LOG(($K$1038-K79+1.25)/($L$1038-L79+1.25),2)</f>
        <v>-1.5535521499012552</v>
      </c>
    </row>
    <row r="80" spans="1:13" x14ac:dyDescent="0.4">
      <c r="A80">
        <v>78</v>
      </c>
      <c r="B80" t="s">
        <v>1927</v>
      </c>
      <c r="C80" t="s">
        <v>1926</v>
      </c>
      <c r="D80">
        <v>354</v>
      </c>
      <c r="F80">
        <v>2</v>
      </c>
      <c r="K80">
        <f>SUM(E80:G80)</f>
        <v>2</v>
      </c>
      <c r="L80">
        <f>SUM(H80:J80)</f>
        <v>0</v>
      </c>
      <c r="M80" s="1">
        <f>LOG((L80+1.25)/(K80+1.25),2)+LOG(($K$1038-K80+1.25)/($L$1038-L80+1.25),2)</f>
        <v>-1.5535521499012552</v>
      </c>
    </row>
    <row r="81" spans="1:13" x14ac:dyDescent="0.4">
      <c r="A81">
        <v>79</v>
      </c>
      <c r="B81" t="s">
        <v>1921</v>
      </c>
      <c r="C81" t="s">
        <v>1920</v>
      </c>
      <c r="D81">
        <v>582</v>
      </c>
      <c r="F81">
        <v>1</v>
      </c>
      <c r="G81">
        <v>1</v>
      </c>
      <c r="K81">
        <f>SUM(E81:G81)</f>
        <v>2</v>
      </c>
      <c r="L81">
        <f>SUM(H81:J81)</f>
        <v>0</v>
      </c>
      <c r="M81" s="1">
        <f>LOG((L81+1.25)/(K81+1.25),2)+LOG(($K$1038-K81+1.25)/($L$1038-L81+1.25),2)</f>
        <v>-1.5535521499012552</v>
      </c>
    </row>
    <row r="82" spans="1:13" x14ac:dyDescent="0.4">
      <c r="A82">
        <v>80</v>
      </c>
      <c r="B82" t="s">
        <v>957</v>
      </c>
      <c r="C82" t="s">
        <v>956</v>
      </c>
      <c r="D82">
        <v>511</v>
      </c>
      <c r="F82">
        <v>1</v>
      </c>
      <c r="G82">
        <v>1</v>
      </c>
      <c r="K82">
        <f>SUM(E82:G82)</f>
        <v>2</v>
      </c>
      <c r="L82">
        <f>SUM(H82:J82)</f>
        <v>0</v>
      </c>
      <c r="M82" s="1">
        <f>LOG((L82+1.25)/(K82+1.25),2)+LOG(($K$1038-K82+1.25)/($L$1038-L82+1.25),2)</f>
        <v>-1.5535521499012552</v>
      </c>
    </row>
    <row r="83" spans="1:13" x14ac:dyDescent="0.4">
      <c r="A83">
        <v>81</v>
      </c>
      <c r="B83" t="s">
        <v>1377</v>
      </c>
      <c r="C83" t="s">
        <v>1376</v>
      </c>
      <c r="D83">
        <v>962</v>
      </c>
      <c r="F83">
        <v>1</v>
      </c>
      <c r="G83">
        <v>1</v>
      </c>
      <c r="K83">
        <f>SUM(E83:G83)</f>
        <v>2</v>
      </c>
      <c r="L83">
        <f>SUM(H83:J83)</f>
        <v>0</v>
      </c>
      <c r="M83" s="1">
        <f>LOG((L83+1.25)/(K83+1.25),2)+LOG(($K$1038-K83+1.25)/($L$1038-L83+1.25),2)</f>
        <v>-1.5535521499012552</v>
      </c>
    </row>
    <row r="84" spans="1:13" x14ac:dyDescent="0.4">
      <c r="A84">
        <v>82</v>
      </c>
      <c r="B84" t="s">
        <v>1375</v>
      </c>
      <c r="C84" t="s">
        <v>1374</v>
      </c>
      <c r="D84">
        <v>437</v>
      </c>
      <c r="F84">
        <v>1</v>
      </c>
      <c r="G84">
        <v>1</v>
      </c>
      <c r="K84">
        <f>SUM(E84:G84)</f>
        <v>2</v>
      </c>
      <c r="L84">
        <f>SUM(H84:J84)</f>
        <v>0</v>
      </c>
      <c r="M84" s="1">
        <f>LOG((L84+1.25)/(K84+1.25),2)+LOG(($K$1038-K84+1.25)/($L$1038-L84+1.25),2)</f>
        <v>-1.5535521499012552</v>
      </c>
    </row>
    <row r="85" spans="1:13" x14ac:dyDescent="0.4">
      <c r="A85">
        <v>83</v>
      </c>
      <c r="B85" t="s">
        <v>1371</v>
      </c>
      <c r="C85" t="s">
        <v>1370</v>
      </c>
      <c r="D85">
        <v>574</v>
      </c>
      <c r="F85">
        <v>1</v>
      </c>
      <c r="G85">
        <v>1</v>
      </c>
      <c r="K85">
        <f>SUM(E85:G85)</f>
        <v>2</v>
      </c>
      <c r="L85">
        <f>SUM(H85:J85)</f>
        <v>0</v>
      </c>
      <c r="M85" s="1">
        <f>LOG((L85+1.25)/(K85+1.25),2)+LOG(($K$1038-K85+1.25)/($L$1038-L85+1.25),2)</f>
        <v>-1.5535521499012552</v>
      </c>
    </row>
    <row r="86" spans="1:13" x14ac:dyDescent="0.4">
      <c r="A86">
        <v>84</v>
      </c>
      <c r="B86" t="s">
        <v>1913</v>
      </c>
      <c r="C86" t="s">
        <v>1912</v>
      </c>
      <c r="D86">
        <v>202</v>
      </c>
      <c r="F86">
        <v>1</v>
      </c>
      <c r="G86">
        <v>1</v>
      </c>
      <c r="K86">
        <f>SUM(E86:G86)</f>
        <v>2</v>
      </c>
      <c r="L86">
        <f>SUM(H86:J86)</f>
        <v>0</v>
      </c>
      <c r="M86" s="1">
        <f>LOG((L86+1.25)/(K86+1.25),2)+LOG(($K$1038-K86+1.25)/($L$1038-L86+1.25),2)</f>
        <v>-1.5535521499012552</v>
      </c>
    </row>
    <row r="87" spans="1:13" x14ac:dyDescent="0.4">
      <c r="A87">
        <v>85</v>
      </c>
      <c r="B87" t="s">
        <v>1911</v>
      </c>
      <c r="C87" t="s">
        <v>1910</v>
      </c>
      <c r="D87">
        <v>1466</v>
      </c>
      <c r="F87">
        <v>2</v>
      </c>
      <c r="K87">
        <f>SUM(E87:G87)</f>
        <v>2</v>
      </c>
      <c r="L87">
        <f>SUM(H87:J87)</f>
        <v>0</v>
      </c>
      <c r="M87" s="1">
        <f>LOG((L87+1.25)/(K87+1.25),2)+LOG(($K$1038-K87+1.25)/($L$1038-L87+1.25),2)</f>
        <v>-1.5535521499012552</v>
      </c>
    </row>
    <row r="88" spans="1:13" x14ac:dyDescent="0.4">
      <c r="A88">
        <v>86</v>
      </c>
      <c r="B88" t="s">
        <v>1907</v>
      </c>
      <c r="C88" t="s">
        <v>1906</v>
      </c>
      <c r="D88">
        <v>145</v>
      </c>
      <c r="F88">
        <v>1</v>
      </c>
      <c r="G88">
        <v>1</v>
      </c>
      <c r="K88">
        <f>SUM(E88:G88)</f>
        <v>2</v>
      </c>
      <c r="L88">
        <f>SUM(H88:J88)</f>
        <v>0</v>
      </c>
      <c r="M88" s="1">
        <f>LOG((L88+1.25)/(K88+1.25),2)+LOG(($K$1038-K88+1.25)/($L$1038-L88+1.25),2)</f>
        <v>-1.5535521499012552</v>
      </c>
    </row>
    <row r="89" spans="1:13" x14ac:dyDescent="0.4">
      <c r="A89">
        <v>87</v>
      </c>
      <c r="B89" t="s">
        <v>1905</v>
      </c>
      <c r="C89" t="s">
        <v>1904</v>
      </c>
      <c r="D89">
        <v>414</v>
      </c>
      <c r="F89">
        <v>1</v>
      </c>
      <c r="G89">
        <v>1</v>
      </c>
      <c r="K89">
        <f>SUM(E89:G89)</f>
        <v>2</v>
      </c>
      <c r="L89">
        <f>SUM(H89:J89)</f>
        <v>0</v>
      </c>
      <c r="M89" s="1">
        <f>LOG((L89+1.25)/(K89+1.25),2)+LOG(($K$1038-K89+1.25)/($L$1038-L89+1.25),2)</f>
        <v>-1.5535521499012552</v>
      </c>
    </row>
    <row r="90" spans="1:13" x14ac:dyDescent="0.4">
      <c r="A90">
        <v>88</v>
      </c>
      <c r="B90" t="s">
        <v>147</v>
      </c>
      <c r="C90" t="s">
        <v>146</v>
      </c>
      <c r="D90">
        <v>1038</v>
      </c>
      <c r="F90">
        <v>1</v>
      </c>
      <c r="G90">
        <v>1</v>
      </c>
      <c r="K90">
        <f>SUM(E90:G90)</f>
        <v>2</v>
      </c>
      <c r="L90">
        <f>SUM(H90:J90)</f>
        <v>0</v>
      </c>
      <c r="M90" s="1">
        <f>LOG((L90+1.25)/(K90+1.25),2)+LOG(($K$1038-K90+1.25)/($L$1038-L90+1.25),2)</f>
        <v>-1.5535521499012552</v>
      </c>
    </row>
    <row r="91" spans="1:13" x14ac:dyDescent="0.4">
      <c r="A91">
        <v>89</v>
      </c>
      <c r="B91" t="s">
        <v>1903</v>
      </c>
      <c r="C91" t="s">
        <v>1902</v>
      </c>
      <c r="D91">
        <v>1530</v>
      </c>
      <c r="F91">
        <v>1</v>
      </c>
      <c r="G91">
        <v>1</v>
      </c>
      <c r="K91">
        <f>SUM(E91:G91)</f>
        <v>2</v>
      </c>
      <c r="L91">
        <f>SUM(H91:J91)</f>
        <v>0</v>
      </c>
      <c r="M91" s="1">
        <f>LOG((L91+1.25)/(K91+1.25),2)+LOG(($K$1038-K91+1.25)/($L$1038-L91+1.25),2)</f>
        <v>-1.5535521499012552</v>
      </c>
    </row>
    <row r="92" spans="1:13" x14ac:dyDescent="0.4">
      <c r="A92">
        <v>90</v>
      </c>
      <c r="B92" t="s">
        <v>1901</v>
      </c>
      <c r="C92" t="s">
        <v>1900</v>
      </c>
      <c r="D92">
        <v>1268</v>
      </c>
      <c r="G92">
        <v>2</v>
      </c>
      <c r="K92">
        <f>SUM(E92:G92)</f>
        <v>2</v>
      </c>
      <c r="L92">
        <f>SUM(H92:J92)</f>
        <v>0</v>
      </c>
      <c r="M92" s="1">
        <f>LOG((L92+1.25)/(K92+1.25),2)+LOG(($K$1038-K92+1.25)/($L$1038-L92+1.25),2)</f>
        <v>-1.5535521499012552</v>
      </c>
    </row>
    <row r="93" spans="1:13" x14ac:dyDescent="0.4">
      <c r="A93">
        <v>91</v>
      </c>
      <c r="B93" t="s">
        <v>1899</v>
      </c>
      <c r="C93" t="s">
        <v>1898</v>
      </c>
      <c r="D93">
        <v>370</v>
      </c>
      <c r="G93">
        <v>2</v>
      </c>
      <c r="K93">
        <f>SUM(E93:G93)</f>
        <v>2</v>
      </c>
      <c r="L93">
        <f>SUM(H93:J93)</f>
        <v>0</v>
      </c>
      <c r="M93" s="1">
        <f>LOG((L93+1.25)/(K93+1.25),2)+LOG(($K$1038-K93+1.25)/($L$1038-L93+1.25),2)</f>
        <v>-1.5535521499012552</v>
      </c>
    </row>
    <row r="94" spans="1:13" x14ac:dyDescent="0.4">
      <c r="A94">
        <v>92</v>
      </c>
      <c r="B94" t="s">
        <v>1897</v>
      </c>
      <c r="C94" t="s">
        <v>1896</v>
      </c>
      <c r="D94">
        <v>2325</v>
      </c>
      <c r="G94">
        <v>2</v>
      </c>
      <c r="K94">
        <f>SUM(E94:G94)</f>
        <v>2</v>
      </c>
      <c r="L94">
        <f>SUM(H94:J94)</f>
        <v>0</v>
      </c>
      <c r="M94" s="1">
        <f>LOG((L94+1.25)/(K94+1.25),2)+LOG(($K$1038-K94+1.25)/($L$1038-L94+1.25),2)</f>
        <v>-1.5535521499012552</v>
      </c>
    </row>
    <row r="95" spans="1:13" x14ac:dyDescent="0.4">
      <c r="A95">
        <v>93</v>
      </c>
      <c r="B95" t="s">
        <v>1203</v>
      </c>
      <c r="C95" t="s">
        <v>1202</v>
      </c>
      <c r="D95">
        <v>181</v>
      </c>
      <c r="E95">
        <v>3</v>
      </c>
      <c r="G95">
        <v>4</v>
      </c>
      <c r="H95">
        <v>2</v>
      </c>
      <c r="K95">
        <f>SUM(E95:G95)</f>
        <v>7</v>
      </c>
      <c r="L95">
        <f>SUM(H95:J95)</f>
        <v>2</v>
      </c>
      <c r="M95" s="1">
        <f>LOG((L95+1.25)/(K95+1.25),2)+LOG(($K$1038-K95+1.25)/($L$1038-L95+1.25),2)</f>
        <v>-1.5197407827138023</v>
      </c>
    </row>
    <row r="96" spans="1:13" x14ac:dyDescent="0.4">
      <c r="A96">
        <v>94</v>
      </c>
      <c r="B96" t="s">
        <v>1201</v>
      </c>
      <c r="C96" t="s">
        <v>1200</v>
      </c>
      <c r="D96">
        <v>146</v>
      </c>
      <c r="E96">
        <v>1</v>
      </c>
      <c r="F96">
        <v>3</v>
      </c>
      <c r="G96">
        <v>3</v>
      </c>
      <c r="H96">
        <v>1</v>
      </c>
      <c r="I96">
        <v>1</v>
      </c>
      <c r="K96">
        <f>SUM(E96:G96)</f>
        <v>7</v>
      </c>
      <c r="L96">
        <f>SUM(H96:J96)</f>
        <v>2</v>
      </c>
      <c r="M96" s="1">
        <f>LOG((L96+1.25)/(K96+1.25),2)+LOG(($K$1038-K96+1.25)/($L$1038-L96+1.25),2)</f>
        <v>-1.5197407827138023</v>
      </c>
    </row>
    <row r="97" spans="1:13" x14ac:dyDescent="0.4">
      <c r="A97">
        <v>95</v>
      </c>
      <c r="B97" t="s">
        <v>1981</v>
      </c>
      <c r="C97" t="s">
        <v>1980</v>
      </c>
      <c r="D97">
        <v>110</v>
      </c>
      <c r="E97">
        <v>2</v>
      </c>
      <c r="F97">
        <v>4</v>
      </c>
      <c r="G97">
        <v>6</v>
      </c>
      <c r="H97">
        <v>2</v>
      </c>
      <c r="I97">
        <v>1</v>
      </c>
      <c r="J97">
        <v>1</v>
      </c>
      <c r="K97">
        <f>SUM(E97:G97)</f>
        <v>12</v>
      </c>
      <c r="L97">
        <f>SUM(H97:J97)</f>
        <v>4</v>
      </c>
      <c r="M97" s="1">
        <f>LOG((L97+1.25)/(K97+1.25),2)+LOG(($K$1038-K97+1.25)/($L$1038-L97+1.25),2)</f>
        <v>-1.51213607742017</v>
      </c>
    </row>
    <row r="98" spans="1:13" x14ac:dyDescent="0.4">
      <c r="A98">
        <v>96</v>
      </c>
      <c r="B98" t="s">
        <v>1321</v>
      </c>
      <c r="C98" t="s">
        <v>1320</v>
      </c>
      <c r="D98">
        <v>508</v>
      </c>
      <c r="E98">
        <v>9</v>
      </c>
      <c r="F98">
        <v>8</v>
      </c>
      <c r="G98">
        <v>8</v>
      </c>
      <c r="H98">
        <v>5</v>
      </c>
      <c r="I98">
        <v>2</v>
      </c>
      <c r="J98">
        <v>3</v>
      </c>
      <c r="K98">
        <f>SUM(E98:G98)</f>
        <v>25</v>
      </c>
      <c r="L98">
        <f>SUM(H98:J98)</f>
        <v>10</v>
      </c>
      <c r="M98" s="1">
        <f>LOG((L98+1.25)/(K98+1.25),2)+LOG(($K$1038-K98+1.25)/($L$1038-L98+1.25),2)</f>
        <v>-1.4007067569953973</v>
      </c>
    </row>
    <row r="99" spans="1:13" x14ac:dyDescent="0.4">
      <c r="A99">
        <v>97</v>
      </c>
      <c r="B99" t="s">
        <v>2067</v>
      </c>
      <c r="C99" t="s">
        <v>2066</v>
      </c>
      <c r="D99">
        <v>1976</v>
      </c>
      <c r="E99">
        <v>7</v>
      </c>
      <c r="F99">
        <v>4</v>
      </c>
      <c r="G99">
        <v>7</v>
      </c>
      <c r="H99">
        <v>3</v>
      </c>
      <c r="I99">
        <v>3</v>
      </c>
      <c r="J99">
        <v>1</v>
      </c>
      <c r="K99">
        <f>SUM(E99:G99)</f>
        <v>18</v>
      </c>
      <c r="L99">
        <f>SUM(H99:J99)</f>
        <v>7</v>
      </c>
      <c r="M99" s="1">
        <f>LOG((L99+1.25)/(K99+1.25),2)+LOG(($K$1038-K99+1.25)/($L$1038-L99+1.25),2)</f>
        <v>-1.3996997089588006</v>
      </c>
    </row>
    <row r="100" spans="1:13" x14ac:dyDescent="0.4">
      <c r="A100">
        <v>98</v>
      </c>
      <c r="B100" t="s">
        <v>1409</v>
      </c>
      <c r="C100" t="s">
        <v>1408</v>
      </c>
      <c r="D100">
        <v>295</v>
      </c>
      <c r="E100">
        <v>3</v>
      </c>
      <c r="F100">
        <v>3</v>
      </c>
      <c r="G100">
        <v>5</v>
      </c>
      <c r="H100">
        <v>3</v>
      </c>
      <c r="I100">
        <v>1</v>
      </c>
      <c r="K100">
        <f>SUM(E100:G100)</f>
        <v>11</v>
      </c>
      <c r="L100">
        <f>SUM(H100:J100)</f>
        <v>4</v>
      </c>
      <c r="M100" s="1">
        <f>LOG((L100+1.25)/(K100+1.25),2)+LOG(($K$1038-K100+1.25)/($L$1038-L100+1.25),2)</f>
        <v>-1.3986942195197283</v>
      </c>
    </row>
    <row r="101" spans="1:13" x14ac:dyDescent="0.4">
      <c r="A101">
        <v>99</v>
      </c>
      <c r="B101" t="s">
        <v>1407</v>
      </c>
      <c r="C101" t="s">
        <v>1406</v>
      </c>
      <c r="D101">
        <v>2511</v>
      </c>
      <c r="E101">
        <v>4</v>
      </c>
      <c r="F101">
        <v>3</v>
      </c>
      <c r="G101">
        <v>4</v>
      </c>
      <c r="H101">
        <v>1</v>
      </c>
      <c r="I101">
        <v>2</v>
      </c>
      <c r="J101">
        <v>1</v>
      </c>
      <c r="K101">
        <f>SUM(E101:G101)</f>
        <v>11</v>
      </c>
      <c r="L101">
        <f>SUM(H101:J101)</f>
        <v>4</v>
      </c>
      <c r="M101" s="1">
        <f>LOG((L101+1.25)/(K101+1.25),2)+LOG(($K$1038-K101+1.25)/($L$1038-L101+1.25),2)</f>
        <v>-1.3986942195197283</v>
      </c>
    </row>
    <row r="102" spans="1:13" x14ac:dyDescent="0.4">
      <c r="A102">
        <v>100</v>
      </c>
      <c r="B102" t="s">
        <v>805</v>
      </c>
      <c r="C102" t="s">
        <v>804</v>
      </c>
      <c r="D102">
        <v>876</v>
      </c>
      <c r="E102">
        <v>3</v>
      </c>
      <c r="F102">
        <v>1</v>
      </c>
      <c r="J102">
        <v>1</v>
      </c>
      <c r="K102">
        <f>SUM(E102:G102)</f>
        <v>4</v>
      </c>
      <c r="L102">
        <f>SUM(H102:J102)</f>
        <v>1</v>
      </c>
      <c r="M102" s="1">
        <f>LOG((L102+1.25)/(K102+1.25),2)+LOG(($K$1038-K102+1.25)/($L$1038-L102+1.25),2)</f>
        <v>-1.3976902848190029</v>
      </c>
    </row>
    <row r="103" spans="1:13" x14ac:dyDescent="0.4">
      <c r="A103">
        <v>101</v>
      </c>
      <c r="B103" t="s">
        <v>1189</v>
      </c>
      <c r="C103" t="s">
        <v>1188</v>
      </c>
      <c r="D103">
        <v>447</v>
      </c>
      <c r="E103">
        <v>2</v>
      </c>
      <c r="F103">
        <v>1</v>
      </c>
      <c r="G103">
        <v>1</v>
      </c>
      <c r="H103">
        <v>1</v>
      </c>
      <c r="K103">
        <f>SUM(E103:G103)</f>
        <v>4</v>
      </c>
      <c r="L103">
        <f>SUM(H103:J103)</f>
        <v>1</v>
      </c>
      <c r="M103" s="1">
        <f>LOG((L103+1.25)/(K103+1.25),2)+LOG(($K$1038-K103+1.25)/($L$1038-L103+1.25),2)</f>
        <v>-1.3976902848190029</v>
      </c>
    </row>
    <row r="104" spans="1:13" x14ac:dyDescent="0.4">
      <c r="A104">
        <v>102</v>
      </c>
      <c r="B104" t="s">
        <v>1429</v>
      </c>
      <c r="C104" t="s">
        <v>1428</v>
      </c>
      <c r="D104">
        <v>143</v>
      </c>
      <c r="E104">
        <v>2</v>
      </c>
      <c r="F104">
        <v>1</v>
      </c>
      <c r="G104">
        <v>1</v>
      </c>
      <c r="I104">
        <v>1</v>
      </c>
      <c r="K104">
        <f>SUM(E104:G104)</f>
        <v>4</v>
      </c>
      <c r="L104">
        <f>SUM(H104:J104)</f>
        <v>1</v>
      </c>
      <c r="M104" s="1">
        <f>LOG((L104+1.25)/(K104+1.25),2)+LOG(($K$1038-K104+1.25)/($L$1038-L104+1.25),2)</f>
        <v>-1.3976902848190029</v>
      </c>
    </row>
    <row r="105" spans="1:13" x14ac:dyDescent="0.4">
      <c r="A105">
        <v>103</v>
      </c>
      <c r="B105" t="s">
        <v>1885</v>
      </c>
      <c r="C105" t="s">
        <v>1884</v>
      </c>
      <c r="D105">
        <v>61</v>
      </c>
      <c r="E105">
        <v>1</v>
      </c>
      <c r="F105">
        <v>1</v>
      </c>
      <c r="G105">
        <v>2</v>
      </c>
      <c r="H105">
        <v>1</v>
      </c>
      <c r="K105">
        <f>SUM(E105:G105)</f>
        <v>4</v>
      </c>
      <c r="L105">
        <f>SUM(H105:J105)</f>
        <v>1</v>
      </c>
      <c r="M105" s="1">
        <f>LOG((L105+1.25)/(K105+1.25),2)+LOG(($K$1038-K105+1.25)/($L$1038-L105+1.25),2)</f>
        <v>-1.3976902848190029</v>
      </c>
    </row>
    <row r="106" spans="1:13" x14ac:dyDescent="0.4">
      <c r="A106">
        <v>104</v>
      </c>
      <c r="B106" t="s">
        <v>1881</v>
      </c>
      <c r="C106" t="s">
        <v>1880</v>
      </c>
      <c r="D106">
        <v>208</v>
      </c>
      <c r="E106">
        <v>3</v>
      </c>
      <c r="F106">
        <v>1</v>
      </c>
      <c r="H106">
        <v>1</v>
      </c>
      <c r="K106">
        <f>SUM(E106:G106)</f>
        <v>4</v>
      </c>
      <c r="L106">
        <f>SUM(H106:J106)</f>
        <v>1</v>
      </c>
      <c r="M106" s="1">
        <f>LOG((L106+1.25)/(K106+1.25),2)+LOG(($K$1038-K106+1.25)/($L$1038-L106+1.25),2)</f>
        <v>-1.3976902848190029</v>
      </c>
    </row>
    <row r="107" spans="1:13" x14ac:dyDescent="0.4">
      <c r="A107">
        <v>105</v>
      </c>
      <c r="B107" t="s">
        <v>1419</v>
      </c>
      <c r="C107" t="s">
        <v>1418</v>
      </c>
      <c r="D107">
        <v>263</v>
      </c>
      <c r="F107">
        <v>1</v>
      </c>
      <c r="G107">
        <v>3</v>
      </c>
      <c r="I107">
        <v>1</v>
      </c>
      <c r="K107">
        <f>SUM(E107:G107)</f>
        <v>4</v>
      </c>
      <c r="L107">
        <f>SUM(H107:J107)</f>
        <v>1</v>
      </c>
      <c r="M107" s="1">
        <f>LOG((L107+1.25)/(K107+1.25),2)+LOG(($K$1038-K107+1.25)/($L$1038-L107+1.25),2)</f>
        <v>-1.3976902848190029</v>
      </c>
    </row>
    <row r="108" spans="1:13" x14ac:dyDescent="0.4">
      <c r="A108">
        <v>106</v>
      </c>
      <c r="B108" t="s">
        <v>1969</v>
      </c>
      <c r="C108" t="s">
        <v>1968</v>
      </c>
      <c r="D108">
        <v>1675</v>
      </c>
      <c r="E108">
        <v>4</v>
      </c>
      <c r="F108">
        <v>1</v>
      </c>
      <c r="G108">
        <v>8</v>
      </c>
      <c r="H108">
        <v>1</v>
      </c>
      <c r="I108">
        <v>2</v>
      </c>
      <c r="J108">
        <v>2</v>
      </c>
      <c r="K108">
        <f>SUM(E108:G108)</f>
        <v>13</v>
      </c>
      <c r="L108">
        <f>SUM(H108:J108)</f>
        <v>5</v>
      </c>
      <c r="M108" s="1">
        <f>LOG((L108+1.25)/(K108+1.25),2)+LOG(($K$1038-K108+1.25)/($L$1038-L108+1.25),2)</f>
        <v>-1.3655935096987482</v>
      </c>
    </row>
    <row r="109" spans="1:13" x14ac:dyDescent="0.4">
      <c r="A109">
        <v>107</v>
      </c>
      <c r="B109" t="s">
        <v>2045</v>
      </c>
      <c r="C109" t="s">
        <v>2044</v>
      </c>
      <c r="D109">
        <v>200</v>
      </c>
      <c r="E109">
        <v>2</v>
      </c>
      <c r="F109">
        <v>2</v>
      </c>
      <c r="G109">
        <v>2</v>
      </c>
      <c r="H109">
        <v>2</v>
      </c>
      <c r="K109">
        <f>SUM(E109:G109)</f>
        <v>6</v>
      </c>
      <c r="L109">
        <f>SUM(H109:J109)</f>
        <v>2</v>
      </c>
      <c r="M109" s="1">
        <f>LOG((L109+1.25)/(K109+1.25),2)+LOG(($K$1038-K109+1.25)/($L$1038-L109+1.25),2)</f>
        <v>-1.3330965962136161</v>
      </c>
    </row>
    <row r="110" spans="1:13" x14ac:dyDescent="0.4">
      <c r="A110">
        <v>108</v>
      </c>
      <c r="B110" t="s">
        <v>327</v>
      </c>
      <c r="C110" t="s">
        <v>326</v>
      </c>
      <c r="D110">
        <v>742</v>
      </c>
      <c r="E110">
        <v>1</v>
      </c>
      <c r="F110">
        <v>3</v>
      </c>
      <c r="G110">
        <v>2</v>
      </c>
      <c r="H110">
        <v>1</v>
      </c>
      <c r="I110">
        <v>1</v>
      </c>
      <c r="K110">
        <f>SUM(E110:G110)</f>
        <v>6</v>
      </c>
      <c r="L110">
        <f>SUM(H110:J110)</f>
        <v>2</v>
      </c>
      <c r="M110" s="1">
        <f>LOG((L110+1.25)/(K110+1.25),2)+LOG(($K$1038-K110+1.25)/($L$1038-L110+1.25),2)</f>
        <v>-1.3330965962136161</v>
      </c>
    </row>
    <row r="111" spans="1:13" x14ac:dyDescent="0.4">
      <c r="A111">
        <v>109</v>
      </c>
      <c r="B111" t="s">
        <v>1209</v>
      </c>
      <c r="C111" t="s">
        <v>1208</v>
      </c>
      <c r="D111">
        <v>137</v>
      </c>
      <c r="E111">
        <v>3</v>
      </c>
      <c r="F111">
        <v>3</v>
      </c>
      <c r="G111">
        <v>4</v>
      </c>
      <c r="H111">
        <v>2</v>
      </c>
      <c r="I111">
        <v>1</v>
      </c>
      <c r="J111">
        <v>1</v>
      </c>
      <c r="K111">
        <f>SUM(E111:G111)</f>
        <v>10</v>
      </c>
      <c r="L111">
        <f>SUM(H111:J111)</f>
        <v>4</v>
      </c>
      <c r="M111" s="1">
        <f>LOG((L111+1.25)/(K111+1.25),2)+LOG(($K$1038-K111+1.25)/($L$1038-L111+1.25),2)</f>
        <v>-1.2756062613421153</v>
      </c>
    </row>
    <row r="112" spans="1:13" x14ac:dyDescent="0.4">
      <c r="A112">
        <v>110</v>
      </c>
      <c r="B112" t="s">
        <v>1259</v>
      </c>
      <c r="C112" t="s">
        <v>1258</v>
      </c>
      <c r="D112">
        <v>152</v>
      </c>
      <c r="E112">
        <v>3</v>
      </c>
      <c r="F112">
        <v>3</v>
      </c>
      <c r="G112">
        <v>4</v>
      </c>
      <c r="H112">
        <v>2</v>
      </c>
      <c r="J112">
        <v>2</v>
      </c>
      <c r="K112">
        <f>SUM(E112:G112)</f>
        <v>10</v>
      </c>
      <c r="L112">
        <f>SUM(H112:J112)</f>
        <v>4</v>
      </c>
      <c r="M112" s="1">
        <f>LOG((L112+1.25)/(K112+1.25),2)+LOG(($K$1038-K112+1.25)/($L$1038-L112+1.25),2)</f>
        <v>-1.2756062613421153</v>
      </c>
    </row>
    <row r="113" spans="1:13" x14ac:dyDescent="0.4">
      <c r="A113">
        <v>111</v>
      </c>
      <c r="B113" t="s">
        <v>819</v>
      </c>
      <c r="C113" t="s">
        <v>818</v>
      </c>
      <c r="D113">
        <v>245</v>
      </c>
      <c r="E113">
        <v>3</v>
      </c>
      <c r="F113">
        <v>4</v>
      </c>
      <c r="G113">
        <v>5</v>
      </c>
      <c r="H113">
        <v>5</v>
      </c>
      <c r="K113">
        <f>SUM(E113:G113)</f>
        <v>12</v>
      </c>
      <c r="L113">
        <f>SUM(H113:J113)</f>
        <v>5</v>
      </c>
      <c r="M113" s="1">
        <f>LOG((L113+1.25)/(K113+1.25),2)+LOG(($K$1038-K113+1.25)/($L$1038-L113+1.25),2)</f>
        <v>-1.2603926655725004</v>
      </c>
    </row>
    <row r="114" spans="1:13" x14ac:dyDescent="0.4">
      <c r="A114">
        <v>112</v>
      </c>
      <c r="B114" t="s">
        <v>1979</v>
      </c>
      <c r="C114" t="s">
        <v>1978</v>
      </c>
      <c r="D114">
        <v>417</v>
      </c>
      <c r="E114">
        <v>5</v>
      </c>
      <c r="F114">
        <v>2</v>
      </c>
      <c r="G114">
        <v>7</v>
      </c>
      <c r="H114">
        <v>2</v>
      </c>
      <c r="I114">
        <v>2</v>
      </c>
      <c r="J114">
        <v>2</v>
      </c>
      <c r="K114">
        <f>SUM(E114:G114)</f>
        <v>14</v>
      </c>
      <c r="L114">
        <f>SUM(H114:J114)</f>
        <v>6</v>
      </c>
      <c r="M114" s="1">
        <f>LOG((L114+1.25)/(K114+1.25),2)+LOG(($K$1038-K114+1.25)/($L$1038-L114+1.25),2)</f>
        <v>-1.2493426754684016</v>
      </c>
    </row>
    <row r="115" spans="1:13" x14ac:dyDescent="0.4">
      <c r="A115">
        <v>113</v>
      </c>
      <c r="B115" t="s">
        <v>2019</v>
      </c>
      <c r="C115" t="s">
        <v>2018</v>
      </c>
      <c r="D115">
        <v>1972</v>
      </c>
      <c r="E115">
        <v>7</v>
      </c>
      <c r="F115">
        <v>6</v>
      </c>
      <c r="G115">
        <v>9</v>
      </c>
      <c r="H115">
        <v>5</v>
      </c>
      <c r="I115">
        <v>3</v>
      </c>
      <c r="J115">
        <v>2</v>
      </c>
      <c r="K115">
        <f>SUM(E115:G115)</f>
        <v>22</v>
      </c>
      <c r="L115">
        <f>SUM(H115:J115)</f>
        <v>10</v>
      </c>
      <c r="M115" s="1">
        <f>LOG((L115+1.25)/(K115+1.25),2)+LOG(($K$1038-K115+1.25)/($L$1038-L115+1.25),2)</f>
        <v>-1.224924971109183</v>
      </c>
    </row>
    <row r="116" spans="1:13" x14ac:dyDescent="0.4">
      <c r="A116">
        <v>114</v>
      </c>
      <c r="B116" t="s">
        <v>1237</v>
      </c>
      <c r="C116" t="s">
        <v>1236</v>
      </c>
      <c r="D116">
        <v>293</v>
      </c>
      <c r="E116">
        <v>5</v>
      </c>
      <c r="F116">
        <v>3</v>
      </c>
      <c r="G116">
        <v>7</v>
      </c>
      <c r="H116">
        <v>1</v>
      </c>
      <c r="I116">
        <v>4</v>
      </c>
      <c r="J116">
        <v>2</v>
      </c>
      <c r="K116">
        <f>SUM(E116:G116)</f>
        <v>15</v>
      </c>
      <c r="L116">
        <f>SUM(H116:J116)</f>
        <v>7</v>
      </c>
      <c r="M116" s="1">
        <f>LOG((L116+1.25)/(K116+1.25),2)+LOG(($K$1038-K116+1.25)/($L$1038-L116+1.25),2)</f>
        <v>-1.1545866824824558</v>
      </c>
    </row>
    <row r="117" spans="1:13" x14ac:dyDescent="0.4">
      <c r="A117">
        <v>115</v>
      </c>
      <c r="B117" t="s">
        <v>1869</v>
      </c>
      <c r="C117" t="s">
        <v>1868</v>
      </c>
      <c r="D117">
        <v>257</v>
      </c>
      <c r="E117">
        <v>2</v>
      </c>
      <c r="F117">
        <v>3</v>
      </c>
      <c r="G117">
        <v>2</v>
      </c>
      <c r="H117">
        <v>1</v>
      </c>
      <c r="I117">
        <v>1</v>
      </c>
      <c r="J117">
        <v>1</v>
      </c>
      <c r="K117">
        <f>SUM(E117:G117)</f>
        <v>7</v>
      </c>
      <c r="L117">
        <f>SUM(H117:J117)</f>
        <v>3</v>
      </c>
      <c r="M117" s="1">
        <f>LOG((L117+1.25)/(K117+1.25),2)+LOG(($K$1038-K117+1.25)/($L$1038-L117+1.25),2)</f>
        <v>-1.1325130727937203</v>
      </c>
    </row>
    <row r="118" spans="1:13" x14ac:dyDescent="0.4">
      <c r="A118">
        <v>116</v>
      </c>
      <c r="B118" t="s">
        <v>855</v>
      </c>
      <c r="C118" t="s">
        <v>854</v>
      </c>
      <c r="D118">
        <v>459</v>
      </c>
      <c r="E118">
        <v>5</v>
      </c>
      <c r="I118">
        <v>2</v>
      </c>
      <c r="K118">
        <f>SUM(E118:G118)</f>
        <v>5</v>
      </c>
      <c r="L118">
        <f>SUM(H118:J118)</f>
        <v>2</v>
      </c>
      <c r="M118" s="1">
        <f>LOG((L118+1.25)/(K118+1.25),2)+LOG(($K$1038-K118+1.25)/($L$1038-L118+1.25),2)</f>
        <v>-1.1187407655925079</v>
      </c>
    </row>
    <row r="119" spans="1:13" x14ac:dyDescent="0.4">
      <c r="A119">
        <v>117</v>
      </c>
      <c r="B119" t="s">
        <v>1865</v>
      </c>
      <c r="C119" t="s">
        <v>1864</v>
      </c>
      <c r="D119">
        <v>798</v>
      </c>
      <c r="E119">
        <v>3</v>
      </c>
      <c r="F119">
        <v>1</v>
      </c>
      <c r="G119">
        <v>1</v>
      </c>
      <c r="H119">
        <v>1</v>
      </c>
      <c r="J119">
        <v>1</v>
      </c>
      <c r="K119">
        <f>SUM(E119:G119)</f>
        <v>5</v>
      </c>
      <c r="L119">
        <f>SUM(H119:J119)</f>
        <v>2</v>
      </c>
      <c r="M119" s="1">
        <f>LOG((L119+1.25)/(K119+1.25),2)+LOG(($K$1038-K119+1.25)/($L$1038-L119+1.25),2)</f>
        <v>-1.1187407655925079</v>
      </c>
    </row>
    <row r="120" spans="1:13" x14ac:dyDescent="0.4">
      <c r="A120">
        <v>118</v>
      </c>
      <c r="B120" t="s">
        <v>1337</v>
      </c>
      <c r="C120" t="s">
        <v>1336</v>
      </c>
      <c r="D120">
        <v>194</v>
      </c>
      <c r="E120">
        <v>1</v>
      </c>
      <c r="F120">
        <v>1</v>
      </c>
      <c r="G120">
        <v>1</v>
      </c>
      <c r="I120">
        <v>1</v>
      </c>
      <c r="K120">
        <f>SUM(E120:G120)</f>
        <v>3</v>
      </c>
      <c r="L120">
        <f>SUM(H120:J120)</f>
        <v>1</v>
      </c>
      <c r="M120" s="1">
        <f>LOG((L120+1.25)/(K120+1.25),2)+LOG(($K$1038-K120+1.25)/($L$1038-L120+1.25),2)</f>
        <v>-1.0926047519888697</v>
      </c>
    </row>
    <row r="121" spans="1:13" x14ac:dyDescent="0.4">
      <c r="A121">
        <v>119</v>
      </c>
      <c r="B121" t="s">
        <v>2011</v>
      </c>
      <c r="C121" t="s">
        <v>2010</v>
      </c>
      <c r="D121">
        <v>1640</v>
      </c>
      <c r="E121">
        <v>1</v>
      </c>
      <c r="G121">
        <v>2</v>
      </c>
      <c r="I121">
        <v>1</v>
      </c>
      <c r="K121">
        <f>SUM(E121:G121)</f>
        <v>3</v>
      </c>
      <c r="L121">
        <f>SUM(H121:J121)</f>
        <v>1</v>
      </c>
      <c r="M121" s="1">
        <f>LOG((L121+1.25)/(K121+1.25),2)+LOG(($K$1038-K121+1.25)/($L$1038-L121+1.25),2)</f>
        <v>-1.0926047519888697</v>
      </c>
    </row>
    <row r="122" spans="1:13" x14ac:dyDescent="0.4">
      <c r="A122">
        <v>120</v>
      </c>
      <c r="B122" t="s">
        <v>1859</v>
      </c>
      <c r="C122" t="s">
        <v>1858</v>
      </c>
      <c r="D122">
        <v>203</v>
      </c>
      <c r="E122">
        <v>1</v>
      </c>
      <c r="F122">
        <v>1</v>
      </c>
      <c r="G122">
        <v>1</v>
      </c>
      <c r="H122">
        <v>1</v>
      </c>
      <c r="K122">
        <f>SUM(E122:G122)</f>
        <v>3</v>
      </c>
      <c r="L122">
        <f>SUM(H122:J122)</f>
        <v>1</v>
      </c>
      <c r="M122" s="1">
        <f>LOG((L122+1.25)/(K122+1.25),2)+LOG(($K$1038-K122+1.25)/($L$1038-L122+1.25),2)</f>
        <v>-1.0926047519888697</v>
      </c>
    </row>
    <row r="123" spans="1:13" x14ac:dyDescent="0.4">
      <c r="A123">
        <v>121</v>
      </c>
      <c r="B123" t="s">
        <v>2009</v>
      </c>
      <c r="C123" t="s">
        <v>2008</v>
      </c>
      <c r="D123">
        <v>244</v>
      </c>
      <c r="E123">
        <v>1</v>
      </c>
      <c r="F123">
        <v>1</v>
      </c>
      <c r="G123">
        <v>1</v>
      </c>
      <c r="H123">
        <v>1</v>
      </c>
      <c r="K123">
        <f>SUM(E123:G123)</f>
        <v>3</v>
      </c>
      <c r="L123">
        <f>SUM(H123:J123)</f>
        <v>1</v>
      </c>
      <c r="M123" s="1">
        <f>LOG((L123+1.25)/(K123+1.25),2)+LOG(($K$1038-K123+1.25)/($L$1038-L123+1.25),2)</f>
        <v>-1.0926047519888697</v>
      </c>
    </row>
    <row r="124" spans="1:13" x14ac:dyDescent="0.4">
      <c r="A124">
        <v>122</v>
      </c>
      <c r="B124" t="s">
        <v>1335</v>
      </c>
      <c r="C124" t="s">
        <v>1334</v>
      </c>
      <c r="D124">
        <v>61</v>
      </c>
      <c r="E124">
        <v>1</v>
      </c>
      <c r="F124">
        <v>1</v>
      </c>
      <c r="G124">
        <v>1</v>
      </c>
      <c r="H124">
        <v>1</v>
      </c>
      <c r="K124">
        <f>SUM(E124:G124)</f>
        <v>3</v>
      </c>
      <c r="L124">
        <f>SUM(H124:J124)</f>
        <v>1</v>
      </c>
      <c r="M124" s="1">
        <f>LOG((L124+1.25)/(K124+1.25),2)+LOG(($K$1038-K124+1.25)/($L$1038-L124+1.25),2)</f>
        <v>-1.0926047519888697</v>
      </c>
    </row>
    <row r="125" spans="1:13" x14ac:dyDescent="0.4">
      <c r="A125">
        <v>123</v>
      </c>
      <c r="B125" t="s">
        <v>1849</v>
      </c>
      <c r="C125" t="s">
        <v>1848</v>
      </c>
      <c r="D125">
        <v>1097</v>
      </c>
      <c r="E125">
        <v>1</v>
      </c>
      <c r="F125">
        <v>1</v>
      </c>
      <c r="G125">
        <v>1</v>
      </c>
      <c r="I125">
        <v>1</v>
      </c>
      <c r="K125">
        <f>SUM(E125:G125)</f>
        <v>3</v>
      </c>
      <c r="L125">
        <f>SUM(H125:J125)</f>
        <v>1</v>
      </c>
      <c r="M125" s="1">
        <f>LOG((L125+1.25)/(K125+1.25),2)+LOG(($K$1038-K125+1.25)/($L$1038-L125+1.25),2)</f>
        <v>-1.0926047519888697</v>
      </c>
    </row>
    <row r="126" spans="1:13" x14ac:dyDescent="0.4">
      <c r="A126">
        <v>124</v>
      </c>
      <c r="B126" t="s">
        <v>985</v>
      </c>
      <c r="C126" t="s">
        <v>984</v>
      </c>
      <c r="D126">
        <v>70</v>
      </c>
      <c r="F126">
        <v>2</v>
      </c>
      <c r="G126">
        <v>1</v>
      </c>
      <c r="I126">
        <v>1</v>
      </c>
      <c r="K126">
        <f>SUM(E126:G126)</f>
        <v>3</v>
      </c>
      <c r="L126">
        <f>SUM(H126:J126)</f>
        <v>1</v>
      </c>
      <c r="M126" s="1">
        <f>LOG((L126+1.25)/(K126+1.25),2)+LOG(($K$1038-K126+1.25)/($L$1038-L126+1.25),2)</f>
        <v>-1.0926047519888697</v>
      </c>
    </row>
    <row r="127" spans="1:13" x14ac:dyDescent="0.4">
      <c r="A127">
        <v>125</v>
      </c>
      <c r="B127" t="s">
        <v>2085</v>
      </c>
      <c r="C127" t="s">
        <v>2084</v>
      </c>
      <c r="D127">
        <v>126</v>
      </c>
      <c r="E127">
        <v>9</v>
      </c>
      <c r="F127">
        <v>9</v>
      </c>
      <c r="I127">
        <v>9</v>
      </c>
      <c r="K127">
        <f>SUM(E127:G127)</f>
        <v>18</v>
      </c>
      <c r="L127">
        <f>SUM(H127:J127)</f>
        <v>9</v>
      </c>
      <c r="M127" s="1">
        <f>LOG((L127+1.25)/(K127+1.25),2)+LOG(($K$1038-K127+1.25)/($L$1038-L127+1.25),2)</f>
        <v>-1.0861323306920885</v>
      </c>
    </row>
    <row r="128" spans="1:13" x14ac:dyDescent="0.4">
      <c r="A128">
        <v>126</v>
      </c>
      <c r="B128" t="s">
        <v>1985</v>
      </c>
      <c r="C128" t="s">
        <v>1984</v>
      </c>
      <c r="D128">
        <v>1960</v>
      </c>
      <c r="E128">
        <v>41</v>
      </c>
      <c r="F128">
        <v>38</v>
      </c>
      <c r="G128">
        <v>46</v>
      </c>
      <c r="H128">
        <v>26</v>
      </c>
      <c r="I128">
        <v>21</v>
      </c>
      <c r="J128">
        <v>20</v>
      </c>
      <c r="K128">
        <f>SUM(E128:G128)</f>
        <v>125</v>
      </c>
      <c r="L128">
        <f>SUM(H128:J128)</f>
        <v>67</v>
      </c>
      <c r="M128" s="1">
        <f>LOG((L128+1.25)/(K128+1.25),2)+LOG(($K$1038-K128+1.25)/($L$1038-L128+1.25),2)</f>
        <v>-1.0773384683302643</v>
      </c>
    </row>
    <row r="129" spans="1:13" x14ac:dyDescent="0.4">
      <c r="A129">
        <v>127</v>
      </c>
      <c r="B129" t="s">
        <v>2053</v>
      </c>
      <c r="C129" t="s">
        <v>2052</v>
      </c>
      <c r="D129">
        <v>2725</v>
      </c>
      <c r="E129">
        <v>7</v>
      </c>
      <c r="F129">
        <v>10</v>
      </c>
      <c r="G129">
        <v>10</v>
      </c>
      <c r="H129">
        <v>5</v>
      </c>
      <c r="I129">
        <v>6</v>
      </c>
      <c r="J129">
        <v>3</v>
      </c>
      <c r="K129">
        <f>SUM(E129:G129)</f>
        <v>27</v>
      </c>
      <c r="L129">
        <f>SUM(H129:J129)</f>
        <v>14</v>
      </c>
      <c r="M129" s="1">
        <f>LOG((L129+1.25)/(K129+1.25),2)+LOG(($K$1038-K129+1.25)/($L$1038-L129+1.25),2)</f>
        <v>-1.0674000816313463</v>
      </c>
    </row>
    <row r="130" spans="1:13" x14ac:dyDescent="0.4">
      <c r="A130">
        <v>128</v>
      </c>
      <c r="B130" t="s">
        <v>2075</v>
      </c>
      <c r="C130" t="s">
        <v>2074</v>
      </c>
      <c r="D130">
        <v>180</v>
      </c>
      <c r="E130">
        <v>5</v>
      </c>
      <c r="F130">
        <v>4</v>
      </c>
      <c r="G130">
        <v>5</v>
      </c>
      <c r="H130">
        <v>2</v>
      </c>
      <c r="I130">
        <v>3</v>
      </c>
      <c r="J130">
        <v>2</v>
      </c>
      <c r="K130">
        <f>SUM(E130:G130)</f>
        <v>14</v>
      </c>
      <c r="L130">
        <f>SUM(H130:J130)</f>
        <v>7</v>
      </c>
      <c r="M130" s="1">
        <f>LOG((L130+1.25)/(K130+1.25),2)+LOG(($K$1038-K130+1.25)/($L$1038-L130+1.25),2)</f>
        <v>-1.0627248483120033</v>
      </c>
    </row>
    <row r="131" spans="1:13" x14ac:dyDescent="0.4">
      <c r="A131">
        <v>129</v>
      </c>
      <c r="B131" t="s">
        <v>1053</v>
      </c>
      <c r="C131" t="s">
        <v>1052</v>
      </c>
      <c r="D131">
        <v>451</v>
      </c>
      <c r="E131">
        <v>25</v>
      </c>
      <c r="F131">
        <v>21</v>
      </c>
      <c r="G131">
        <v>21</v>
      </c>
      <c r="H131">
        <v>21</v>
      </c>
      <c r="I131">
        <v>15</v>
      </c>
      <c r="K131">
        <f>SUM(E131:G131)</f>
        <v>67</v>
      </c>
      <c r="L131">
        <f>SUM(H131:J131)</f>
        <v>36</v>
      </c>
      <c r="M131" s="1">
        <f>LOG((L131+1.25)/(K131+1.25),2)+LOG(($K$1038-K131+1.25)/($L$1038-L131+1.25),2)</f>
        <v>-1.0563346224008563</v>
      </c>
    </row>
    <row r="132" spans="1:13" x14ac:dyDescent="0.4">
      <c r="A132">
        <v>130</v>
      </c>
      <c r="B132" t="s">
        <v>1839</v>
      </c>
      <c r="C132" t="s">
        <v>1838</v>
      </c>
      <c r="D132">
        <v>1873</v>
      </c>
      <c r="E132">
        <v>1</v>
      </c>
      <c r="K132">
        <f>SUM(E132:G132)</f>
        <v>1</v>
      </c>
      <c r="L132">
        <f>SUM(H132:J132)</f>
        <v>0</v>
      </c>
      <c r="M132" s="1">
        <f>LOG((L132+1.25)/(K132+1.25),2)+LOG(($K$1038-K132+1.25)/($L$1038-L132+1.25),2)</f>
        <v>-1.0228065558199639</v>
      </c>
    </row>
    <row r="133" spans="1:13" x14ac:dyDescent="0.4">
      <c r="A133">
        <v>131</v>
      </c>
      <c r="B133" t="s">
        <v>1837</v>
      </c>
      <c r="C133" t="s">
        <v>1836</v>
      </c>
      <c r="D133">
        <v>2542</v>
      </c>
      <c r="E133">
        <v>1</v>
      </c>
      <c r="K133">
        <f>SUM(E133:G133)</f>
        <v>1</v>
      </c>
      <c r="L133">
        <f>SUM(H133:J133)</f>
        <v>0</v>
      </c>
      <c r="M133" s="1">
        <f>LOG((L133+1.25)/(K133+1.25),2)+LOG(($K$1038-K133+1.25)/($L$1038-L133+1.25),2)</f>
        <v>-1.0228065558199639</v>
      </c>
    </row>
    <row r="134" spans="1:13" x14ac:dyDescent="0.4">
      <c r="A134">
        <v>132</v>
      </c>
      <c r="B134" t="s">
        <v>1835</v>
      </c>
      <c r="C134" t="s">
        <v>1834</v>
      </c>
      <c r="D134">
        <v>407</v>
      </c>
      <c r="E134">
        <v>1</v>
      </c>
      <c r="K134">
        <f>SUM(E134:G134)</f>
        <v>1</v>
      </c>
      <c r="L134">
        <f>SUM(H134:J134)</f>
        <v>0</v>
      </c>
      <c r="M134" s="1">
        <f>LOG((L134+1.25)/(K134+1.25),2)+LOG(($K$1038-K134+1.25)/($L$1038-L134+1.25),2)</f>
        <v>-1.0228065558199639</v>
      </c>
    </row>
    <row r="135" spans="1:13" x14ac:dyDescent="0.4">
      <c r="A135">
        <v>133</v>
      </c>
      <c r="B135" t="s">
        <v>1833</v>
      </c>
      <c r="C135" t="s">
        <v>1832</v>
      </c>
      <c r="D135">
        <v>475</v>
      </c>
      <c r="E135">
        <v>1</v>
      </c>
      <c r="K135">
        <f>SUM(E135:G135)</f>
        <v>1</v>
      </c>
      <c r="L135">
        <f>SUM(H135:J135)</f>
        <v>0</v>
      </c>
      <c r="M135" s="1">
        <f>LOG((L135+1.25)/(K135+1.25),2)+LOG(($K$1038-K135+1.25)/($L$1038-L135+1.25),2)</f>
        <v>-1.0228065558199639</v>
      </c>
    </row>
    <row r="136" spans="1:13" x14ac:dyDescent="0.4">
      <c r="A136">
        <v>134</v>
      </c>
      <c r="B136" t="s">
        <v>1831</v>
      </c>
      <c r="C136" t="s">
        <v>1830</v>
      </c>
      <c r="D136">
        <v>328</v>
      </c>
      <c r="E136">
        <v>1</v>
      </c>
      <c r="K136">
        <f>SUM(E136:G136)</f>
        <v>1</v>
      </c>
      <c r="L136">
        <f>SUM(H136:J136)</f>
        <v>0</v>
      </c>
      <c r="M136" s="1">
        <f>LOG((L136+1.25)/(K136+1.25),2)+LOG(($K$1038-K136+1.25)/($L$1038-L136+1.25),2)</f>
        <v>-1.0228065558199639</v>
      </c>
    </row>
    <row r="137" spans="1:13" x14ac:dyDescent="0.4">
      <c r="A137">
        <v>135</v>
      </c>
      <c r="B137" t="s">
        <v>171</v>
      </c>
      <c r="C137" t="s">
        <v>170</v>
      </c>
      <c r="D137">
        <v>461</v>
      </c>
      <c r="E137">
        <v>1</v>
      </c>
      <c r="K137">
        <f>SUM(E137:G137)</f>
        <v>1</v>
      </c>
      <c r="L137">
        <f>SUM(H137:J137)</f>
        <v>0</v>
      </c>
      <c r="M137" s="1">
        <f>LOG((L137+1.25)/(K137+1.25),2)+LOG(($K$1038-K137+1.25)/($L$1038-L137+1.25),2)</f>
        <v>-1.0228065558199639</v>
      </c>
    </row>
    <row r="138" spans="1:13" x14ac:dyDescent="0.4">
      <c r="A138">
        <v>136</v>
      </c>
      <c r="B138" t="s">
        <v>1829</v>
      </c>
      <c r="C138" t="s">
        <v>1828</v>
      </c>
      <c r="D138">
        <v>307</v>
      </c>
      <c r="E138">
        <v>1</v>
      </c>
      <c r="K138">
        <f>SUM(E138:G138)</f>
        <v>1</v>
      </c>
      <c r="L138">
        <f>SUM(H138:J138)</f>
        <v>0</v>
      </c>
      <c r="M138" s="1">
        <f>LOG((L138+1.25)/(K138+1.25),2)+LOG(($K$1038-K138+1.25)/($L$1038-L138+1.25),2)</f>
        <v>-1.0228065558199639</v>
      </c>
    </row>
    <row r="139" spans="1:13" x14ac:dyDescent="0.4">
      <c r="A139">
        <v>137</v>
      </c>
      <c r="B139" t="s">
        <v>1827</v>
      </c>
      <c r="C139" t="s">
        <v>1826</v>
      </c>
      <c r="D139">
        <v>301</v>
      </c>
      <c r="E139">
        <v>1</v>
      </c>
      <c r="K139">
        <f>SUM(E139:G139)</f>
        <v>1</v>
      </c>
      <c r="L139">
        <f>SUM(H139:J139)</f>
        <v>0</v>
      </c>
      <c r="M139" s="1">
        <f>LOG((L139+1.25)/(K139+1.25),2)+LOG(($K$1038-K139+1.25)/($L$1038-L139+1.25),2)</f>
        <v>-1.0228065558199639</v>
      </c>
    </row>
    <row r="140" spans="1:13" x14ac:dyDescent="0.4">
      <c r="A140">
        <v>138</v>
      </c>
      <c r="B140" t="s">
        <v>1825</v>
      </c>
      <c r="C140" t="s">
        <v>1824</v>
      </c>
      <c r="D140">
        <v>898</v>
      </c>
      <c r="E140">
        <v>1</v>
      </c>
      <c r="K140">
        <f>SUM(E140:G140)</f>
        <v>1</v>
      </c>
      <c r="L140">
        <f>SUM(H140:J140)</f>
        <v>0</v>
      </c>
      <c r="M140" s="1">
        <f>LOG((L140+1.25)/(K140+1.25),2)+LOG(($K$1038-K140+1.25)/($L$1038-L140+1.25),2)</f>
        <v>-1.0228065558199639</v>
      </c>
    </row>
    <row r="141" spans="1:13" x14ac:dyDescent="0.4">
      <c r="A141">
        <v>139</v>
      </c>
      <c r="B141" t="s">
        <v>1147</v>
      </c>
      <c r="C141" t="s">
        <v>1146</v>
      </c>
      <c r="D141">
        <v>145</v>
      </c>
      <c r="E141">
        <v>1</v>
      </c>
      <c r="K141">
        <f>SUM(E141:G141)</f>
        <v>1</v>
      </c>
      <c r="L141">
        <f>SUM(H141:J141)</f>
        <v>0</v>
      </c>
      <c r="M141" s="1">
        <f>LOG((L141+1.25)/(K141+1.25),2)+LOG(($K$1038-K141+1.25)/($L$1038-L141+1.25),2)</f>
        <v>-1.0228065558199639</v>
      </c>
    </row>
    <row r="142" spans="1:13" x14ac:dyDescent="0.4">
      <c r="A142">
        <v>140</v>
      </c>
      <c r="B142" t="s">
        <v>1823</v>
      </c>
      <c r="C142" t="s">
        <v>1822</v>
      </c>
      <c r="D142">
        <v>325</v>
      </c>
      <c r="E142">
        <v>1</v>
      </c>
      <c r="K142">
        <f>SUM(E142:G142)</f>
        <v>1</v>
      </c>
      <c r="L142">
        <f>SUM(H142:J142)</f>
        <v>0</v>
      </c>
      <c r="M142" s="1">
        <f>LOG((L142+1.25)/(K142+1.25),2)+LOG(($K$1038-K142+1.25)/($L$1038-L142+1.25),2)</f>
        <v>-1.0228065558199639</v>
      </c>
    </row>
    <row r="143" spans="1:13" x14ac:dyDescent="0.4">
      <c r="A143">
        <v>141</v>
      </c>
      <c r="B143" t="s">
        <v>1821</v>
      </c>
      <c r="C143" t="s">
        <v>1820</v>
      </c>
      <c r="D143">
        <v>577</v>
      </c>
      <c r="E143">
        <v>1</v>
      </c>
      <c r="K143">
        <f>SUM(E143:G143)</f>
        <v>1</v>
      </c>
      <c r="L143">
        <f>SUM(H143:J143)</f>
        <v>0</v>
      </c>
      <c r="M143" s="1">
        <f>LOG((L143+1.25)/(K143+1.25),2)+LOG(($K$1038-K143+1.25)/($L$1038-L143+1.25),2)</f>
        <v>-1.0228065558199639</v>
      </c>
    </row>
    <row r="144" spans="1:13" x14ac:dyDescent="0.4">
      <c r="A144">
        <v>142</v>
      </c>
      <c r="B144" t="s">
        <v>1143</v>
      </c>
      <c r="C144" t="s">
        <v>1142</v>
      </c>
      <c r="D144">
        <v>935</v>
      </c>
      <c r="E144">
        <v>1</v>
      </c>
      <c r="K144">
        <f>SUM(E144:G144)</f>
        <v>1</v>
      </c>
      <c r="L144">
        <f>SUM(H144:J144)</f>
        <v>0</v>
      </c>
      <c r="M144" s="1">
        <f>LOG((L144+1.25)/(K144+1.25),2)+LOG(($K$1038-K144+1.25)/($L$1038-L144+1.25),2)</f>
        <v>-1.0228065558199639</v>
      </c>
    </row>
    <row r="145" spans="1:13" x14ac:dyDescent="0.4">
      <c r="A145">
        <v>143</v>
      </c>
      <c r="B145" t="s">
        <v>1819</v>
      </c>
      <c r="C145" t="s">
        <v>1818</v>
      </c>
      <c r="D145">
        <v>583</v>
      </c>
      <c r="E145">
        <v>1</v>
      </c>
      <c r="K145">
        <f>SUM(E145:G145)</f>
        <v>1</v>
      </c>
      <c r="L145">
        <f>SUM(H145:J145)</f>
        <v>0</v>
      </c>
      <c r="M145" s="1">
        <f>LOG((L145+1.25)/(K145+1.25),2)+LOG(($K$1038-K145+1.25)/($L$1038-L145+1.25),2)</f>
        <v>-1.0228065558199639</v>
      </c>
    </row>
    <row r="146" spans="1:13" x14ac:dyDescent="0.4">
      <c r="A146">
        <v>144</v>
      </c>
      <c r="B146" t="s">
        <v>1817</v>
      </c>
      <c r="C146" t="s">
        <v>1816</v>
      </c>
      <c r="D146">
        <v>284</v>
      </c>
      <c r="E146">
        <v>1</v>
      </c>
      <c r="K146">
        <f>SUM(E146:G146)</f>
        <v>1</v>
      </c>
      <c r="L146">
        <f>SUM(H146:J146)</f>
        <v>0</v>
      </c>
      <c r="M146" s="1">
        <f>LOG((L146+1.25)/(K146+1.25),2)+LOG(($K$1038-K146+1.25)/($L$1038-L146+1.25),2)</f>
        <v>-1.0228065558199639</v>
      </c>
    </row>
    <row r="147" spans="1:13" x14ac:dyDescent="0.4">
      <c r="A147">
        <v>145</v>
      </c>
      <c r="B147" t="s">
        <v>1815</v>
      </c>
      <c r="C147" t="s">
        <v>1814</v>
      </c>
      <c r="D147">
        <v>351</v>
      </c>
      <c r="E147">
        <v>1</v>
      </c>
      <c r="K147">
        <f>SUM(E147:G147)</f>
        <v>1</v>
      </c>
      <c r="L147">
        <f>SUM(H147:J147)</f>
        <v>0</v>
      </c>
      <c r="M147" s="1">
        <f>LOG((L147+1.25)/(K147+1.25),2)+LOG(($K$1038-K147+1.25)/($L$1038-L147+1.25),2)</f>
        <v>-1.0228065558199639</v>
      </c>
    </row>
    <row r="148" spans="1:13" x14ac:dyDescent="0.4">
      <c r="A148">
        <v>146</v>
      </c>
      <c r="B148" t="s">
        <v>1813</v>
      </c>
      <c r="C148" t="s">
        <v>1812</v>
      </c>
      <c r="D148">
        <v>277</v>
      </c>
      <c r="E148">
        <v>1</v>
      </c>
      <c r="K148">
        <f>SUM(E148:G148)</f>
        <v>1</v>
      </c>
      <c r="L148">
        <f>SUM(H148:J148)</f>
        <v>0</v>
      </c>
      <c r="M148" s="1">
        <f>LOG((L148+1.25)/(K148+1.25),2)+LOG(($K$1038-K148+1.25)/($L$1038-L148+1.25),2)</f>
        <v>-1.0228065558199639</v>
      </c>
    </row>
    <row r="149" spans="1:13" x14ac:dyDescent="0.4">
      <c r="A149">
        <v>147</v>
      </c>
      <c r="B149" t="s">
        <v>1811</v>
      </c>
      <c r="C149" t="s">
        <v>1810</v>
      </c>
      <c r="D149">
        <v>207</v>
      </c>
      <c r="E149">
        <v>1</v>
      </c>
      <c r="K149">
        <f>SUM(E149:G149)</f>
        <v>1</v>
      </c>
      <c r="L149">
        <f>SUM(H149:J149)</f>
        <v>0</v>
      </c>
      <c r="M149" s="1">
        <f>LOG((L149+1.25)/(K149+1.25),2)+LOG(($K$1038-K149+1.25)/($L$1038-L149+1.25),2)</f>
        <v>-1.0228065558199639</v>
      </c>
    </row>
    <row r="150" spans="1:13" x14ac:dyDescent="0.4">
      <c r="A150">
        <v>148</v>
      </c>
      <c r="B150" t="s">
        <v>1809</v>
      </c>
      <c r="C150" t="s">
        <v>1808</v>
      </c>
      <c r="D150">
        <v>1321</v>
      </c>
      <c r="E150">
        <v>1</v>
      </c>
      <c r="K150">
        <f>SUM(E150:G150)</f>
        <v>1</v>
      </c>
      <c r="L150">
        <f>SUM(H150:J150)</f>
        <v>0</v>
      </c>
      <c r="M150" s="1">
        <f>LOG((L150+1.25)/(K150+1.25),2)+LOG(($K$1038-K150+1.25)/($L$1038-L150+1.25),2)</f>
        <v>-1.0228065558199639</v>
      </c>
    </row>
    <row r="151" spans="1:13" x14ac:dyDescent="0.4">
      <c r="A151">
        <v>149</v>
      </c>
      <c r="B151" t="s">
        <v>1807</v>
      </c>
      <c r="C151" t="s">
        <v>1806</v>
      </c>
      <c r="D151">
        <v>538</v>
      </c>
      <c r="E151">
        <v>1</v>
      </c>
      <c r="K151">
        <f>SUM(E151:G151)</f>
        <v>1</v>
      </c>
      <c r="L151">
        <f>SUM(H151:J151)</f>
        <v>0</v>
      </c>
      <c r="M151" s="1">
        <f>LOG((L151+1.25)/(K151+1.25),2)+LOG(($K$1038-K151+1.25)/($L$1038-L151+1.25),2)</f>
        <v>-1.0228065558199639</v>
      </c>
    </row>
    <row r="152" spans="1:13" x14ac:dyDescent="0.4">
      <c r="A152">
        <v>150</v>
      </c>
      <c r="B152" t="s">
        <v>1805</v>
      </c>
      <c r="C152" t="s">
        <v>1804</v>
      </c>
      <c r="D152">
        <v>275</v>
      </c>
      <c r="E152">
        <v>1</v>
      </c>
      <c r="K152">
        <f>SUM(E152:G152)</f>
        <v>1</v>
      </c>
      <c r="L152">
        <f>SUM(H152:J152)</f>
        <v>0</v>
      </c>
      <c r="M152" s="1">
        <f>LOG((L152+1.25)/(K152+1.25),2)+LOG(($K$1038-K152+1.25)/($L$1038-L152+1.25),2)</f>
        <v>-1.0228065558199639</v>
      </c>
    </row>
    <row r="153" spans="1:13" x14ac:dyDescent="0.4">
      <c r="A153">
        <v>151</v>
      </c>
      <c r="B153" t="s">
        <v>1801</v>
      </c>
      <c r="C153" t="s">
        <v>1800</v>
      </c>
      <c r="D153">
        <v>808</v>
      </c>
      <c r="E153">
        <v>1</v>
      </c>
      <c r="K153">
        <f>SUM(E153:G153)</f>
        <v>1</v>
      </c>
      <c r="L153">
        <f>SUM(H153:J153)</f>
        <v>0</v>
      </c>
      <c r="M153" s="1">
        <f>LOG((L153+1.25)/(K153+1.25),2)+LOG(($K$1038-K153+1.25)/($L$1038-L153+1.25),2)</f>
        <v>-1.0228065558199639</v>
      </c>
    </row>
    <row r="154" spans="1:13" x14ac:dyDescent="0.4">
      <c r="A154">
        <v>152</v>
      </c>
      <c r="B154" t="s">
        <v>1799</v>
      </c>
      <c r="C154" t="s">
        <v>1798</v>
      </c>
      <c r="D154">
        <v>391</v>
      </c>
      <c r="E154">
        <v>1</v>
      </c>
      <c r="K154">
        <f>SUM(E154:G154)</f>
        <v>1</v>
      </c>
      <c r="L154">
        <f>SUM(H154:J154)</f>
        <v>0</v>
      </c>
      <c r="M154" s="1">
        <f>LOG((L154+1.25)/(K154+1.25),2)+LOG(($K$1038-K154+1.25)/($L$1038-L154+1.25),2)</f>
        <v>-1.0228065558199639</v>
      </c>
    </row>
    <row r="155" spans="1:13" x14ac:dyDescent="0.4">
      <c r="A155">
        <v>153</v>
      </c>
      <c r="B155" t="s">
        <v>1795</v>
      </c>
      <c r="C155" t="s">
        <v>1794</v>
      </c>
      <c r="D155">
        <v>707</v>
      </c>
      <c r="E155">
        <v>1</v>
      </c>
      <c r="K155">
        <f>SUM(E155:G155)</f>
        <v>1</v>
      </c>
      <c r="L155">
        <f>SUM(H155:J155)</f>
        <v>0</v>
      </c>
      <c r="M155" s="1">
        <f>LOG((L155+1.25)/(K155+1.25),2)+LOG(($K$1038-K155+1.25)/($L$1038-L155+1.25),2)</f>
        <v>-1.0228065558199639</v>
      </c>
    </row>
    <row r="156" spans="1:13" x14ac:dyDescent="0.4">
      <c r="A156">
        <v>154</v>
      </c>
      <c r="B156" t="s">
        <v>1793</v>
      </c>
      <c r="C156" t="s">
        <v>1792</v>
      </c>
      <c r="D156">
        <v>188</v>
      </c>
      <c r="E156">
        <v>1</v>
      </c>
      <c r="K156">
        <f>SUM(E156:G156)</f>
        <v>1</v>
      </c>
      <c r="L156">
        <f>SUM(H156:J156)</f>
        <v>0</v>
      </c>
      <c r="M156" s="1">
        <f>LOG((L156+1.25)/(K156+1.25),2)+LOG(($K$1038-K156+1.25)/($L$1038-L156+1.25),2)</f>
        <v>-1.0228065558199639</v>
      </c>
    </row>
    <row r="157" spans="1:13" x14ac:dyDescent="0.4">
      <c r="A157">
        <v>155</v>
      </c>
      <c r="B157" t="s">
        <v>1791</v>
      </c>
      <c r="C157" t="s">
        <v>1790</v>
      </c>
      <c r="D157">
        <v>180</v>
      </c>
      <c r="E157">
        <v>1</v>
      </c>
      <c r="K157">
        <f>SUM(E157:G157)</f>
        <v>1</v>
      </c>
      <c r="L157">
        <f>SUM(H157:J157)</f>
        <v>0</v>
      </c>
      <c r="M157" s="1">
        <f>LOG((L157+1.25)/(K157+1.25),2)+LOG(($K$1038-K157+1.25)/($L$1038-L157+1.25),2)</f>
        <v>-1.0228065558199639</v>
      </c>
    </row>
    <row r="158" spans="1:13" x14ac:dyDescent="0.4">
      <c r="A158">
        <v>156</v>
      </c>
      <c r="B158" t="s">
        <v>1789</v>
      </c>
      <c r="C158" t="s">
        <v>1788</v>
      </c>
      <c r="D158">
        <v>1036</v>
      </c>
      <c r="E158">
        <v>1</v>
      </c>
      <c r="K158">
        <f>SUM(E158:G158)</f>
        <v>1</v>
      </c>
      <c r="L158">
        <f>SUM(H158:J158)</f>
        <v>0</v>
      </c>
      <c r="M158" s="1">
        <f>LOG((L158+1.25)/(K158+1.25),2)+LOG(($K$1038-K158+1.25)/($L$1038-L158+1.25),2)</f>
        <v>-1.0228065558199639</v>
      </c>
    </row>
    <row r="159" spans="1:13" x14ac:dyDescent="0.4">
      <c r="A159">
        <v>157</v>
      </c>
      <c r="B159" t="s">
        <v>1787</v>
      </c>
      <c r="C159" t="s">
        <v>1786</v>
      </c>
      <c r="D159">
        <v>1393</v>
      </c>
      <c r="E159">
        <v>1</v>
      </c>
      <c r="K159">
        <f>SUM(E159:G159)</f>
        <v>1</v>
      </c>
      <c r="L159">
        <f>SUM(H159:J159)</f>
        <v>0</v>
      </c>
      <c r="M159" s="1">
        <f>LOG((L159+1.25)/(K159+1.25),2)+LOG(($K$1038-K159+1.25)/($L$1038-L159+1.25),2)</f>
        <v>-1.0228065558199639</v>
      </c>
    </row>
    <row r="160" spans="1:13" x14ac:dyDescent="0.4">
      <c r="A160">
        <v>158</v>
      </c>
      <c r="B160" t="s">
        <v>1785</v>
      </c>
      <c r="C160" t="s">
        <v>1784</v>
      </c>
      <c r="D160">
        <v>576</v>
      </c>
      <c r="E160">
        <v>1</v>
      </c>
      <c r="K160">
        <f>SUM(E160:G160)</f>
        <v>1</v>
      </c>
      <c r="L160">
        <f>SUM(H160:J160)</f>
        <v>0</v>
      </c>
      <c r="M160" s="1">
        <f>LOG((L160+1.25)/(K160+1.25),2)+LOG(($K$1038-K160+1.25)/($L$1038-L160+1.25),2)</f>
        <v>-1.0228065558199639</v>
      </c>
    </row>
    <row r="161" spans="1:13" x14ac:dyDescent="0.4">
      <c r="A161">
        <v>159</v>
      </c>
      <c r="B161" t="s">
        <v>1783</v>
      </c>
      <c r="C161" t="s">
        <v>1782</v>
      </c>
      <c r="D161">
        <v>744</v>
      </c>
      <c r="E161">
        <v>1</v>
      </c>
      <c r="K161">
        <f>SUM(E161:G161)</f>
        <v>1</v>
      </c>
      <c r="L161">
        <f>SUM(H161:J161)</f>
        <v>0</v>
      </c>
      <c r="M161" s="1">
        <f>LOG((L161+1.25)/(K161+1.25),2)+LOG(($K$1038-K161+1.25)/($L$1038-L161+1.25),2)</f>
        <v>-1.0228065558199639</v>
      </c>
    </row>
    <row r="162" spans="1:13" x14ac:dyDescent="0.4">
      <c r="A162">
        <v>160</v>
      </c>
      <c r="B162" t="s">
        <v>1781</v>
      </c>
      <c r="C162" t="s">
        <v>1780</v>
      </c>
      <c r="D162">
        <v>846</v>
      </c>
      <c r="E162">
        <v>1</v>
      </c>
      <c r="K162">
        <f>SUM(E162:G162)</f>
        <v>1</v>
      </c>
      <c r="L162">
        <f>SUM(H162:J162)</f>
        <v>0</v>
      </c>
      <c r="M162" s="1">
        <f>LOG((L162+1.25)/(K162+1.25),2)+LOG(($K$1038-K162+1.25)/($L$1038-L162+1.25),2)</f>
        <v>-1.0228065558199639</v>
      </c>
    </row>
    <row r="163" spans="1:13" x14ac:dyDescent="0.4">
      <c r="A163">
        <v>161</v>
      </c>
      <c r="B163" t="s">
        <v>1779</v>
      </c>
      <c r="C163" t="s">
        <v>1778</v>
      </c>
      <c r="D163">
        <v>727</v>
      </c>
      <c r="E163">
        <v>1</v>
      </c>
      <c r="K163">
        <f>SUM(E163:G163)</f>
        <v>1</v>
      </c>
      <c r="L163">
        <f>SUM(H163:J163)</f>
        <v>0</v>
      </c>
      <c r="M163" s="1">
        <f>LOG((L163+1.25)/(K163+1.25),2)+LOG(($K$1038-K163+1.25)/($L$1038-L163+1.25),2)</f>
        <v>-1.0228065558199639</v>
      </c>
    </row>
    <row r="164" spans="1:13" x14ac:dyDescent="0.4">
      <c r="A164">
        <v>162</v>
      </c>
      <c r="B164" t="s">
        <v>1775</v>
      </c>
      <c r="C164" t="s">
        <v>1774</v>
      </c>
      <c r="D164">
        <v>2715</v>
      </c>
      <c r="E164">
        <v>1</v>
      </c>
      <c r="K164">
        <f>SUM(E164:G164)</f>
        <v>1</v>
      </c>
      <c r="L164">
        <f>SUM(H164:J164)</f>
        <v>0</v>
      </c>
      <c r="M164" s="1">
        <f>LOG((L164+1.25)/(K164+1.25),2)+LOG(($K$1038-K164+1.25)/($L$1038-L164+1.25),2)</f>
        <v>-1.0228065558199639</v>
      </c>
    </row>
    <row r="165" spans="1:13" x14ac:dyDescent="0.4">
      <c r="A165">
        <v>163</v>
      </c>
      <c r="B165" t="s">
        <v>1771</v>
      </c>
      <c r="C165" t="s">
        <v>1770</v>
      </c>
      <c r="D165">
        <v>401</v>
      </c>
      <c r="E165">
        <v>1</v>
      </c>
      <c r="K165">
        <f>SUM(E165:G165)</f>
        <v>1</v>
      </c>
      <c r="L165">
        <f>SUM(H165:J165)</f>
        <v>0</v>
      </c>
      <c r="M165" s="1">
        <f>LOG((L165+1.25)/(K165+1.25),2)+LOG(($K$1038-K165+1.25)/($L$1038-L165+1.25),2)</f>
        <v>-1.0228065558199639</v>
      </c>
    </row>
    <row r="166" spans="1:13" x14ac:dyDescent="0.4">
      <c r="A166">
        <v>164</v>
      </c>
      <c r="B166" t="s">
        <v>1139</v>
      </c>
      <c r="C166" t="s">
        <v>1138</v>
      </c>
      <c r="D166">
        <v>907</v>
      </c>
      <c r="E166">
        <v>1</v>
      </c>
      <c r="K166">
        <f>SUM(E166:G166)</f>
        <v>1</v>
      </c>
      <c r="L166">
        <f>SUM(H166:J166)</f>
        <v>0</v>
      </c>
      <c r="M166" s="1">
        <f>LOG((L166+1.25)/(K166+1.25),2)+LOG(($K$1038-K166+1.25)/($L$1038-L166+1.25),2)</f>
        <v>-1.0228065558199639</v>
      </c>
    </row>
    <row r="167" spans="1:13" x14ac:dyDescent="0.4">
      <c r="A167">
        <v>165</v>
      </c>
      <c r="B167" t="s">
        <v>1769</v>
      </c>
      <c r="C167" t="s">
        <v>1768</v>
      </c>
      <c r="D167">
        <v>388</v>
      </c>
      <c r="E167">
        <v>1</v>
      </c>
      <c r="K167">
        <f>SUM(E167:G167)</f>
        <v>1</v>
      </c>
      <c r="L167">
        <f>SUM(H167:J167)</f>
        <v>0</v>
      </c>
      <c r="M167" s="1">
        <f>LOG((L167+1.25)/(K167+1.25),2)+LOG(($K$1038-K167+1.25)/($L$1038-L167+1.25),2)</f>
        <v>-1.0228065558199639</v>
      </c>
    </row>
    <row r="168" spans="1:13" x14ac:dyDescent="0.4">
      <c r="A168">
        <v>166</v>
      </c>
      <c r="B168" t="s">
        <v>1767</v>
      </c>
      <c r="C168" t="s">
        <v>1766</v>
      </c>
      <c r="D168">
        <v>802</v>
      </c>
      <c r="E168">
        <v>1</v>
      </c>
      <c r="K168">
        <f>SUM(E168:G168)</f>
        <v>1</v>
      </c>
      <c r="L168">
        <f>SUM(H168:J168)</f>
        <v>0</v>
      </c>
      <c r="M168" s="1">
        <f>LOG((L168+1.25)/(K168+1.25),2)+LOG(($K$1038-K168+1.25)/($L$1038-L168+1.25),2)</f>
        <v>-1.0228065558199639</v>
      </c>
    </row>
    <row r="169" spans="1:13" x14ac:dyDescent="0.4">
      <c r="A169">
        <v>167</v>
      </c>
      <c r="B169" t="s">
        <v>1765</v>
      </c>
      <c r="C169" t="s">
        <v>1764</v>
      </c>
      <c r="D169">
        <v>792</v>
      </c>
      <c r="E169">
        <v>1</v>
      </c>
      <c r="K169">
        <f>SUM(E169:G169)</f>
        <v>1</v>
      </c>
      <c r="L169">
        <f>SUM(H169:J169)</f>
        <v>0</v>
      </c>
      <c r="M169" s="1">
        <f>LOG((L169+1.25)/(K169+1.25),2)+LOG(($K$1038-K169+1.25)/($L$1038-L169+1.25),2)</f>
        <v>-1.0228065558199639</v>
      </c>
    </row>
    <row r="170" spans="1:13" x14ac:dyDescent="0.4">
      <c r="A170">
        <v>168</v>
      </c>
      <c r="B170" t="s">
        <v>1763</v>
      </c>
      <c r="C170" t="s">
        <v>1762</v>
      </c>
      <c r="D170">
        <v>332</v>
      </c>
      <c r="E170">
        <v>1</v>
      </c>
      <c r="K170">
        <f>SUM(E170:G170)</f>
        <v>1</v>
      </c>
      <c r="L170">
        <f>SUM(H170:J170)</f>
        <v>0</v>
      </c>
      <c r="M170" s="1">
        <f>LOG((L170+1.25)/(K170+1.25),2)+LOG(($K$1038-K170+1.25)/($L$1038-L170+1.25),2)</f>
        <v>-1.0228065558199639</v>
      </c>
    </row>
    <row r="171" spans="1:13" x14ac:dyDescent="0.4">
      <c r="A171">
        <v>169</v>
      </c>
      <c r="B171" t="s">
        <v>1761</v>
      </c>
      <c r="C171" t="s">
        <v>1760</v>
      </c>
      <c r="D171">
        <v>354</v>
      </c>
      <c r="E171">
        <v>1</v>
      </c>
      <c r="K171">
        <f>SUM(E171:G171)</f>
        <v>1</v>
      </c>
      <c r="L171">
        <f>SUM(H171:J171)</f>
        <v>0</v>
      </c>
      <c r="M171" s="1">
        <f>LOG((L171+1.25)/(K171+1.25),2)+LOG(($K$1038-K171+1.25)/($L$1038-L171+1.25),2)</f>
        <v>-1.0228065558199639</v>
      </c>
    </row>
    <row r="172" spans="1:13" x14ac:dyDescent="0.4">
      <c r="A172">
        <v>170</v>
      </c>
      <c r="B172" t="s">
        <v>1759</v>
      </c>
      <c r="C172" t="s">
        <v>1758</v>
      </c>
      <c r="D172">
        <v>219</v>
      </c>
      <c r="E172">
        <v>1</v>
      </c>
      <c r="K172">
        <f>SUM(E172:G172)</f>
        <v>1</v>
      </c>
      <c r="L172">
        <f>SUM(H172:J172)</f>
        <v>0</v>
      </c>
      <c r="M172" s="1">
        <f>LOG((L172+1.25)/(K172+1.25),2)+LOG(($K$1038-K172+1.25)/($L$1038-L172+1.25),2)</f>
        <v>-1.0228065558199639</v>
      </c>
    </row>
    <row r="173" spans="1:13" x14ac:dyDescent="0.4">
      <c r="A173">
        <v>171</v>
      </c>
      <c r="B173" t="s">
        <v>1757</v>
      </c>
      <c r="C173" t="s">
        <v>1756</v>
      </c>
      <c r="D173">
        <v>702</v>
      </c>
      <c r="E173">
        <v>1</v>
      </c>
      <c r="K173">
        <f>SUM(E173:G173)</f>
        <v>1</v>
      </c>
      <c r="L173">
        <f>SUM(H173:J173)</f>
        <v>0</v>
      </c>
      <c r="M173" s="1">
        <f>LOG((L173+1.25)/(K173+1.25),2)+LOG(($K$1038-K173+1.25)/($L$1038-L173+1.25),2)</f>
        <v>-1.0228065558199639</v>
      </c>
    </row>
    <row r="174" spans="1:13" x14ac:dyDescent="0.4">
      <c r="A174">
        <v>172</v>
      </c>
      <c r="B174" t="s">
        <v>1755</v>
      </c>
      <c r="C174" t="s">
        <v>1754</v>
      </c>
      <c r="D174">
        <v>312</v>
      </c>
      <c r="E174">
        <v>1</v>
      </c>
      <c r="K174">
        <f>SUM(E174:G174)</f>
        <v>1</v>
      </c>
      <c r="L174">
        <f>SUM(H174:J174)</f>
        <v>0</v>
      </c>
      <c r="M174" s="1">
        <f>LOG((L174+1.25)/(K174+1.25),2)+LOG(($K$1038-K174+1.25)/($L$1038-L174+1.25),2)</f>
        <v>-1.0228065558199639</v>
      </c>
    </row>
    <row r="175" spans="1:13" x14ac:dyDescent="0.4">
      <c r="A175">
        <v>173</v>
      </c>
      <c r="B175" t="s">
        <v>1753</v>
      </c>
      <c r="C175" t="s">
        <v>1752</v>
      </c>
      <c r="D175">
        <v>290</v>
      </c>
      <c r="E175">
        <v>1</v>
      </c>
      <c r="K175">
        <f>SUM(E175:G175)</f>
        <v>1</v>
      </c>
      <c r="L175">
        <f>SUM(H175:J175)</f>
        <v>0</v>
      </c>
      <c r="M175" s="1">
        <f>LOG((L175+1.25)/(K175+1.25),2)+LOG(($K$1038-K175+1.25)/($L$1038-L175+1.25),2)</f>
        <v>-1.0228065558199639</v>
      </c>
    </row>
    <row r="176" spans="1:13" x14ac:dyDescent="0.4">
      <c r="A176">
        <v>174</v>
      </c>
      <c r="B176" t="s">
        <v>1751</v>
      </c>
      <c r="C176" t="s">
        <v>1750</v>
      </c>
      <c r="D176">
        <v>545</v>
      </c>
      <c r="E176">
        <v>1</v>
      </c>
      <c r="K176">
        <f>SUM(E176:G176)</f>
        <v>1</v>
      </c>
      <c r="L176">
        <f>SUM(H176:J176)</f>
        <v>0</v>
      </c>
      <c r="M176" s="1">
        <f>LOG((L176+1.25)/(K176+1.25),2)+LOG(($K$1038-K176+1.25)/($L$1038-L176+1.25),2)</f>
        <v>-1.0228065558199639</v>
      </c>
    </row>
    <row r="177" spans="1:13" x14ac:dyDescent="0.4">
      <c r="A177">
        <v>175</v>
      </c>
      <c r="B177" t="s">
        <v>1137</v>
      </c>
      <c r="C177" t="s">
        <v>1136</v>
      </c>
      <c r="D177">
        <v>2177</v>
      </c>
      <c r="E177">
        <v>1</v>
      </c>
      <c r="K177">
        <f>SUM(E177:G177)</f>
        <v>1</v>
      </c>
      <c r="L177">
        <f>SUM(H177:J177)</f>
        <v>0</v>
      </c>
      <c r="M177" s="1">
        <f>LOG((L177+1.25)/(K177+1.25),2)+LOG(($K$1038-K177+1.25)/($L$1038-L177+1.25),2)</f>
        <v>-1.0228065558199639</v>
      </c>
    </row>
    <row r="178" spans="1:13" x14ac:dyDescent="0.4">
      <c r="A178">
        <v>176</v>
      </c>
      <c r="B178" t="s">
        <v>1133</v>
      </c>
      <c r="C178" t="s">
        <v>1132</v>
      </c>
      <c r="D178">
        <v>277</v>
      </c>
      <c r="E178">
        <v>1</v>
      </c>
      <c r="K178">
        <f>SUM(E178:G178)</f>
        <v>1</v>
      </c>
      <c r="L178">
        <f>SUM(H178:J178)</f>
        <v>0</v>
      </c>
      <c r="M178" s="1">
        <f>LOG((L178+1.25)/(K178+1.25),2)+LOG(($K$1038-K178+1.25)/($L$1038-L178+1.25),2)</f>
        <v>-1.0228065558199639</v>
      </c>
    </row>
    <row r="179" spans="1:13" x14ac:dyDescent="0.4">
      <c r="A179">
        <v>177</v>
      </c>
      <c r="B179" t="s">
        <v>1747</v>
      </c>
      <c r="C179" t="s">
        <v>1746</v>
      </c>
      <c r="D179">
        <v>1237</v>
      </c>
      <c r="E179">
        <v>1</v>
      </c>
      <c r="K179">
        <f>SUM(E179:G179)</f>
        <v>1</v>
      </c>
      <c r="L179">
        <f>SUM(H179:J179)</f>
        <v>0</v>
      </c>
      <c r="M179" s="1">
        <f>LOG((L179+1.25)/(K179+1.25),2)+LOG(($K$1038-K179+1.25)/($L$1038-L179+1.25),2)</f>
        <v>-1.0228065558199639</v>
      </c>
    </row>
    <row r="180" spans="1:13" x14ac:dyDescent="0.4">
      <c r="A180">
        <v>178</v>
      </c>
      <c r="B180" t="s">
        <v>1745</v>
      </c>
      <c r="C180" t="s">
        <v>1744</v>
      </c>
      <c r="D180">
        <v>442</v>
      </c>
      <c r="E180">
        <v>1</v>
      </c>
      <c r="K180">
        <f>SUM(E180:G180)</f>
        <v>1</v>
      </c>
      <c r="L180">
        <f>SUM(H180:J180)</f>
        <v>0</v>
      </c>
      <c r="M180" s="1">
        <f>LOG((L180+1.25)/(K180+1.25),2)+LOG(($K$1038-K180+1.25)/($L$1038-L180+1.25),2)</f>
        <v>-1.0228065558199639</v>
      </c>
    </row>
    <row r="181" spans="1:13" x14ac:dyDescent="0.4">
      <c r="A181">
        <v>179</v>
      </c>
      <c r="B181" t="s">
        <v>1131</v>
      </c>
      <c r="C181" t="s">
        <v>1130</v>
      </c>
      <c r="D181">
        <v>547</v>
      </c>
      <c r="E181">
        <v>1</v>
      </c>
      <c r="K181">
        <f>SUM(E181:G181)</f>
        <v>1</v>
      </c>
      <c r="L181">
        <f>SUM(H181:J181)</f>
        <v>0</v>
      </c>
      <c r="M181" s="1">
        <f>LOG((L181+1.25)/(K181+1.25),2)+LOG(($K$1038-K181+1.25)/($L$1038-L181+1.25),2)</f>
        <v>-1.0228065558199639</v>
      </c>
    </row>
    <row r="182" spans="1:13" x14ac:dyDescent="0.4">
      <c r="A182">
        <v>180</v>
      </c>
      <c r="B182" t="s">
        <v>1743</v>
      </c>
      <c r="C182" t="s">
        <v>1742</v>
      </c>
      <c r="D182">
        <v>840</v>
      </c>
      <c r="E182">
        <v>1</v>
      </c>
      <c r="K182">
        <f>SUM(E182:G182)</f>
        <v>1</v>
      </c>
      <c r="L182">
        <f>SUM(H182:J182)</f>
        <v>0</v>
      </c>
      <c r="M182" s="1">
        <f>LOG((L182+1.25)/(K182+1.25),2)+LOG(($K$1038-K182+1.25)/($L$1038-L182+1.25),2)</f>
        <v>-1.0228065558199639</v>
      </c>
    </row>
    <row r="183" spans="1:13" x14ac:dyDescent="0.4">
      <c r="A183">
        <v>181</v>
      </c>
      <c r="B183" t="s">
        <v>1741</v>
      </c>
      <c r="C183" t="s">
        <v>1740</v>
      </c>
      <c r="D183">
        <v>1834</v>
      </c>
      <c r="E183">
        <v>1</v>
      </c>
      <c r="K183">
        <f>SUM(E183:G183)</f>
        <v>1</v>
      </c>
      <c r="L183">
        <f>SUM(H183:J183)</f>
        <v>0</v>
      </c>
      <c r="M183" s="1">
        <f>LOG((L183+1.25)/(K183+1.25),2)+LOG(($K$1038-K183+1.25)/($L$1038-L183+1.25),2)</f>
        <v>-1.0228065558199639</v>
      </c>
    </row>
    <row r="184" spans="1:13" x14ac:dyDescent="0.4">
      <c r="A184">
        <v>182</v>
      </c>
      <c r="B184" t="s">
        <v>1739</v>
      </c>
      <c r="C184" t="s">
        <v>1738</v>
      </c>
      <c r="D184">
        <v>740</v>
      </c>
      <c r="E184">
        <v>1</v>
      </c>
      <c r="K184">
        <f>SUM(E184:G184)</f>
        <v>1</v>
      </c>
      <c r="L184">
        <f>SUM(H184:J184)</f>
        <v>0</v>
      </c>
      <c r="M184" s="1">
        <f>LOG((L184+1.25)/(K184+1.25),2)+LOG(($K$1038-K184+1.25)/($L$1038-L184+1.25),2)</f>
        <v>-1.0228065558199639</v>
      </c>
    </row>
    <row r="185" spans="1:13" x14ac:dyDescent="0.4">
      <c r="A185">
        <v>183</v>
      </c>
      <c r="B185" t="s">
        <v>899</v>
      </c>
      <c r="C185" t="s">
        <v>898</v>
      </c>
      <c r="D185">
        <v>1270</v>
      </c>
      <c r="E185">
        <v>1</v>
      </c>
      <c r="K185">
        <f>SUM(E185:G185)</f>
        <v>1</v>
      </c>
      <c r="L185">
        <f>SUM(H185:J185)</f>
        <v>0</v>
      </c>
      <c r="M185" s="1">
        <f>LOG((L185+1.25)/(K185+1.25),2)+LOG(($K$1038-K185+1.25)/($L$1038-L185+1.25),2)</f>
        <v>-1.0228065558199639</v>
      </c>
    </row>
    <row r="186" spans="1:13" x14ac:dyDescent="0.4">
      <c r="A186">
        <v>184</v>
      </c>
      <c r="B186" t="s">
        <v>1737</v>
      </c>
      <c r="C186" t="s">
        <v>1736</v>
      </c>
      <c r="D186">
        <v>1113</v>
      </c>
      <c r="E186">
        <v>1</v>
      </c>
      <c r="K186">
        <f>SUM(E186:G186)</f>
        <v>1</v>
      </c>
      <c r="L186">
        <f>SUM(H186:J186)</f>
        <v>0</v>
      </c>
      <c r="M186" s="1">
        <f>LOG((L186+1.25)/(K186+1.25),2)+LOG(($K$1038-K186+1.25)/($L$1038-L186+1.25),2)</f>
        <v>-1.0228065558199639</v>
      </c>
    </row>
    <row r="187" spans="1:13" x14ac:dyDescent="0.4">
      <c r="A187">
        <v>185</v>
      </c>
      <c r="B187" t="s">
        <v>1735</v>
      </c>
      <c r="C187" t="s">
        <v>1734</v>
      </c>
      <c r="D187">
        <v>658</v>
      </c>
      <c r="E187">
        <v>1</v>
      </c>
      <c r="K187">
        <f>SUM(E187:G187)</f>
        <v>1</v>
      </c>
      <c r="L187">
        <f>SUM(H187:J187)</f>
        <v>0</v>
      </c>
      <c r="M187" s="1">
        <f>LOG((L187+1.25)/(K187+1.25),2)+LOG(($K$1038-K187+1.25)/($L$1038-L187+1.25),2)</f>
        <v>-1.0228065558199639</v>
      </c>
    </row>
    <row r="188" spans="1:13" x14ac:dyDescent="0.4">
      <c r="A188">
        <v>186</v>
      </c>
      <c r="B188" t="s">
        <v>1733</v>
      </c>
      <c r="C188" t="s">
        <v>1732</v>
      </c>
      <c r="D188">
        <v>919</v>
      </c>
      <c r="E188">
        <v>1</v>
      </c>
      <c r="K188">
        <f>SUM(E188:G188)</f>
        <v>1</v>
      </c>
      <c r="L188">
        <f>SUM(H188:J188)</f>
        <v>0</v>
      </c>
      <c r="M188" s="1">
        <f>LOG((L188+1.25)/(K188+1.25),2)+LOG(($K$1038-K188+1.25)/($L$1038-L188+1.25),2)</f>
        <v>-1.0228065558199639</v>
      </c>
    </row>
    <row r="189" spans="1:13" x14ac:dyDescent="0.4">
      <c r="A189">
        <v>187</v>
      </c>
      <c r="B189" t="s">
        <v>1731</v>
      </c>
      <c r="C189" t="s">
        <v>1730</v>
      </c>
      <c r="D189">
        <v>855</v>
      </c>
      <c r="E189">
        <v>1</v>
      </c>
      <c r="K189">
        <f>SUM(E189:G189)</f>
        <v>1</v>
      </c>
      <c r="L189">
        <f>SUM(H189:J189)</f>
        <v>0</v>
      </c>
      <c r="M189" s="1">
        <f>LOG((L189+1.25)/(K189+1.25),2)+LOG(($K$1038-K189+1.25)/($L$1038-L189+1.25),2)</f>
        <v>-1.0228065558199639</v>
      </c>
    </row>
    <row r="190" spans="1:13" x14ac:dyDescent="0.4">
      <c r="A190">
        <v>188</v>
      </c>
      <c r="B190" t="s">
        <v>1125</v>
      </c>
      <c r="C190" t="s">
        <v>1124</v>
      </c>
      <c r="D190">
        <v>418</v>
      </c>
      <c r="E190">
        <v>1</v>
      </c>
      <c r="K190">
        <f>SUM(E190:G190)</f>
        <v>1</v>
      </c>
      <c r="L190">
        <f>SUM(H190:J190)</f>
        <v>0</v>
      </c>
      <c r="M190" s="1">
        <f>LOG((L190+1.25)/(K190+1.25),2)+LOG(($K$1038-K190+1.25)/($L$1038-L190+1.25),2)</f>
        <v>-1.0228065558199639</v>
      </c>
    </row>
    <row r="191" spans="1:13" x14ac:dyDescent="0.4">
      <c r="A191">
        <v>189</v>
      </c>
      <c r="B191" t="s">
        <v>1729</v>
      </c>
      <c r="C191" t="s">
        <v>1728</v>
      </c>
      <c r="D191">
        <v>368</v>
      </c>
      <c r="E191">
        <v>1</v>
      </c>
      <c r="K191">
        <f>SUM(E191:G191)</f>
        <v>1</v>
      </c>
      <c r="L191">
        <f>SUM(H191:J191)</f>
        <v>0</v>
      </c>
      <c r="M191" s="1">
        <f>LOG((L191+1.25)/(K191+1.25),2)+LOG(($K$1038-K191+1.25)/($L$1038-L191+1.25),2)</f>
        <v>-1.0228065558199639</v>
      </c>
    </row>
    <row r="192" spans="1:13" x14ac:dyDescent="0.4">
      <c r="A192">
        <v>190</v>
      </c>
      <c r="B192" t="s">
        <v>1727</v>
      </c>
      <c r="C192" t="s">
        <v>1726</v>
      </c>
      <c r="D192">
        <v>720</v>
      </c>
      <c r="E192">
        <v>1</v>
      </c>
      <c r="K192">
        <f>SUM(E192:G192)</f>
        <v>1</v>
      </c>
      <c r="L192">
        <f>SUM(H192:J192)</f>
        <v>0</v>
      </c>
      <c r="M192" s="1">
        <f>LOG((L192+1.25)/(K192+1.25),2)+LOG(($K$1038-K192+1.25)/($L$1038-L192+1.25),2)</f>
        <v>-1.0228065558199639</v>
      </c>
    </row>
    <row r="193" spans="1:13" x14ac:dyDescent="0.4">
      <c r="A193">
        <v>191</v>
      </c>
      <c r="B193" t="s">
        <v>1725</v>
      </c>
      <c r="C193" t="s">
        <v>1724</v>
      </c>
      <c r="D193">
        <v>107</v>
      </c>
      <c r="E193">
        <v>1</v>
      </c>
      <c r="K193">
        <f>SUM(E193:G193)</f>
        <v>1</v>
      </c>
      <c r="L193">
        <f>SUM(H193:J193)</f>
        <v>0</v>
      </c>
      <c r="M193" s="1">
        <f>LOG((L193+1.25)/(K193+1.25),2)+LOG(($K$1038-K193+1.25)/($L$1038-L193+1.25),2)</f>
        <v>-1.0228065558199639</v>
      </c>
    </row>
    <row r="194" spans="1:13" x14ac:dyDescent="0.4">
      <c r="A194">
        <v>192</v>
      </c>
      <c r="B194" t="s">
        <v>1723</v>
      </c>
      <c r="C194" t="s">
        <v>1722</v>
      </c>
      <c r="D194">
        <v>1321</v>
      </c>
      <c r="E194">
        <v>1</v>
      </c>
      <c r="K194">
        <f>SUM(E194:G194)</f>
        <v>1</v>
      </c>
      <c r="L194">
        <f>SUM(H194:J194)</f>
        <v>0</v>
      </c>
      <c r="M194" s="1">
        <f>LOG((L194+1.25)/(K194+1.25),2)+LOG(($K$1038-K194+1.25)/($L$1038-L194+1.25),2)</f>
        <v>-1.0228065558199639</v>
      </c>
    </row>
    <row r="195" spans="1:13" x14ac:dyDescent="0.4">
      <c r="A195">
        <v>193</v>
      </c>
      <c r="B195" t="s">
        <v>1721</v>
      </c>
      <c r="C195" t="s">
        <v>1720</v>
      </c>
      <c r="D195">
        <v>453</v>
      </c>
      <c r="E195">
        <v>1</v>
      </c>
      <c r="K195">
        <f>SUM(E195:G195)</f>
        <v>1</v>
      </c>
      <c r="L195">
        <f>SUM(H195:J195)</f>
        <v>0</v>
      </c>
      <c r="M195" s="1">
        <f>LOG((L195+1.25)/(K195+1.25),2)+LOG(($K$1038-K195+1.25)/($L$1038-L195+1.25),2)</f>
        <v>-1.0228065558199639</v>
      </c>
    </row>
    <row r="196" spans="1:13" x14ac:dyDescent="0.4">
      <c r="A196">
        <v>194</v>
      </c>
      <c r="B196" t="s">
        <v>1719</v>
      </c>
      <c r="C196" t="s">
        <v>1718</v>
      </c>
      <c r="D196">
        <v>715</v>
      </c>
      <c r="E196">
        <v>1</v>
      </c>
      <c r="K196">
        <f>SUM(E196:G196)</f>
        <v>1</v>
      </c>
      <c r="L196">
        <f>SUM(H196:J196)</f>
        <v>0</v>
      </c>
      <c r="M196" s="1">
        <f>LOG((L196+1.25)/(K196+1.25),2)+LOG(($K$1038-K196+1.25)/($L$1038-L196+1.25),2)</f>
        <v>-1.0228065558199639</v>
      </c>
    </row>
    <row r="197" spans="1:13" x14ac:dyDescent="0.4">
      <c r="A197">
        <v>195</v>
      </c>
      <c r="B197" t="s">
        <v>361</v>
      </c>
      <c r="C197" t="s">
        <v>360</v>
      </c>
      <c r="D197">
        <v>456</v>
      </c>
      <c r="E197">
        <v>1</v>
      </c>
      <c r="K197">
        <f>SUM(E197:G197)</f>
        <v>1</v>
      </c>
      <c r="L197">
        <f>SUM(H197:J197)</f>
        <v>0</v>
      </c>
      <c r="M197" s="1">
        <f>LOG((L197+1.25)/(K197+1.25),2)+LOG(($K$1038-K197+1.25)/($L$1038-L197+1.25),2)</f>
        <v>-1.0228065558199639</v>
      </c>
    </row>
    <row r="198" spans="1:13" x14ac:dyDescent="0.4">
      <c r="A198">
        <v>196</v>
      </c>
      <c r="B198" t="s">
        <v>1717</v>
      </c>
      <c r="C198" t="s">
        <v>1716</v>
      </c>
      <c r="D198">
        <v>1647</v>
      </c>
      <c r="E198">
        <v>1</v>
      </c>
      <c r="K198">
        <f>SUM(E198:G198)</f>
        <v>1</v>
      </c>
      <c r="L198">
        <f>SUM(H198:J198)</f>
        <v>0</v>
      </c>
      <c r="M198" s="1">
        <f>LOG((L198+1.25)/(K198+1.25),2)+LOG(($K$1038-K198+1.25)/($L$1038-L198+1.25),2)</f>
        <v>-1.0228065558199639</v>
      </c>
    </row>
    <row r="199" spans="1:13" x14ac:dyDescent="0.4">
      <c r="A199">
        <v>197</v>
      </c>
      <c r="B199" t="s">
        <v>1715</v>
      </c>
      <c r="C199" t="s">
        <v>1714</v>
      </c>
      <c r="D199">
        <v>2229</v>
      </c>
      <c r="E199">
        <v>1</v>
      </c>
      <c r="K199">
        <f>SUM(E199:G199)</f>
        <v>1</v>
      </c>
      <c r="L199">
        <f>SUM(H199:J199)</f>
        <v>0</v>
      </c>
      <c r="M199" s="1">
        <f>LOG((L199+1.25)/(K199+1.25),2)+LOG(($K$1038-K199+1.25)/($L$1038-L199+1.25),2)</f>
        <v>-1.0228065558199639</v>
      </c>
    </row>
    <row r="200" spans="1:13" x14ac:dyDescent="0.4">
      <c r="A200">
        <v>198</v>
      </c>
      <c r="B200" t="s">
        <v>1713</v>
      </c>
      <c r="C200" t="s">
        <v>1712</v>
      </c>
      <c r="D200">
        <v>167</v>
      </c>
      <c r="E200">
        <v>1</v>
      </c>
      <c r="K200">
        <f>SUM(E200:G200)</f>
        <v>1</v>
      </c>
      <c r="L200">
        <f>SUM(H200:J200)</f>
        <v>0</v>
      </c>
      <c r="M200" s="1">
        <f>LOG((L200+1.25)/(K200+1.25),2)+LOG(($K$1038-K200+1.25)/($L$1038-L200+1.25),2)</f>
        <v>-1.0228065558199639</v>
      </c>
    </row>
    <row r="201" spans="1:13" x14ac:dyDescent="0.4">
      <c r="A201">
        <v>199</v>
      </c>
      <c r="B201" t="s">
        <v>1711</v>
      </c>
      <c r="C201" t="s">
        <v>1710</v>
      </c>
      <c r="D201">
        <v>691</v>
      </c>
      <c r="E201">
        <v>1</v>
      </c>
      <c r="K201">
        <f>SUM(E201:G201)</f>
        <v>1</v>
      </c>
      <c r="L201">
        <f>SUM(H201:J201)</f>
        <v>0</v>
      </c>
      <c r="M201" s="1">
        <f>LOG((L201+1.25)/(K201+1.25),2)+LOG(($K$1038-K201+1.25)/($L$1038-L201+1.25),2)</f>
        <v>-1.0228065558199639</v>
      </c>
    </row>
    <row r="202" spans="1:13" x14ac:dyDescent="0.4">
      <c r="A202">
        <v>200</v>
      </c>
      <c r="B202" t="s">
        <v>1709</v>
      </c>
      <c r="C202" t="s">
        <v>1708</v>
      </c>
      <c r="D202">
        <v>582</v>
      </c>
      <c r="E202">
        <v>1</v>
      </c>
      <c r="K202">
        <f>SUM(E202:G202)</f>
        <v>1</v>
      </c>
      <c r="L202">
        <f>SUM(H202:J202)</f>
        <v>0</v>
      </c>
      <c r="M202" s="1">
        <f>LOG((L202+1.25)/(K202+1.25),2)+LOG(($K$1038-K202+1.25)/($L$1038-L202+1.25),2)</f>
        <v>-1.0228065558199639</v>
      </c>
    </row>
    <row r="203" spans="1:13" x14ac:dyDescent="0.4">
      <c r="A203">
        <v>201</v>
      </c>
      <c r="B203" t="s">
        <v>1707</v>
      </c>
      <c r="C203" t="s">
        <v>1706</v>
      </c>
      <c r="D203">
        <v>255</v>
      </c>
      <c r="F203">
        <v>1</v>
      </c>
      <c r="K203">
        <f>SUM(E203:G203)</f>
        <v>1</v>
      </c>
      <c r="L203">
        <f>SUM(H203:J203)</f>
        <v>0</v>
      </c>
      <c r="M203" s="1">
        <f>LOG((L203+1.25)/(K203+1.25),2)+LOG(($K$1038-K203+1.25)/($L$1038-L203+1.25),2)</f>
        <v>-1.0228065558199639</v>
      </c>
    </row>
    <row r="204" spans="1:13" x14ac:dyDescent="0.4">
      <c r="A204">
        <v>202</v>
      </c>
      <c r="B204" t="s">
        <v>1705</v>
      </c>
      <c r="C204" t="s">
        <v>1704</v>
      </c>
      <c r="D204">
        <v>1032</v>
      </c>
      <c r="F204">
        <v>1</v>
      </c>
      <c r="K204">
        <f>SUM(E204:G204)</f>
        <v>1</v>
      </c>
      <c r="L204">
        <f>SUM(H204:J204)</f>
        <v>0</v>
      </c>
      <c r="M204" s="1">
        <f>LOG((L204+1.25)/(K204+1.25),2)+LOG(($K$1038-K204+1.25)/($L$1038-L204+1.25),2)</f>
        <v>-1.0228065558199639</v>
      </c>
    </row>
    <row r="205" spans="1:13" x14ac:dyDescent="0.4">
      <c r="A205">
        <v>203</v>
      </c>
      <c r="B205" t="s">
        <v>1121</v>
      </c>
      <c r="C205" t="s">
        <v>1120</v>
      </c>
      <c r="D205">
        <v>406</v>
      </c>
      <c r="F205">
        <v>1</v>
      </c>
      <c r="K205">
        <f>SUM(E205:G205)</f>
        <v>1</v>
      </c>
      <c r="L205">
        <f>SUM(H205:J205)</f>
        <v>0</v>
      </c>
      <c r="M205" s="1">
        <f>LOG((L205+1.25)/(K205+1.25),2)+LOG(($K$1038-K205+1.25)/($L$1038-L205+1.25),2)</f>
        <v>-1.0228065558199639</v>
      </c>
    </row>
    <row r="206" spans="1:13" x14ac:dyDescent="0.4">
      <c r="A206">
        <v>204</v>
      </c>
      <c r="B206" t="s">
        <v>1703</v>
      </c>
      <c r="C206" t="s">
        <v>1702</v>
      </c>
      <c r="D206">
        <v>563</v>
      </c>
      <c r="F206">
        <v>1</v>
      </c>
      <c r="K206">
        <f>SUM(E206:G206)</f>
        <v>1</v>
      </c>
      <c r="L206">
        <f>SUM(H206:J206)</f>
        <v>0</v>
      </c>
      <c r="M206" s="1">
        <f>LOG((L206+1.25)/(K206+1.25),2)+LOG(($K$1038-K206+1.25)/($L$1038-L206+1.25),2)</f>
        <v>-1.0228065558199639</v>
      </c>
    </row>
    <row r="207" spans="1:13" x14ac:dyDescent="0.4">
      <c r="A207">
        <v>205</v>
      </c>
      <c r="B207" t="s">
        <v>1701</v>
      </c>
      <c r="C207" t="s">
        <v>1700</v>
      </c>
      <c r="D207">
        <v>381</v>
      </c>
      <c r="F207">
        <v>1</v>
      </c>
      <c r="K207">
        <f>SUM(E207:G207)</f>
        <v>1</v>
      </c>
      <c r="L207">
        <f>SUM(H207:J207)</f>
        <v>0</v>
      </c>
      <c r="M207" s="1">
        <f>LOG((L207+1.25)/(K207+1.25),2)+LOG(($K$1038-K207+1.25)/($L$1038-L207+1.25),2)</f>
        <v>-1.0228065558199639</v>
      </c>
    </row>
    <row r="208" spans="1:13" x14ac:dyDescent="0.4">
      <c r="A208">
        <v>206</v>
      </c>
      <c r="B208" t="s">
        <v>1699</v>
      </c>
      <c r="C208" t="s">
        <v>1698</v>
      </c>
      <c r="D208">
        <v>535</v>
      </c>
      <c r="F208">
        <v>1</v>
      </c>
      <c r="K208">
        <f>SUM(E208:G208)</f>
        <v>1</v>
      </c>
      <c r="L208">
        <f>SUM(H208:J208)</f>
        <v>0</v>
      </c>
      <c r="M208" s="1">
        <f>LOG((L208+1.25)/(K208+1.25),2)+LOG(($K$1038-K208+1.25)/($L$1038-L208+1.25),2)</f>
        <v>-1.0228065558199639</v>
      </c>
    </row>
    <row r="209" spans="1:13" x14ac:dyDescent="0.4">
      <c r="A209">
        <v>207</v>
      </c>
      <c r="B209" t="s">
        <v>1697</v>
      </c>
      <c r="C209" t="s">
        <v>1696</v>
      </c>
      <c r="D209">
        <v>937</v>
      </c>
      <c r="F209">
        <v>1</v>
      </c>
      <c r="K209">
        <f>SUM(E209:G209)</f>
        <v>1</v>
      </c>
      <c r="L209">
        <f>SUM(H209:J209)</f>
        <v>0</v>
      </c>
      <c r="M209" s="1">
        <f>LOG((L209+1.25)/(K209+1.25),2)+LOG(($K$1038-K209+1.25)/($L$1038-L209+1.25),2)</f>
        <v>-1.0228065558199639</v>
      </c>
    </row>
    <row r="210" spans="1:13" x14ac:dyDescent="0.4">
      <c r="A210">
        <v>208</v>
      </c>
      <c r="B210" t="s">
        <v>1695</v>
      </c>
      <c r="C210" t="s">
        <v>1694</v>
      </c>
      <c r="D210">
        <v>519</v>
      </c>
      <c r="F210">
        <v>1</v>
      </c>
      <c r="K210">
        <f>SUM(E210:G210)</f>
        <v>1</v>
      </c>
      <c r="L210">
        <f>SUM(H210:J210)</f>
        <v>0</v>
      </c>
      <c r="M210" s="1">
        <f>LOG((L210+1.25)/(K210+1.25),2)+LOG(($K$1038-K210+1.25)/($L$1038-L210+1.25),2)</f>
        <v>-1.0228065558199639</v>
      </c>
    </row>
    <row r="211" spans="1:13" x14ac:dyDescent="0.4">
      <c r="A211">
        <v>209</v>
      </c>
      <c r="B211" t="s">
        <v>359</v>
      </c>
      <c r="C211" t="s">
        <v>358</v>
      </c>
      <c r="D211">
        <v>592</v>
      </c>
      <c r="F211">
        <v>1</v>
      </c>
      <c r="K211">
        <f>SUM(E211:G211)</f>
        <v>1</v>
      </c>
      <c r="L211">
        <f>SUM(H211:J211)</f>
        <v>0</v>
      </c>
      <c r="M211" s="1">
        <f>LOG((L211+1.25)/(K211+1.25),2)+LOG(($K$1038-K211+1.25)/($L$1038-L211+1.25),2)</f>
        <v>-1.0228065558199639</v>
      </c>
    </row>
    <row r="212" spans="1:13" x14ac:dyDescent="0.4">
      <c r="A212">
        <v>210</v>
      </c>
      <c r="B212" t="s">
        <v>1693</v>
      </c>
      <c r="C212" t="s">
        <v>1692</v>
      </c>
      <c r="D212">
        <v>652</v>
      </c>
      <c r="F212">
        <v>1</v>
      </c>
      <c r="K212">
        <f>SUM(E212:G212)</f>
        <v>1</v>
      </c>
      <c r="L212">
        <f>SUM(H212:J212)</f>
        <v>0</v>
      </c>
      <c r="M212" s="1">
        <f>LOG((L212+1.25)/(K212+1.25),2)+LOG(($K$1038-K212+1.25)/($L$1038-L212+1.25),2)</f>
        <v>-1.0228065558199639</v>
      </c>
    </row>
    <row r="213" spans="1:13" x14ac:dyDescent="0.4">
      <c r="A213">
        <v>211</v>
      </c>
      <c r="B213" t="s">
        <v>1691</v>
      </c>
      <c r="C213" t="s">
        <v>1690</v>
      </c>
      <c r="D213">
        <v>1621</v>
      </c>
      <c r="F213">
        <v>1</v>
      </c>
      <c r="K213">
        <f>SUM(E213:G213)</f>
        <v>1</v>
      </c>
      <c r="L213">
        <f>SUM(H213:J213)</f>
        <v>0</v>
      </c>
      <c r="M213" s="1">
        <f>LOG((L213+1.25)/(K213+1.25),2)+LOG(($K$1038-K213+1.25)/($L$1038-L213+1.25),2)</f>
        <v>-1.0228065558199639</v>
      </c>
    </row>
    <row r="214" spans="1:13" x14ac:dyDescent="0.4">
      <c r="A214">
        <v>212</v>
      </c>
      <c r="B214" t="s">
        <v>1689</v>
      </c>
      <c r="C214" t="s">
        <v>1688</v>
      </c>
      <c r="D214">
        <v>977</v>
      </c>
      <c r="F214">
        <v>1</v>
      </c>
      <c r="K214">
        <f>SUM(E214:G214)</f>
        <v>1</v>
      </c>
      <c r="L214">
        <f>SUM(H214:J214)</f>
        <v>0</v>
      </c>
      <c r="M214" s="1">
        <f>LOG((L214+1.25)/(K214+1.25),2)+LOG(($K$1038-K214+1.25)/($L$1038-L214+1.25),2)</f>
        <v>-1.0228065558199639</v>
      </c>
    </row>
    <row r="215" spans="1:13" x14ac:dyDescent="0.4">
      <c r="A215">
        <v>213</v>
      </c>
      <c r="B215" t="s">
        <v>1687</v>
      </c>
      <c r="C215" t="s">
        <v>1686</v>
      </c>
      <c r="D215">
        <v>957</v>
      </c>
      <c r="F215">
        <v>1</v>
      </c>
      <c r="K215">
        <f>SUM(E215:G215)</f>
        <v>1</v>
      </c>
      <c r="L215">
        <f>SUM(H215:J215)</f>
        <v>0</v>
      </c>
      <c r="M215" s="1">
        <f>LOG((L215+1.25)/(K215+1.25),2)+LOG(($K$1038-K215+1.25)/($L$1038-L215+1.25),2)</f>
        <v>-1.0228065558199639</v>
      </c>
    </row>
    <row r="216" spans="1:13" x14ac:dyDescent="0.4">
      <c r="A216">
        <v>214</v>
      </c>
      <c r="B216" t="s">
        <v>1685</v>
      </c>
      <c r="C216" t="s">
        <v>1684</v>
      </c>
      <c r="D216">
        <v>133</v>
      </c>
      <c r="F216">
        <v>1</v>
      </c>
      <c r="K216">
        <f>SUM(E216:G216)</f>
        <v>1</v>
      </c>
      <c r="L216">
        <f>SUM(H216:J216)</f>
        <v>0</v>
      </c>
      <c r="M216" s="1">
        <f>LOG((L216+1.25)/(K216+1.25),2)+LOG(($K$1038-K216+1.25)/($L$1038-L216+1.25),2)</f>
        <v>-1.0228065558199639</v>
      </c>
    </row>
    <row r="217" spans="1:13" x14ac:dyDescent="0.4">
      <c r="A217">
        <v>215</v>
      </c>
      <c r="B217" t="s">
        <v>1683</v>
      </c>
      <c r="C217" t="s">
        <v>1682</v>
      </c>
      <c r="D217">
        <v>178</v>
      </c>
      <c r="F217">
        <v>1</v>
      </c>
      <c r="K217">
        <f>SUM(E217:G217)</f>
        <v>1</v>
      </c>
      <c r="L217">
        <f>SUM(H217:J217)</f>
        <v>0</v>
      </c>
      <c r="M217" s="1">
        <f>LOG((L217+1.25)/(K217+1.25),2)+LOG(($K$1038-K217+1.25)/($L$1038-L217+1.25),2)</f>
        <v>-1.0228065558199639</v>
      </c>
    </row>
    <row r="218" spans="1:13" x14ac:dyDescent="0.4">
      <c r="A218">
        <v>216</v>
      </c>
      <c r="B218" t="s">
        <v>1117</v>
      </c>
      <c r="C218" t="s">
        <v>1116</v>
      </c>
      <c r="D218">
        <v>2137</v>
      </c>
      <c r="F218">
        <v>1</v>
      </c>
      <c r="K218">
        <f>SUM(E218:G218)</f>
        <v>1</v>
      </c>
      <c r="L218">
        <f>SUM(H218:J218)</f>
        <v>0</v>
      </c>
      <c r="M218" s="1">
        <f>LOG((L218+1.25)/(K218+1.25),2)+LOG(($K$1038-K218+1.25)/($L$1038-L218+1.25),2)</f>
        <v>-1.0228065558199639</v>
      </c>
    </row>
    <row r="219" spans="1:13" x14ac:dyDescent="0.4">
      <c r="A219">
        <v>217</v>
      </c>
      <c r="B219" t="s">
        <v>1679</v>
      </c>
      <c r="C219" t="s">
        <v>1678</v>
      </c>
      <c r="D219">
        <v>516</v>
      </c>
      <c r="F219">
        <v>1</v>
      </c>
      <c r="K219">
        <f>SUM(E219:G219)</f>
        <v>1</v>
      </c>
      <c r="L219">
        <f>SUM(H219:J219)</f>
        <v>0</v>
      </c>
      <c r="M219" s="1">
        <f>LOG((L219+1.25)/(K219+1.25),2)+LOG(($K$1038-K219+1.25)/($L$1038-L219+1.25),2)</f>
        <v>-1.0228065558199639</v>
      </c>
    </row>
    <row r="220" spans="1:13" x14ac:dyDescent="0.4">
      <c r="A220">
        <v>218</v>
      </c>
      <c r="B220" t="s">
        <v>1675</v>
      </c>
      <c r="C220" t="s">
        <v>1674</v>
      </c>
      <c r="D220">
        <v>1035</v>
      </c>
      <c r="F220">
        <v>1</v>
      </c>
      <c r="K220">
        <f>SUM(E220:G220)</f>
        <v>1</v>
      </c>
      <c r="L220">
        <f>SUM(H220:J220)</f>
        <v>0</v>
      </c>
      <c r="M220" s="1">
        <f>LOG((L220+1.25)/(K220+1.25),2)+LOG(($K$1038-K220+1.25)/($L$1038-L220+1.25),2)</f>
        <v>-1.0228065558199639</v>
      </c>
    </row>
    <row r="221" spans="1:13" x14ac:dyDescent="0.4">
      <c r="A221">
        <v>219</v>
      </c>
      <c r="B221" t="s">
        <v>1671</v>
      </c>
      <c r="C221" t="s">
        <v>1670</v>
      </c>
      <c r="D221">
        <v>2322</v>
      </c>
      <c r="F221">
        <v>1</v>
      </c>
      <c r="K221">
        <f>SUM(E221:G221)</f>
        <v>1</v>
      </c>
      <c r="L221">
        <f>SUM(H221:J221)</f>
        <v>0</v>
      </c>
      <c r="M221" s="1">
        <f>LOG((L221+1.25)/(K221+1.25),2)+LOG(($K$1038-K221+1.25)/($L$1038-L221+1.25),2)</f>
        <v>-1.0228065558199639</v>
      </c>
    </row>
    <row r="222" spans="1:13" x14ac:dyDescent="0.4">
      <c r="A222">
        <v>220</v>
      </c>
      <c r="B222" t="s">
        <v>889</v>
      </c>
      <c r="C222" t="s">
        <v>888</v>
      </c>
      <c r="D222">
        <v>369</v>
      </c>
      <c r="F222">
        <v>1</v>
      </c>
      <c r="K222">
        <f>SUM(E222:G222)</f>
        <v>1</v>
      </c>
      <c r="L222">
        <f>SUM(H222:J222)</f>
        <v>0</v>
      </c>
      <c r="M222" s="1">
        <f>LOG((L222+1.25)/(K222+1.25),2)+LOG(($K$1038-K222+1.25)/($L$1038-L222+1.25),2)</f>
        <v>-1.0228065558199639</v>
      </c>
    </row>
    <row r="223" spans="1:13" x14ac:dyDescent="0.4">
      <c r="A223">
        <v>221</v>
      </c>
      <c r="B223" t="s">
        <v>1669</v>
      </c>
      <c r="C223" t="s">
        <v>1668</v>
      </c>
      <c r="D223">
        <v>1028</v>
      </c>
      <c r="F223">
        <v>1</v>
      </c>
      <c r="K223">
        <f>SUM(E223:G223)</f>
        <v>1</v>
      </c>
      <c r="L223">
        <f>SUM(H223:J223)</f>
        <v>0</v>
      </c>
      <c r="M223" s="1">
        <f>LOG((L223+1.25)/(K223+1.25),2)+LOG(($K$1038-K223+1.25)/($L$1038-L223+1.25),2)</f>
        <v>-1.0228065558199639</v>
      </c>
    </row>
    <row r="224" spans="1:13" x14ac:dyDescent="0.4">
      <c r="A224">
        <v>222</v>
      </c>
      <c r="B224" t="s">
        <v>1667</v>
      </c>
      <c r="C224" t="s">
        <v>1666</v>
      </c>
      <c r="D224">
        <v>911</v>
      </c>
      <c r="F224">
        <v>1</v>
      </c>
      <c r="K224">
        <f>SUM(E224:G224)</f>
        <v>1</v>
      </c>
      <c r="L224">
        <f>SUM(H224:J224)</f>
        <v>0</v>
      </c>
      <c r="M224" s="1">
        <f>LOG((L224+1.25)/(K224+1.25),2)+LOG(($K$1038-K224+1.25)/($L$1038-L224+1.25),2)</f>
        <v>-1.0228065558199639</v>
      </c>
    </row>
    <row r="225" spans="1:13" x14ac:dyDescent="0.4">
      <c r="A225">
        <v>223</v>
      </c>
      <c r="B225" t="s">
        <v>1113</v>
      </c>
      <c r="C225" t="s">
        <v>1112</v>
      </c>
      <c r="D225">
        <v>375</v>
      </c>
      <c r="F225">
        <v>1</v>
      </c>
      <c r="K225">
        <f>SUM(E225:G225)</f>
        <v>1</v>
      </c>
      <c r="L225">
        <f>SUM(H225:J225)</f>
        <v>0</v>
      </c>
      <c r="M225" s="1">
        <f>LOG((L225+1.25)/(K225+1.25),2)+LOG(($K$1038-K225+1.25)/($L$1038-L225+1.25),2)</f>
        <v>-1.0228065558199639</v>
      </c>
    </row>
    <row r="226" spans="1:13" x14ac:dyDescent="0.4">
      <c r="A226">
        <v>224</v>
      </c>
      <c r="B226" t="s">
        <v>1665</v>
      </c>
      <c r="C226" t="s">
        <v>1664</v>
      </c>
      <c r="D226">
        <v>294</v>
      </c>
      <c r="F226">
        <v>1</v>
      </c>
      <c r="K226">
        <f>SUM(E226:G226)</f>
        <v>1</v>
      </c>
      <c r="L226">
        <f>SUM(H226:J226)</f>
        <v>0</v>
      </c>
      <c r="M226" s="1">
        <f>LOG((L226+1.25)/(K226+1.25),2)+LOG(($K$1038-K226+1.25)/($L$1038-L226+1.25),2)</f>
        <v>-1.0228065558199639</v>
      </c>
    </row>
    <row r="227" spans="1:13" x14ac:dyDescent="0.4">
      <c r="A227">
        <v>225</v>
      </c>
      <c r="B227" t="s">
        <v>1663</v>
      </c>
      <c r="C227" t="s">
        <v>1662</v>
      </c>
      <c r="D227">
        <v>680</v>
      </c>
      <c r="F227">
        <v>1</v>
      </c>
      <c r="K227">
        <f>SUM(E227:G227)</f>
        <v>1</v>
      </c>
      <c r="L227">
        <f>SUM(H227:J227)</f>
        <v>0</v>
      </c>
      <c r="M227" s="1">
        <f>LOG((L227+1.25)/(K227+1.25),2)+LOG(($K$1038-K227+1.25)/($L$1038-L227+1.25),2)</f>
        <v>-1.0228065558199639</v>
      </c>
    </row>
    <row r="228" spans="1:13" x14ac:dyDescent="0.4">
      <c r="A228">
        <v>226</v>
      </c>
      <c r="B228" t="s">
        <v>1661</v>
      </c>
      <c r="C228" t="s">
        <v>1660</v>
      </c>
      <c r="D228">
        <v>544</v>
      </c>
      <c r="F228">
        <v>1</v>
      </c>
      <c r="K228">
        <f>SUM(E228:G228)</f>
        <v>1</v>
      </c>
      <c r="L228">
        <f>SUM(H228:J228)</f>
        <v>0</v>
      </c>
      <c r="M228" s="1">
        <f>LOG((L228+1.25)/(K228+1.25),2)+LOG(($K$1038-K228+1.25)/($L$1038-L228+1.25),2)</f>
        <v>-1.0228065558199639</v>
      </c>
    </row>
    <row r="229" spans="1:13" x14ac:dyDescent="0.4">
      <c r="A229">
        <v>227</v>
      </c>
      <c r="B229" t="s">
        <v>1659</v>
      </c>
      <c r="C229" t="s">
        <v>1658</v>
      </c>
      <c r="D229">
        <v>103</v>
      </c>
      <c r="F229">
        <v>1</v>
      </c>
      <c r="K229">
        <f>SUM(E229:G229)</f>
        <v>1</v>
      </c>
      <c r="L229">
        <f>SUM(H229:J229)</f>
        <v>0</v>
      </c>
      <c r="M229" s="1">
        <f>LOG((L229+1.25)/(K229+1.25),2)+LOG(($K$1038-K229+1.25)/($L$1038-L229+1.25),2)</f>
        <v>-1.0228065558199639</v>
      </c>
    </row>
    <row r="230" spans="1:13" x14ac:dyDescent="0.4">
      <c r="A230">
        <v>228</v>
      </c>
      <c r="B230" t="s">
        <v>1109</v>
      </c>
      <c r="C230" t="s">
        <v>1108</v>
      </c>
      <c r="D230">
        <v>362</v>
      </c>
      <c r="F230">
        <v>1</v>
      </c>
      <c r="K230">
        <f>SUM(E230:G230)</f>
        <v>1</v>
      </c>
      <c r="L230">
        <f>SUM(H230:J230)</f>
        <v>0</v>
      </c>
      <c r="M230" s="1">
        <f>LOG((L230+1.25)/(K230+1.25),2)+LOG(($K$1038-K230+1.25)/($L$1038-L230+1.25),2)</f>
        <v>-1.0228065558199639</v>
      </c>
    </row>
    <row r="231" spans="1:13" x14ac:dyDescent="0.4">
      <c r="A231">
        <v>229</v>
      </c>
      <c r="B231" t="s">
        <v>1657</v>
      </c>
      <c r="C231" t="s">
        <v>1656</v>
      </c>
      <c r="D231">
        <v>431</v>
      </c>
      <c r="F231">
        <v>1</v>
      </c>
      <c r="K231">
        <f>SUM(E231:G231)</f>
        <v>1</v>
      </c>
      <c r="L231">
        <f>SUM(H231:J231)</f>
        <v>0</v>
      </c>
      <c r="M231" s="1">
        <f>LOG((L231+1.25)/(K231+1.25),2)+LOG(($K$1038-K231+1.25)/($L$1038-L231+1.25),2)</f>
        <v>-1.0228065558199639</v>
      </c>
    </row>
    <row r="232" spans="1:13" x14ac:dyDescent="0.4">
      <c r="A232">
        <v>230</v>
      </c>
      <c r="B232" t="s">
        <v>1655</v>
      </c>
      <c r="C232" t="s">
        <v>1654</v>
      </c>
      <c r="D232">
        <v>495</v>
      </c>
      <c r="F232">
        <v>1</v>
      </c>
      <c r="K232">
        <f>SUM(E232:G232)</f>
        <v>1</v>
      </c>
      <c r="L232">
        <f>SUM(H232:J232)</f>
        <v>0</v>
      </c>
      <c r="M232" s="1">
        <f>LOG((L232+1.25)/(K232+1.25),2)+LOG(($K$1038-K232+1.25)/($L$1038-L232+1.25),2)</f>
        <v>-1.0228065558199639</v>
      </c>
    </row>
    <row r="233" spans="1:13" x14ac:dyDescent="0.4">
      <c r="A233">
        <v>231</v>
      </c>
      <c r="B233" t="s">
        <v>1651</v>
      </c>
      <c r="C233" t="s">
        <v>1650</v>
      </c>
      <c r="D233">
        <v>543</v>
      </c>
      <c r="F233">
        <v>1</v>
      </c>
      <c r="K233">
        <f>SUM(E233:G233)</f>
        <v>1</v>
      </c>
      <c r="L233">
        <f>SUM(H233:J233)</f>
        <v>0</v>
      </c>
      <c r="M233" s="1">
        <f>LOG((L233+1.25)/(K233+1.25),2)+LOG(($K$1038-K233+1.25)/($L$1038-L233+1.25),2)</f>
        <v>-1.0228065558199639</v>
      </c>
    </row>
    <row r="234" spans="1:13" x14ac:dyDescent="0.4">
      <c r="A234">
        <v>232</v>
      </c>
      <c r="B234" t="s">
        <v>1649</v>
      </c>
      <c r="C234" t="s">
        <v>1648</v>
      </c>
      <c r="D234">
        <v>583</v>
      </c>
      <c r="F234">
        <v>1</v>
      </c>
      <c r="K234">
        <f>SUM(E234:G234)</f>
        <v>1</v>
      </c>
      <c r="L234">
        <f>SUM(H234:J234)</f>
        <v>0</v>
      </c>
      <c r="M234" s="1">
        <f>LOG((L234+1.25)/(K234+1.25),2)+LOG(($K$1038-K234+1.25)/($L$1038-L234+1.25),2)</f>
        <v>-1.0228065558199639</v>
      </c>
    </row>
    <row r="235" spans="1:13" x14ac:dyDescent="0.4">
      <c r="A235">
        <v>233</v>
      </c>
      <c r="B235" t="s">
        <v>1645</v>
      </c>
      <c r="C235" t="s">
        <v>1644</v>
      </c>
      <c r="D235">
        <v>1009</v>
      </c>
      <c r="F235">
        <v>1</v>
      </c>
      <c r="K235">
        <f>SUM(E235:G235)</f>
        <v>1</v>
      </c>
      <c r="L235">
        <f>SUM(H235:J235)</f>
        <v>0</v>
      </c>
      <c r="M235" s="1">
        <f>LOG((L235+1.25)/(K235+1.25),2)+LOG(($K$1038-K235+1.25)/($L$1038-L235+1.25),2)</f>
        <v>-1.0228065558199639</v>
      </c>
    </row>
    <row r="236" spans="1:13" x14ac:dyDescent="0.4">
      <c r="A236">
        <v>234</v>
      </c>
      <c r="B236" t="s">
        <v>1643</v>
      </c>
      <c r="C236" t="s">
        <v>1642</v>
      </c>
      <c r="D236">
        <v>1505</v>
      </c>
      <c r="F236">
        <v>1</v>
      </c>
      <c r="K236">
        <f>SUM(E236:G236)</f>
        <v>1</v>
      </c>
      <c r="L236">
        <f>SUM(H236:J236)</f>
        <v>0</v>
      </c>
      <c r="M236" s="1">
        <f>LOG((L236+1.25)/(K236+1.25),2)+LOG(($K$1038-K236+1.25)/($L$1038-L236+1.25),2)</f>
        <v>-1.0228065558199639</v>
      </c>
    </row>
    <row r="237" spans="1:13" x14ac:dyDescent="0.4">
      <c r="A237">
        <v>235</v>
      </c>
      <c r="B237" t="s">
        <v>1639</v>
      </c>
      <c r="C237" t="s">
        <v>1638</v>
      </c>
      <c r="D237">
        <v>916</v>
      </c>
      <c r="F237">
        <v>1</v>
      </c>
      <c r="K237">
        <f>SUM(E237:G237)</f>
        <v>1</v>
      </c>
      <c r="L237">
        <f>SUM(H237:J237)</f>
        <v>0</v>
      </c>
      <c r="M237" s="1">
        <f>LOG((L237+1.25)/(K237+1.25),2)+LOG(($K$1038-K237+1.25)/($L$1038-L237+1.25),2)</f>
        <v>-1.0228065558199639</v>
      </c>
    </row>
    <row r="238" spans="1:13" x14ac:dyDescent="0.4">
      <c r="A238">
        <v>236</v>
      </c>
      <c r="B238" t="s">
        <v>1637</v>
      </c>
      <c r="C238" t="s">
        <v>1636</v>
      </c>
      <c r="D238">
        <v>638</v>
      </c>
      <c r="F238">
        <v>1</v>
      </c>
      <c r="K238">
        <f>SUM(E238:G238)</f>
        <v>1</v>
      </c>
      <c r="L238">
        <f>SUM(H238:J238)</f>
        <v>0</v>
      </c>
      <c r="M238" s="1">
        <f>LOG((L238+1.25)/(K238+1.25),2)+LOG(($K$1038-K238+1.25)/($L$1038-L238+1.25),2)</f>
        <v>-1.0228065558199639</v>
      </c>
    </row>
    <row r="239" spans="1:13" x14ac:dyDescent="0.4">
      <c r="A239">
        <v>237</v>
      </c>
      <c r="B239" t="s">
        <v>1635</v>
      </c>
      <c r="C239" t="s">
        <v>1634</v>
      </c>
      <c r="D239">
        <v>408</v>
      </c>
      <c r="F239">
        <v>1</v>
      </c>
      <c r="K239">
        <f>SUM(E239:G239)</f>
        <v>1</v>
      </c>
      <c r="L239">
        <f>SUM(H239:J239)</f>
        <v>0</v>
      </c>
      <c r="M239" s="1">
        <f>LOG((L239+1.25)/(K239+1.25),2)+LOG(($K$1038-K239+1.25)/($L$1038-L239+1.25),2)</f>
        <v>-1.0228065558199639</v>
      </c>
    </row>
    <row r="240" spans="1:13" x14ac:dyDescent="0.4">
      <c r="A240">
        <v>238</v>
      </c>
      <c r="B240" t="s">
        <v>1633</v>
      </c>
      <c r="C240" t="s">
        <v>1632</v>
      </c>
      <c r="D240">
        <v>1395</v>
      </c>
      <c r="F240">
        <v>1</v>
      </c>
      <c r="K240">
        <f>SUM(E240:G240)</f>
        <v>1</v>
      </c>
      <c r="L240">
        <f>SUM(H240:J240)</f>
        <v>0</v>
      </c>
      <c r="M240" s="1">
        <f>LOG((L240+1.25)/(K240+1.25),2)+LOG(($K$1038-K240+1.25)/($L$1038-L240+1.25),2)</f>
        <v>-1.0228065558199639</v>
      </c>
    </row>
    <row r="241" spans="1:13" x14ac:dyDescent="0.4">
      <c r="A241">
        <v>239</v>
      </c>
      <c r="B241" t="s">
        <v>1631</v>
      </c>
      <c r="C241" t="s">
        <v>1630</v>
      </c>
      <c r="D241">
        <v>304</v>
      </c>
      <c r="F241">
        <v>1</v>
      </c>
      <c r="K241">
        <f>SUM(E241:G241)</f>
        <v>1</v>
      </c>
      <c r="L241">
        <f>SUM(H241:J241)</f>
        <v>0</v>
      </c>
      <c r="M241" s="1">
        <f>LOG((L241+1.25)/(K241+1.25),2)+LOG(($K$1038-K241+1.25)/($L$1038-L241+1.25),2)</f>
        <v>-1.0228065558199639</v>
      </c>
    </row>
    <row r="242" spans="1:13" x14ac:dyDescent="0.4">
      <c r="A242">
        <v>240</v>
      </c>
      <c r="B242" t="s">
        <v>1629</v>
      </c>
      <c r="C242" t="s">
        <v>1628</v>
      </c>
      <c r="D242">
        <v>573</v>
      </c>
      <c r="F242">
        <v>1</v>
      </c>
      <c r="K242">
        <f>SUM(E242:G242)</f>
        <v>1</v>
      </c>
      <c r="L242">
        <f>SUM(H242:J242)</f>
        <v>0</v>
      </c>
      <c r="M242" s="1">
        <f>LOG((L242+1.25)/(K242+1.25),2)+LOG(($K$1038-K242+1.25)/($L$1038-L242+1.25),2)</f>
        <v>-1.0228065558199639</v>
      </c>
    </row>
    <row r="243" spans="1:13" x14ac:dyDescent="0.4">
      <c r="A243">
        <v>241</v>
      </c>
      <c r="B243" t="s">
        <v>45</v>
      </c>
      <c r="C243" t="s">
        <v>44</v>
      </c>
      <c r="D243">
        <v>108</v>
      </c>
      <c r="F243">
        <v>1</v>
      </c>
      <c r="K243">
        <f>SUM(E243:G243)</f>
        <v>1</v>
      </c>
      <c r="L243">
        <f>SUM(H243:J243)</f>
        <v>0</v>
      </c>
      <c r="M243" s="1">
        <f>LOG((L243+1.25)/(K243+1.25),2)+LOG(($K$1038-K243+1.25)/($L$1038-L243+1.25),2)</f>
        <v>-1.0228065558199639</v>
      </c>
    </row>
    <row r="244" spans="1:13" x14ac:dyDescent="0.4">
      <c r="A244">
        <v>242</v>
      </c>
      <c r="B244" t="s">
        <v>1625</v>
      </c>
      <c r="C244" t="s">
        <v>1624</v>
      </c>
      <c r="D244">
        <v>283</v>
      </c>
      <c r="F244">
        <v>1</v>
      </c>
      <c r="K244">
        <f>SUM(E244:G244)</f>
        <v>1</v>
      </c>
      <c r="L244">
        <f>SUM(H244:J244)</f>
        <v>0</v>
      </c>
      <c r="M244" s="1">
        <f>LOG((L244+1.25)/(K244+1.25),2)+LOG(($K$1038-K244+1.25)/($L$1038-L244+1.25),2)</f>
        <v>-1.0228065558199639</v>
      </c>
    </row>
    <row r="245" spans="1:13" x14ac:dyDescent="0.4">
      <c r="A245">
        <v>243</v>
      </c>
      <c r="B245" t="s">
        <v>1623</v>
      </c>
      <c r="C245" t="s">
        <v>1622</v>
      </c>
      <c r="D245">
        <v>617</v>
      </c>
      <c r="F245">
        <v>1</v>
      </c>
      <c r="K245">
        <f>SUM(E245:G245)</f>
        <v>1</v>
      </c>
      <c r="L245">
        <f>SUM(H245:J245)</f>
        <v>0</v>
      </c>
      <c r="M245" s="1">
        <f>LOG((L245+1.25)/(K245+1.25),2)+LOG(($K$1038-K245+1.25)/($L$1038-L245+1.25),2)</f>
        <v>-1.0228065558199639</v>
      </c>
    </row>
    <row r="246" spans="1:13" x14ac:dyDescent="0.4">
      <c r="A246">
        <v>244</v>
      </c>
      <c r="B246" t="s">
        <v>1621</v>
      </c>
      <c r="C246" t="s">
        <v>1620</v>
      </c>
      <c r="D246">
        <v>1064</v>
      </c>
      <c r="F246">
        <v>1</v>
      </c>
      <c r="K246">
        <f>SUM(E246:G246)</f>
        <v>1</v>
      </c>
      <c r="L246">
        <f>SUM(H246:J246)</f>
        <v>0</v>
      </c>
      <c r="M246" s="1">
        <f>LOG((L246+1.25)/(K246+1.25),2)+LOG(($K$1038-K246+1.25)/($L$1038-L246+1.25),2)</f>
        <v>-1.0228065558199639</v>
      </c>
    </row>
    <row r="247" spans="1:13" x14ac:dyDescent="0.4">
      <c r="A247">
        <v>245</v>
      </c>
      <c r="B247" t="s">
        <v>1619</v>
      </c>
      <c r="C247" t="s">
        <v>1618</v>
      </c>
      <c r="D247">
        <v>419</v>
      </c>
      <c r="F247">
        <v>1</v>
      </c>
      <c r="K247">
        <f>SUM(E247:G247)</f>
        <v>1</v>
      </c>
      <c r="L247">
        <f>SUM(H247:J247)</f>
        <v>0</v>
      </c>
      <c r="M247" s="1">
        <f>LOG((L247+1.25)/(K247+1.25),2)+LOG(($K$1038-K247+1.25)/($L$1038-L247+1.25),2)</f>
        <v>-1.0228065558199639</v>
      </c>
    </row>
    <row r="248" spans="1:13" x14ac:dyDescent="0.4">
      <c r="A248">
        <v>246</v>
      </c>
      <c r="B248" t="s">
        <v>1617</v>
      </c>
      <c r="C248" t="s">
        <v>1616</v>
      </c>
      <c r="D248">
        <v>379</v>
      </c>
      <c r="F248">
        <v>1</v>
      </c>
      <c r="K248">
        <f>SUM(E248:G248)</f>
        <v>1</v>
      </c>
      <c r="L248">
        <f>SUM(H248:J248)</f>
        <v>0</v>
      </c>
      <c r="M248" s="1">
        <f>LOG((L248+1.25)/(K248+1.25),2)+LOG(($K$1038-K248+1.25)/($L$1038-L248+1.25),2)</f>
        <v>-1.0228065558199639</v>
      </c>
    </row>
    <row r="249" spans="1:13" x14ac:dyDescent="0.4">
      <c r="A249">
        <v>247</v>
      </c>
      <c r="B249" t="s">
        <v>1615</v>
      </c>
      <c r="C249" t="s">
        <v>1614</v>
      </c>
      <c r="D249">
        <v>397</v>
      </c>
      <c r="F249">
        <v>1</v>
      </c>
      <c r="K249">
        <f>SUM(E249:G249)</f>
        <v>1</v>
      </c>
      <c r="L249">
        <f>SUM(H249:J249)</f>
        <v>0</v>
      </c>
      <c r="M249" s="1">
        <f>LOG((L249+1.25)/(K249+1.25),2)+LOG(($K$1038-K249+1.25)/($L$1038-L249+1.25),2)</f>
        <v>-1.0228065558199639</v>
      </c>
    </row>
    <row r="250" spans="1:13" x14ac:dyDescent="0.4">
      <c r="A250">
        <v>248</v>
      </c>
      <c r="B250" t="s">
        <v>1611</v>
      </c>
      <c r="C250" t="s">
        <v>1610</v>
      </c>
      <c r="D250">
        <v>1018</v>
      </c>
      <c r="F250">
        <v>1</v>
      </c>
      <c r="K250">
        <f>SUM(E250:G250)</f>
        <v>1</v>
      </c>
      <c r="L250">
        <f>SUM(H250:J250)</f>
        <v>0</v>
      </c>
      <c r="M250" s="1">
        <f>LOG((L250+1.25)/(K250+1.25),2)+LOG(($K$1038-K250+1.25)/($L$1038-L250+1.25),2)</f>
        <v>-1.0228065558199639</v>
      </c>
    </row>
    <row r="251" spans="1:13" x14ac:dyDescent="0.4">
      <c r="A251">
        <v>249</v>
      </c>
      <c r="B251" t="s">
        <v>1609</v>
      </c>
      <c r="C251" t="s">
        <v>1608</v>
      </c>
      <c r="D251">
        <v>2491</v>
      </c>
      <c r="F251">
        <v>1</v>
      </c>
      <c r="K251">
        <f>SUM(E251:G251)</f>
        <v>1</v>
      </c>
      <c r="L251">
        <f>SUM(H251:J251)</f>
        <v>0</v>
      </c>
      <c r="M251" s="1">
        <f>LOG((L251+1.25)/(K251+1.25),2)+LOG(($K$1038-K251+1.25)/($L$1038-L251+1.25),2)</f>
        <v>-1.0228065558199639</v>
      </c>
    </row>
    <row r="252" spans="1:13" x14ac:dyDescent="0.4">
      <c r="A252">
        <v>250</v>
      </c>
      <c r="B252" t="s">
        <v>1607</v>
      </c>
      <c r="C252" t="s">
        <v>1606</v>
      </c>
      <c r="D252">
        <v>119</v>
      </c>
      <c r="F252">
        <v>1</v>
      </c>
      <c r="K252">
        <f>SUM(E252:G252)</f>
        <v>1</v>
      </c>
      <c r="L252">
        <f>SUM(H252:J252)</f>
        <v>0</v>
      </c>
      <c r="M252" s="1">
        <f>LOG((L252+1.25)/(K252+1.25),2)+LOG(($K$1038-K252+1.25)/($L$1038-L252+1.25),2)</f>
        <v>-1.0228065558199639</v>
      </c>
    </row>
    <row r="253" spans="1:13" x14ac:dyDescent="0.4">
      <c r="A253">
        <v>251</v>
      </c>
      <c r="B253" t="s">
        <v>1605</v>
      </c>
      <c r="C253" t="s">
        <v>1604</v>
      </c>
      <c r="D253">
        <v>786</v>
      </c>
      <c r="F253">
        <v>1</v>
      </c>
      <c r="K253">
        <f>SUM(E253:G253)</f>
        <v>1</v>
      </c>
      <c r="L253">
        <f>SUM(H253:J253)</f>
        <v>0</v>
      </c>
      <c r="M253" s="1">
        <f>LOG((L253+1.25)/(K253+1.25),2)+LOG(($K$1038-K253+1.25)/($L$1038-L253+1.25),2)</f>
        <v>-1.0228065558199639</v>
      </c>
    </row>
    <row r="254" spans="1:13" x14ac:dyDescent="0.4">
      <c r="A254">
        <v>252</v>
      </c>
      <c r="B254" t="s">
        <v>1603</v>
      </c>
      <c r="C254" t="s">
        <v>1602</v>
      </c>
      <c r="D254">
        <v>709</v>
      </c>
      <c r="F254">
        <v>1</v>
      </c>
      <c r="K254">
        <f>SUM(E254:G254)</f>
        <v>1</v>
      </c>
      <c r="L254">
        <f>SUM(H254:J254)</f>
        <v>0</v>
      </c>
      <c r="M254" s="1">
        <f>LOG((L254+1.25)/(K254+1.25),2)+LOG(($K$1038-K254+1.25)/($L$1038-L254+1.25),2)</f>
        <v>-1.0228065558199639</v>
      </c>
    </row>
    <row r="255" spans="1:13" x14ac:dyDescent="0.4">
      <c r="A255">
        <v>253</v>
      </c>
      <c r="B255" t="s">
        <v>885</v>
      </c>
      <c r="C255" t="s">
        <v>884</v>
      </c>
      <c r="D255">
        <v>1071</v>
      </c>
      <c r="F255">
        <v>1</v>
      </c>
      <c r="K255">
        <f>SUM(E255:G255)</f>
        <v>1</v>
      </c>
      <c r="L255">
        <f>SUM(H255:J255)</f>
        <v>0</v>
      </c>
      <c r="M255" s="1">
        <f>LOG((L255+1.25)/(K255+1.25),2)+LOG(($K$1038-K255+1.25)/($L$1038-L255+1.25),2)</f>
        <v>-1.0228065558199639</v>
      </c>
    </row>
    <row r="256" spans="1:13" x14ac:dyDescent="0.4">
      <c r="A256">
        <v>254</v>
      </c>
      <c r="B256" t="s">
        <v>1599</v>
      </c>
      <c r="C256" t="s">
        <v>1598</v>
      </c>
      <c r="D256">
        <v>1391</v>
      </c>
      <c r="F256">
        <v>1</v>
      </c>
      <c r="K256">
        <f>SUM(E256:G256)</f>
        <v>1</v>
      </c>
      <c r="L256">
        <f>SUM(H256:J256)</f>
        <v>0</v>
      </c>
      <c r="M256" s="1">
        <f>LOG((L256+1.25)/(K256+1.25),2)+LOG(($K$1038-K256+1.25)/($L$1038-L256+1.25),2)</f>
        <v>-1.0228065558199639</v>
      </c>
    </row>
    <row r="257" spans="1:13" x14ac:dyDescent="0.4">
      <c r="A257">
        <v>255</v>
      </c>
      <c r="B257" t="s">
        <v>351</v>
      </c>
      <c r="C257" t="s">
        <v>350</v>
      </c>
      <c r="D257">
        <v>840</v>
      </c>
      <c r="F257">
        <v>1</v>
      </c>
      <c r="K257">
        <f>SUM(E257:G257)</f>
        <v>1</v>
      </c>
      <c r="L257">
        <f>SUM(H257:J257)</f>
        <v>0</v>
      </c>
      <c r="M257" s="1">
        <f>LOG((L257+1.25)/(K257+1.25),2)+LOG(($K$1038-K257+1.25)/($L$1038-L257+1.25),2)</f>
        <v>-1.0228065558199639</v>
      </c>
    </row>
    <row r="258" spans="1:13" x14ac:dyDescent="0.4">
      <c r="A258">
        <v>256</v>
      </c>
      <c r="B258" t="s">
        <v>1597</v>
      </c>
      <c r="C258" t="s">
        <v>1596</v>
      </c>
      <c r="D258">
        <v>544</v>
      </c>
      <c r="F258">
        <v>1</v>
      </c>
      <c r="K258">
        <f>SUM(E258:G258)</f>
        <v>1</v>
      </c>
      <c r="L258">
        <f>SUM(H258:J258)</f>
        <v>0</v>
      </c>
      <c r="M258" s="1">
        <f>LOG((L258+1.25)/(K258+1.25),2)+LOG(($K$1038-K258+1.25)/($L$1038-L258+1.25),2)</f>
        <v>-1.0228065558199639</v>
      </c>
    </row>
    <row r="259" spans="1:13" x14ac:dyDescent="0.4">
      <c r="A259">
        <v>257</v>
      </c>
      <c r="B259" t="s">
        <v>349</v>
      </c>
      <c r="C259" t="s">
        <v>348</v>
      </c>
      <c r="D259">
        <v>528</v>
      </c>
      <c r="F259">
        <v>1</v>
      </c>
      <c r="K259">
        <f>SUM(E259:G259)</f>
        <v>1</v>
      </c>
      <c r="L259">
        <f>SUM(H259:J259)</f>
        <v>0</v>
      </c>
      <c r="M259" s="1">
        <f>LOG((L259+1.25)/(K259+1.25),2)+LOG(($K$1038-K259+1.25)/($L$1038-L259+1.25),2)</f>
        <v>-1.0228065558199639</v>
      </c>
    </row>
    <row r="260" spans="1:13" x14ac:dyDescent="0.4">
      <c r="A260">
        <v>258</v>
      </c>
      <c r="B260" t="s">
        <v>1595</v>
      </c>
      <c r="C260" t="s">
        <v>1594</v>
      </c>
      <c r="D260">
        <v>1278</v>
      </c>
      <c r="F260">
        <v>1</v>
      </c>
      <c r="K260">
        <f>SUM(E260:G260)</f>
        <v>1</v>
      </c>
      <c r="L260">
        <f>SUM(H260:J260)</f>
        <v>0</v>
      </c>
      <c r="M260" s="1">
        <f>LOG((L260+1.25)/(K260+1.25),2)+LOG(($K$1038-K260+1.25)/($L$1038-L260+1.25),2)</f>
        <v>-1.0228065558199639</v>
      </c>
    </row>
    <row r="261" spans="1:13" x14ac:dyDescent="0.4">
      <c r="A261">
        <v>259</v>
      </c>
      <c r="B261" t="s">
        <v>1593</v>
      </c>
      <c r="C261" t="s">
        <v>1592</v>
      </c>
      <c r="D261">
        <v>418</v>
      </c>
      <c r="F261">
        <v>1</v>
      </c>
      <c r="K261">
        <f>SUM(E261:G261)</f>
        <v>1</v>
      </c>
      <c r="L261">
        <f>SUM(H261:J261)</f>
        <v>0</v>
      </c>
      <c r="M261" s="1">
        <f>LOG((L261+1.25)/(K261+1.25),2)+LOG(($K$1038-K261+1.25)/($L$1038-L261+1.25),2)</f>
        <v>-1.0228065558199639</v>
      </c>
    </row>
    <row r="262" spans="1:13" x14ac:dyDescent="0.4">
      <c r="A262">
        <v>260</v>
      </c>
      <c r="B262" t="s">
        <v>1591</v>
      </c>
      <c r="C262" t="s">
        <v>1590</v>
      </c>
      <c r="D262">
        <v>370</v>
      </c>
      <c r="F262">
        <v>1</v>
      </c>
      <c r="K262">
        <f>SUM(E262:G262)</f>
        <v>1</v>
      </c>
      <c r="L262">
        <f>SUM(H262:J262)</f>
        <v>0</v>
      </c>
      <c r="M262" s="1">
        <f>LOG((L262+1.25)/(K262+1.25),2)+LOG(($K$1038-K262+1.25)/($L$1038-L262+1.25),2)</f>
        <v>-1.0228065558199639</v>
      </c>
    </row>
    <row r="263" spans="1:13" x14ac:dyDescent="0.4">
      <c r="A263">
        <v>261</v>
      </c>
      <c r="B263" t="s">
        <v>1589</v>
      </c>
      <c r="C263" t="s">
        <v>1588</v>
      </c>
      <c r="D263">
        <v>229</v>
      </c>
      <c r="F263">
        <v>1</v>
      </c>
      <c r="K263">
        <f>SUM(E263:G263)</f>
        <v>1</v>
      </c>
      <c r="L263">
        <f>SUM(H263:J263)</f>
        <v>0</v>
      </c>
      <c r="M263" s="1">
        <f>LOG((L263+1.25)/(K263+1.25),2)+LOG(($K$1038-K263+1.25)/($L$1038-L263+1.25),2)</f>
        <v>-1.0228065558199639</v>
      </c>
    </row>
    <row r="264" spans="1:13" x14ac:dyDescent="0.4">
      <c r="A264">
        <v>262</v>
      </c>
      <c r="B264" t="s">
        <v>1587</v>
      </c>
      <c r="C264" t="s">
        <v>1586</v>
      </c>
      <c r="D264">
        <v>558</v>
      </c>
      <c r="F264">
        <v>1</v>
      </c>
      <c r="K264">
        <f>SUM(E264:G264)</f>
        <v>1</v>
      </c>
      <c r="L264">
        <f>SUM(H264:J264)</f>
        <v>0</v>
      </c>
      <c r="M264" s="1">
        <f>LOG((L264+1.25)/(K264+1.25),2)+LOG(($K$1038-K264+1.25)/($L$1038-L264+1.25),2)</f>
        <v>-1.0228065558199639</v>
      </c>
    </row>
    <row r="265" spans="1:13" x14ac:dyDescent="0.4">
      <c r="A265">
        <v>263</v>
      </c>
      <c r="B265" t="s">
        <v>1585</v>
      </c>
      <c r="C265" t="s">
        <v>1584</v>
      </c>
      <c r="D265">
        <v>3210</v>
      </c>
      <c r="F265">
        <v>1</v>
      </c>
      <c r="K265">
        <f>SUM(E265:G265)</f>
        <v>1</v>
      </c>
      <c r="L265">
        <f>SUM(H265:J265)</f>
        <v>0</v>
      </c>
      <c r="M265" s="1">
        <f>LOG((L265+1.25)/(K265+1.25),2)+LOG(($K$1038-K265+1.25)/($L$1038-L265+1.25),2)</f>
        <v>-1.0228065558199639</v>
      </c>
    </row>
    <row r="266" spans="1:13" x14ac:dyDescent="0.4">
      <c r="A266">
        <v>264</v>
      </c>
      <c r="B266" t="s">
        <v>1583</v>
      </c>
      <c r="C266" t="s">
        <v>1582</v>
      </c>
      <c r="D266">
        <v>403</v>
      </c>
      <c r="F266">
        <v>1</v>
      </c>
      <c r="K266">
        <f>SUM(E266:G266)</f>
        <v>1</v>
      </c>
      <c r="L266">
        <f>SUM(H266:J266)</f>
        <v>0</v>
      </c>
      <c r="M266" s="1">
        <f>LOG((L266+1.25)/(K266+1.25),2)+LOG(($K$1038-K266+1.25)/($L$1038-L266+1.25),2)</f>
        <v>-1.0228065558199639</v>
      </c>
    </row>
    <row r="267" spans="1:13" x14ac:dyDescent="0.4">
      <c r="A267">
        <v>265</v>
      </c>
      <c r="B267" t="s">
        <v>1581</v>
      </c>
      <c r="C267" t="s">
        <v>1580</v>
      </c>
      <c r="D267">
        <v>483</v>
      </c>
      <c r="F267">
        <v>1</v>
      </c>
      <c r="K267">
        <f>SUM(E267:G267)</f>
        <v>1</v>
      </c>
      <c r="L267">
        <f>SUM(H267:J267)</f>
        <v>0</v>
      </c>
      <c r="M267" s="1">
        <f>LOG((L267+1.25)/(K267+1.25),2)+LOG(($K$1038-K267+1.25)/($L$1038-L267+1.25),2)</f>
        <v>-1.0228065558199639</v>
      </c>
    </row>
    <row r="268" spans="1:13" x14ac:dyDescent="0.4">
      <c r="A268">
        <v>266</v>
      </c>
      <c r="B268" t="s">
        <v>1579</v>
      </c>
      <c r="C268" t="s">
        <v>1578</v>
      </c>
      <c r="D268">
        <v>2024</v>
      </c>
      <c r="F268">
        <v>1</v>
      </c>
      <c r="K268">
        <f>SUM(E268:G268)</f>
        <v>1</v>
      </c>
      <c r="L268">
        <f>SUM(H268:J268)</f>
        <v>0</v>
      </c>
      <c r="M268" s="1">
        <f>LOG((L268+1.25)/(K268+1.25),2)+LOG(($K$1038-K268+1.25)/($L$1038-L268+1.25),2)</f>
        <v>-1.0228065558199639</v>
      </c>
    </row>
    <row r="269" spans="1:13" x14ac:dyDescent="0.4">
      <c r="A269">
        <v>267</v>
      </c>
      <c r="B269" t="s">
        <v>1577</v>
      </c>
      <c r="C269" t="s">
        <v>1576</v>
      </c>
      <c r="D269">
        <v>318</v>
      </c>
      <c r="G269">
        <v>1</v>
      </c>
      <c r="K269">
        <f>SUM(E269:G269)</f>
        <v>1</v>
      </c>
      <c r="L269">
        <f>SUM(H269:J269)</f>
        <v>0</v>
      </c>
      <c r="M269" s="1">
        <f>LOG((L269+1.25)/(K269+1.25),2)+LOG(($K$1038-K269+1.25)/($L$1038-L269+1.25),2)</f>
        <v>-1.0228065558199639</v>
      </c>
    </row>
    <row r="270" spans="1:13" x14ac:dyDescent="0.4">
      <c r="A270">
        <v>268</v>
      </c>
      <c r="B270" t="s">
        <v>1575</v>
      </c>
      <c r="C270" t="s">
        <v>1574</v>
      </c>
      <c r="D270">
        <v>536</v>
      </c>
      <c r="G270">
        <v>1</v>
      </c>
      <c r="K270">
        <f>SUM(E270:G270)</f>
        <v>1</v>
      </c>
      <c r="L270">
        <f>SUM(H270:J270)</f>
        <v>0</v>
      </c>
      <c r="M270" s="1">
        <f>LOG((L270+1.25)/(K270+1.25),2)+LOG(($K$1038-K270+1.25)/($L$1038-L270+1.25),2)</f>
        <v>-1.0228065558199639</v>
      </c>
    </row>
    <row r="271" spans="1:13" x14ac:dyDescent="0.4">
      <c r="A271">
        <v>269</v>
      </c>
      <c r="B271" t="s">
        <v>1573</v>
      </c>
      <c r="C271" t="s">
        <v>1572</v>
      </c>
      <c r="D271">
        <v>283</v>
      </c>
      <c r="G271">
        <v>1</v>
      </c>
      <c r="K271">
        <f>SUM(E271:G271)</f>
        <v>1</v>
      </c>
      <c r="L271">
        <f>SUM(H271:J271)</f>
        <v>0</v>
      </c>
      <c r="M271" s="1">
        <f>LOG((L271+1.25)/(K271+1.25),2)+LOG(($K$1038-K271+1.25)/($L$1038-L271+1.25),2)</f>
        <v>-1.0228065558199639</v>
      </c>
    </row>
    <row r="272" spans="1:13" x14ac:dyDescent="0.4">
      <c r="A272">
        <v>270</v>
      </c>
      <c r="B272" t="s">
        <v>1103</v>
      </c>
      <c r="C272" t="s">
        <v>1102</v>
      </c>
      <c r="D272">
        <v>136</v>
      </c>
      <c r="G272">
        <v>1</v>
      </c>
      <c r="K272">
        <f>SUM(E272:G272)</f>
        <v>1</v>
      </c>
      <c r="L272">
        <f>SUM(H272:J272)</f>
        <v>0</v>
      </c>
      <c r="M272" s="1">
        <f>LOG((L272+1.25)/(K272+1.25),2)+LOG(($K$1038-K272+1.25)/($L$1038-L272+1.25),2)</f>
        <v>-1.0228065558199639</v>
      </c>
    </row>
    <row r="273" spans="1:13" x14ac:dyDescent="0.4">
      <c r="A273">
        <v>271</v>
      </c>
      <c r="B273" t="s">
        <v>1571</v>
      </c>
      <c r="C273" t="s">
        <v>1570</v>
      </c>
      <c r="D273">
        <v>61</v>
      </c>
      <c r="G273">
        <v>1</v>
      </c>
      <c r="K273">
        <f>SUM(E273:G273)</f>
        <v>1</v>
      </c>
      <c r="L273">
        <f>SUM(H273:J273)</f>
        <v>0</v>
      </c>
      <c r="M273" s="1">
        <f>LOG((L273+1.25)/(K273+1.25),2)+LOG(($K$1038-K273+1.25)/($L$1038-L273+1.25),2)</f>
        <v>-1.0228065558199639</v>
      </c>
    </row>
    <row r="274" spans="1:13" x14ac:dyDescent="0.4">
      <c r="A274">
        <v>272</v>
      </c>
      <c r="B274" t="s">
        <v>1569</v>
      </c>
      <c r="C274" t="s">
        <v>1568</v>
      </c>
      <c r="D274">
        <v>61</v>
      </c>
      <c r="G274">
        <v>1</v>
      </c>
      <c r="K274">
        <f>SUM(E274:G274)</f>
        <v>1</v>
      </c>
      <c r="L274">
        <f>SUM(H274:J274)</f>
        <v>0</v>
      </c>
      <c r="M274" s="1">
        <f>LOG((L274+1.25)/(K274+1.25),2)+LOG(($K$1038-K274+1.25)/($L$1038-L274+1.25),2)</f>
        <v>-1.0228065558199639</v>
      </c>
    </row>
    <row r="275" spans="1:13" x14ac:dyDescent="0.4">
      <c r="A275">
        <v>273</v>
      </c>
      <c r="B275" t="s">
        <v>167</v>
      </c>
      <c r="C275" t="s">
        <v>166</v>
      </c>
      <c r="D275">
        <v>843</v>
      </c>
      <c r="G275">
        <v>1</v>
      </c>
      <c r="K275">
        <f>SUM(E275:G275)</f>
        <v>1</v>
      </c>
      <c r="L275">
        <f>SUM(H275:J275)</f>
        <v>0</v>
      </c>
      <c r="M275" s="1">
        <f>LOG((L275+1.25)/(K275+1.25),2)+LOG(($K$1038-K275+1.25)/($L$1038-L275+1.25),2)</f>
        <v>-1.0228065558199639</v>
      </c>
    </row>
    <row r="276" spans="1:13" x14ac:dyDescent="0.4">
      <c r="A276">
        <v>274</v>
      </c>
      <c r="B276" t="s">
        <v>1567</v>
      </c>
      <c r="C276" t="s">
        <v>1566</v>
      </c>
      <c r="D276">
        <v>81</v>
      </c>
      <c r="G276">
        <v>1</v>
      </c>
      <c r="K276">
        <f>SUM(E276:G276)</f>
        <v>1</v>
      </c>
      <c r="L276">
        <f>SUM(H276:J276)</f>
        <v>0</v>
      </c>
      <c r="M276" s="1">
        <f>LOG((L276+1.25)/(K276+1.25),2)+LOG(($K$1038-K276+1.25)/($L$1038-L276+1.25),2)</f>
        <v>-1.0228065558199639</v>
      </c>
    </row>
    <row r="277" spans="1:13" x14ac:dyDescent="0.4">
      <c r="A277">
        <v>275</v>
      </c>
      <c r="B277" t="s">
        <v>1561</v>
      </c>
      <c r="C277" t="s">
        <v>1560</v>
      </c>
      <c r="D277">
        <v>874</v>
      </c>
      <c r="G277">
        <v>1</v>
      </c>
      <c r="K277">
        <f>SUM(E277:G277)</f>
        <v>1</v>
      </c>
      <c r="L277">
        <f>SUM(H277:J277)</f>
        <v>0</v>
      </c>
      <c r="M277" s="1">
        <f>LOG((L277+1.25)/(K277+1.25),2)+LOG(($K$1038-K277+1.25)/($L$1038-L277+1.25),2)</f>
        <v>-1.0228065558199639</v>
      </c>
    </row>
    <row r="278" spans="1:13" x14ac:dyDescent="0.4">
      <c r="A278">
        <v>276</v>
      </c>
      <c r="B278" t="s">
        <v>1095</v>
      </c>
      <c r="C278" t="s">
        <v>1094</v>
      </c>
      <c r="D278">
        <v>345</v>
      </c>
      <c r="G278">
        <v>1</v>
      </c>
      <c r="K278">
        <f>SUM(E278:G278)</f>
        <v>1</v>
      </c>
      <c r="L278">
        <f>SUM(H278:J278)</f>
        <v>0</v>
      </c>
      <c r="M278" s="1">
        <f>LOG((L278+1.25)/(K278+1.25),2)+LOG(($K$1038-K278+1.25)/($L$1038-L278+1.25),2)</f>
        <v>-1.0228065558199639</v>
      </c>
    </row>
    <row r="279" spans="1:13" x14ac:dyDescent="0.4">
      <c r="A279">
        <v>277</v>
      </c>
      <c r="B279" t="s">
        <v>1093</v>
      </c>
      <c r="C279" t="s">
        <v>1092</v>
      </c>
      <c r="D279">
        <v>240</v>
      </c>
      <c r="G279">
        <v>1</v>
      </c>
      <c r="K279">
        <f>SUM(E279:G279)</f>
        <v>1</v>
      </c>
      <c r="L279">
        <f>SUM(H279:J279)</f>
        <v>0</v>
      </c>
      <c r="M279" s="1">
        <f>LOG((L279+1.25)/(K279+1.25),2)+LOG(($K$1038-K279+1.25)/($L$1038-L279+1.25),2)</f>
        <v>-1.0228065558199639</v>
      </c>
    </row>
    <row r="280" spans="1:13" x14ac:dyDescent="0.4">
      <c r="A280">
        <v>278</v>
      </c>
      <c r="B280" t="s">
        <v>1557</v>
      </c>
      <c r="C280" t="s">
        <v>1556</v>
      </c>
      <c r="D280">
        <v>206</v>
      </c>
      <c r="G280">
        <v>1</v>
      </c>
      <c r="K280">
        <f>SUM(E280:G280)</f>
        <v>1</v>
      </c>
      <c r="L280">
        <f>SUM(H280:J280)</f>
        <v>0</v>
      </c>
      <c r="M280" s="1">
        <f>LOG((L280+1.25)/(K280+1.25),2)+LOG(($K$1038-K280+1.25)/($L$1038-L280+1.25),2)</f>
        <v>-1.0228065558199639</v>
      </c>
    </row>
    <row r="281" spans="1:13" x14ac:dyDescent="0.4">
      <c r="A281">
        <v>279</v>
      </c>
      <c r="B281" t="s">
        <v>1555</v>
      </c>
      <c r="C281" t="s">
        <v>1554</v>
      </c>
      <c r="D281">
        <v>1562</v>
      </c>
      <c r="G281">
        <v>1</v>
      </c>
      <c r="K281">
        <f>SUM(E281:G281)</f>
        <v>1</v>
      </c>
      <c r="L281">
        <f>SUM(H281:J281)</f>
        <v>0</v>
      </c>
      <c r="M281" s="1">
        <f>LOG((L281+1.25)/(K281+1.25),2)+LOG(($K$1038-K281+1.25)/($L$1038-L281+1.25),2)</f>
        <v>-1.0228065558199639</v>
      </c>
    </row>
    <row r="282" spans="1:13" x14ac:dyDescent="0.4">
      <c r="A282">
        <v>280</v>
      </c>
      <c r="B282" t="s">
        <v>1089</v>
      </c>
      <c r="C282" t="s">
        <v>1088</v>
      </c>
      <c r="D282">
        <v>575</v>
      </c>
      <c r="G282">
        <v>1</v>
      </c>
      <c r="K282">
        <f>SUM(E282:G282)</f>
        <v>1</v>
      </c>
      <c r="L282">
        <f>SUM(H282:J282)</f>
        <v>0</v>
      </c>
      <c r="M282" s="1">
        <f>LOG((L282+1.25)/(K282+1.25),2)+LOG(($K$1038-K282+1.25)/($L$1038-L282+1.25),2)</f>
        <v>-1.0228065558199639</v>
      </c>
    </row>
    <row r="283" spans="1:13" x14ac:dyDescent="0.4">
      <c r="A283">
        <v>281</v>
      </c>
      <c r="B283" t="s">
        <v>1087</v>
      </c>
      <c r="C283" t="s">
        <v>1086</v>
      </c>
      <c r="D283">
        <v>483</v>
      </c>
      <c r="G283">
        <v>1</v>
      </c>
      <c r="K283">
        <f>SUM(E283:G283)</f>
        <v>1</v>
      </c>
      <c r="L283">
        <f>SUM(H283:J283)</f>
        <v>0</v>
      </c>
      <c r="M283" s="1">
        <f>LOG((L283+1.25)/(K283+1.25),2)+LOG(($K$1038-K283+1.25)/($L$1038-L283+1.25),2)</f>
        <v>-1.0228065558199639</v>
      </c>
    </row>
    <row r="284" spans="1:13" x14ac:dyDescent="0.4">
      <c r="A284">
        <v>282</v>
      </c>
      <c r="B284" t="s">
        <v>345</v>
      </c>
      <c r="C284" t="s">
        <v>344</v>
      </c>
      <c r="D284">
        <v>381</v>
      </c>
      <c r="G284">
        <v>1</v>
      </c>
      <c r="K284">
        <f>SUM(E284:G284)</f>
        <v>1</v>
      </c>
      <c r="L284">
        <f>SUM(H284:J284)</f>
        <v>0</v>
      </c>
      <c r="M284" s="1">
        <f>LOG((L284+1.25)/(K284+1.25),2)+LOG(($K$1038-K284+1.25)/($L$1038-L284+1.25),2)</f>
        <v>-1.0228065558199639</v>
      </c>
    </row>
    <row r="285" spans="1:13" x14ac:dyDescent="0.4">
      <c r="A285">
        <v>283</v>
      </c>
      <c r="B285" t="s">
        <v>1553</v>
      </c>
      <c r="C285" t="s">
        <v>1552</v>
      </c>
      <c r="D285">
        <v>173</v>
      </c>
      <c r="G285">
        <v>1</v>
      </c>
      <c r="K285">
        <f>SUM(E285:G285)</f>
        <v>1</v>
      </c>
      <c r="L285">
        <f>SUM(H285:J285)</f>
        <v>0</v>
      </c>
      <c r="M285" s="1">
        <f>LOG((L285+1.25)/(K285+1.25),2)+LOG(($K$1038-K285+1.25)/($L$1038-L285+1.25),2)</f>
        <v>-1.0228065558199639</v>
      </c>
    </row>
    <row r="286" spans="1:13" x14ac:dyDescent="0.4">
      <c r="A286">
        <v>284</v>
      </c>
      <c r="B286" t="s">
        <v>1549</v>
      </c>
      <c r="C286" t="s">
        <v>1548</v>
      </c>
      <c r="D286">
        <v>153</v>
      </c>
      <c r="G286">
        <v>1</v>
      </c>
      <c r="K286">
        <f>SUM(E286:G286)</f>
        <v>1</v>
      </c>
      <c r="L286">
        <f>SUM(H286:J286)</f>
        <v>0</v>
      </c>
      <c r="M286" s="1">
        <f>LOG((L286+1.25)/(K286+1.25),2)+LOG(($K$1038-K286+1.25)/($L$1038-L286+1.25),2)</f>
        <v>-1.0228065558199639</v>
      </c>
    </row>
    <row r="287" spans="1:13" x14ac:dyDescent="0.4">
      <c r="A287">
        <v>285</v>
      </c>
      <c r="B287" t="s">
        <v>1547</v>
      </c>
      <c r="C287" t="s">
        <v>1546</v>
      </c>
      <c r="D287">
        <v>872</v>
      </c>
      <c r="G287">
        <v>1</v>
      </c>
      <c r="K287">
        <f>SUM(E287:G287)</f>
        <v>1</v>
      </c>
      <c r="L287">
        <f>SUM(H287:J287)</f>
        <v>0</v>
      </c>
      <c r="M287" s="1">
        <f>LOG((L287+1.25)/(K287+1.25),2)+LOG(($K$1038-K287+1.25)/($L$1038-L287+1.25),2)</f>
        <v>-1.0228065558199639</v>
      </c>
    </row>
    <row r="288" spans="1:13" x14ac:dyDescent="0.4">
      <c r="A288">
        <v>286</v>
      </c>
      <c r="B288" t="s">
        <v>1545</v>
      </c>
      <c r="C288" t="s">
        <v>1544</v>
      </c>
      <c r="D288">
        <v>1555</v>
      </c>
      <c r="G288">
        <v>1</v>
      </c>
      <c r="K288">
        <f>SUM(E288:G288)</f>
        <v>1</v>
      </c>
      <c r="L288">
        <f>SUM(H288:J288)</f>
        <v>0</v>
      </c>
      <c r="M288" s="1">
        <f>LOG((L288+1.25)/(K288+1.25),2)+LOG(($K$1038-K288+1.25)/($L$1038-L288+1.25),2)</f>
        <v>-1.0228065558199639</v>
      </c>
    </row>
    <row r="289" spans="1:13" x14ac:dyDescent="0.4">
      <c r="A289">
        <v>287</v>
      </c>
      <c r="B289" t="s">
        <v>1543</v>
      </c>
      <c r="C289" t="s">
        <v>1542</v>
      </c>
      <c r="D289">
        <v>227</v>
      </c>
      <c r="G289">
        <v>1</v>
      </c>
      <c r="K289">
        <f>SUM(E289:G289)</f>
        <v>1</v>
      </c>
      <c r="L289">
        <f>SUM(H289:J289)</f>
        <v>0</v>
      </c>
      <c r="M289" s="1">
        <f>LOG((L289+1.25)/(K289+1.25),2)+LOG(($K$1038-K289+1.25)/($L$1038-L289+1.25),2)</f>
        <v>-1.0228065558199639</v>
      </c>
    </row>
    <row r="290" spans="1:13" x14ac:dyDescent="0.4">
      <c r="A290">
        <v>288</v>
      </c>
      <c r="B290" t="s">
        <v>1541</v>
      </c>
      <c r="C290" t="s">
        <v>1540</v>
      </c>
      <c r="D290">
        <v>1313</v>
      </c>
      <c r="G290">
        <v>1</v>
      </c>
      <c r="K290">
        <f>SUM(E290:G290)</f>
        <v>1</v>
      </c>
      <c r="L290">
        <f>SUM(H290:J290)</f>
        <v>0</v>
      </c>
      <c r="M290" s="1">
        <f>LOG((L290+1.25)/(K290+1.25),2)+LOG(($K$1038-K290+1.25)/($L$1038-L290+1.25),2)</f>
        <v>-1.0228065558199639</v>
      </c>
    </row>
    <row r="291" spans="1:13" x14ac:dyDescent="0.4">
      <c r="A291">
        <v>289</v>
      </c>
      <c r="B291" t="s">
        <v>1539</v>
      </c>
      <c r="C291" t="s">
        <v>1538</v>
      </c>
      <c r="D291">
        <v>213</v>
      </c>
      <c r="G291">
        <v>1</v>
      </c>
      <c r="K291">
        <f>SUM(E291:G291)</f>
        <v>1</v>
      </c>
      <c r="L291">
        <f>SUM(H291:J291)</f>
        <v>0</v>
      </c>
      <c r="M291" s="1">
        <f>LOG((L291+1.25)/(K291+1.25),2)+LOG(($K$1038-K291+1.25)/($L$1038-L291+1.25),2)</f>
        <v>-1.0228065558199639</v>
      </c>
    </row>
    <row r="292" spans="1:13" x14ac:dyDescent="0.4">
      <c r="A292">
        <v>290</v>
      </c>
      <c r="B292" t="s">
        <v>1537</v>
      </c>
      <c r="C292" t="s">
        <v>1536</v>
      </c>
      <c r="D292">
        <v>701</v>
      </c>
      <c r="G292">
        <v>1</v>
      </c>
      <c r="K292">
        <f>SUM(E292:G292)</f>
        <v>1</v>
      </c>
      <c r="L292">
        <f>SUM(H292:J292)</f>
        <v>0</v>
      </c>
      <c r="M292" s="1">
        <f>LOG((L292+1.25)/(K292+1.25),2)+LOG(($K$1038-K292+1.25)/($L$1038-L292+1.25),2)</f>
        <v>-1.0228065558199639</v>
      </c>
    </row>
    <row r="293" spans="1:13" x14ac:dyDescent="0.4">
      <c r="A293">
        <v>291</v>
      </c>
      <c r="B293" t="s">
        <v>1533</v>
      </c>
      <c r="C293" t="s">
        <v>1532</v>
      </c>
      <c r="D293">
        <v>364</v>
      </c>
      <c r="G293">
        <v>1</v>
      </c>
      <c r="K293">
        <f>SUM(E293:G293)</f>
        <v>1</v>
      </c>
      <c r="L293">
        <f>SUM(H293:J293)</f>
        <v>0</v>
      </c>
      <c r="M293" s="1">
        <f>LOG((L293+1.25)/(K293+1.25),2)+LOG(($K$1038-K293+1.25)/($L$1038-L293+1.25),2)</f>
        <v>-1.0228065558199639</v>
      </c>
    </row>
    <row r="294" spans="1:13" x14ac:dyDescent="0.4">
      <c r="A294">
        <v>292</v>
      </c>
      <c r="B294" t="s">
        <v>1531</v>
      </c>
      <c r="C294" t="s">
        <v>1530</v>
      </c>
      <c r="D294">
        <v>1468</v>
      </c>
      <c r="G294">
        <v>1</v>
      </c>
      <c r="K294">
        <f>SUM(E294:G294)</f>
        <v>1</v>
      </c>
      <c r="L294">
        <f>SUM(H294:J294)</f>
        <v>0</v>
      </c>
      <c r="M294" s="1">
        <f>LOG((L294+1.25)/(K294+1.25),2)+LOG(($K$1038-K294+1.25)/($L$1038-L294+1.25),2)</f>
        <v>-1.0228065558199639</v>
      </c>
    </row>
    <row r="295" spans="1:13" x14ac:dyDescent="0.4">
      <c r="A295">
        <v>293</v>
      </c>
      <c r="B295" t="s">
        <v>1529</v>
      </c>
      <c r="C295" t="s">
        <v>1528</v>
      </c>
      <c r="D295">
        <v>382</v>
      </c>
      <c r="G295">
        <v>1</v>
      </c>
      <c r="K295">
        <f>SUM(E295:G295)</f>
        <v>1</v>
      </c>
      <c r="L295">
        <f>SUM(H295:J295)</f>
        <v>0</v>
      </c>
      <c r="M295" s="1">
        <f>LOG((L295+1.25)/(K295+1.25),2)+LOG(($K$1038-K295+1.25)/($L$1038-L295+1.25),2)</f>
        <v>-1.0228065558199639</v>
      </c>
    </row>
    <row r="296" spans="1:13" x14ac:dyDescent="0.4">
      <c r="A296">
        <v>294</v>
      </c>
      <c r="B296" t="s">
        <v>1527</v>
      </c>
      <c r="C296" t="s">
        <v>1526</v>
      </c>
      <c r="D296">
        <v>1014</v>
      </c>
      <c r="G296">
        <v>1</v>
      </c>
      <c r="K296">
        <f>SUM(E296:G296)</f>
        <v>1</v>
      </c>
      <c r="L296">
        <f>SUM(H296:J296)</f>
        <v>0</v>
      </c>
      <c r="M296" s="1">
        <f>LOG((L296+1.25)/(K296+1.25),2)+LOG(($K$1038-K296+1.25)/($L$1038-L296+1.25),2)</f>
        <v>-1.0228065558199639</v>
      </c>
    </row>
    <row r="297" spans="1:13" x14ac:dyDescent="0.4">
      <c r="A297">
        <v>295</v>
      </c>
      <c r="B297" t="s">
        <v>1525</v>
      </c>
      <c r="C297" t="s">
        <v>1524</v>
      </c>
      <c r="D297">
        <v>476</v>
      </c>
      <c r="G297">
        <v>1</v>
      </c>
      <c r="K297">
        <f>SUM(E297:G297)</f>
        <v>1</v>
      </c>
      <c r="L297">
        <f>SUM(H297:J297)</f>
        <v>0</v>
      </c>
      <c r="M297" s="1">
        <f>LOG((L297+1.25)/(K297+1.25),2)+LOG(($K$1038-K297+1.25)/($L$1038-L297+1.25),2)</f>
        <v>-1.0228065558199639</v>
      </c>
    </row>
    <row r="298" spans="1:13" x14ac:dyDescent="0.4">
      <c r="A298">
        <v>296</v>
      </c>
      <c r="B298" t="s">
        <v>1523</v>
      </c>
      <c r="C298" t="s">
        <v>1522</v>
      </c>
      <c r="D298">
        <v>1152</v>
      </c>
      <c r="G298">
        <v>1</v>
      </c>
      <c r="K298">
        <f>SUM(E298:G298)</f>
        <v>1</v>
      </c>
      <c r="L298">
        <f>SUM(H298:J298)</f>
        <v>0</v>
      </c>
      <c r="M298" s="1">
        <f>LOG((L298+1.25)/(K298+1.25),2)+LOG(($K$1038-K298+1.25)/($L$1038-L298+1.25),2)</f>
        <v>-1.0228065558199639</v>
      </c>
    </row>
    <row r="299" spans="1:13" x14ac:dyDescent="0.4">
      <c r="A299">
        <v>297</v>
      </c>
      <c r="B299" t="s">
        <v>1521</v>
      </c>
      <c r="C299" t="s">
        <v>1520</v>
      </c>
      <c r="D299">
        <v>1338</v>
      </c>
      <c r="G299">
        <v>1</v>
      </c>
      <c r="K299">
        <f>SUM(E299:G299)</f>
        <v>1</v>
      </c>
      <c r="L299">
        <f>SUM(H299:J299)</f>
        <v>0</v>
      </c>
      <c r="M299" s="1">
        <f>LOG((L299+1.25)/(K299+1.25),2)+LOG(($K$1038-K299+1.25)/($L$1038-L299+1.25),2)</f>
        <v>-1.0228065558199639</v>
      </c>
    </row>
    <row r="300" spans="1:13" x14ac:dyDescent="0.4">
      <c r="A300">
        <v>298</v>
      </c>
      <c r="B300" t="s">
        <v>1075</v>
      </c>
      <c r="C300" t="s">
        <v>1074</v>
      </c>
      <c r="D300">
        <v>694</v>
      </c>
      <c r="G300">
        <v>1</v>
      </c>
      <c r="K300">
        <f>SUM(E300:G300)</f>
        <v>1</v>
      </c>
      <c r="L300">
        <f>SUM(H300:J300)</f>
        <v>0</v>
      </c>
      <c r="M300" s="1">
        <f>LOG((L300+1.25)/(K300+1.25),2)+LOG(($K$1038-K300+1.25)/($L$1038-L300+1.25),2)</f>
        <v>-1.0228065558199639</v>
      </c>
    </row>
    <row r="301" spans="1:13" x14ac:dyDescent="0.4">
      <c r="A301">
        <v>299</v>
      </c>
      <c r="B301" t="s">
        <v>1517</v>
      </c>
      <c r="C301" t="s">
        <v>1516</v>
      </c>
      <c r="D301">
        <v>241</v>
      </c>
      <c r="G301">
        <v>1</v>
      </c>
      <c r="K301">
        <f>SUM(E301:G301)</f>
        <v>1</v>
      </c>
      <c r="L301">
        <f>SUM(H301:J301)</f>
        <v>0</v>
      </c>
      <c r="M301" s="1">
        <f>LOG((L301+1.25)/(K301+1.25),2)+LOG(($K$1038-K301+1.25)/($L$1038-L301+1.25),2)</f>
        <v>-1.0228065558199639</v>
      </c>
    </row>
    <row r="302" spans="1:13" x14ac:dyDescent="0.4">
      <c r="A302">
        <v>300</v>
      </c>
      <c r="B302" t="s">
        <v>1515</v>
      </c>
      <c r="C302" t="s">
        <v>1514</v>
      </c>
      <c r="D302">
        <v>109</v>
      </c>
      <c r="G302">
        <v>1</v>
      </c>
      <c r="K302">
        <f>SUM(E302:G302)</f>
        <v>1</v>
      </c>
      <c r="L302">
        <f>SUM(H302:J302)</f>
        <v>0</v>
      </c>
      <c r="M302" s="1">
        <f>LOG((L302+1.25)/(K302+1.25),2)+LOG(($K$1038-K302+1.25)/($L$1038-L302+1.25),2)</f>
        <v>-1.0228065558199639</v>
      </c>
    </row>
    <row r="303" spans="1:13" x14ac:dyDescent="0.4">
      <c r="A303">
        <v>301</v>
      </c>
      <c r="B303" t="s">
        <v>1513</v>
      </c>
      <c r="C303" t="s">
        <v>1512</v>
      </c>
      <c r="D303">
        <v>308</v>
      </c>
      <c r="G303">
        <v>1</v>
      </c>
      <c r="K303">
        <f>SUM(E303:G303)</f>
        <v>1</v>
      </c>
      <c r="L303">
        <f>SUM(H303:J303)</f>
        <v>0</v>
      </c>
      <c r="M303" s="1">
        <f>LOG((L303+1.25)/(K303+1.25),2)+LOG(($K$1038-K303+1.25)/($L$1038-L303+1.25),2)</f>
        <v>-1.0228065558199639</v>
      </c>
    </row>
    <row r="304" spans="1:13" x14ac:dyDescent="0.4">
      <c r="A304">
        <v>302</v>
      </c>
      <c r="B304" t="s">
        <v>1511</v>
      </c>
      <c r="C304" t="s">
        <v>1510</v>
      </c>
      <c r="D304">
        <v>192</v>
      </c>
      <c r="G304">
        <v>1</v>
      </c>
      <c r="K304">
        <f>SUM(E304:G304)</f>
        <v>1</v>
      </c>
      <c r="L304">
        <f>SUM(H304:J304)</f>
        <v>0</v>
      </c>
      <c r="M304" s="1">
        <f>LOG((L304+1.25)/(K304+1.25),2)+LOG(($K$1038-K304+1.25)/($L$1038-L304+1.25),2)</f>
        <v>-1.0228065558199639</v>
      </c>
    </row>
    <row r="305" spans="1:13" x14ac:dyDescent="0.4">
      <c r="A305">
        <v>303</v>
      </c>
      <c r="B305" t="s">
        <v>1509</v>
      </c>
      <c r="C305" t="s">
        <v>1508</v>
      </c>
      <c r="D305">
        <v>372</v>
      </c>
      <c r="G305">
        <v>1</v>
      </c>
      <c r="K305">
        <f>SUM(E305:G305)</f>
        <v>1</v>
      </c>
      <c r="L305">
        <f>SUM(H305:J305)</f>
        <v>0</v>
      </c>
      <c r="M305" s="1">
        <f>LOG((L305+1.25)/(K305+1.25),2)+LOG(($K$1038-K305+1.25)/($L$1038-L305+1.25),2)</f>
        <v>-1.0228065558199639</v>
      </c>
    </row>
    <row r="306" spans="1:13" x14ac:dyDescent="0.4">
      <c r="A306">
        <v>304</v>
      </c>
      <c r="B306" t="s">
        <v>1073</v>
      </c>
      <c r="C306" t="s">
        <v>1072</v>
      </c>
      <c r="D306">
        <v>746</v>
      </c>
      <c r="G306">
        <v>1</v>
      </c>
      <c r="K306">
        <f>SUM(E306:G306)</f>
        <v>1</v>
      </c>
      <c r="L306">
        <f>SUM(H306:J306)</f>
        <v>0</v>
      </c>
      <c r="M306" s="1">
        <f>LOG((L306+1.25)/(K306+1.25),2)+LOG(($K$1038-K306+1.25)/($L$1038-L306+1.25),2)</f>
        <v>-1.0228065558199639</v>
      </c>
    </row>
    <row r="307" spans="1:13" x14ac:dyDescent="0.4">
      <c r="A307">
        <v>305</v>
      </c>
      <c r="B307" t="s">
        <v>1071</v>
      </c>
      <c r="C307" t="s">
        <v>1070</v>
      </c>
      <c r="D307">
        <v>611</v>
      </c>
      <c r="G307">
        <v>1</v>
      </c>
      <c r="K307">
        <f>SUM(E307:G307)</f>
        <v>1</v>
      </c>
      <c r="L307">
        <f>SUM(H307:J307)</f>
        <v>0</v>
      </c>
      <c r="M307" s="1">
        <f>LOG((L307+1.25)/(K307+1.25),2)+LOG(($K$1038-K307+1.25)/($L$1038-L307+1.25),2)</f>
        <v>-1.0228065558199639</v>
      </c>
    </row>
    <row r="308" spans="1:13" x14ac:dyDescent="0.4">
      <c r="A308">
        <v>306</v>
      </c>
      <c r="B308" t="s">
        <v>1505</v>
      </c>
      <c r="C308" t="s">
        <v>1504</v>
      </c>
      <c r="D308">
        <v>3969</v>
      </c>
      <c r="G308">
        <v>1</v>
      </c>
      <c r="K308">
        <f>SUM(E308:G308)</f>
        <v>1</v>
      </c>
      <c r="L308">
        <f>SUM(H308:J308)</f>
        <v>0</v>
      </c>
      <c r="M308" s="1">
        <f>LOG((L308+1.25)/(K308+1.25),2)+LOG(($K$1038-K308+1.25)/($L$1038-L308+1.25),2)</f>
        <v>-1.0228065558199639</v>
      </c>
    </row>
    <row r="309" spans="1:13" x14ac:dyDescent="0.4">
      <c r="A309">
        <v>307</v>
      </c>
      <c r="B309" t="s">
        <v>1503</v>
      </c>
      <c r="C309" t="s">
        <v>1502</v>
      </c>
      <c r="D309">
        <v>476</v>
      </c>
      <c r="G309">
        <v>1</v>
      </c>
      <c r="K309">
        <f>SUM(E309:G309)</f>
        <v>1</v>
      </c>
      <c r="L309">
        <f>SUM(H309:J309)</f>
        <v>0</v>
      </c>
      <c r="M309" s="1">
        <f>LOG((L309+1.25)/(K309+1.25),2)+LOG(($K$1038-K309+1.25)/($L$1038-L309+1.25),2)</f>
        <v>-1.0228065558199639</v>
      </c>
    </row>
    <row r="310" spans="1:13" x14ac:dyDescent="0.4">
      <c r="A310">
        <v>308</v>
      </c>
      <c r="B310" t="s">
        <v>1501</v>
      </c>
      <c r="C310" t="s">
        <v>1500</v>
      </c>
      <c r="D310">
        <v>147</v>
      </c>
      <c r="G310">
        <v>1</v>
      </c>
      <c r="K310">
        <f>SUM(E310:G310)</f>
        <v>1</v>
      </c>
      <c r="L310">
        <f>SUM(H310:J310)</f>
        <v>0</v>
      </c>
      <c r="M310" s="1">
        <f>LOG((L310+1.25)/(K310+1.25),2)+LOG(($K$1038-K310+1.25)/($L$1038-L310+1.25),2)</f>
        <v>-1.0228065558199639</v>
      </c>
    </row>
    <row r="311" spans="1:13" x14ac:dyDescent="0.4">
      <c r="A311">
        <v>309</v>
      </c>
      <c r="B311" t="s">
        <v>1499</v>
      </c>
      <c r="C311" t="s">
        <v>1498</v>
      </c>
      <c r="D311">
        <v>195</v>
      </c>
      <c r="G311">
        <v>1</v>
      </c>
      <c r="K311">
        <f>SUM(E311:G311)</f>
        <v>1</v>
      </c>
      <c r="L311">
        <f>SUM(H311:J311)</f>
        <v>0</v>
      </c>
      <c r="M311" s="1">
        <f>LOG((L311+1.25)/(K311+1.25),2)+LOG(($K$1038-K311+1.25)/($L$1038-L311+1.25),2)</f>
        <v>-1.0228065558199639</v>
      </c>
    </row>
    <row r="312" spans="1:13" x14ac:dyDescent="0.4">
      <c r="A312">
        <v>310</v>
      </c>
      <c r="B312" t="s">
        <v>1069</v>
      </c>
      <c r="C312" t="s">
        <v>1068</v>
      </c>
      <c r="D312">
        <v>181</v>
      </c>
      <c r="G312">
        <v>1</v>
      </c>
      <c r="K312">
        <f>SUM(E312:G312)</f>
        <v>1</v>
      </c>
      <c r="L312">
        <f>SUM(H312:J312)</f>
        <v>0</v>
      </c>
      <c r="M312" s="1">
        <f>LOG((L312+1.25)/(K312+1.25),2)+LOG(($K$1038-K312+1.25)/($L$1038-L312+1.25),2)</f>
        <v>-1.0228065558199639</v>
      </c>
    </row>
    <row r="313" spans="1:13" x14ac:dyDescent="0.4">
      <c r="A313">
        <v>311</v>
      </c>
      <c r="B313" t="s">
        <v>1497</v>
      </c>
      <c r="C313" t="s">
        <v>1496</v>
      </c>
      <c r="D313">
        <v>253</v>
      </c>
      <c r="G313">
        <v>1</v>
      </c>
      <c r="K313">
        <f>SUM(E313:G313)</f>
        <v>1</v>
      </c>
      <c r="L313">
        <f>SUM(H313:J313)</f>
        <v>0</v>
      </c>
      <c r="M313" s="1">
        <f>LOG((L313+1.25)/(K313+1.25),2)+LOG(($K$1038-K313+1.25)/($L$1038-L313+1.25),2)</f>
        <v>-1.0228065558199639</v>
      </c>
    </row>
    <row r="314" spans="1:13" x14ac:dyDescent="0.4">
      <c r="A314">
        <v>312</v>
      </c>
      <c r="B314" t="s">
        <v>1495</v>
      </c>
      <c r="C314" t="s">
        <v>1494</v>
      </c>
      <c r="D314">
        <v>552</v>
      </c>
      <c r="G314">
        <v>1</v>
      </c>
      <c r="K314">
        <f>SUM(E314:G314)</f>
        <v>1</v>
      </c>
      <c r="L314">
        <f>SUM(H314:J314)</f>
        <v>0</v>
      </c>
      <c r="M314" s="1">
        <f>LOG((L314+1.25)/(K314+1.25),2)+LOG(($K$1038-K314+1.25)/($L$1038-L314+1.25),2)</f>
        <v>-1.0228065558199639</v>
      </c>
    </row>
    <row r="315" spans="1:13" x14ac:dyDescent="0.4">
      <c r="A315">
        <v>313</v>
      </c>
      <c r="B315" t="s">
        <v>1063</v>
      </c>
      <c r="C315" t="s">
        <v>1062</v>
      </c>
      <c r="D315">
        <v>572</v>
      </c>
      <c r="G315">
        <v>1</v>
      </c>
      <c r="K315">
        <f>SUM(E315:G315)</f>
        <v>1</v>
      </c>
      <c r="L315">
        <f>SUM(H315:J315)</f>
        <v>0</v>
      </c>
      <c r="M315" s="1">
        <f>LOG((L315+1.25)/(K315+1.25),2)+LOG(($K$1038-K315+1.25)/($L$1038-L315+1.25),2)</f>
        <v>-1.0228065558199639</v>
      </c>
    </row>
    <row r="316" spans="1:13" x14ac:dyDescent="0.4">
      <c r="A316">
        <v>314</v>
      </c>
      <c r="B316" t="s">
        <v>1489</v>
      </c>
      <c r="C316" t="s">
        <v>1488</v>
      </c>
      <c r="D316">
        <v>412</v>
      </c>
      <c r="G316">
        <v>1</v>
      </c>
      <c r="K316">
        <f>SUM(E316:G316)</f>
        <v>1</v>
      </c>
      <c r="L316">
        <f>SUM(H316:J316)</f>
        <v>0</v>
      </c>
      <c r="M316" s="1">
        <f>LOG((L316+1.25)/(K316+1.25),2)+LOG(($K$1038-K316+1.25)/($L$1038-L316+1.25),2)</f>
        <v>-1.0228065558199639</v>
      </c>
    </row>
    <row r="317" spans="1:13" x14ac:dyDescent="0.4">
      <c r="A317">
        <v>315</v>
      </c>
      <c r="B317" t="s">
        <v>1487</v>
      </c>
      <c r="C317" t="s">
        <v>1486</v>
      </c>
      <c r="D317">
        <v>559</v>
      </c>
      <c r="G317">
        <v>1</v>
      </c>
      <c r="K317">
        <f>SUM(E317:G317)</f>
        <v>1</v>
      </c>
      <c r="L317">
        <f>SUM(H317:J317)</f>
        <v>0</v>
      </c>
      <c r="M317" s="1">
        <f>LOG((L317+1.25)/(K317+1.25),2)+LOG(($K$1038-K317+1.25)/($L$1038-L317+1.25),2)</f>
        <v>-1.0228065558199639</v>
      </c>
    </row>
    <row r="318" spans="1:13" x14ac:dyDescent="0.4">
      <c r="A318">
        <v>316</v>
      </c>
      <c r="B318" t="s">
        <v>1485</v>
      </c>
      <c r="C318" t="s">
        <v>1484</v>
      </c>
      <c r="D318">
        <v>439</v>
      </c>
      <c r="G318">
        <v>1</v>
      </c>
      <c r="K318">
        <f>SUM(E318:G318)</f>
        <v>1</v>
      </c>
      <c r="L318">
        <f>SUM(H318:J318)</f>
        <v>0</v>
      </c>
      <c r="M318" s="1">
        <f>LOG((L318+1.25)/(K318+1.25),2)+LOG(($K$1038-K318+1.25)/($L$1038-L318+1.25),2)</f>
        <v>-1.0228065558199639</v>
      </c>
    </row>
    <row r="319" spans="1:13" x14ac:dyDescent="0.4">
      <c r="A319">
        <v>317</v>
      </c>
      <c r="B319" t="s">
        <v>1483</v>
      </c>
      <c r="C319" t="s">
        <v>1482</v>
      </c>
      <c r="D319">
        <v>776</v>
      </c>
      <c r="G319">
        <v>1</v>
      </c>
      <c r="K319">
        <f>SUM(E319:G319)</f>
        <v>1</v>
      </c>
      <c r="L319">
        <f>SUM(H319:J319)</f>
        <v>0</v>
      </c>
      <c r="M319" s="1">
        <f>LOG((L319+1.25)/(K319+1.25),2)+LOG(($K$1038-K319+1.25)/($L$1038-L319+1.25),2)</f>
        <v>-1.0228065558199639</v>
      </c>
    </row>
    <row r="320" spans="1:13" x14ac:dyDescent="0.4">
      <c r="A320">
        <v>318</v>
      </c>
      <c r="B320" t="s">
        <v>1481</v>
      </c>
      <c r="C320" t="s">
        <v>1480</v>
      </c>
      <c r="D320">
        <v>1297</v>
      </c>
      <c r="G320">
        <v>1</v>
      </c>
      <c r="K320">
        <f>SUM(E320:G320)</f>
        <v>1</v>
      </c>
      <c r="L320">
        <f>SUM(H320:J320)</f>
        <v>0</v>
      </c>
      <c r="M320" s="1">
        <f>LOG((L320+1.25)/(K320+1.25),2)+LOG(($K$1038-K320+1.25)/($L$1038-L320+1.25),2)</f>
        <v>-1.0228065558199639</v>
      </c>
    </row>
    <row r="321" spans="1:13" x14ac:dyDescent="0.4">
      <c r="A321">
        <v>319</v>
      </c>
      <c r="B321" t="s">
        <v>1479</v>
      </c>
      <c r="C321" t="s">
        <v>1478</v>
      </c>
      <c r="D321">
        <v>664</v>
      </c>
      <c r="G321">
        <v>1</v>
      </c>
      <c r="K321">
        <f>SUM(E321:G321)</f>
        <v>1</v>
      </c>
      <c r="L321">
        <f>SUM(H321:J321)</f>
        <v>0</v>
      </c>
      <c r="M321" s="1">
        <f>LOG((L321+1.25)/(K321+1.25),2)+LOG(($K$1038-K321+1.25)/($L$1038-L321+1.25),2)</f>
        <v>-1.0228065558199639</v>
      </c>
    </row>
    <row r="322" spans="1:13" x14ac:dyDescent="0.4">
      <c r="A322">
        <v>320</v>
      </c>
      <c r="B322" t="s">
        <v>1475</v>
      </c>
      <c r="C322" t="s">
        <v>1474</v>
      </c>
      <c r="D322">
        <v>508</v>
      </c>
      <c r="G322">
        <v>1</v>
      </c>
      <c r="K322">
        <f>SUM(E322:G322)</f>
        <v>1</v>
      </c>
      <c r="L322">
        <f>SUM(H322:J322)</f>
        <v>0</v>
      </c>
      <c r="M322" s="1">
        <f>LOG((L322+1.25)/(K322+1.25),2)+LOG(($K$1038-K322+1.25)/($L$1038-L322+1.25),2)</f>
        <v>-1.0228065558199639</v>
      </c>
    </row>
    <row r="323" spans="1:13" x14ac:dyDescent="0.4">
      <c r="A323">
        <v>321</v>
      </c>
      <c r="B323" t="s">
        <v>1473</v>
      </c>
      <c r="C323" t="s">
        <v>1472</v>
      </c>
      <c r="D323">
        <v>457</v>
      </c>
      <c r="G323">
        <v>1</v>
      </c>
      <c r="K323">
        <f>SUM(E323:G323)</f>
        <v>1</v>
      </c>
      <c r="L323">
        <f>SUM(H323:J323)</f>
        <v>0</v>
      </c>
      <c r="M323" s="1">
        <f>LOG((L323+1.25)/(K323+1.25),2)+LOG(($K$1038-K323+1.25)/($L$1038-L323+1.25),2)</f>
        <v>-1.0228065558199639</v>
      </c>
    </row>
    <row r="324" spans="1:13" x14ac:dyDescent="0.4">
      <c r="A324">
        <v>322</v>
      </c>
      <c r="B324" t="s">
        <v>1471</v>
      </c>
      <c r="C324" t="s">
        <v>1470</v>
      </c>
      <c r="D324">
        <v>907</v>
      </c>
      <c r="G324">
        <v>1</v>
      </c>
      <c r="K324">
        <f>SUM(E324:G324)</f>
        <v>1</v>
      </c>
      <c r="L324">
        <f>SUM(H324:J324)</f>
        <v>0</v>
      </c>
      <c r="M324" s="1">
        <f>LOG((L324+1.25)/(K324+1.25),2)+LOG(($K$1038-K324+1.25)/($L$1038-L324+1.25),2)</f>
        <v>-1.0228065558199639</v>
      </c>
    </row>
    <row r="325" spans="1:13" x14ac:dyDescent="0.4">
      <c r="A325">
        <v>323</v>
      </c>
      <c r="B325" t="s">
        <v>1469</v>
      </c>
      <c r="C325" t="s">
        <v>1468</v>
      </c>
      <c r="D325">
        <v>911</v>
      </c>
      <c r="G325">
        <v>1</v>
      </c>
      <c r="K325">
        <f>SUM(E325:G325)</f>
        <v>1</v>
      </c>
      <c r="L325">
        <f>SUM(H325:J325)</f>
        <v>0</v>
      </c>
      <c r="M325" s="1">
        <f>LOG((L325+1.25)/(K325+1.25),2)+LOG(($K$1038-K325+1.25)/($L$1038-L325+1.25),2)</f>
        <v>-1.0228065558199639</v>
      </c>
    </row>
    <row r="326" spans="1:13" x14ac:dyDescent="0.4">
      <c r="A326">
        <v>324</v>
      </c>
      <c r="B326" t="s">
        <v>1467</v>
      </c>
      <c r="C326" t="s">
        <v>1466</v>
      </c>
      <c r="D326">
        <v>456</v>
      </c>
      <c r="G326">
        <v>1</v>
      </c>
      <c r="K326">
        <f>SUM(E326:G326)</f>
        <v>1</v>
      </c>
      <c r="L326">
        <f>SUM(H326:J326)</f>
        <v>0</v>
      </c>
      <c r="M326" s="1">
        <f>LOG((L326+1.25)/(K326+1.25),2)+LOG(($K$1038-K326+1.25)/($L$1038-L326+1.25),2)</f>
        <v>-1.0228065558199639</v>
      </c>
    </row>
    <row r="327" spans="1:13" x14ac:dyDescent="0.4">
      <c r="A327">
        <v>325</v>
      </c>
      <c r="B327" t="s">
        <v>1465</v>
      </c>
      <c r="C327" t="s">
        <v>1464</v>
      </c>
      <c r="D327">
        <v>949</v>
      </c>
      <c r="G327">
        <v>1</v>
      </c>
      <c r="K327">
        <f>SUM(E327:G327)</f>
        <v>1</v>
      </c>
      <c r="L327">
        <f>SUM(H327:J327)</f>
        <v>0</v>
      </c>
      <c r="M327" s="1">
        <f>LOG((L327+1.25)/(K327+1.25),2)+LOG(($K$1038-K327+1.25)/($L$1038-L327+1.25),2)</f>
        <v>-1.0228065558199639</v>
      </c>
    </row>
    <row r="328" spans="1:13" x14ac:dyDescent="0.4">
      <c r="A328">
        <v>326</v>
      </c>
      <c r="B328" t="s">
        <v>1463</v>
      </c>
      <c r="C328" t="s">
        <v>1462</v>
      </c>
      <c r="D328">
        <v>302</v>
      </c>
      <c r="G328">
        <v>1</v>
      </c>
      <c r="K328">
        <f>SUM(E328:G328)</f>
        <v>1</v>
      </c>
      <c r="L328">
        <f>SUM(H328:J328)</f>
        <v>0</v>
      </c>
      <c r="M328" s="1">
        <f>LOG((L328+1.25)/(K328+1.25),2)+LOG(($K$1038-K328+1.25)/($L$1038-L328+1.25),2)</f>
        <v>-1.0228065558199639</v>
      </c>
    </row>
    <row r="329" spans="1:13" x14ac:dyDescent="0.4">
      <c r="A329">
        <v>327</v>
      </c>
      <c r="B329" t="s">
        <v>1461</v>
      </c>
      <c r="C329" t="s">
        <v>1460</v>
      </c>
      <c r="D329">
        <v>977</v>
      </c>
      <c r="G329">
        <v>1</v>
      </c>
      <c r="K329">
        <f>SUM(E329:G329)</f>
        <v>1</v>
      </c>
      <c r="L329">
        <f>SUM(H329:J329)</f>
        <v>0</v>
      </c>
      <c r="M329" s="1">
        <f>LOG((L329+1.25)/(K329+1.25),2)+LOG(($K$1038-K329+1.25)/($L$1038-L329+1.25),2)</f>
        <v>-1.0228065558199639</v>
      </c>
    </row>
    <row r="330" spans="1:13" x14ac:dyDescent="0.4">
      <c r="A330">
        <v>328</v>
      </c>
      <c r="B330" t="s">
        <v>1459</v>
      </c>
      <c r="C330" t="s">
        <v>1458</v>
      </c>
      <c r="D330">
        <v>420</v>
      </c>
      <c r="G330">
        <v>1</v>
      </c>
      <c r="K330">
        <f>SUM(E330:G330)</f>
        <v>1</v>
      </c>
      <c r="L330">
        <f>SUM(H330:J330)</f>
        <v>0</v>
      </c>
      <c r="M330" s="1">
        <f>LOG((L330+1.25)/(K330+1.25),2)+LOG(($K$1038-K330+1.25)/($L$1038-L330+1.25),2)</f>
        <v>-1.0228065558199639</v>
      </c>
    </row>
    <row r="331" spans="1:13" x14ac:dyDescent="0.4">
      <c r="A331">
        <v>329</v>
      </c>
      <c r="B331" t="s">
        <v>1457</v>
      </c>
      <c r="C331" t="s">
        <v>1456</v>
      </c>
      <c r="D331">
        <v>248</v>
      </c>
      <c r="G331">
        <v>1</v>
      </c>
      <c r="K331">
        <f>SUM(E331:G331)</f>
        <v>1</v>
      </c>
      <c r="L331">
        <f>SUM(H331:J331)</f>
        <v>0</v>
      </c>
      <c r="M331" s="1">
        <f>LOG((L331+1.25)/(K331+1.25),2)+LOG(($K$1038-K331+1.25)/($L$1038-L331+1.25),2)</f>
        <v>-1.0228065558199639</v>
      </c>
    </row>
    <row r="332" spans="1:13" x14ac:dyDescent="0.4">
      <c r="A332">
        <v>330</v>
      </c>
      <c r="B332" t="s">
        <v>1057</v>
      </c>
      <c r="C332" t="s">
        <v>1056</v>
      </c>
      <c r="D332">
        <v>932</v>
      </c>
      <c r="G332">
        <v>1</v>
      </c>
      <c r="K332">
        <f>SUM(E332:G332)</f>
        <v>1</v>
      </c>
      <c r="L332">
        <f>SUM(H332:J332)</f>
        <v>0</v>
      </c>
      <c r="M332" s="1">
        <f>LOG((L332+1.25)/(K332+1.25),2)+LOG(($K$1038-K332+1.25)/($L$1038-L332+1.25),2)</f>
        <v>-1.0228065558199639</v>
      </c>
    </row>
    <row r="333" spans="1:13" x14ac:dyDescent="0.4">
      <c r="A333">
        <v>331</v>
      </c>
      <c r="B333" t="s">
        <v>2095</v>
      </c>
      <c r="C333" t="s">
        <v>2094</v>
      </c>
      <c r="D333">
        <v>375</v>
      </c>
      <c r="E333">
        <v>43</v>
      </c>
      <c r="F333">
        <v>42</v>
      </c>
      <c r="G333">
        <v>45</v>
      </c>
      <c r="I333">
        <v>39</v>
      </c>
      <c r="J333">
        <v>35</v>
      </c>
      <c r="K333">
        <f>SUM(E333:G333)</f>
        <v>130</v>
      </c>
      <c r="L333">
        <f>SUM(H333:J333)</f>
        <v>74</v>
      </c>
      <c r="M333" s="1">
        <f>LOG((L333+1.25)/(K333+1.25),2)+LOG(($K$1038-K333+1.25)/($L$1038-L333+1.25),2)</f>
        <v>-0.99224205842664903</v>
      </c>
    </row>
    <row r="334" spans="1:13" x14ac:dyDescent="0.4">
      <c r="A334">
        <v>332</v>
      </c>
      <c r="B334" t="s">
        <v>1449</v>
      </c>
      <c r="C334" t="s">
        <v>1448</v>
      </c>
      <c r="D334">
        <v>1038</v>
      </c>
      <c r="E334">
        <v>7</v>
      </c>
      <c r="F334">
        <v>6</v>
      </c>
      <c r="G334">
        <v>7</v>
      </c>
      <c r="H334">
        <v>6</v>
      </c>
      <c r="I334">
        <v>5</v>
      </c>
      <c r="K334">
        <f>SUM(E334:G334)</f>
        <v>20</v>
      </c>
      <c r="L334">
        <f>SUM(H334:J334)</f>
        <v>11</v>
      </c>
      <c r="M334" s="1">
        <f>LOG((L334+1.25)/(K334+1.25),2)+LOG(($K$1038-K334+1.25)/($L$1038-L334+1.25),2)</f>
        <v>-0.97163232893939067</v>
      </c>
    </row>
    <row r="335" spans="1:13" x14ac:dyDescent="0.4">
      <c r="A335">
        <v>333</v>
      </c>
      <c r="B335" t="s">
        <v>1213</v>
      </c>
      <c r="C335" t="s">
        <v>1212</v>
      </c>
      <c r="D335">
        <v>403</v>
      </c>
      <c r="E335">
        <v>4</v>
      </c>
      <c r="F335">
        <v>4</v>
      </c>
      <c r="G335">
        <v>3</v>
      </c>
      <c r="H335">
        <v>2</v>
      </c>
      <c r="I335">
        <v>1</v>
      </c>
      <c r="J335">
        <v>3</v>
      </c>
      <c r="K335">
        <f>SUM(E335:G335)</f>
        <v>11</v>
      </c>
      <c r="L335">
        <f>SUM(H335:J335)</f>
        <v>6</v>
      </c>
      <c r="M335" s="1">
        <f>LOG((L335+1.25)/(K335+1.25),2)+LOG(($K$1038-K335+1.25)/($L$1038-L335+1.25),2)</f>
        <v>-0.9326213284347199</v>
      </c>
    </row>
    <row r="336" spans="1:13" x14ac:dyDescent="0.4">
      <c r="A336">
        <v>334</v>
      </c>
      <c r="B336" t="s">
        <v>311</v>
      </c>
      <c r="C336" t="s">
        <v>310</v>
      </c>
      <c r="D336">
        <v>1134</v>
      </c>
      <c r="E336">
        <v>1</v>
      </c>
      <c r="F336">
        <v>5</v>
      </c>
      <c r="G336">
        <v>3</v>
      </c>
      <c r="H336">
        <v>2</v>
      </c>
      <c r="I336">
        <v>2</v>
      </c>
      <c r="J336">
        <v>1</v>
      </c>
      <c r="K336">
        <f>SUM(E336:G336)</f>
        <v>9</v>
      </c>
      <c r="L336">
        <f>SUM(H336:J336)</f>
        <v>5</v>
      </c>
      <c r="M336" s="1">
        <f>LOG((L336+1.25)/(K336+1.25),2)+LOG(($K$1038-K336+1.25)/($L$1038-L336+1.25),2)</f>
        <v>-0.88933058443927027</v>
      </c>
    </row>
    <row r="337" spans="1:13" x14ac:dyDescent="0.4">
      <c r="A337">
        <v>335</v>
      </c>
      <c r="B337" t="s">
        <v>1427</v>
      </c>
      <c r="C337" t="s">
        <v>1426</v>
      </c>
      <c r="D337">
        <v>84</v>
      </c>
      <c r="E337">
        <v>1</v>
      </c>
      <c r="F337">
        <v>2</v>
      </c>
      <c r="G337">
        <v>1</v>
      </c>
      <c r="H337">
        <v>1</v>
      </c>
      <c r="J337">
        <v>1</v>
      </c>
      <c r="K337">
        <f>SUM(E337:G337)</f>
        <v>4</v>
      </c>
      <c r="L337">
        <f>SUM(H337:J337)</f>
        <v>2</v>
      </c>
      <c r="M337" s="1">
        <f>LOG((L337+1.25)/(K337+1.25),2)+LOG(($K$1038-K337+1.25)/($L$1038-L337+1.25),2)</f>
        <v>-0.86697101031747836</v>
      </c>
    </row>
    <row r="338" spans="1:13" x14ac:dyDescent="0.4">
      <c r="A338">
        <v>336</v>
      </c>
      <c r="B338" t="s">
        <v>1187</v>
      </c>
      <c r="C338" t="s">
        <v>1186</v>
      </c>
      <c r="D338">
        <v>136</v>
      </c>
      <c r="E338">
        <v>2</v>
      </c>
      <c r="F338">
        <v>2</v>
      </c>
      <c r="I338">
        <v>2</v>
      </c>
      <c r="K338">
        <f>SUM(E338:G338)</f>
        <v>4</v>
      </c>
      <c r="L338">
        <f>SUM(H338:J338)</f>
        <v>2</v>
      </c>
      <c r="M338" s="1">
        <f>LOG((L338+1.25)/(K338+1.25),2)+LOG(($K$1038-K338+1.25)/($L$1038-L338+1.25),2)</f>
        <v>-0.86697101031747836</v>
      </c>
    </row>
    <row r="339" spans="1:13" x14ac:dyDescent="0.4">
      <c r="A339">
        <v>337</v>
      </c>
      <c r="B339" t="s">
        <v>1423</v>
      </c>
      <c r="C339" t="s">
        <v>1422</v>
      </c>
      <c r="D339">
        <v>211</v>
      </c>
      <c r="E339">
        <v>2</v>
      </c>
      <c r="F339">
        <v>1</v>
      </c>
      <c r="G339">
        <v>1</v>
      </c>
      <c r="I339">
        <v>1</v>
      </c>
      <c r="J339">
        <v>1</v>
      </c>
      <c r="K339">
        <f>SUM(E339:G339)</f>
        <v>4</v>
      </c>
      <c r="L339">
        <f>SUM(H339:J339)</f>
        <v>2</v>
      </c>
      <c r="M339" s="1">
        <f>LOG((L339+1.25)/(K339+1.25),2)+LOG(($K$1038-K339+1.25)/($L$1038-L339+1.25),2)</f>
        <v>-0.86697101031747836</v>
      </c>
    </row>
    <row r="340" spans="1:13" x14ac:dyDescent="0.4">
      <c r="A340">
        <v>338</v>
      </c>
      <c r="B340" t="s">
        <v>1883</v>
      </c>
      <c r="C340" t="s">
        <v>1882</v>
      </c>
      <c r="D340">
        <v>217</v>
      </c>
      <c r="E340">
        <v>1</v>
      </c>
      <c r="F340">
        <v>1</v>
      </c>
      <c r="G340">
        <v>2</v>
      </c>
      <c r="H340">
        <v>1</v>
      </c>
      <c r="J340">
        <v>1</v>
      </c>
      <c r="K340">
        <f>SUM(E340:G340)</f>
        <v>4</v>
      </c>
      <c r="L340">
        <f>SUM(H340:J340)</f>
        <v>2</v>
      </c>
      <c r="M340" s="1">
        <f>LOG((L340+1.25)/(K340+1.25),2)+LOG(($K$1038-K340+1.25)/($L$1038-L340+1.25),2)</f>
        <v>-0.86697101031747836</v>
      </c>
    </row>
    <row r="341" spans="1:13" x14ac:dyDescent="0.4">
      <c r="A341">
        <v>339</v>
      </c>
      <c r="B341" t="s">
        <v>1421</v>
      </c>
      <c r="C341" t="s">
        <v>1420</v>
      </c>
      <c r="D341">
        <v>115</v>
      </c>
      <c r="E341">
        <v>2</v>
      </c>
      <c r="F341">
        <v>1</v>
      </c>
      <c r="G341">
        <v>1</v>
      </c>
      <c r="H341">
        <v>1</v>
      </c>
      <c r="I341">
        <v>1</v>
      </c>
      <c r="K341">
        <f>SUM(E341:G341)</f>
        <v>4</v>
      </c>
      <c r="L341">
        <f>SUM(H341:J341)</f>
        <v>2</v>
      </c>
      <c r="M341" s="1">
        <f>LOG((L341+1.25)/(K341+1.25),2)+LOG(($K$1038-K341+1.25)/($L$1038-L341+1.25),2)</f>
        <v>-0.86697101031747836</v>
      </c>
    </row>
    <row r="342" spans="1:13" x14ac:dyDescent="0.4">
      <c r="A342">
        <v>340</v>
      </c>
      <c r="B342" t="s">
        <v>1877</v>
      </c>
      <c r="C342" t="s">
        <v>1876</v>
      </c>
      <c r="D342">
        <v>607</v>
      </c>
      <c r="E342">
        <v>1</v>
      </c>
      <c r="F342">
        <v>1</v>
      </c>
      <c r="G342">
        <v>2</v>
      </c>
      <c r="J342">
        <v>2</v>
      </c>
      <c r="K342">
        <f>SUM(E342:G342)</f>
        <v>4</v>
      </c>
      <c r="L342">
        <f>SUM(H342:J342)</f>
        <v>2</v>
      </c>
      <c r="M342" s="1">
        <f>LOG((L342+1.25)/(K342+1.25),2)+LOG(($K$1038-K342+1.25)/($L$1038-L342+1.25),2)</f>
        <v>-0.86697101031747836</v>
      </c>
    </row>
    <row r="343" spans="1:13" x14ac:dyDescent="0.4">
      <c r="A343">
        <v>341</v>
      </c>
      <c r="B343" t="s">
        <v>1299</v>
      </c>
      <c r="C343" t="s">
        <v>1298</v>
      </c>
      <c r="D343">
        <v>83</v>
      </c>
      <c r="E343">
        <v>1</v>
      </c>
      <c r="F343">
        <v>2</v>
      </c>
      <c r="G343">
        <v>1</v>
      </c>
      <c r="I343">
        <v>1</v>
      </c>
      <c r="J343">
        <v>1</v>
      </c>
      <c r="K343">
        <f>SUM(E343:G343)</f>
        <v>4</v>
      </c>
      <c r="L343">
        <f>SUM(H343:J343)</f>
        <v>2</v>
      </c>
      <c r="M343" s="1">
        <f>LOG((L343+1.25)/(K343+1.25),2)+LOG(($K$1038-K343+1.25)/($L$1038-L343+1.25),2)</f>
        <v>-0.86697101031747836</v>
      </c>
    </row>
    <row r="344" spans="1:13" x14ac:dyDescent="0.4">
      <c r="A344">
        <v>342</v>
      </c>
      <c r="B344" t="s">
        <v>913</v>
      </c>
      <c r="C344" t="s">
        <v>912</v>
      </c>
      <c r="D344">
        <v>152</v>
      </c>
      <c r="E344">
        <v>4</v>
      </c>
      <c r="F344">
        <v>5</v>
      </c>
      <c r="G344">
        <v>6</v>
      </c>
      <c r="H344">
        <v>5</v>
      </c>
      <c r="J344">
        <v>4</v>
      </c>
      <c r="K344">
        <f>SUM(E344:G344)</f>
        <v>15</v>
      </c>
      <c r="L344">
        <f>SUM(H344:J344)</f>
        <v>9</v>
      </c>
      <c r="M344" s="1">
        <f>LOG((L344+1.25)/(K344+1.25),2)+LOG(($K$1038-K344+1.25)/($L$1038-L344+1.25),2)</f>
        <v>-0.84101930421574389</v>
      </c>
    </row>
    <row r="345" spans="1:13" x14ac:dyDescent="0.4">
      <c r="A345">
        <v>343</v>
      </c>
      <c r="B345" t="s">
        <v>1415</v>
      </c>
      <c r="C345" t="s">
        <v>1414</v>
      </c>
      <c r="D345">
        <v>168</v>
      </c>
      <c r="E345">
        <v>4</v>
      </c>
      <c r="F345">
        <v>2</v>
      </c>
      <c r="G345">
        <v>1</v>
      </c>
      <c r="H345">
        <v>3</v>
      </c>
      <c r="J345">
        <v>1</v>
      </c>
      <c r="K345">
        <f>SUM(E345:G345)</f>
        <v>7</v>
      </c>
      <c r="L345">
        <f>SUM(H345:J345)</f>
        <v>4</v>
      </c>
      <c r="M345" s="1">
        <f>LOG((L345+1.25)/(K345+1.25),2)+LOG(($K$1038-K345+1.25)/($L$1038-L345+1.25),2)</f>
        <v>-0.82745387543814508</v>
      </c>
    </row>
    <row r="346" spans="1:13" x14ac:dyDescent="0.4">
      <c r="A346">
        <v>344</v>
      </c>
      <c r="B346" t="s">
        <v>1867</v>
      </c>
      <c r="C346" t="s">
        <v>1866</v>
      </c>
      <c r="D346">
        <v>158</v>
      </c>
      <c r="E346">
        <v>1</v>
      </c>
      <c r="F346">
        <v>2</v>
      </c>
      <c r="G346">
        <v>4</v>
      </c>
      <c r="H346">
        <v>2</v>
      </c>
      <c r="J346">
        <v>2</v>
      </c>
      <c r="K346">
        <f>SUM(E346:G346)</f>
        <v>7</v>
      </c>
      <c r="L346">
        <f>SUM(H346:J346)</f>
        <v>4</v>
      </c>
      <c r="M346" s="1">
        <f>LOG((L346+1.25)/(K346+1.25),2)+LOG(($K$1038-K346+1.25)/($L$1038-L346+1.25),2)</f>
        <v>-0.82745387543814508</v>
      </c>
    </row>
    <row r="347" spans="1:13" x14ac:dyDescent="0.4">
      <c r="A347">
        <v>345</v>
      </c>
      <c r="B347" t="s">
        <v>1889</v>
      </c>
      <c r="C347" t="s">
        <v>1888</v>
      </c>
      <c r="D347">
        <v>285</v>
      </c>
      <c r="E347">
        <v>7</v>
      </c>
      <c r="F347">
        <v>10</v>
      </c>
      <c r="G347">
        <v>7</v>
      </c>
      <c r="H347">
        <v>6</v>
      </c>
      <c r="I347">
        <v>4</v>
      </c>
      <c r="J347">
        <v>5</v>
      </c>
      <c r="K347">
        <f>SUM(E347:G347)</f>
        <v>24</v>
      </c>
      <c r="L347">
        <f>SUM(H347:J347)</f>
        <v>15</v>
      </c>
      <c r="M347" s="1">
        <f>LOG((L347+1.25)/(K347+1.25),2)+LOG(($K$1038-K347+1.25)/($L$1038-L347+1.25),2)</f>
        <v>-0.81290188829588583</v>
      </c>
    </row>
    <row r="348" spans="1:13" x14ac:dyDescent="0.4">
      <c r="A348">
        <v>346</v>
      </c>
      <c r="B348" t="s">
        <v>1351</v>
      </c>
      <c r="C348" t="s">
        <v>1350</v>
      </c>
      <c r="D348">
        <v>444</v>
      </c>
      <c r="E348">
        <v>12</v>
      </c>
      <c r="F348">
        <v>6</v>
      </c>
      <c r="G348">
        <v>9</v>
      </c>
      <c r="H348">
        <v>8</v>
      </c>
      <c r="I348">
        <v>9</v>
      </c>
      <c r="K348">
        <f>SUM(E348:G348)</f>
        <v>27</v>
      </c>
      <c r="L348">
        <f>SUM(H348:J348)</f>
        <v>17</v>
      </c>
      <c r="M348" s="1">
        <f>LOG((L348+1.25)/(K348+1.25),2)+LOG(($K$1038-K348+1.25)/($L$1038-L348+1.25),2)</f>
        <v>-0.80769796630772439</v>
      </c>
    </row>
    <row r="349" spans="1:13" x14ac:dyDescent="0.4">
      <c r="A349">
        <v>347</v>
      </c>
      <c r="B349" t="s">
        <v>1309</v>
      </c>
      <c r="C349" t="s">
        <v>1308</v>
      </c>
      <c r="D349">
        <v>241</v>
      </c>
      <c r="E349">
        <v>5</v>
      </c>
      <c r="F349">
        <v>5</v>
      </c>
      <c r="G349">
        <v>3</v>
      </c>
      <c r="H349">
        <v>2</v>
      </c>
      <c r="I349">
        <v>2</v>
      </c>
      <c r="J349">
        <v>4</v>
      </c>
      <c r="K349">
        <f>SUM(E349:G349)</f>
        <v>13</v>
      </c>
      <c r="L349">
        <f>SUM(H349:J349)</f>
        <v>8</v>
      </c>
      <c r="M349" s="1">
        <f>LOG((L349+1.25)/(K349+1.25),2)+LOG(($K$1038-K349+1.25)/($L$1038-L349+1.25),2)</f>
        <v>-0.799382225059731</v>
      </c>
    </row>
    <row r="350" spans="1:13" x14ac:dyDescent="0.4">
      <c r="A350">
        <v>348</v>
      </c>
      <c r="B350" t="s">
        <v>1043</v>
      </c>
      <c r="C350" t="s">
        <v>1042</v>
      </c>
      <c r="D350">
        <v>130</v>
      </c>
      <c r="E350">
        <v>4</v>
      </c>
      <c r="F350">
        <v>6</v>
      </c>
      <c r="G350">
        <v>3</v>
      </c>
      <c r="H350">
        <v>2</v>
      </c>
      <c r="I350">
        <v>3</v>
      </c>
      <c r="J350">
        <v>3</v>
      </c>
      <c r="K350">
        <f>SUM(E350:G350)</f>
        <v>13</v>
      </c>
      <c r="L350">
        <f>SUM(H350:J350)</f>
        <v>8</v>
      </c>
      <c r="M350" s="1">
        <f>LOG((L350+1.25)/(K350+1.25),2)+LOG(($K$1038-K350+1.25)/($L$1038-L350+1.25),2)</f>
        <v>-0.799382225059731</v>
      </c>
    </row>
    <row r="351" spans="1:13" x14ac:dyDescent="0.4">
      <c r="A351">
        <v>349</v>
      </c>
      <c r="B351" t="s">
        <v>1313</v>
      </c>
      <c r="C351" t="s">
        <v>1312</v>
      </c>
      <c r="D351">
        <v>151</v>
      </c>
      <c r="E351">
        <v>6</v>
      </c>
      <c r="F351">
        <v>5</v>
      </c>
      <c r="G351">
        <v>6</v>
      </c>
      <c r="H351">
        <v>3</v>
      </c>
      <c r="I351">
        <v>5</v>
      </c>
      <c r="J351">
        <v>3</v>
      </c>
      <c r="K351">
        <f>SUM(E351:G351)</f>
        <v>17</v>
      </c>
      <c r="L351">
        <f>SUM(H351:J351)</f>
        <v>11</v>
      </c>
      <c r="M351" s="1">
        <f>LOG((L351+1.25)/(K351+1.25),2)+LOG(($K$1038-K351+1.25)/($L$1038-L351+1.25),2)</f>
        <v>-0.75137143004552787</v>
      </c>
    </row>
    <row r="352" spans="1:13" x14ac:dyDescent="0.4">
      <c r="A352">
        <v>350</v>
      </c>
      <c r="B352" t="s">
        <v>1191</v>
      </c>
      <c r="C352" t="s">
        <v>1190</v>
      </c>
      <c r="D352">
        <v>128</v>
      </c>
      <c r="E352">
        <v>1</v>
      </c>
      <c r="F352">
        <v>2</v>
      </c>
      <c r="G352">
        <v>2</v>
      </c>
      <c r="H352">
        <v>2</v>
      </c>
      <c r="J352">
        <v>1</v>
      </c>
      <c r="K352">
        <f>SUM(E352:G352)</f>
        <v>5</v>
      </c>
      <c r="L352">
        <f>SUM(H352:J352)</f>
        <v>3</v>
      </c>
      <c r="M352" s="1">
        <f>LOG((L352+1.25)/(K352+1.25),2)+LOG(($K$1038-K352+1.25)/($L$1038-L352+1.25),2)</f>
        <v>-0.73151305567242564</v>
      </c>
    </row>
    <row r="353" spans="1:13" x14ac:dyDescent="0.4">
      <c r="A353">
        <v>351</v>
      </c>
      <c r="B353" t="s">
        <v>1169</v>
      </c>
      <c r="C353" t="s">
        <v>1168</v>
      </c>
      <c r="D353">
        <v>408</v>
      </c>
      <c r="E353">
        <v>2</v>
      </c>
      <c r="H353">
        <v>1</v>
      </c>
      <c r="K353">
        <f>SUM(E353:G353)</f>
        <v>2</v>
      </c>
      <c r="L353">
        <f>SUM(H353:J353)</f>
        <v>1</v>
      </c>
      <c r="M353" s="1">
        <f>LOG((L353+1.25)/(K353+1.25),2)+LOG(($K$1038-K353+1.25)/($L$1038-L353+1.25),2)</f>
        <v>-0.70535071454342668</v>
      </c>
    </row>
    <row r="354" spans="1:13" x14ac:dyDescent="0.4">
      <c r="A354">
        <v>352</v>
      </c>
      <c r="B354" t="s">
        <v>835</v>
      </c>
      <c r="C354" t="s">
        <v>834</v>
      </c>
      <c r="D354">
        <v>249</v>
      </c>
      <c r="E354">
        <v>1</v>
      </c>
      <c r="G354">
        <v>1</v>
      </c>
      <c r="J354">
        <v>1</v>
      </c>
      <c r="K354">
        <f>SUM(E354:G354)</f>
        <v>2</v>
      </c>
      <c r="L354">
        <f>SUM(H354:J354)</f>
        <v>1</v>
      </c>
      <c r="M354" s="1">
        <f>LOG((L354+1.25)/(K354+1.25),2)+LOG(($K$1038-K354+1.25)/($L$1038-L354+1.25),2)</f>
        <v>-0.70535071454342668</v>
      </c>
    </row>
    <row r="355" spans="1:13" x14ac:dyDescent="0.4">
      <c r="A355">
        <v>353</v>
      </c>
      <c r="B355" t="s">
        <v>1939</v>
      </c>
      <c r="C355" t="s">
        <v>1938</v>
      </c>
      <c r="D355">
        <v>215</v>
      </c>
      <c r="E355">
        <v>1</v>
      </c>
      <c r="F355">
        <v>1</v>
      </c>
      <c r="H355">
        <v>1</v>
      </c>
      <c r="K355">
        <f>SUM(E355:G355)</f>
        <v>2</v>
      </c>
      <c r="L355">
        <f>SUM(H355:J355)</f>
        <v>1</v>
      </c>
      <c r="M355" s="1">
        <f>LOG((L355+1.25)/(K355+1.25),2)+LOG(($K$1038-K355+1.25)/($L$1038-L355+1.25),2)</f>
        <v>-0.70535071454342668</v>
      </c>
    </row>
    <row r="356" spans="1:13" x14ac:dyDescent="0.4">
      <c r="A356">
        <v>354</v>
      </c>
      <c r="B356" t="s">
        <v>1389</v>
      </c>
      <c r="C356" t="s">
        <v>1388</v>
      </c>
      <c r="D356">
        <v>137</v>
      </c>
      <c r="E356">
        <v>1</v>
      </c>
      <c r="G356">
        <v>1</v>
      </c>
      <c r="J356">
        <v>1</v>
      </c>
      <c r="K356">
        <f>SUM(E356:G356)</f>
        <v>2</v>
      </c>
      <c r="L356">
        <f>SUM(H356:J356)</f>
        <v>1</v>
      </c>
      <c r="M356" s="1">
        <f>LOG((L356+1.25)/(K356+1.25),2)+LOG(($K$1038-K356+1.25)/($L$1038-L356+1.25),2)</f>
        <v>-0.70535071454342668</v>
      </c>
    </row>
    <row r="357" spans="1:13" x14ac:dyDescent="0.4">
      <c r="A357">
        <v>355</v>
      </c>
      <c r="B357" t="s">
        <v>1161</v>
      </c>
      <c r="C357" t="s">
        <v>1160</v>
      </c>
      <c r="D357">
        <v>315</v>
      </c>
      <c r="E357">
        <v>1</v>
      </c>
      <c r="F357">
        <v>1</v>
      </c>
      <c r="H357">
        <v>1</v>
      </c>
      <c r="K357">
        <f>SUM(E357:G357)</f>
        <v>2</v>
      </c>
      <c r="L357">
        <f>SUM(H357:J357)</f>
        <v>1</v>
      </c>
      <c r="M357" s="1">
        <f>LOG((L357+1.25)/(K357+1.25),2)+LOG(($K$1038-K357+1.25)/($L$1038-L357+1.25),2)</f>
        <v>-0.70535071454342668</v>
      </c>
    </row>
    <row r="358" spans="1:13" x14ac:dyDescent="0.4">
      <c r="A358">
        <v>356</v>
      </c>
      <c r="B358" t="s">
        <v>1935</v>
      </c>
      <c r="C358" t="s">
        <v>1934</v>
      </c>
      <c r="D358">
        <v>172</v>
      </c>
      <c r="E358">
        <v>1</v>
      </c>
      <c r="F358">
        <v>1</v>
      </c>
      <c r="I358">
        <v>1</v>
      </c>
      <c r="K358">
        <f>SUM(E358:G358)</f>
        <v>2</v>
      </c>
      <c r="L358">
        <f>SUM(H358:J358)</f>
        <v>1</v>
      </c>
      <c r="M358" s="1">
        <f>LOG((L358+1.25)/(K358+1.25),2)+LOG(($K$1038-K358+1.25)/($L$1038-L358+1.25),2)</f>
        <v>-0.70535071454342668</v>
      </c>
    </row>
    <row r="359" spans="1:13" x14ac:dyDescent="0.4">
      <c r="A359">
        <v>357</v>
      </c>
      <c r="B359" t="s">
        <v>1379</v>
      </c>
      <c r="C359" t="s">
        <v>1378</v>
      </c>
      <c r="D359">
        <v>263</v>
      </c>
      <c r="F359">
        <v>1</v>
      </c>
      <c r="G359">
        <v>1</v>
      </c>
      <c r="I359">
        <v>1</v>
      </c>
      <c r="K359">
        <f>SUM(E359:G359)</f>
        <v>2</v>
      </c>
      <c r="L359">
        <f>SUM(H359:J359)</f>
        <v>1</v>
      </c>
      <c r="M359" s="1">
        <f>LOG((L359+1.25)/(K359+1.25),2)+LOG(($K$1038-K359+1.25)/($L$1038-L359+1.25),2)</f>
        <v>-0.70535071454342668</v>
      </c>
    </row>
    <row r="360" spans="1:13" x14ac:dyDescent="0.4">
      <c r="A360">
        <v>358</v>
      </c>
      <c r="B360" t="s">
        <v>1925</v>
      </c>
      <c r="C360" t="s">
        <v>1924</v>
      </c>
      <c r="D360">
        <v>2850</v>
      </c>
      <c r="F360">
        <v>2</v>
      </c>
      <c r="J360">
        <v>1</v>
      </c>
      <c r="K360">
        <f>SUM(E360:G360)</f>
        <v>2</v>
      </c>
      <c r="L360">
        <f>SUM(H360:J360)</f>
        <v>1</v>
      </c>
      <c r="M360" s="1">
        <f>LOG((L360+1.25)/(K360+1.25),2)+LOG(($K$1038-K360+1.25)/($L$1038-L360+1.25),2)</f>
        <v>-0.70535071454342668</v>
      </c>
    </row>
    <row r="361" spans="1:13" x14ac:dyDescent="0.4">
      <c r="A361">
        <v>359</v>
      </c>
      <c r="B361" t="s">
        <v>1919</v>
      </c>
      <c r="C361" t="s">
        <v>1918</v>
      </c>
      <c r="D361">
        <v>286</v>
      </c>
      <c r="F361">
        <v>1</v>
      </c>
      <c r="G361">
        <v>1</v>
      </c>
      <c r="I361">
        <v>1</v>
      </c>
      <c r="K361">
        <f>SUM(E361:G361)</f>
        <v>2</v>
      </c>
      <c r="L361">
        <f>SUM(H361:J361)</f>
        <v>1</v>
      </c>
      <c r="M361" s="1">
        <f>LOG((L361+1.25)/(K361+1.25),2)+LOG(($K$1038-K361+1.25)/($L$1038-L361+1.25),2)</f>
        <v>-0.70535071454342668</v>
      </c>
    </row>
    <row r="362" spans="1:13" x14ac:dyDescent="0.4">
      <c r="A362">
        <v>360</v>
      </c>
      <c r="B362" t="s">
        <v>1909</v>
      </c>
      <c r="C362" t="s">
        <v>1908</v>
      </c>
      <c r="D362">
        <v>300</v>
      </c>
      <c r="F362">
        <v>1</v>
      </c>
      <c r="G362">
        <v>1</v>
      </c>
      <c r="I362">
        <v>1</v>
      </c>
      <c r="K362">
        <f>SUM(E362:G362)</f>
        <v>2</v>
      </c>
      <c r="L362">
        <f>SUM(H362:J362)</f>
        <v>1</v>
      </c>
      <c r="M362" s="1">
        <f>LOG((L362+1.25)/(K362+1.25),2)+LOG(($K$1038-K362+1.25)/($L$1038-L362+1.25),2)</f>
        <v>-0.70535071454342668</v>
      </c>
    </row>
    <row r="363" spans="1:13" x14ac:dyDescent="0.4">
      <c r="A363">
        <v>361</v>
      </c>
      <c r="B363" t="s">
        <v>1157</v>
      </c>
      <c r="C363" t="s">
        <v>1156</v>
      </c>
      <c r="D363">
        <v>135</v>
      </c>
      <c r="F363">
        <v>2</v>
      </c>
      <c r="I363">
        <v>1</v>
      </c>
      <c r="K363">
        <f>SUM(E363:G363)</f>
        <v>2</v>
      </c>
      <c r="L363">
        <f>SUM(H363:J363)</f>
        <v>1</v>
      </c>
      <c r="M363" s="1">
        <f>LOG((L363+1.25)/(K363+1.25),2)+LOG(($K$1038-K363+1.25)/($L$1038-L363+1.25),2)</f>
        <v>-0.70535071454342668</v>
      </c>
    </row>
    <row r="364" spans="1:13" x14ac:dyDescent="0.4">
      <c r="A364">
        <v>362</v>
      </c>
      <c r="B364" t="s">
        <v>1367</v>
      </c>
      <c r="C364" t="s">
        <v>1366</v>
      </c>
      <c r="D364">
        <v>298</v>
      </c>
      <c r="G364">
        <v>2</v>
      </c>
      <c r="I364">
        <v>1</v>
      </c>
      <c r="K364">
        <f>SUM(E364:G364)</f>
        <v>2</v>
      </c>
      <c r="L364">
        <f>SUM(H364:J364)</f>
        <v>1</v>
      </c>
      <c r="M364" s="1">
        <f>LOG((L364+1.25)/(K364+1.25),2)+LOG(($K$1038-K364+1.25)/($L$1038-L364+1.25),2)</f>
        <v>-0.70535071454342668</v>
      </c>
    </row>
    <row r="365" spans="1:13" x14ac:dyDescent="0.4">
      <c r="A365">
        <v>363</v>
      </c>
      <c r="B365" t="s">
        <v>1151</v>
      </c>
      <c r="C365" t="s">
        <v>1150</v>
      </c>
      <c r="D365">
        <v>216</v>
      </c>
      <c r="G365">
        <v>2</v>
      </c>
      <c r="H365">
        <v>1</v>
      </c>
      <c r="K365">
        <f>SUM(E365:G365)</f>
        <v>2</v>
      </c>
      <c r="L365">
        <f>SUM(H365:J365)</f>
        <v>1</v>
      </c>
      <c r="M365" s="1">
        <f>LOG((L365+1.25)/(K365+1.25),2)+LOG(($K$1038-K365+1.25)/($L$1038-L365+1.25),2)</f>
        <v>-0.70535071454342668</v>
      </c>
    </row>
    <row r="366" spans="1:13" x14ac:dyDescent="0.4">
      <c r="A366">
        <v>364</v>
      </c>
      <c r="B366" t="s">
        <v>1021</v>
      </c>
      <c r="C366" t="s">
        <v>1020</v>
      </c>
      <c r="D366">
        <v>152</v>
      </c>
      <c r="E366">
        <v>5</v>
      </c>
      <c r="F366">
        <v>6</v>
      </c>
      <c r="G366">
        <v>8</v>
      </c>
      <c r="H366">
        <v>6</v>
      </c>
      <c r="I366">
        <v>2</v>
      </c>
      <c r="J366">
        <v>5</v>
      </c>
      <c r="K366">
        <f>SUM(E366:G366)</f>
        <v>19</v>
      </c>
      <c r="L366">
        <f>SUM(H366:J366)</f>
        <v>13</v>
      </c>
      <c r="M366" s="1">
        <f>LOG((L366+1.25)/(K366+1.25),2)+LOG(($K$1038-K366+1.25)/($L$1038-L366+1.25),2)</f>
        <v>-0.68326995567387305</v>
      </c>
    </row>
    <row r="367" spans="1:13" x14ac:dyDescent="0.4">
      <c r="A367">
        <v>365</v>
      </c>
      <c r="B367" t="s">
        <v>1873</v>
      </c>
      <c r="C367" t="s">
        <v>1872</v>
      </c>
      <c r="D367">
        <v>468</v>
      </c>
      <c r="E367">
        <v>3</v>
      </c>
      <c r="F367">
        <v>3</v>
      </c>
      <c r="G367">
        <v>3</v>
      </c>
      <c r="H367">
        <v>3</v>
      </c>
      <c r="J367">
        <v>3</v>
      </c>
      <c r="K367">
        <f>SUM(E367:G367)</f>
        <v>9</v>
      </c>
      <c r="L367">
        <f>SUM(H367:J367)</f>
        <v>6</v>
      </c>
      <c r="M367" s="1">
        <f>LOG((L367+1.25)/(K367+1.25),2)+LOG(($K$1038-K367+1.25)/($L$1038-L367+1.25),2)</f>
        <v>-0.67500110520193146</v>
      </c>
    </row>
    <row r="368" spans="1:13" x14ac:dyDescent="0.4">
      <c r="A368">
        <v>366</v>
      </c>
      <c r="B368" t="s">
        <v>1357</v>
      </c>
      <c r="C368" t="s">
        <v>1356</v>
      </c>
      <c r="D368">
        <v>194</v>
      </c>
      <c r="E368">
        <v>4</v>
      </c>
      <c r="F368">
        <v>3</v>
      </c>
      <c r="G368">
        <v>2</v>
      </c>
      <c r="H368">
        <v>3</v>
      </c>
      <c r="I368">
        <v>2</v>
      </c>
      <c r="J368">
        <v>1</v>
      </c>
      <c r="K368">
        <f>SUM(E368:G368)</f>
        <v>9</v>
      </c>
      <c r="L368">
        <f>SUM(H368:J368)</f>
        <v>6</v>
      </c>
      <c r="M368" s="1">
        <f>LOG((L368+1.25)/(K368+1.25),2)+LOG(($K$1038-K368+1.25)/($L$1038-L368+1.25),2)</f>
        <v>-0.67500110520193146</v>
      </c>
    </row>
    <row r="369" spans="1:13" x14ac:dyDescent="0.4">
      <c r="A369">
        <v>367</v>
      </c>
      <c r="B369" t="s">
        <v>849</v>
      </c>
      <c r="C369" t="s">
        <v>848</v>
      </c>
      <c r="D369">
        <v>470</v>
      </c>
      <c r="E369">
        <v>3</v>
      </c>
      <c r="F369">
        <v>5</v>
      </c>
      <c r="G369">
        <v>5</v>
      </c>
      <c r="H369">
        <v>3</v>
      </c>
      <c r="I369">
        <v>3</v>
      </c>
      <c r="J369">
        <v>3</v>
      </c>
      <c r="K369">
        <f>SUM(E369:G369)</f>
        <v>13</v>
      </c>
      <c r="L369">
        <f>SUM(H369:J369)</f>
        <v>9</v>
      </c>
      <c r="M369" s="1">
        <f>LOG((L369+1.25)/(K369+1.25),2)+LOG(($K$1038-K369+1.25)/($L$1038-L369+1.25),2)</f>
        <v>-0.65107882503829928</v>
      </c>
    </row>
    <row r="370" spans="1:13" x14ac:dyDescent="0.4">
      <c r="A370">
        <v>368</v>
      </c>
      <c r="B370" t="s">
        <v>1261</v>
      </c>
      <c r="C370" t="s">
        <v>1260</v>
      </c>
      <c r="D370">
        <v>892</v>
      </c>
      <c r="E370">
        <v>17</v>
      </c>
      <c r="F370">
        <v>17</v>
      </c>
      <c r="G370">
        <v>16</v>
      </c>
      <c r="H370">
        <v>12</v>
      </c>
      <c r="I370">
        <v>12</v>
      </c>
      <c r="J370">
        <v>12</v>
      </c>
      <c r="K370">
        <f>SUM(E370:G370)</f>
        <v>50</v>
      </c>
      <c r="L370">
        <f>SUM(H370:J370)</f>
        <v>36</v>
      </c>
      <c r="M370" s="1">
        <f>LOG((L370+1.25)/(K370+1.25),2)+LOG(($K$1038-K370+1.25)/($L$1038-L370+1.25),2)</f>
        <v>-0.63909653102449093</v>
      </c>
    </row>
    <row r="371" spans="1:13" x14ac:dyDescent="0.4">
      <c r="A371">
        <v>369</v>
      </c>
      <c r="B371" t="s">
        <v>1447</v>
      </c>
      <c r="C371" t="s">
        <v>1446</v>
      </c>
      <c r="D371">
        <v>1075</v>
      </c>
      <c r="E371">
        <v>9</v>
      </c>
      <c r="F371">
        <v>7</v>
      </c>
      <c r="G371">
        <v>9</v>
      </c>
      <c r="H371">
        <v>7</v>
      </c>
      <c r="I371">
        <v>6</v>
      </c>
      <c r="J371">
        <v>5</v>
      </c>
      <c r="K371">
        <f>SUM(E371:G371)</f>
        <v>25</v>
      </c>
      <c r="L371">
        <f>SUM(H371:J371)</f>
        <v>18</v>
      </c>
      <c r="M371" s="1">
        <f>LOG((L371+1.25)/(K371+1.25),2)+LOG(($K$1038-K371+1.25)/($L$1038-L371+1.25),2)</f>
        <v>-0.62413394448713388</v>
      </c>
    </row>
    <row r="372" spans="1:13" x14ac:dyDescent="0.4">
      <c r="A372">
        <v>370</v>
      </c>
      <c r="B372" t="s">
        <v>1037</v>
      </c>
      <c r="C372" t="s">
        <v>1036</v>
      </c>
      <c r="D372">
        <v>125</v>
      </c>
      <c r="E372">
        <v>2</v>
      </c>
      <c r="F372">
        <v>2</v>
      </c>
      <c r="G372">
        <v>3</v>
      </c>
      <c r="H372">
        <v>1</v>
      </c>
      <c r="I372">
        <v>2</v>
      </c>
      <c r="J372">
        <v>2</v>
      </c>
      <c r="K372">
        <f>SUM(E372:G372)</f>
        <v>7</v>
      </c>
      <c r="L372">
        <f>SUM(H372:J372)</f>
        <v>5</v>
      </c>
      <c r="M372" s="1">
        <f>LOG((L372+1.25)/(K372+1.25),2)+LOG(($K$1038-K372+1.25)/($L$1038-L372+1.25),2)</f>
        <v>-0.57571046359047573</v>
      </c>
    </row>
    <row r="373" spans="1:13" x14ac:dyDescent="0.4">
      <c r="A373">
        <v>371</v>
      </c>
      <c r="B373" t="s">
        <v>1035</v>
      </c>
      <c r="C373" t="s">
        <v>1034</v>
      </c>
      <c r="D373">
        <v>145</v>
      </c>
      <c r="E373">
        <v>1</v>
      </c>
      <c r="F373">
        <v>4</v>
      </c>
      <c r="G373">
        <v>2</v>
      </c>
      <c r="H373">
        <v>2</v>
      </c>
      <c r="I373">
        <v>1</v>
      </c>
      <c r="J373">
        <v>2</v>
      </c>
      <c r="K373">
        <f>SUM(E373:G373)</f>
        <v>7</v>
      </c>
      <c r="L373">
        <f>SUM(H373:J373)</f>
        <v>5</v>
      </c>
      <c r="M373" s="1">
        <f>LOG((L373+1.25)/(K373+1.25),2)+LOG(($K$1038-K373+1.25)/($L$1038-L373+1.25),2)</f>
        <v>-0.57571046359047573</v>
      </c>
    </row>
    <row r="374" spans="1:13" x14ac:dyDescent="0.4">
      <c r="A374">
        <v>372</v>
      </c>
      <c r="B374" t="s">
        <v>1893</v>
      </c>
      <c r="C374" t="s">
        <v>1892</v>
      </c>
      <c r="D374">
        <v>193</v>
      </c>
      <c r="F374">
        <v>3</v>
      </c>
      <c r="G374">
        <v>4</v>
      </c>
      <c r="H374">
        <v>2</v>
      </c>
      <c r="J374">
        <v>3</v>
      </c>
      <c r="K374">
        <f>SUM(E374:G374)</f>
        <v>7</v>
      </c>
      <c r="L374">
        <f>SUM(H374:J374)</f>
        <v>5</v>
      </c>
      <c r="M374" s="1">
        <f>LOG((L374+1.25)/(K374+1.25),2)+LOG(($K$1038-K374+1.25)/($L$1038-L374+1.25),2)</f>
        <v>-0.57571046359047573</v>
      </c>
    </row>
    <row r="375" spans="1:13" x14ac:dyDescent="0.4">
      <c r="A375">
        <v>373</v>
      </c>
      <c r="B375" t="s">
        <v>1339</v>
      </c>
      <c r="C375" t="s">
        <v>1338</v>
      </c>
      <c r="D375">
        <v>263</v>
      </c>
      <c r="F375">
        <v>3</v>
      </c>
      <c r="G375">
        <v>4</v>
      </c>
      <c r="H375">
        <v>3</v>
      </c>
      <c r="I375">
        <v>2</v>
      </c>
      <c r="K375">
        <f>SUM(E375:G375)</f>
        <v>7</v>
      </c>
      <c r="L375">
        <f>SUM(H375:J375)</f>
        <v>5</v>
      </c>
      <c r="M375" s="1">
        <f>LOG((L375+1.25)/(K375+1.25),2)+LOG(($K$1038-K375+1.25)/($L$1038-L375+1.25),2)</f>
        <v>-0.57571046359047573</v>
      </c>
    </row>
    <row r="376" spans="1:13" x14ac:dyDescent="0.4">
      <c r="A376">
        <v>374</v>
      </c>
      <c r="B376" t="s">
        <v>2013</v>
      </c>
      <c r="C376" t="s">
        <v>2012</v>
      </c>
      <c r="D376">
        <v>1938</v>
      </c>
      <c r="E376">
        <v>1</v>
      </c>
      <c r="F376">
        <v>1</v>
      </c>
      <c r="G376">
        <v>1</v>
      </c>
      <c r="H376">
        <v>1</v>
      </c>
      <c r="I376">
        <v>1</v>
      </c>
      <c r="K376">
        <f>SUM(E376:G376)</f>
        <v>3</v>
      </c>
      <c r="L376">
        <f>SUM(H376:J376)</f>
        <v>2</v>
      </c>
      <c r="M376" s="1">
        <f>LOG((L376+1.25)/(K376+1.25),2)+LOG(($K$1038-K376+1.25)/($L$1038-L376+1.25),2)</f>
        <v>-0.56188547748734563</v>
      </c>
    </row>
    <row r="377" spans="1:13" x14ac:dyDescent="0.4">
      <c r="A377">
        <v>375</v>
      </c>
      <c r="B377" t="s">
        <v>2005</v>
      </c>
      <c r="C377" t="s">
        <v>2004</v>
      </c>
      <c r="D377">
        <v>268</v>
      </c>
      <c r="E377">
        <v>1</v>
      </c>
      <c r="F377">
        <v>2</v>
      </c>
      <c r="I377">
        <v>1</v>
      </c>
      <c r="J377">
        <v>1</v>
      </c>
      <c r="K377">
        <f>SUM(E377:G377)</f>
        <v>3</v>
      </c>
      <c r="L377">
        <f>SUM(H377:J377)</f>
        <v>2</v>
      </c>
      <c r="M377" s="1">
        <f>LOG((L377+1.25)/(K377+1.25),2)+LOG(($K$1038-K377+1.25)/($L$1038-L377+1.25),2)</f>
        <v>-0.56188547748734563</v>
      </c>
    </row>
    <row r="378" spans="1:13" x14ac:dyDescent="0.4">
      <c r="A378">
        <v>376</v>
      </c>
      <c r="B378" t="s">
        <v>1331</v>
      </c>
      <c r="C378" t="s">
        <v>1330</v>
      </c>
      <c r="D378">
        <v>151</v>
      </c>
      <c r="E378">
        <v>1</v>
      </c>
      <c r="F378">
        <v>1</v>
      </c>
      <c r="G378">
        <v>1</v>
      </c>
      <c r="H378">
        <v>1</v>
      </c>
      <c r="I378">
        <v>1</v>
      </c>
      <c r="K378">
        <f>SUM(E378:G378)</f>
        <v>3</v>
      </c>
      <c r="L378">
        <f>SUM(H378:J378)</f>
        <v>2</v>
      </c>
      <c r="M378" s="1">
        <f>LOG((L378+1.25)/(K378+1.25),2)+LOG(($K$1038-K378+1.25)/($L$1038-L378+1.25),2)</f>
        <v>-0.56188547748734563</v>
      </c>
    </row>
    <row r="379" spans="1:13" x14ac:dyDescent="0.4">
      <c r="A379">
        <v>377</v>
      </c>
      <c r="B379" t="s">
        <v>1177</v>
      </c>
      <c r="C379" t="s">
        <v>1176</v>
      </c>
      <c r="D379">
        <v>145</v>
      </c>
      <c r="E379">
        <v>2</v>
      </c>
      <c r="F379">
        <v>1</v>
      </c>
      <c r="H379">
        <v>1</v>
      </c>
      <c r="J379">
        <v>1</v>
      </c>
      <c r="K379">
        <f>SUM(E379:G379)</f>
        <v>3</v>
      </c>
      <c r="L379">
        <f>SUM(H379:J379)</f>
        <v>2</v>
      </c>
      <c r="M379" s="1">
        <f>LOG((L379+1.25)/(K379+1.25),2)+LOG(($K$1038-K379+1.25)/($L$1038-L379+1.25),2)</f>
        <v>-0.56188547748734563</v>
      </c>
    </row>
    <row r="380" spans="1:13" x14ac:dyDescent="0.4">
      <c r="A380">
        <v>378</v>
      </c>
      <c r="B380" t="s">
        <v>987</v>
      </c>
      <c r="C380" t="s">
        <v>986</v>
      </c>
      <c r="D380">
        <v>494</v>
      </c>
      <c r="E380">
        <v>1</v>
      </c>
      <c r="F380">
        <v>1</v>
      </c>
      <c r="G380">
        <v>1</v>
      </c>
      <c r="H380">
        <v>2</v>
      </c>
      <c r="K380">
        <f>SUM(E380:G380)</f>
        <v>3</v>
      </c>
      <c r="L380">
        <f>SUM(H380:J380)</f>
        <v>2</v>
      </c>
      <c r="M380" s="1">
        <f>LOG((L380+1.25)/(K380+1.25),2)+LOG(($K$1038-K380+1.25)/($L$1038-L380+1.25),2)</f>
        <v>-0.56188547748734563</v>
      </c>
    </row>
    <row r="381" spans="1:13" x14ac:dyDescent="0.4">
      <c r="A381">
        <v>379</v>
      </c>
      <c r="B381" t="s">
        <v>1845</v>
      </c>
      <c r="C381" t="s">
        <v>1844</v>
      </c>
      <c r="D381">
        <v>263</v>
      </c>
      <c r="G381">
        <v>3</v>
      </c>
      <c r="H381">
        <v>2</v>
      </c>
      <c r="K381">
        <f>SUM(E381:G381)</f>
        <v>3</v>
      </c>
      <c r="L381">
        <f>SUM(H381:J381)</f>
        <v>2</v>
      </c>
      <c r="M381" s="1">
        <f>LOG((L381+1.25)/(K381+1.25),2)+LOG(($K$1038-K381+1.25)/($L$1038-L381+1.25),2)</f>
        <v>-0.56188547748734563</v>
      </c>
    </row>
    <row r="382" spans="1:13" x14ac:dyDescent="0.4">
      <c r="A382">
        <v>380</v>
      </c>
      <c r="B382" t="s">
        <v>1319</v>
      </c>
      <c r="C382" t="s">
        <v>1318</v>
      </c>
      <c r="D382">
        <v>451</v>
      </c>
      <c r="E382">
        <v>25</v>
      </c>
      <c r="F382">
        <v>20</v>
      </c>
      <c r="G382">
        <v>20</v>
      </c>
      <c r="H382">
        <v>21</v>
      </c>
      <c r="I382">
        <v>15</v>
      </c>
      <c r="J382">
        <v>14</v>
      </c>
      <c r="K382">
        <f>SUM(E382:G382)</f>
        <v>65</v>
      </c>
      <c r="L382">
        <f>SUM(H382:J382)</f>
        <v>50</v>
      </c>
      <c r="M382" s="1">
        <f>LOG((L382+1.25)/(K382+1.25),2)+LOG(($K$1038-K382+1.25)/($L$1038-L382+1.25),2)</f>
        <v>-0.54976711990134164</v>
      </c>
    </row>
    <row r="383" spans="1:13" x14ac:dyDescent="0.4">
      <c r="A383">
        <v>381</v>
      </c>
      <c r="B383" t="s">
        <v>1317</v>
      </c>
      <c r="C383" t="s">
        <v>1316</v>
      </c>
      <c r="D383">
        <v>450</v>
      </c>
      <c r="E383">
        <v>4</v>
      </c>
      <c r="F383">
        <v>4</v>
      </c>
      <c r="G383">
        <v>4</v>
      </c>
      <c r="H383">
        <v>4</v>
      </c>
      <c r="I383">
        <v>1</v>
      </c>
      <c r="J383">
        <v>4</v>
      </c>
      <c r="K383">
        <f>SUM(E383:G383)</f>
        <v>12</v>
      </c>
      <c r="L383">
        <f>SUM(H383:J383)</f>
        <v>9</v>
      </c>
      <c r="M383" s="1">
        <f>LOG((L383+1.25)/(K383+1.25),2)+LOG(($K$1038-K383+1.25)/($L$1038-L383+1.25),2)</f>
        <v>-0.54587798091205175</v>
      </c>
    </row>
    <row r="384" spans="1:13" x14ac:dyDescent="0.4">
      <c r="A384">
        <v>382</v>
      </c>
      <c r="B384" t="s">
        <v>1431</v>
      </c>
      <c r="C384" t="s">
        <v>1430</v>
      </c>
      <c r="D384">
        <v>205</v>
      </c>
      <c r="E384">
        <v>6</v>
      </c>
      <c r="F384">
        <v>6</v>
      </c>
      <c r="G384">
        <v>5</v>
      </c>
      <c r="H384">
        <v>4</v>
      </c>
      <c r="I384">
        <v>5</v>
      </c>
      <c r="J384">
        <v>4</v>
      </c>
      <c r="K384">
        <f>SUM(E384:G384)</f>
        <v>17</v>
      </c>
      <c r="L384">
        <f>SUM(H384:J384)</f>
        <v>13</v>
      </c>
      <c r="M384" s="1">
        <f>LOG((L384+1.25)/(K384+1.25),2)+LOG(($K$1038-K384+1.25)/($L$1038-L384+1.25),2)</f>
        <v>-0.53278153439676512</v>
      </c>
    </row>
    <row r="385" spans="1:13" x14ac:dyDescent="0.4">
      <c r="A385">
        <v>383</v>
      </c>
      <c r="B385" t="s">
        <v>997</v>
      </c>
      <c r="C385" t="s">
        <v>996</v>
      </c>
      <c r="D385">
        <v>188</v>
      </c>
      <c r="E385">
        <v>2</v>
      </c>
      <c r="F385">
        <v>1</v>
      </c>
      <c r="G385">
        <v>5</v>
      </c>
      <c r="H385">
        <v>1</v>
      </c>
      <c r="I385">
        <v>3</v>
      </c>
      <c r="J385">
        <v>2</v>
      </c>
      <c r="K385">
        <f>SUM(E385:G385)</f>
        <v>8</v>
      </c>
      <c r="L385">
        <f>SUM(H385:J385)</f>
        <v>6</v>
      </c>
      <c r="M385" s="1">
        <f>LOG((L385+1.25)/(K385+1.25),2)+LOG(($K$1038-K385+1.25)/($L$1038-L385+1.25),2)</f>
        <v>-0.52667132990583632</v>
      </c>
    </row>
    <row r="386" spans="1:13" x14ac:dyDescent="0.4">
      <c r="A386">
        <v>384</v>
      </c>
      <c r="B386" t="s">
        <v>1451</v>
      </c>
      <c r="C386" t="s">
        <v>1450</v>
      </c>
      <c r="D386">
        <v>193</v>
      </c>
      <c r="E386">
        <v>2</v>
      </c>
      <c r="F386">
        <v>2</v>
      </c>
      <c r="G386">
        <v>4</v>
      </c>
      <c r="I386">
        <v>3</v>
      </c>
      <c r="J386">
        <v>3</v>
      </c>
      <c r="K386">
        <f>SUM(E386:G386)</f>
        <v>8</v>
      </c>
      <c r="L386">
        <f>SUM(H386:J386)</f>
        <v>6</v>
      </c>
      <c r="M386" s="1">
        <f>LOG((L386+1.25)/(K386+1.25),2)+LOG(($K$1038-K386+1.25)/($L$1038-L386+1.25),2)</f>
        <v>-0.52667132990583632</v>
      </c>
    </row>
    <row r="387" spans="1:13" x14ac:dyDescent="0.4">
      <c r="A387">
        <v>385</v>
      </c>
      <c r="B387" t="s">
        <v>1049</v>
      </c>
      <c r="C387" t="s">
        <v>1048</v>
      </c>
      <c r="D387">
        <v>450</v>
      </c>
      <c r="E387">
        <v>18</v>
      </c>
      <c r="F387">
        <v>15</v>
      </c>
      <c r="G387">
        <v>15</v>
      </c>
      <c r="H387">
        <v>17</v>
      </c>
      <c r="I387">
        <v>11</v>
      </c>
      <c r="J387">
        <v>10</v>
      </c>
      <c r="K387">
        <f>SUM(E387:G387)</f>
        <v>48</v>
      </c>
      <c r="L387">
        <f>SUM(H387:J387)</f>
        <v>38</v>
      </c>
      <c r="M387" s="1">
        <f>LOG((L387+1.25)/(K387+1.25),2)+LOG(($K$1038-K387+1.25)/($L$1038-L387+1.25),2)</f>
        <v>-0.50533954554584848</v>
      </c>
    </row>
    <row r="388" spans="1:13" x14ac:dyDescent="0.4">
      <c r="A388">
        <v>386</v>
      </c>
      <c r="B388" t="s">
        <v>1225</v>
      </c>
      <c r="C388" t="s">
        <v>1224</v>
      </c>
      <c r="D388">
        <v>448</v>
      </c>
      <c r="E388">
        <v>16</v>
      </c>
      <c r="F388">
        <v>14</v>
      </c>
      <c r="G388">
        <v>15</v>
      </c>
      <c r="H388">
        <v>16</v>
      </c>
      <c r="I388">
        <v>12</v>
      </c>
      <c r="J388">
        <v>8</v>
      </c>
      <c r="K388">
        <f>SUM(E388:G388)</f>
        <v>45</v>
      </c>
      <c r="L388">
        <f>SUM(H388:J388)</f>
        <v>36</v>
      </c>
      <c r="M388" s="1">
        <f>LOG((L388+1.25)/(K388+1.25),2)+LOG(($K$1038-K388+1.25)/($L$1038-L388+1.25),2)</f>
        <v>-0.48983494405340589</v>
      </c>
    </row>
    <row r="389" spans="1:13" x14ac:dyDescent="0.4">
      <c r="A389">
        <v>387</v>
      </c>
      <c r="B389" t="s">
        <v>1033</v>
      </c>
      <c r="C389" t="s">
        <v>1032</v>
      </c>
      <c r="D389">
        <v>450</v>
      </c>
      <c r="E389">
        <v>16</v>
      </c>
      <c r="F389">
        <v>15</v>
      </c>
      <c r="G389">
        <v>15</v>
      </c>
      <c r="H389">
        <v>13</v>
      </c>
      <c r="I389">
        <v>9</v>
      </c>
      <c r="J389">
        <v>15</v>
      </c>
      <c r="K389">
        <f>SUM(E389:G389)</f>
        <v>46</v>
      </c>
      <c r="L389">
        <f>SUM(H389:J389)</f>
        <v>37</v>
      </c>
      <c r="M389" s="1">
        <f>LOG((L389+1.25)/(K389+1.25),2)+LOG(($K$1038-K389+1.25)/($L$1038-L389+1.25),2)</f>
        <v>-0.48250352213569447</v>
      </c>
    </row>
    <row r="390" spans="1:13" x14ac:dyDescent="0.4">
      <c r="A390">
        <v>388</v>
      </c>
      <c r="B390" t="s">
        <v>1303</v>
      </c>
      <c r="C390" t="s">
        <v>1302</v>
      </c>
      <c r="D390">
        <v>704</v>
      </c>
      <c r="E390">
        <v>1</v>
      </c>
      <c r="F390">
        <v>2</v>
      </c>
      <c r="G390">
        <v>1</v>
      </c>
      <c r="H390">
        <v>1</v>
      </c>
      <c r="I390">
        <v>1</v>
      </c>
      <c r="J390">
        <v>1</v>
      </c>
      <c r="K390">
        <f>SUM(E390:G390)</f>
        <v>4</v>
      </c>
      <c r="L390">
        <f>SUM(H390:J390)</f>
        <v>3</v>
      </c>
      <c r="M390" s="1">
        <f>LOG((L390+1.25)/(K390+1.25),2)+LOG(($K$1038-K390+1.25)/($L$1038-L390+1.25),2)</f>
        <v>-0.4797433003973961</v>
      </c>
    </row>
    <row r="391" spans="1:13" x14ac:dyDescent="0.4">
      <c r="A391">
        <v>389</v>
      </c>
      <c r="B391" t="s">
        <v>1425</v>
      </c>
      <c r="C391" t="s">
        <v>1424</v>
      </c>
      <c r="D391">
        <v>171</v>
      </c>
      <c r="E391">
        <v>2</v>
      </c>
      <c r="G391">
        <v>2</v>
      </c>
      <c r="H391">
        <v>3</v>
      </c>
      <c r="K391">
        <f>SUM(E391:G391)</f>
        <v>4</v>
      </c>
      <c r="L391">
        <f>SUM(H391:J391)</f>
        <v>3</v>
      </c>
      <c r="M391" s="1">
        <f>LOG((L391+1.25)/(K391+1.25),2)+LOG(($K$1038-K391+1.25)/($L$1038-L391+1.25),2)</f>
        <v>-0.4797433003973961</v>
      </c>
    </row>
    <row r="392" spans="1:13" x14ac:dyDescent="0.4">
      <c r="A392">
        <v>390</v>
      </c>
      <c r="B392" t="s">
        <v>1009</v>
      </c>
      <c r="C392" t="s">
        <v>1008</v>
      </c>
      <c r="D392">
        <v>136</v>
      </c>
      <c r="E392">
        <v>2</v>
      </c>
      <c r="F392">
        <v>1</v>
      </c>
      <c r="G392">
        <v>1</v>
      </c>
      <c r="H392">
        <v>1</v>
      </c>
      <c r="I392">
        <v>1</v>
      </c>
      <c r="J392">
        <v>1</v>
      </c>
      <c r="K392">
        <f>SUM(E392:G392)</f>
        <v>4</v>
      </c>
      <c r="L392">
        <f>SUM(H392:J392)</f>
        <v>3</v>
      </c>
      <c r="M392" s="1">
        <f>LOG((L392+1.25)/(K392+1.25),2)+LOG(($K$1038-K392+1.25)/($L$1038-L392+1.25),2)</f>
        <v>-0.4797433003973961</v>
      </c>
    </row>
    <row r="393" spans="1:13" x14ac:dyDescent="0.4">
      <c r="A393">
        <v>391</v>
      </c>
      <c r="B393" t="s">
        <v>1297</v>
      </c>
      <c r="C393" t="s">
        <v>1296</v>
      </c>
      <c r="D393">
        <v>394</v>
      </c>
      <c r="F393">
        <v>2</v>
      </c>
      <c r="G393">
        <v>2</v>
      </c>
      <c r="H393">
        <v>2</v>
      </c>
      <c r="I393">
        <v>1</v>
      </c>
      <c r="K393">
        <f>SUM(E393:G393)</f>
        <v>4</v>
      </c>
      <c r="L393">
        <f>SUM(H393:J393)</f>
        <v>3</v>
      </c>
      <c r="M393" s="1">
        <f>LOG((L393+1.25)/(K393+1.25),2)+LOG(($K$1038-K393+1.25)/($L$1038-L393+1.25),2)</f>
        <v>-0.4797433003973961</v>
      </c>
    </row>
    <row r="394" spans="1:13" x14ac:dyDescent="0.4">
      <c r="A394">
        <v>392</v>
      </c>
      <c r="B394" t="s">
        <v>1411</v>
      </c>
      <c r="C394" t="s">
        <v>1410</v>
      </c>
      <c r="D394">
        <v>1075</v>
      </c>
      <c r="E394">
        <v>11</v>
      </c>
      <c r="F394">
        <v>9</v>
      </c>
      <c r="G394">
        <v>12</v>
      </c>
      <c r="H394">
        <v>10</v>
      </c>
      <c r="I394">
        <v>8</v>
      </c>
      <c r="J394">
        <v>8</v>
      </c>
      <c r="K394">
        <f>SUM(E394:G394)</f>
        <v>32</v>
      </c>
      <c r="L394">
        <f>SUM(H394:J394)</f>
        <v>26</v>
      </c>
      <c r="M394" s="1">
        <f>LOG((L394+1.25)/(K394+1.25),2)+LOG(($K$1038-K394+1.25)/($L$1038-L394+1.25),2)</f>
        <v>-0.46375500040343165</v>
      </c>
    </row>
    <row r="395" spans="1:13" x14ac:dyDescent="0.4">
      <c r="A395">
        <v>393</v>
      </c>
      <c r="B395" t="s">
        <v>1323</v>
      </c>
      <c r="C395" t="s">
        <v>1322</v>
      </c>
      <c r="D395">
        <v>1075</v>
      </c>
      <c r="E395">
        <v>13</v>
      </c>
      <c r="F395">
        <v>12</v>
      </c>
      <c r="G395">
        <v>13</v>
      </c>
      <c r="H395">
        <v>11</v>
      </c>
      <c r="I395">
        <v>10</v>
      </c>
      <c r="J395">
        <v>10</v>
      </c>
      <c r="K395">
        <f>SUM(E395:G395)</f>
        <v>38</v>
      </c>
      <c r="L395">
        <f>SUM(H395:J395)</f>
        <v>31</v>
      </c>
      <c r="M395" s="1">
        <f>LOG((L395+1.25)/(K395+1.25),2)+LOG(($K$1038-K395+1.25)/($L$1038-L395+1.25),2)</f>
        <v>-0.46041639443859073</v>
      </c>
    </row>
    <row r="396" spans="1:13" x14ac:dyDescent="0.4">
      <c r="A396">
        <v>394</v>
      </c>
      <c r="B396" t="s">
        <v>1293</v>
      </c>
      <c r="C396" t="s">
        <v>1292</v>
      </c>
      <c r="D396">
        <v>154</v>
      </c>
      <c r="E396">
        <v>3</v>
      </c>
      <c r="F396">
        <v>3</v>
      </c>
      <c r="G396">
        <v>4</v>
      </c>
      <c r="H396">
        <v>5</v>
      </c>
      <c r="I396">
        <v>3</v>
      </c>
      <c r="K396">
        <f>SUM(E396:G396)</f>
        <v>10</v>
      </c>
      <c r="L396">
        <f>SUM(H396:J396)</f>
        <v>8</v>
      </c>
      <c r="M396" s="1">
        <f>LOG((L396+1.25)/(K396+1.25),2)+LOG(($K$1038-K396+1.25)/($L$1038-L396+1.25),2)</f>
        <v>-0.45765156485542868</v>
      </c>
    </row>
    <row r="397" spans="1:13" x14ac:dyDescent="0.4">
      <c r="A397">
        <v>395</v>
      </c>
      <c r="B397" t="s">
        <v>1257</v>
      </c>
      <c r="C397" t="s">
        <v>1256</v>
      </c>
      <c r="D397">
        <v>446</v>
      </c>
      <c r="E397">
        <v>15</v>
      </c>
      <c r="F397">
        <v>9</v>
      </c>
      <c r="G397">
        <v>9</v>
      </c>
      <c r="H397">
        <v>10</v>
      </c>
      <c r="I397">
        <v>8</v>
      </c>
      <c r="J397">
        <v>9</v>
      </c>
      <c r="K397">
        <f>SUM(E397:G397)</f>
        <v>33</v>
      </c>
      <c r="L397">
        <f>SUM(H397:J397)</f>
        <v>27</v>
      </c>
      <c r="M397" s="1">
        <f>LOG((L397+1.25)/(K397+1.25),2)+LOG(($K$1038-K397+1.25)/($L$1038-L397+1.25),2)</f>
        <v>-0.45453675321687181</v>
      </c>
    </row>
    <row r="398" spans="1:13" x14ac:dyDescent="0.4">
      <c r="A398">
        <v>396</v>
      </c>
      <c r="B398" t="s">
        <v>1843</v>
      </c>
      <c r="C398" t="s">
        <v>1842</v>
      </c>
      <c r="D398">
        <v>464</v>
      </c>
      <c r="E398">
        <v>6</v>
      </c>
      <c r="F398">
        <v>5</v>
      </c>
      <c r="G398">
        <v>5</v>
      </c>
      <c r="H398">
        <v>5</v>
      </c>
      <c r="I398">
        <v>3</v>
      </c>
      <c r="J398">
        <v>5</v>
      </c>
      <c r="K398">
        <f>SUM(E398:G398)</f>
        <v>16</v>
      </c>
      <c r="L398">
        <f>SUM(H398:J398)</f>
        <v>13</v>
      </c>
      <c r="M398" s="1">
        <f>LOG((L398+1.25)/(K398+1.25),2)+LOG(($K$1038-K398+1.25)/($L$1038-L398+1.25),2)</f>
        <v>-0.45124999936225485</v>
      </c>
    </row>
    <row r="399" spans="1:13" x14ac:dyDescent="0.4">
      <c r="A399">
        <v>397</v>
      </c>
      <c r="B399" t="s">
        <v>1437</v>
      </c>
      <c r="C399" t="s">
        <v>1436</v>
      </c>
      <c r="D399">
        <v>178</v>
      </c>
      <c r="E399">
        <v>3</v>
      </c>
      <c r="F399">
        <v>4</v>
      </c>
      <c r="G399">
        <v>4</v>
      </c>
      <c r="H399">
        <v>2</v>
      </c>
      <c r="I399">
        <v>3</v>
      </c>
      <c r="J399">
        <v>4</v>
      </c>
      <c r="K399">
        <f>SUM(E399:G399)</f>
        <v>11</v>
      </c>
      <c r="L399">
        <f>SUM(H399:J399)</f>
        <v>9</v>
      </c>
      <c r="M399" s="1">
        <f>LOG((L399+1.25)/(K399+1.25),2)+LOG(($K$1038-K399+1.25)/($L$1038-L399+1.25),2)</f>
        <v>-0.43243612301160989</v>
      </c>
    </row>
    <row r="400" spans="1:13" x14ac:dyDescent="0.4">
      <c r="A400">
        <v>398</v>
      </c>
      <c r="B400" t="s">
        <v>1289</v>
      </c>
      <c r="C400" t="s">
        <v>1288</v>
      </c>
      <c r="D400">
        <v>297</v>
      </c>
      <c r="E400">
        <v>1</v>
      </c>
      <c r="F400">
        <v>2</v>
      </c>
      <c r="G400">
        <v>2</v>
      </c>
      <c r="H400">
        <v>1</v>
      </c>
      <c r="I400">
        <v>2</v>
      </c>
      <c r="J400">
        <v>1</v>
      </c>
      <c r="K400">
        <f>SUM(E400:G400)</f>
        <v>5</v>
      </c>
      <c r="L400">
        <f>SUM(H400:J400)</f>
        <v>4</v>
      </c>
      <c r="M400" s="1">
        <f>LOG((L400+1.25)/(K400+1.25),2)+LOG(($K$1038-K400+1.25)/($L$1038-L400+1.25),2)</f>
        <v>-0.42645385831685068</v>
      </c>
    </row>
    <row r="401" spans="1:13" x14ac:dyDescent="0.4">
      <c r="A401">
        <v>399</v>
      </c>
      <c r="B401" t="s">
        <v>853</v>
      </c>
      <c r="C401" t="s">
        <v>852</v>
      </c>
      <c r="D401">
        <v>825</v>
      </c>
      <c r="F401">
        <v>3</v>
      </c>
      <c r="G401">
        <v>2</v>
      </c>
      <c r="H401">
        <v>1</v>
      </c>
      <c r="I401">
        <v>2</v>
      </c>
      <c r="J401">
        <v>1</v>
      </c>
      <c r="K401">
        <f>SUM(E401:G401)</f>
        <v>5</v>
      </c>
      <c r="L401">
        <f>SUM(H401:J401)</f>
        <v>4</v>
      </c>
      <c r="M401" s="1">
        <f>LOG((L401+1.25)/(K401+1.25),2)+LOG(($K$1038-K401+1.25)/($L$1038-L401+1.25),2)</f>
        <v>-0.42645385831685068</v>
      </c>
    </row>
    <row r="402" spans="1:13" x14ac:dyDescent="0.4">
      <c r="A402">
        <v>400</v>
      </c>
      <c r="B402" t="s">
        <v>1263</v>
      </c>
      <c r="C402" t="s">
        <v>1262</v>
      </c>
      <c r="D402">
        <v>320</v>
      </c>
      <c r="E402">
        <v>5</v>
      </c>
      <c r="F402">
        <v>6</v>
      </c>
      <c r="G402">
        <v>7</v>
      </c>
      <c r="H402">
        <v>4</v>
      </c>
      <c r="I402">
        <v>7</v>
      </c>
      <c r="J402">
        <v>4</v>
      </c>
      <c r="K402">
        <f>SUM(E402:G402)</f>
        <v>18</v>
      </c>
      <c r="L402">
        <f>SUM(H402:J402)</f>
        <v>15</v>
      </c>
      <c r="M402" s="1">
        <f>LOG((L402+1.25)/(K402+1.25),2)+LOG(($K$1038-K402+1.25)/($L$1038-L402+1.25),2)</f>
        <v>-0.42008734541793635</v>
      </c>
    </row>
    <row r="403" spans="1:13" x14ac:dyDescent="0.4">
      <c r="A403">
        <v>401</v>
      </c>
      <c r="B403" t="s">
        <v>1311</v>
      </c>
      <c r="C403" t="s">
        <v>1310</v>
      </c>
      <c r="D403">
        <v>644</v>
      </c>
      <c r="E403">
        <v>56</v>
      </c>
      <c r="F403">
        <v>44</v>
      </c>
      <c r="G403">
        <v>53</v>
      </c>
      <c r="H403">
        <v>48</v>
      </c>
      <c r="I403">
        <v>41</v>
      </c>
      <c r="J403">
        <v>41</v>
      </c>
      <c r="K403">
        <f>SUM(E403:G403)</f>
        <v>153</v>
      </c>
      <c r="L403">
        <f>SUM(H403:J403)</f>
        <v>130</v>
      </c>
      <c r="M403" s="1">
        <f>LOG((L403+1.25)/(K403+1.25),2)+LOG(($K$1038-K403+1.25)/($L$1038-L403+1.25),2)</f>
        <v>-0.41645218001502016</v>
      </c>
    </row>
    <row r="404" spans="1:13" x14ac:dyDescent="0.4">
      <c r="A404">
        <v>402</v>
      </c>
      <c r="B404" t="s">
        <v>1315</v>
      </c>
      <c r="C404" t="s">
        <v>1314</v>
      </c>
      <c r="D404">
        <v>654</v>
      </c>
      <c r="E404">
        <v>14</v>
      </c>
      <c r="F404">
        <v>10</v>
      </c>
      <c r="G404">
        <v>15</v>
      </c>
      <c r="H404">
        <v>12</v>
      </c>
      <c r="I404">
        <v>13</v>
      </c>
      <c r="J404">
        <v>8</v>
      </c>
      <c r="K404">
        <f>SUM(E404:G404)</f>
        <v>39</v>
      </c>
      <c r="L404">
        <f>SUM(H404:J404)</f>
        <v>33</v>
      </c>
      <c r="M404" s="1">
        <f>LOG((L404+1.25)/(K404+1.25),2)+LOG(($K$1038-K404+1.25)/($L$1038-L404+1.25),2)</f>
        <v>-0.40972905618259065</v>
      </c>
    </row>
    <row r="405" spans="1:13" x14ac:dyDescent="0.4">
      <c r="A405">
        <v>403</v>
      </c>
      <c r="B405" t="s">
        <v>1253</v>
      </c>
      <c r="C405" t="s">
        <v>1252</v>
      </c>
      <c r="D405">
        <v>445</v>
      </c>
      <c r="E405">
        <v>22</v>
      </c>
      <c r="F405">
        <v>21</v>
      </c>
      <c r="G405">
        <v>21</v>
      </c>
      <c r="H405">
        <v>20</v>
      </c>
      <c r="I405">
        <v>15</v>
      </c>
      <c r="J405">
        <v>20</v>
      </c>
      <c r="K405">
        <f>SUM(E405:G405)</f>
        <v>64</v>
      </c>
      <c r="L405">
        <f>SUM(H405:J405)</f>
        <v>55</v>
      </c>
      <c r="M405" s="1">
        <f>LOG((L405+1.25)/(K405+1.25),2)+LOG(($K$1038-K405+1.25)/($L$1038-L405+1.25),2)</f>
        <v>-0.39226000756814006</v>
      </c>
    </row>
    <row r="406" spans="1:13" x14ac:dyDescent="0.4">
      <c r="A406">
        <v>404</v>
      </c>
      <c r="B406" t="s">
        <v>1031</v>
      </c>
      <c r="C406" t="s">
        <v>1030</v>
      </c>
      <c r="D406">
        <v>446</v>
      </c>
      <c r="E406">
        <v>2</v>
      </c>
      <c r="F406">
        <v>2</v>
      </c>
      <c r="G406">
        <v>2</v>
      </c>
      <c r="H406">
        <v>2</v>
      </c>
      <c r="I406">
        <v>1</v>
      </c>
      <c r="J406">
        <v>2</v>
      </c>
      <c r="K406">
        <f>SUM(E406:G406)</f>
        <v>6</v>
      </c>
      <c r="L406">
        <f>SUM(H406:J406)</f>
        <v>5</v>
      </c>
      <c r="M406" s="1">
        <f>LOG((L406+1.25)/(K406+1.25),2)+LOG(($K$1038-K406+1.25)/($L$1038-L406+1.25),2)</f>
        <v>-0.38906627709028951</v>
      </c>
    </row>
    <row r="407" spans="1:13" x14ac:dyDescent="0.4">
      <c r="A407">
        <v>405</v>
      </c>
      <c r="B407" t="s">
        <v>1197</v>
      </c>
      <c r="C407" t="s">
        <v>1196</v>
      </c>
      <c r="D407">
        <v>271</v>
      </c>
      <c r="E407">
        <v>2</v>
      </c>
      <c r="F407">
        <v>1</v>
      </c>
      <c r="G407">
        <v>3</v>
      </c>
      <c r="H407">
        <v>2</v>
      </c>
      <c r="I407">
        <v>2</v>
      </c>
      <c r="J407">
        <v>1</v>
      </c>
      <c r="K407">
        <f>SUM(E407:G407)</f>
        <v>6</v>
      </c>
      <c r="L407">
        <f>SUM(H407:J407)</f>
        <v>5</v>
      </c>
      <c r="M407" s="1">
        <f>LOG((L407+1.25)/(K407+1.25),2)+LOG(($K$1038-K407+1.25)/($L$1038-L407+1.25),2)</f>
        <v>-0.38906627709028951</v>
      </c>
    </row>
    <row r="408" spans="1:13" x14ac:dyDescent="0.4">
      <c r="A408">
        <v>406</v>
      </c>
      <c r="B408" t="s">
        <v>1417</v>
      </c>
      <c r="C408" t="s">
        <v>1416</v>
      </c>
      <c r="D408">
        <v>803</v>
      </c>
      <c r="E408">
        <v>9</v>
      </c>
      <c r="F408">
        <v>9</v>
      </c>
      <c r="G408">
        <v>11</v>
      </c>
      <c r="H408">
        <v>7</v>
      </c>
      <c r="I408">
        <v>6</v>
      </c>
      <c r="J408">
        <v>12</v>
      </c>
      <c r="K408">
        <f>SUM(E408:G408)</f>
        <v>29</v>
      </c>
      <c r="L408">
        <f>SUM(H408:J408)</f>
        <v>25</v>
      </c>
      <c r="M408" s="1">
        <f>LOG((L408+1.25)/(K408+1.25),2)+LOG(($K$1038-K408+1.25)/($L$1038-L408+1.25),2)</f>
        <v>-0.38078400395948786</v>
      </c>
    </row>
    <row r="409" spans="1:13" x14ac:dyDescent="0.4">
      <c r="A409">
        <v>407</v>
      </c>
      <c r="B409" t="s">
        <v>1247</v>
      </c>
      <c r="C409" t="s">
        <v>1246</v>
      </c>
      <c r="D409">
        <v>377</v>
      </c>
      <c r="E409">
        <v>28</v>
      </c>
      <c r="F409">
        <v>26</v>
      </c>
      <c r="G409">
        <v>30</v>
      </c>
      <c r="H409">
        <v>26</v>
      </c>
      <c r="I409">
        <v>24</v>
      </c>
      <c r="J409">
        <v>23</v>
      </c>
      <c r="K409">
        <f>SUM(E409:G409)</f>
        <v>84</v>
      </c>
      <c r="L409">
        <f>SUM(H409:J409)</f>
        <v>73</v>
      </c>
      <c r="M409" s="1">
        <f>LOG((L409+1.25)/(K409+1.25),2)+LOG(($K$1038-K409+1.25)/($L$1038-L409+1.25),2)</f>
        <v>-0.37840080159959133</v>
      </c>
    </row>
    <row r="410" spans="1:13" x14ac:dyDescent="0.4">
      <c r="A410">
        <v>408</v>
      </c>
      <c r="B410" t="s">
        <v>1343</v>
      </c>
      <c r="C410" t="s">
        <v>1342</v>
      </c>
      <c r="D410">
        <v>264</v>
      </c>
      <c r="E410">
        <v>4</v>
      </c>
      <c r="F410">
        <v>6</v>
      </c>
      <c r="G410">
        <v>4</v>
      </c>
      <c r="H410">
        <v>3</v>
      </c>
      <c r="I410">
        <v>4</v>
      </c>
      <c r="J410">
        <v>5</v>
      </c>
      <c r="K410">
        <f>SUM(E410:G410)</f>
        <v>14</v>
      </c>
      <c r="L410">
        <f>SUM(H410:J410)</f>
        <v>12</v>
      </c>
      <c r="M410" s="1">
        <f>LOG((L410+1.25)/(K410+1.25),2)+LOG(($K$1038-K410+1.25)/($L$1038-L410+1.25),2)</f>
        <v>-0.37817456257569076</v>
      </c>
    </row>
    <row r="411" spans="1:13" x14ac:dyDescent="0.4">
      <c r="A411">
        <v>409</v>
      </c>
      <c r="B411" t="s">
        <v>1047</v>
      </c>
      <c r="C411" t="s">
        <v>1046</v>
      </c>
      <c r="D411">
        <v>332</v>
      </c>
      <c r="E411">
        <v>8</v>
      </c>
      <c r="F411">
        <v>7</v>
      </c>
      <c r="G411">
        <v>7</v>
      </c>
      <c r="H411">
        <v>7</v>
      </c>
      <c r="I411">
        <v>5</v>
      </c>
      <c r="J411">
        <v>7</v>
      </c>
      <c r="K411">
        <f>SUM(E411:G411)</f>
        <v>22</v>
      </c>
      <c r="L411">
        <f>SUM(H411:J411)</f>
        <v>19</v>
      </c>
      <c r="M411" s="1">
        <f>LOG((L411+1.25)/(K411+1.25),2)+LOG(($K$1038-K411+1.25)/($L$1038-L411+1.25),2)</f>
        <v>-0.37508364434946639</v>
      </c>
    </row>
    <row r="412" spans="1:13" x14ac:dyDescent="0.4">
      <c r="A412">
        <v>410</v>
      </c>
      <c r="B412" t="s">
        <v>1251</v>
      </c>
      <c r="C412" t="s">
        <v>1250</v>
      </c>
      <c r="D412">
        <v>377</v>
      </c>
      <c r="E412">
        <v>25</v>
      </c>
      <c r="F412">
        <v>25</v>
      </c>
      <c r="G412">
        <v>29</v>
      </c>
      <c r="H412">
        <v>24</v>
      </c>
      <c r="I412">
        <v>23</v>
      </c>
      <c r="J412">
        <v>22</v>
      </c>
      <c r="K412">
        <f>SUM(E412:G412)</f>
        <v>79</v>
      </c>
      <c r="L412">
        <f>SUM(H412:J412)</f>
        <v>69</v>
      </c>
      <c r="M412" s="1">
        <f>LOG((L412+1.25)/(K412+1.25),2)+LOG(($K$1038-K412+1.25)/($L$1038-L412+1.25),2)</f>
        <v>-0.3707521771160488</v>
      </c>
    </row>
    <row r="413" spans="1:13" x14ac:dyDescent="0.4">
      <c r="A413">
        <v>411</v>
      </c>
      <c r="B413" t="s">
        <v>1235</v>
      </c>
      <c r="C413" t="s">
        <v>1234</v>
      </c>
      <c r="D413">
        <v>444</v>
      </c>
      <c r="E413">
        <v>26</v>
      </c>
      <c r="F413">
        <v>25</v>
      </c>
      <c r="G413">
        <v>28</v>
      </c>
      <c r="H413">
        <v>26</v>
      </c>
      <c r="I413">
        <v>19</v>
      </c>
      <c r="J413">
        <v>24</v>
      </c>
      <c r="K413">
        <f>SUM(E413:G413)</f>
        <v>79</v>
      </c>
      <c r="L413">
        <f>SUM(H413:J413)</f>
        <v>69</v>
      </c>
      <c r="M413" s="1">
        <f>LOG((L413+1.25)/(K413+1.25),2)+LOG(($K$1038-K413+1.25)/($L$1038-L413+1.25),2)</f>
        <v>-0.3707521771160488</v>
      </c>
    </row>
    <row r="414" spans="1:13" x14ac:dyDescent="0.4">
      <c r="A414">
        <v>412</v>
      </c>
      <c r="B414" t="s">
        <v>1439</v>
      </c>
      <c r="C414" t="s">
        <v>1438</v>
      </c>
      <c r="D414">
        <v>375</v>
      </c>
      <c r="E414">
        <v>8</v>
      </c>
      <c r="F414">
        <v>7</v>
      </c>
      <c r="G414">
        <v>8</v>
      </c>
      <c r="H414">
        <v>8</v>
      </c>
      <c r="I414">
        <v>5</v>
      </c>
      <c r="J414">
        <v>7</v>
      </c>
      <c r="K414">
        <f>SUM(E414:G414)</f>
        <v>23</v>
      </c>
      <c r="L414">
        <f>SUM(H414:J414)</f>
        <v>20</v>
      </c>
      <c r="M414" s="1">
        <f>LOG((L414+1.25)/(K414+1.25),2)+LOG(($K$1038-K414+1.25)/($L$1038-L414+1.25),2)</f>
        <v>-0.36632331686735453</v>
      </c>
    </row>
    <row r="415" spans="1:13" x14ac:dyDescent="0.4">
      <c r="A415">
        <v>413</v>
      </c>
      <c r="B415" t="s">
        <v>1413</v>
      </c>
      <c r="C415" t="s">
        <v>1412</v>
      </c>
      <c r="D415">
        <v>266</v>
      </c>
      <c r="E415">
        <v>1</v>
      </c>
      <c r="F415">
        <v>3</v>
      </c>
      <c r="G415">
        <v>3</v>
      </c>
      <c r="H415">
        <v>3</v>
      </c>
      <c r="I415">
        <v>1</v>
      </c>
      <c r="J415">
        <v>2</v>
      </c>
      <c r="K415">
        <f>SUM(E415:G415)</f>
        <v>7</v>
      </c>
      <c r="L415">
        <f>SUM(H415:J415)</f>
        <v>6</v>
      </c>
      <c r="M415" s="1">
        <f>LOG((L415+1.25)/(K415+1.25),2)+LOG(($K$1038-K415+1.25)/($L$1038-L415+1.25),2)</f>
        <v>-0.36138098435313692</v>
      </c>
    </row>
    <row r="416" spans="1:13" x14ac:dyDescent="0.4">
      <c r="A416">
        <v>414</v>
      </c>
      <c r="B416" t="s">
        <v>1295</v>
      </c>
      <c r="C416" t="s">
        <v>1294</v>
      </c>
      <c r="D416">
        <v>623</v>
      </c>
      <c r="E416">
        <v>31</v>
      </c>
      <c r="F416">
        <v>23</v>
      </c>
      <c r="G416">
        <v>24</v>
      </c>
      <c r="H416">
        <v>27</v>
      </c>
      <c r="I416">
        <v>22</v>
      </c>
      <c r="J416">
        <v>20</v>
      </c>
      <c r="K416">
        <f>SUM(E416:G416)</f>
        <v>78</v>
      </c>
      <c r="L416">
        <f>SUM(H416:J416)</f>
        <v>69</v>
      </c>
      <c r="M416" s="1">
        <f>LOG((L416+1.25)/(K416+1.25),2)+LOG(($K$1038-K416+1.25)/($L$1038-L416+1.25),2)</f>
        <v>-0.35242796227775591</v>
      </c>
    </row>
    <row r="417" spans="1:13" x14ac:dyDescent="0.4">
      <c r="A417">
        <v>415</v>
      </c>
      <c r="B417" t="s">
        <v>1001</v>
      </c>
      <c r="C417" t="s">
        <v>1000</v>
      </c>
      <c r="D417">
        <v>664</v>
      </c>
      <c r="E417">
        <v>11</v>
      </c>
      <c r="F417">
        <v>10</v>
      </c>
      <c r="G417">
        <v>15</v>
      </c>
      <c r="H417">
        <v>8</v>
      </c>
      <c r="I417">
        <v>13</v>
      </c>
      <c r="J417">
        <v>11</v>
      </c>
      <c r="K417">
        <f>SUM(E417:G417)</f>
        <v>36</v>
      </c>
      <c r="L417">
        <f>SUM(H417:J417)</f>
        <v>32</v>
      </c>
      <c r="M417" s="1">
        <f>LOG((L417+1.25)/(K417+1.25),2)+LOG(($K$1038-K417+1.25)/($L$1038-L417+1.25),2)</f>
        <v>-0.34023916124391884</v>
      </c>
    </row>
    <row r="418" spans="1:13" x14ac:dyDescent="0.4">
      <c r="A418">
        <v>416</v>
      </c>
      <c r="B418" t="s">
        <v>907</v>
      </c>
      <c r="C418" t="s">
        <v>906</v>
      </c>
      <c r="D418">
        <v>407</v>
      </c>
      <c r="E418">
        <v>2</v>
      </c>
      <c r="F418">
        <v>3</v>
      </c>
      <c r="G418">
        <v>3</v>
      </c>
      <c r="H418">
        <v>3</v>
      </c>
      <c r="I418">
        <v>2</v>
      </c>
      <c r="J418">
        <v>2</v>
      </c>
      <c r="K418">
        <f>SUM(E418:G418)</f>
        <v>8</v>
      </c>
      <c r="L418">
        <f>SUM(H418:J418)</f>
        <v>7</v>
      </c>
      <c r="M418" s="1">
        <f>LOG((L418+1.25)/(K418+1.25),2)+LOG(($K$1038-K418+1.25)/($L$1038-L418+1.25),2)</f>
        <v>-0.34005350274943846</v>
      </c>
    </row>
    <row r="419" spans="1:13" x14ac:dyDescent="0.4">
      <c r="A419">
        <v>417</v>
      </c>
      <c r="B419" t="s">
        <v>1039</v>
      </c>
      <c r="C419" t="s">
        <v>1038</v>
      </c>
      <c r="D419">
        <v>115</v>
      </c>
      <c r="E419">
        <v>2</v>
      </c>
      <c r="F419">
        <v>2</v>
      </c>
      <c r="G419">
        <v>4</v>
      </c>
      <c r="H419">
        <v>2</v>
      </c>
      <c r="I419">
        <v>2</v>
      </c>
      <c r="J419">
        <v>3</v>
      </c>
      <c r="K419">
        <f>SUM(E419:G419)</f>
        <v>8</v>
      </c>
      <c r="L419">
        <f>SUM(H419:J419)</f>
        <v>7</v>
      </c>
      <c r="M419" s="1">
        <f>LOG((L419+1.25)/(K419+1.25),2)+LOG(($K$1038-K419+1.25)/($L$1038-L419+1.25),2)</f>
        <v>-0.34005350274943846</v>
      </c>
    </row>
    <row r="420" spans="1:13" x14ac:dyDescent="0.4">
      <c r="A420">
        <v>418</v>
      </c>
      <c r="B420" t="s">
        <v>941</v>
      </c>
      <c r="C420" t="s">
        <v>940</v>
      </c>
      <c r="D420">
        <v>248</v>
      </c>
      <c r="E420">
        <v>2</v>
      </c>
      <c r="F420">
        <v>3</v>
      </c>
      <c r="G420">
        <v>3</v>
      </c>
      <c r="H420">
        <v>3</v>
      </c>
      <c r="I420">
        <v>1</v>
      </c>
      <c r="J420">
        <v>3</v>
      </c>
      <c r="K420">
        <f>SUM(E420:G420)</f>
        <v>8</v>
      </c>
      <c r="L420">
        <f>SUM(H420:J420)</f>
        <v>7</v>
      </c>
      <c r="M420" s="1">
        <f>LOG((L420+1.25)/(K420+1.25),2)+LOG(($K$1038-K420+1.25)/($L$1038-L420+1.25),2)</f>
        <v>-0.34005350274943846</v>
      </c>
    </row>
    <row r="421" spans="1:13" x14ac:dyDescent="0.4">
      <c r="A421">
        <v>419</v>
      </c>
      <c r="B421" t="s">
        <v>1405</v>
      </c>
      <c r="C421" t="s">
        <v>1404</v>
      </c>
      <c r="D421">
        <v>243</v>
      </c>
      <c r="E421">
        <v>4</v>
      </c>
      <c r="F421">
        <v>3</v>
      </c>
      <c r="G421">
        <v>1</v>
      </c>
      <c r="H421">
        <v>3</v>
      </c>
      <c r="I421">
        <v>2</v>
      </c>
      <c r="J421">
        <v>2</v>
      </c>
      <c r="K421">
        <f>SUM(E421:G421)</f>
        <v>8</v>
      </c>
      <c r="L421">
        <f>SUM(H421:J421)</f>
        <v>7</v>
      </c>
      <c r="M421" s="1">
        <f>LOG((L421+1.25)/(K421+1.25),2)+LOG(($K$1038-K421+1.25)/($L$1038-L421+1.25),2)</f>
        <v>-0.34005350274943846</v>
      </c>
    </row>
    <row r="422" spans="1:13" x14ac:dyDescent="0.4">
      <c r="A422">
        <v>420</v>
      </c>
      <c r="B422" t="s">
        <v>843</v>
      </c>
      <c r="C422" t="s">
        <v>842</v>
      </c>
      <c r="D422">
        <v>288</v>
      </c>
      <c r="E422">
        <v>2</v>
      </c>
      <c r="F422">
        <v>2</v>
      </c>
      <c r="G422">
        <v>4</v>
      </c>
      <c r="H422">
        <v>3</v>
      </c>
      <c r="I422">
        <v>1</v>
      </c>
      <c r="J422">
        <v>3</v>
      </c>
      <c r="K422">
        <f>SUM(E422:G422)</f>
        <v>8</v>
      </c>
      <c r="L422">
        <f>SUM(H422:J422)</f>
        <v>7</v>
      </c>
      <c r="M422" s="1">
        <f>LOG((L422+1.25)/(K422+1.25),2)+LOG(($K$1038-K422+1.25)/($L$1038-L422+1.25),2)</f>
        <v>-0.34005350274943846</v>
      </c>
    </row>
    <row r="423" spans="1:13" x14ac:dyDescent="0.4">
      <c r="A423">
        <v>421</v>
      </c>
      <c r="B423" t="s">
        <v>1977</v>
      </c>
      <c r="C423" t="s">
        <v>1976</v>
      </c>
      <c r="D423">
        <v>4684</v>
      </c>
      <c r="E423">
        <v>9</v>
      </c>
      <c r="F423">
        <v>7</v>
      </c>
      <c r="G423">
        <v>12</v>
      </c>
      <c r="H423">
        <v>9</v>
      </c>
      <c r="I423">
        <v>6</v>
      </c>
      <c r="J423">
        <v>10</v>
      </c>
      <c r="K423">
        <f>SUM(E423:G423)</f>
        <v>28</v>
      </c>
      <c r="L423">
        <f>SUM(H423:J423)</f>
        <v>25</v>
      </c>
      <c r="M423" s="1">
        <f>LOG((L423+1.25)/(K423+1.25),2)+LOG(($K$1038-K423+1.25)/($L$1038-L423+1.25),2)</f>
        <v>-0.33205360696681596</v>
      </c>
    </row>
    <row r="424" spans="1:13" x14ac:dyDescent="0.4">
      <c r="A424">
        <v>422</v>
      </c>
      <c r="B424" t="s">
        <v>1273</v>
      </c>
      <c r="C424" t="s">
        <v>1272</v>
      </c>
      <c r="D424">
        <v>140</v>
      </c>
      <c r="E424">
        <v>12</v>
      </c>
      <c r="F424">
        <v>8</v>
      </c>
      <c r="G424">
        <v>9</v>
      </c>
      <c r="H424">
        <v>8</v>
      </c>
      <c r="I424">
        <v>8</v>
      </c>
      <c r="J424">
        <v>10</v>
      </c>
      <c r="K424">
        <f>SUM(E424:G424)</f>
        <v>29</v>
      </c>
      <c r="L424">
        <f>SUM(H424:J424)</f>
        <v>26</v>
      </c>
      <c r="M424" s="1">
        <f>LOG((L424+1.25)/(K424+1.25),2)+LOG(($K$1038-K424+1.25)/($L$1038-L424+1.25),2)</f>
        <v>-0.32663994057362478</v>
      </c>
    </row>
    <row r="425" spans="1:13" x14ac:dyDescent="0.4">
      <c r="A425">
        <v>423</v>
      </c>
      <c r="B425" t="s">
        <v>1269</v>
      </c>
      <c r="C425" t="s">
        <v>1268</v>
      </c>
      <c r="D425">
        <v>584</v>
      </c>
      <c r="E425">
        <v>24</v>
      </c>
      <c r="F425">
        <v>24</v>
      </c>
      <c r="G425">
        <v>23</v>
      </c>
      <c r="H425">
        <v>27</v>
      </c>
      <c r="I425">
        <v>20</v>
      </c>
      <c r="J425">
        <v>17</v>
      </c>
      <c r="K425">
        <f>SUM(E425:G425)</f>
        <v>71</v>
      </c>
      <c r="L425">
        <f>SUM(H425:J425)</f>
        <v>64</v>
      </c>
      <c r="M425" s="1">
        <f>LOG((L425+1.25)/(K425+1.25),2)+LOG(($K$1038-K425+1.25)/($L$1038-L425+1.25),2)</f>
        <v>-0.32493199598877193</v>
      </c>
    </row>
    <row r="426" spans="1:13" x14ac:dyDescent="0.4">
      <c r="A426">
        <v>424</v>
      </c>
      <c r="B426" t="s">
        <v>1275</v>
      </c>
      <c r="C426" t="s">
        <v>1274</v>
      </c>
      <c r="D426">
        <v>335</v>
      </c>
      <c r="E426">
        <v>25</v>
      </c>
      <c r="F426">
        <v>20</v>
      </c>
      <c r="G426">
        <v>21</v>
      </c>
      <c r="H426">
        <v>23</v>
      </c>
      <c r="I426">
        <v>22</v>
      </c>
      <c r="J426">
        <v>15</v>
      </c>
      <c r="K426">
        <f>SUM(E426:G426)</f>
        <v>66</v>
      </c>
      <c r="L426">
        <f>SUM(H426:J426)</f>
        <v>60</v>
      </c>
      <c r="M426" s="1">
        <f>LOG((L426+1.25)/(K426+1.25),2)+LOG(($K$1038-K426+1.25)/($L$1038-L426+1.25),2)</f>
        <v>-0.31239514590917439</v>
      </c>
    </row>
    <row r="427" spans="1:13" x14ac:dyDescent="0.4">
      <c r="A427">
        <v>425</v>
      </c>
      <c r="B427" t="s">
        <v>1041</v>
      </c>
      <c r="C427" t="s">
        <v>1040</v>
      </c>
      <c r="D427">
        <v>127</v>
      </c>
      <c r="E427">
        <v>4</v>
      </c>
      <c r="F427">
        <v>3</v>
      </c>
      <c r="G427">
        <v>4</v>
      </c>
      <c r="H427">
        <v>3</v>
      </c>
      <c r="I427">
        <v>4</v>
      </c>
      <c r="J427">
        <v>3</v>
      </c>
      <c r="K427">
        <f>SUM(E427:G427)</f>
        <v>11</v>
      </c>
      <c r="L427">
        <f>SUM(H427:J427)</f>
        <v>10</v>
      </c>
      <c r="M427" s="1">
        <f>LOG((L427+1.25)/(K427+1.25),2)+LOG(($K$1038-K427+1.25)/($L$1038-L427+1.25),2)</f>
        <v>-0.29793024120195849</v>
      </c>
    </row>
    <row r="428" spans="1:13" x14ac:dyDescent="0.4">
      <c r="A428">
        <v>426</v>
      </c>
      <c r="B428" t="s">
        <v>1211</v>
      </c>
      <c r="C428" t="s">
        <v>1210</v>
      </c>
      <c r="D428">
        <v>254</v>
      </c>
      <c r="E428">
        <v>2</v>
      </c>
      <c r="F428">
        <v>3</v>
      </c>
      <c r="G428">
        <v>6</v>
      </c>
      <c r="H428">
        <v>5</v>
      </c>
      <c r="I428">
        <v>2</v>
      </c>
      <c r="J428">
        <v>3</v>
      </c>
      <c r="K428">
        <f>SUM(E428:G428)</f>
        <v>11</v>
      </c>
      <c r="L428">
        <f>SUM(H428:J428)</f>
        <v>10</v>
      </c>
      <c r="M428" s="1">
        <f>LOG((L428+1.25)/(K428+1.25),2)+LOG(($K$1038-K428+1.25)/($L$1038-L428+1.25),2)</f>
        <v>-0.29793024120195849</v>
      </c>
    </row>
    <row r="429" spans="1:13" x14ac:dyDescent="0.4">
      <c r="A429">
        <v>427</v>
      </c>
      <c r="B429" t="s">
        <v>1005</v>
      </c>
      <c r="C429" t="s">
        <v>1004</v>
      </c>
      <c r="D429">
        <v>449</v>
      </c>
      <c r="E429">
        <v>8</v>
      </c>
      <c r="F429">
        <v>9</v>
      </c>
      <c r="G429">
        <v>7</v>
      </c>
      <c r="H429">
        <v>11</v>
      </c>
      <c r="I429">
        <v>6</v>
      </c>
      <c r="J429">
        <v>5</v>
      </c>
      <c r="K429">
        <f>SUM(E429:G429)</f>
        <v>24</v>
      </c>
      <c r="L429">
        <f>SUM(H429:J429)</f>
        <v>22</v>
      </c>
      <c r="M429" s="1">
        <f>LOG((L429+1.25)/(K429+1.25),2)+LOG(($K$1038-K429+1.25)/($L$1038-L429+1.25),2)</f>
        <v>-0.29467552566821326</v>
      </c>
    </row>
    <row r="430" spans="1:13" x14ac:dyDescent="0.4">
      <c r="A430">
        <v>428</v>
      </c>
      <c r="B430" t="s">
        <v>1265</v>
      </c>
      <c r="C430" t="s">
        <v>1264</v>
      </c>
      <c r="D430">
        <v>445</v>
      </c>
      <c r="E430">
        <v>27</v>
      </c>
      <c r="F430">
        <v>24</v>
      </c>
      <c r="G430">
        <v>25</v>
      </c>
      <c r="H430">
        <v>28</v>
      </c>
      <c r="I430">
        <v>20</v>
      </c>
      <c r="J430">
        <v>22</v>
      </c>
      <c r="K430">
        <f>SUM(E430:G430)</f>
        <v>76</v>
      </c>
      <c r="L430">
        <f>SUM(H430:J430)</f>
        <v>70</v>
      </c>
      <c r="M430" s="1">
        <f>LOG((L430+1.25)/(K430+1.25),2)+LOG(($K$1038-K430+1.25)/($L$1038-L430+1.25),2)</f>
        <v>-0.29448621982219425</v>
      </c>
    </row>
    <row r="431" spans="1:13" x14ac:dyDescent="0.4">
      <c r="A431">
        <v>429</v>
      </c>
      <c r="B431" t="s">
        <v>1245</v>
      </c>
      <c r="C431" t="s">
        <v>1244</v>
      </c>
      <c r="D431">
        <v>523</v>
      </c>
      <c r="E431">
        <v>5</v>
      </c>
      <c r="F431">
        <v>4</v>
      </c>
      <c r="G431">
        <v>4</v>
      </c>
      <c r="H431">
        <v>4</v>
      </c>
      <c r="I431">
        <v>4</v>
      </c>
      <c r="J431">
        <v>4</v>
      </c>
      <c r="K431">
        <f>SUM(E431:G431)</f>
        <v>13</v>
      </c>
      <c r="L431">
        <f>SUM(H431:J431)</f>
        <v>12</v>
      </c>
      <c r="M431" s="1">
        <f>LOG((L431+1.25)/(K431+1.25),2)+LOG(($K$1038-K431+1.25)/($L$1038-L431+1.25),2)</f>
        <v>-0.28009591756869873</v>
      </c>
    </row>
    <row r="432" spans="1:13" x14ac:dyDescent="0.4">
      <c r="A432">
        <v>430</v>
      </c>
      <c r="B432" t="s">
        <v>1239</v>
      </c>
      <c r="C432" t="s">
        <v>1238</v>
      </c>
      <c r="D432">
        <v>317</v>
      </c>
      <c r="E432">
        <v>5</v>
      </c>
      <c r="F432">
        <v>5</v>
      </c>
      <c r="G432">
        <v>5</v>
      </c>
      <c r="H432">
        <v>4</v>
      </c>
      <c r="I432">
        <v>5</v>
      </c>
      <c r="J432">
        <v>5</v>
      </c>
      <c r="K432">
        <f>SUM(E432:G432)</f>
        <v>15</v>
      </c>
      <c r="L432">
        <f>SUM(H432:J432)</f>
        <v>14</v>
      </c>
      <c r="M432" s="1">
        <f>LOG((L432+1.25)/(K432+1.25),2)+LOG(($K$1038-K432+1.25)/($L$1038-L432+1.25),2)</f>
        <v>-0.26680972995789903</v>
      </c>
    </row>
    <row r="433" spans="1:13" x14ac:dyDescent="0.4">
      <c r="A433">
        <v>431</v>
      </c>
      <c r="B433" t="s">
        <v>1217</v>
      </c>
      <c r="C433" t="s">
        <v>1216</v>
      </c>
      <c r="D433">
        <v>105</v>
      </c>
      <c r="E433">
        <v>5</v>
      </c>
      <c r="F433">
        <v>6</v>
      </c>
      <c r="G433">
        <v>5</v>
      </c>
      <c r="H433">
        <v>4</v>
      </c>
      <c r="I433">
        <v>6</v>
      </c>
      <c r="J433">
        <v>5</v>
      </c>
      <c r="K433">
        <f>SUM(E433:G433)</f>
        <v>16</v>
      </c>
      <c r="L433">
        <f>SUM(H433:J433)</f>
        <v>15</v>
      </c>
      <c r="M433" s="1">
        <f>LOG((L433+1.25)/(K433+1.25),2)+LOG(($K$1038-K433+1.25)/($L$1038-L433+1.25),2)</f>
        <v>-0.26136235850412659</v>
      </c>
    </row>
    <row r="434" spans="1:13" x14ac:dyDescent="0.4">
      <c r="A434">
        <v>432</v>
      </c>
      <c r="B434" t="s">
        <v>1267</v>
      </c>
      <c r="C434" t="s">
        <v>1266</v>
      </c>
      <c r="D434">
        <v>376</v>
      </c>
      <c r="E434">
        <v>17</v>
      </c>
      <c r="F434">
        <v>16</v>
      </c>
      <c r="G434">
        <v>19</v>
      </c>
      <c r="H434">
        <v>19</v>
      </c>
      <c r="I434">
        <v>13</v>
      </c>
      <c r="J434">
        <v>17</v>
      </c>
      <c r="K434">
        <f>SUM(E434:G434)</f>
        <v>52</v>
      </c>
      <c r="L434">
        <f>SUM(H434:J434)</f>
        <v>49</v>
      </c>
      <c r="M434" s="1">
        <f>LOG((L434+1.25)/(K434+1.25),2)+LOG(($K$1038-K434+1.25)/($L$1038-L434+1.25),2)</f>
        <v>-0.26023352112067633</v>
      </c>
    </row>
    <row r="435" spans="1:13" x14ac:dyDescent="0.4">
      <c r="A435">
        <v>433</v>
      </c>
      <c r="B435" t="s">
        <v>1231</v>
      </c>
      <c r="C435" t="s">
        <v>1230</v>
      </c>
      <c r="D435">
        <v>126</v>
      </c>
      <c r="E435">
        <v>7</v>
      </c>
      <c r="F435">
        <v>7</v>
      </c>
      <c r="G435">
        <v>7</v>
      </c>
      <c r="H435">
        <v>6</v>
      </c>
      <c r="I435">
        <v>8</v>
      </c>
      <c r="J435">
        <v>6</v>
      </c>
      <c r="K435">
        <f>SUM(E435:G435)</f>
        <v>21</v>
      </c>
      <c r="L435">
        <f>SUM(H435:J435)</f>
        <v>20</v>
      </c>
      <c r="M435" s="1">
        <f>LOG((L435+1.25)/(K435+1.25),2)+LOG(($K$1038-K435+1.25)/($L$1038-L435+1.25),2)</f>
        <v>-0.24168063103392093</v>
      </c>
    </row>
    <row r="436" spans="1:13" x14ac:dyDescent="0.4">
      <c r="A436">
        <v>434</v>
      </c>
      <c r="B436" t="s">
        <v>1051</v>
      </c>
      <c r="C436" t="s">
        <v>1050</v>
      </c>
      <c r="D436">
        <v>444</v>
      </c>
      <c r="E436">
        <v>11</v>
      </c>
      <c r="F436">
        <v>5</v>
      </c>
      <c r="G436">
        <v>8</v>
      </c>
      <c r="H436">
        <v>7</v>
      </c>
      <c r="I436">
        <v>7</v>
      </c>
      <c r="J436">
        <v>9</v>
      </c>
      <c r="K436">
        <f>SUM(E436:G436)</f>
        <v>24</v>
      </c>
      <c r="L436">
        <f>SUM(H436:J436)</f>
        <v>23</v>
      </c>
      <c r="M436" s="1">
        <f>LOG((L436+1.25)/(K436+1.25),2)+LOG(($K$1038-K436+1.25)/($L$1038-L436+1.25),2)</f>
        <v>-0.23371632588384153</v>
      </c>
    </row>
    <row r="437" spans="1:13" x14ac:dyDescent="0.4">
      <c r="A437">
        <v>435</v>
      </c>
      <c r="B437" t="s">
        <v>1227</v>
      </c>
      <c r="C437" t="s">
        <v>1226</v>
      </c>
      <c r="D437">
        <v>444</v>
      </c>
      <c r="E437">
        <v>21</v>
      </c>
      <c r="F437">
        <v>18</v>
      </c>
      <c r="G437">
        <v>19</v>
      </c>
      <c r="H437">
        <v>24</v>
      </c>
      <c r="I437">
        <v>16</v>
      </c>
      <c r="J437">
        <v>16</v>
      </c>
      <c r="K437">
        <f>SUM(E437:G437)</f>
        <v>58</v>
      </c>
      <c r="L437">
        <f>SUM(H437:J437)</f>
        <v>56</v>
      </c>
      <c r="M437" s="1">
        <f>LOG((L437+1.25)/(K437+1.25),2)+LOG(($K$1038-K437+1.25)/($L$1038-L437+1.25),2)</f>
        <v>-0.22606994535419669</v>
      </c>
    </row>
    <row r="438" spans="1:13" x14ac:dyDescent="0.4">
      <c r="A438">
        <v>436</v>
      </c>
      <c r="B438" t="s">
        <v>1025</v>
      </c>
      <c r="C438" t="s">
        <v>1024</v>
      </c>
      <c r="D438">
        <v>450</v>
      </c>
      <c r="E438">
        <v>14</v>
      </c>
      <c r="F438">
        <v>10</v>
      </c>
      <c r="G438">
        <v>10</v>
      </c>
      <c r="H438">
        <v>15</v>
      </c>
      <c r="I438">
        <v>10</v>
      </c>
      <c r="J438">
        <v>8</v>
      </c>
      <c r="K438">
        <f>SUM(E438:G438)</f>
        <v>34</v>
      </c>
      <c r="L438">
        <f>SUM(H438:J438)</f>
        <v>33</v>
      </c>
      <c r="M438" s="1">
        <f>LOG((L438+1.25)/(K438+1.25),2)+LOG(($K$1038-K438+1.25)/($L$1038-L438+1.25),2)</f>
        <v>-0.21720264121411556</v>
      </c>
    </row>
    <row r="439" spans="1:13" x14ac:dyDescent="0.4">
      <c r="A439">
        <v>437</v>
      </c>
      <c r="B439" t="s">
        <v>1347</v>
      </c>
      <c r="C439" t="s">
        <v>1346</v>
      </c>
      <c r="D439">
        <v>339</v>
      </c>
      <c r="E439">
        <v>16</v>
      </c>
      <c r="F439">
        <v>17</v>
      </c>
      <c r="G439">
        <v>14</v>
      </c>
      <c r="H439">
        <v>17</v>
      </c>
      <c r="I439">
        <v>15</v>
      </c>
      <c r="J439">
        <v>14</v>
      </c>
      <c r="K439">
        <f>SUM(E439:G439)</f>
        <v>47</v>
      </c>
      <c r="L439">
        <f>SUM(H439:J439)</f>
        <v>46</v>
      </c>
      <c r="M439" s="1">
        <f>LOG((L439+1.25)/(K439+1.25),2)+LOG(($K$1038-K439+1.25)/($L$1038-L439+1.25),2)</f>
        <v>-0.20624458428231107</v>
      </c>
    </row>
    <row r="440" spans="1:13" x14ac:dyDescent="0.4">
      <c r="A440">
        <v>438</v>
      </c>
      <c r="B440" t="s">
        <v>1445</v>
      </c>
      <c r="C440" t="s">
        <v>1444</v>
      </c>
      <c r="D440">
        <v>199</v>
      </c>
      <c r="E440">
        <v>5</v>
      </c>
      <c r="F440">
        <v>7</v>
      </c>
      <c r="G440">
        <v>6</v>
      </c>
      <c r="H440">
        <v>6</v>
      </c>
      <c r="I440">
        <v>5</v>
      </c>
      <c r="J440">
        <v>7</v>
      </c>
      <c r="K440">
        <f>SUM(E440:G440)</f>
        <v>18</v>
      </c>
      <c r="L440">
        <f>SUM(H440:J440)</f>
        <v>18</v>
      </c>
      <c r="M440" s="1">
        <f>LOG((L440+1.25)/(K440+1.25),2)+LOG(($K$1038-K440+1.25)/($L$1038-L440+1.25),2)</f>
        <v>-0.17505363637417354</v>
      </c>
    </row>
    <row r="441" spans="1:13" x14ac:dyDescent="0.4">
      <c r="A441">
        <v>439</v>
      </c>
      <c r="B441" t="s">
        <v>1045</v>
      </c>
      <c r="C441" t="s">
        <v>1044</v>
      </c>
      <c r="D441">
        <v>427</v>
      </c>
      <c r="E441">
        <v>5</v>
      </c>
      <c r="F441">
        <v>5</v>
      </c>
      <c r="G441">
        <v>5</v>
      </c>
      <c r="H441">
        <v>4</v>
      </c>
      <c r="I441">
        <v>5</v>
      </c>
      <c r="J441">
        <v>6</v>
      </c>
      <c r="K441">
        <f>SUM(E441:G441)</f>
        <v>15</v>
      </c>
      <c r="L441">
        <f>SUM(H441:J441)</f>
        <v>15</v>
      </c>
      <c r="M441" s="1">
        <f>LOG((L441+1.25)/(K441+1.25),2)+LOG(($K$1038-K441+1.25)/($L$1038-L441+1.25),2)</f>
        <v>-0.17497431894159163</v>
      </c>
    </row>
    <row r="442" spans="1:13" x14ac:dyDescent="0.4">
      <c r="A442">
        <v>440</v>
      </c>
      <c r="B442" t="s">
        <v>1887</v>
      </c>
      <c r="C442" t="s">
        <v>1886</v>
      </c>
      <c r="D442">
        <v>142</v>
      </c>
      <c r="E442">
        <v>4</v>
      </c>
      <c r="F442">
        <v>2</v>
      </c>
      <c r="G442">
        <v>3</v>
      </c>
      <c r="H442">
        <v>3</v>
      </c>
      <c r="I442">
        <v>3</v>
      </c>
      <c r="J442">
        <v>3</v>
      </c>
      <c r="K442">
        <f>SUM(E442:G442)</f>
        <v>9</v>
      </c>
      <c r="L442">
        <f>SUM(H442:J442)</f>
        <v>9</v>
      </c>
      <c r="M442" s="1">
        <f>LOG((L442+1.25)/(K442+1.25),2)+LOG(($K$1038-K442+1.25)/($L$1038-L442+1.25),2)</f>
        <v>-0.17481589977882142</v>
      </c>
    </row>
    <row r="443" spans="1:13" x14ac:dyDescent="0.4">
      <c r="A443">
        <v>441</v>
      </c>
      <c r="B443" t="s">
        <v>2065</v>
      </c>
      <c r="C443" t="s">
        <v>2064</v>
      </c>
      <c r="D443">
        <v>129</v>
      </c>
      <c r="E443">
        <v>8</v>
      </c>
      <c r="H443">
        <v>8</v>
      </c>
      <c r="K443">
        <f>SUM(E443:G443)</f>
        <v>8</v>
      </c>
      <c r="L443">
        <f>SUM(H443:J443)</f>
        <v>8</v>
      </c>
      <c r="M443" s="1">
        <f>LOG((L443+1.25)/(K443+1.25),2)+LOG(($K$1038-K443+1.25)/($L$1038-L443+1.25),2)</f>
        <v>-0.17478952450415799</v>
      </c>
    </row>
    <row r="444" spans="1:13" x14ac:dyDescent="0.4">
      <c r="A444">
        <v>442</v>
      </c>
      <c r="B444" t="s">
        <v>999</v>
      </c>
      <c r="C444" t="s">
        <v>998</v>
      </c>
      <c r="D444">
        <v>115</v>
      </c>
      <c r="E444">
        <v>3</v>
      </c>
      <c r="F444">
        <v>3</v>
      </c>
      <c r="G444">
        <v>2</v>
      </c>
      <c r="H444">
        <v>4</v>
      </c>
      <c r="I444">
        <v>2</v>
      </c>
      <c r="J444">
        <v>2</v>
      </c>
      <c r="K444">
        <f>SUM(E444:G444)</f>
        <v>8</v>
      </c>
      <c r="L444">
        <f>SUM(H444:J444)</f>
        <v>8</v>
      </c>
      <c r="M444" s="1">
        <f>LOG((L444+1.25)/(K444+1.25),2)+LOG(($K$1038-K444+1.25)/($L$1038-L444+1.25),2)</f>
        <v>-0.17478952450415799</v>
      </c>
    </row>
    <row r="445" spans="1:13" x14ac:dyDescent="0.4">
      <c r="A445">
        <v>443</v>
      </c>
      <c r="B445" t="s">
        <v>2059</v>
      </c>
      <c r="C445" t="s">
        <v>2058</v>
      </c>
      <c r="D445">
        <v>126</v>
      </c>
      <c r="G445">
        <v>8</v>
      </c>
      <c r="H445">
        <v>8</v>
      </c>
      <c r="K445">
        <f>SUM(E445:G445)</f>
        <v>8</v>
      </c>
      <c r="L445">
        <f>SUM(H445:J445)</f>
        <v>8</v>
      </c>
      <c r="M445" s="1">
        <f>LOG((L445+1.25)/(K445+1.25),2)+LOG(($K$1038-K445+1.25)/($L$1038-L445+1.25),2)</f>
        <v>-0.17478952450415799</v>
      </c>
    </row>
    <row r="446" spans="1:13" x14ac:dyDescent="0.4">
      <c r="A446">
        <v>444</v>
      </c>
      <c r="B446" t="s">
        <v>1195</v>
      </c>
      <c r="C446" t="s">
        <v>1194</v>
      </c>
      <c r="D446">
        <v>208</v>
      </c>
      <c r="E446">
        <v>2</v>
      </c>
      <c r="F446">
        <v>2</v>
      </c>
      <c r="G446">
        <v>2</v>
      </c>
      <c r="H446">
        <v>2</v>
      </c>
      <c r="I446">
        <v>2</v>
      </c>
      <c r="J446">
        <v>2</v>
      </c>
      <c r="K446">
        <f>SUM(E446:G446)</f>
        <v>6</v>
      </c>
      <c r="L446">
        <f>SUM(H446:J446)</f>
        <v>6</v>
      </c>
      <c r="M446" s="1">
        <f>LOG((L446+1.25)/(K446+1.25),2)+LOG(($K$1038-K446+1.25)/($L$1038-L446+1.25),2)</f>
        <v>-0.17473679785295054</v>
      </c>
    </row>
    <row r="447" spans="1:13" x14ac:dyDescent="0.4">
      <c r="A447">
        <v>445</v>
      </c>
      <c r="B447" t="s">
        <v>1279</v>
      </c>
      <c r="C447" t="s">
        <v>1278</v>
      </c>
      <c r="D447">
        <v>132</v>
      </c>
      <c r="E447">
        <v>3</v>
      </c>
      <c r="F447">
        <v>2</v>
      </c>
      <c r="G447">
        <v>1</v>
      </c>
      <c r="H447">
        <v>3</v>
      </c>
      <c r="I447">
        <v>1</v>
      </c>
      <c r="J447">
        <v>2</v>
      </c>
      <c r="K447">
        <f>SUM(E447:G447)</f>
        <v>6</v>
      </c>
      <c r="L447">
        <f>SUM(H447:J447)</f>
        <v>6</v>
      </c>
      <c r="M447" s="1">
        <f>LOG((L447+1.25)/(K447+1.25),2)+LOG(($K$1038-K447+1.25)/($L$1038-L447+1.25),2)</f>
        <v>-0.17473679785295054</v>
      </c>
    </row>
    <row r="448" spans="1:13" x14ac:dyDescent="0.4">
      <c r="A448">
        <v>446</v>
      </c>
      <c r="B448" t="s">
        <v>1443</v>
      </c>
      <c r="C448" t="s">
        <v>1442</v>
      </c>
      <c r="D448">
        <v>356</v>
      </c>
      <c r="E448">
        <v>2</v>
      </c>
      <c r="F448">
        <v>2</v>
      </c>
      <c r="G448">
        <v>2</v>
      </c>
      <c r="H448">
        <v>3</v>
      </c>
      <c r="I448">
        <v>1</v>
      </c>
      <c r="J448">
        <v>2</v>
      </c>
      <c r="K448">
        <f>SUM(E448:G448)</f>
        <v>6</v>
      </c>
      <c r="L448">
        <f>SUM(H448:J448)</f>
        <v>6</v>
      </c>
      <c r="M448" s="1">
        <f>LOG((L448+1.25)/(K448+1.25),2)+LOG(($K$1038-K448+1.25)/($L$1038-L448+1.25),2)</f>
        <v>-0.17473679785295054</v>
      </c>
    </row>
    <row r="449" spans="1:13" x14ac:dyDescent="0.4">
      <c r="A449">
        <v>447</v>
      </c>
      <c r="B449" t="s">
        <v>1973</v>
      </c>
      <c r="C449" t="s">
        <v>1972</v>
      </c>
      <c r="D449">
        <v>399</v>
      </c>
      <c r="E449">
        <v>1</v>
      </c>
      <c r="F449">
        <v>1</v>
      </c>
      <c r="G449">
        <v>3</v>
      </c>
      <c r="I449">
        <v>1</v>
      </c>
      <c r="J449">
        <v>4</v>
      </c>
      <c r="K449">
        <f>SUM(E449:G449)</f>
        <v>5</v>
      </c>
      <c r="L449">
        <f>SUM(H449:J449)</f>
        <v>5</v>
      </c>
      <c r="M449" s="1">
        <f>LOG((L449+1.25)/(K449+1.25),2)+LOG(($K$1038-K449+1.25)/($L$1038-L449+1.25),2)</f>
        <v>-0.17471044646918113</v>
      </c>
    </row>
    <row r="450" spans="1:13" x14ac:dyDescent="0.4">
      <c r="A450">
        <v>448</v>
      </c>
      <c r="B450" t="s">
        <v>823</v>
      </c>
      <c r="C450" t="s">
        <v>822</v>
      </c>
      <c r="D450">
        <v>204</v>
      </c>
      <c r="E450">
        <v>1</v>
      </c>
      <c r="F450">
        <v>2</v>
      </c>
      <c r="G450">
        <v>2</v>
      </c>
      <c r="H450">
        <v>1</v>
      </c>
      <c r="I450">
        <v>1</v>
      </c>
      <c r="J450">
        <v>3</v>
      </c>
      <c r="K450">
        <f>SUM(E450:G450)</f>
        <v>5</v>
      </c>
      <c r="L450">
        <f>SUM(H450:J450)</f>
        <v>5</v>
      </c>
      <c r="M450" s="1">
        <f>LOG((L450+1.25)/(K450+1.25),2)+LOG(($K$1038-K450+1.25)/($L$1038-L450+1.25),2)</f>
        <v>-0.17471044646918113</v>
      </c>
    </row>
    <row r="451" spans="1:13" x14ac:dyDescent="0.4">
      <c r="A451">
        <v>449</v>
      </c>
      <c r="B451" t="s">
        <v>1287</v>
      </c>
      <c r="C451" t="s">
        <v>1286</v>
      </c>
      <c r="D451">
        <v>337</v>
      </c>
      <c r="F451">
        <v>1</v>
      </c>
      <c r="G451">
        <v>4</v>
      </c>
      <c r="H451">
        <v>2</v>
      </c>
      <c r="I451">
        <v>2</v>
      </c>
      <c r="J451">
        <v>1</v>
      </c>
      <c r="K451">
        <f>SUM(E451:G451)</f>
        <v>5</v>
      </c>
      <c r="L451">
        <f>SUM(H451:J451)</f>
        <v>5</v>
      </c>
      <c r="M451" s="1">
        <f>LOG((L451+1.25)/(K451+1.25),2)+LOG(($K$1038-K451+1.25)/($L$1038-L451+1.25),2)</f>
        <v>-0.17471044646918113</v>
      </c>
    </row>
    <row r="452" spans="1:13" x14ac:dyDescent="0.4">
      <c r="A452">
        <v>450</v>
      </c>
      <c r="B452" t="s">
        <v>331</v>
      </c>
      <c r="C452" t="s">
        <v>330</v>
      </c>
      <c r="D452">
        <v>417</v>
      </c>
      <c r="E452">
        <v>1</v>
      </c>
      <c r="F452">
        <v>1</v>
      </c>
      <c r="G452">
        <v>2</v>
      </c>
      <c r="H452">
        <v>2</v>
      </c>
      <c r="I452">
        <v>1</v>
      </c>
      <c r="J452">
        <v>1</v>
      </c>
      <c r="K452">
        <f>SUM(E452:G452)</f>
        <v>4</v>
      </c>
      <c r="L452">
        <f>SUM(H452:J452)</f>
        <v>4</v>
      </c>
      <c r="M452" s="1">
        <f>LOG((L452+1.25)/(K452+1.25),2)+LOG(($K$1038-K452+1.25)/($L$1038-L452+1.25),2)</f>
        <v>-0.17468410304182111</v>
      </c>
    </row>
    <row r="453" spans="1:13" x14ac:dyDescent="0.4">
      <c r="A453">
        <v>451</v>
      </c>
      <c r="B453" t="s">
        <v>1011</v>
      </c>
      <c r="C453" t="s">
        <v>1010</v>
      </c>
      <c r="D453">
        <v>225</v>
      </c>
      <c r="E453">
        <v>1</v>
      </c>
      <c r="F453">
        <v>2</v>
      </c>
      <c r="G453">
        <v>1</v>
      </c>
      <c r="H453">
        <v>1</v>
      </c>
      <c r="I453">
        <v>1</v>
      </c>
      <c r="J453">
        <v>2</v>
      </c>
      <c r="K453">
        <f>SUM(E453:G453)</f>
        <v>4</v>
      </c>
      <c r="L453">
        <f>SUM(H453:J453)</f>
        <v>4</v>
      </c>
      <c r="M453" s="1">
        <f>LOG((L453+1.25)/(K453+1.25),2)+LOG(($K$1038-K453+1.25)/($L$1038-L453+1.25),2)</f>
        <v>-0.17468410304182111</v>
      </c>
    </row>
    <row r="454" spans="1:13" x14ac:dyDescent="0.4">
      <c r="A454">
        <v>452</v>
      </c>
      <c r="B454" t="s">
        <v>41</v>
      </c>
      <c r="C454" t="s">
        <v>40</v>
      </c>
      <c r="D454">
        <v>679</v>
      </c>
      <c r="E454">
        <v>1</v>
      </c>
      <c r="F454">
        <v>1</v>
      </c>
      <c r="G454">
        <v>2</v>
      </c>
      <c r="H454">
        <v>1</v>
      </c>
      <c r="I454">
        <v>2</v>
      </c>
      <c r="J454">
        <v>1</v>
      </c>
      <c r="K454">
        <f>SUM(E454:G454)</f>
        <v>4</v>
      </c>
      <c r="L454">
        <f>SUM(H454:J454)</f>
        <v>4</v>
      </c>
      <c r="M454" s="1">
        <f>LOG((L454+1.25)/(K454+1.25),2)+LOG(($K$1038-K454+1.25)/($L$1038-L454+1.25),2)</f>
        <v>-0.17468410304182111</v>
      </c>
    </row>
    <row r="455" spans="1:13" x14ac:dyDescent="0.4">
      <c r="A455">
        <v>453</v>
      </c>
      <c r="B455" t="s">
        <v>927</v>
      </c>
      <c r="C455" t="s">
        <v>926</v>
      </c>
      <c r="D455">
        <v>944</v>
      </c>
      <c r="E455">
        <v>2</v>
      </c>
      <c r="F455">
        <v>1</v>
      </c>
      <c r="G455">
        <v>1</v>
      </c>
      <c r="H455">
        <v>2</v>
      </c>
      <c r="I455">
        <v>1</v>
      </c>
      <c r="J455">
        <v>1</v>
      </c>
      <c r="K455">
        <f>SUM(E455:G455)</f>
        <v>4</v>
      </c>
      <c r="L455">
        <f>SUM(H455:J455)</f>
        <v>4</v>
      </c>
      <c r="M455" s="1">
        <f>LOG((L455+1.25)/(K455+1.25),2)+LOG(($K$1038-K455+1.25)/($L$1038-L455+1.25),2)</f>
        <v>-0.17468410304182111</v>
      </c>
    </row>
    <row r="456" spans="1:13" x14ac:dyDescent="0.4">
      <c r="A456">
        <v>454</v>
      </c>
      <c r="B456" t="s">
        <v>993</v>
      </c>
      <c r="C456" t="s">
        <v>992</v>
      </c>
      <c r="D456">
        <v>574</v>
      </c>
      <c r="E456">
        <v>1</v>
      </c>
      <c r="F456">
        <v>1</v>
      </c>
      <c r="G456">
        <v>1</v>
      </c>
      <c r="H456">
        <v>1</v>
      </c>
      <c r="I456">
        <v>1</v>
      </c>
      <c r="J456">
        <v>1</v>
      </c>
      <c r="K456">
        <f>SUM(E456:G456)</f>
        <v>3</v>
      </c>
      <c r="L456">
        <f>SUM(H456:J456)</f>
        <v>3</v>
      </c>
      <c r="M456" s="1">
        <f>LOG((L456+1.25)/(K456+1.25),2)+LOG(($K$1038-K456+1.25)/($L$1038-L456+1.25),2)</f>
        <v>-0.17465776756726323</v>
      </c>
    </row>
    <row r="457" spans="1:13" x14ac:dyDescent="0.4">
      <c r="A457">
        <v>455</v>
      </c>
      <c r="B457" t="s">
        <v>861</v>
      </c>
      <c r="C457" t="s">
        <v>860</v>
      </c>
      <c r="D457">
        <v>332</v>
      </c>
      <c r="E457">
        <v>1</v>
      </c>
      <c r="F457">
        <v>1</v>
      </c>
      <c r="G457">
        <v>1</v>
      </c>
      <c r="H457">
        <v>1</v>
      </c>
      <c r="I457">
        <v>1</v>
      </c>
      <c r="J457">
        <v>1</v>
      </c>
      <c r="K457">
        <f>SUM(E457:G457)</f>
        <v>3</v>
      </c>
      <c r="L457">
        <f>SUM(H457:J457)</f>
        <v>3</v>
      </c>
      <c r="M457" s="1">
        <f>LOG((L457+1.25)/(K457+1.25),2)+LOG(($K$1038-K457+1.25)/($L$1038-L457+1.25),2)</f>
        <v>-0.17465776756726323</v>
      </c>
    </row>
    <row r="458" spans="1:13" x14ac:dyDescent="0.4">
      <c r="A458">
        <v>456</v>
      </c>
      <c r="B458" t="s">
        <v>1333</v>
      </c>
      <c r="C458" t="s">
        <v>1332</v>
      </c>
      <c r="D458">
        <v>371</v>
      </c>
      <c r="E458">
        <v>1</v>
      </c>
      <c r="F458">
        <v>1</v>
      </c>
      <c r="G458">
        <v>1</v>
      </c>
      <c r="I458">
        <v>1</v>
      </c>
      <c r="J458">
        <v>2</v>
      </c>
      <c r="K458">
        <f>SUM(E458:G458)</f>
        <v>3</v>
      </c>
      <c r="L458">
        <f>SUM(H458:J458)</f>
        <v>3</v>
      </c>
      <c r="M458" s="1">
        <f>LOG((L458+1.25)/(K458+1.25),2)+LOG(($K$1038-K458+1.25)/($L$1038-L458+1.25),2)</f>
        <v>-0.17465776756726323</v>
      </c>
    </row>
    <row r="459" spans="1:13" x14ac:dyDescent="0.4">
      <c r="A459">
        <v>457</v>
      </c>
      <c r="B459" t="s">
        <v>991</v>
      </c>
      <c r="C459" t="s">
        <v>990</v>
      </c>
      <c r="D459">
        <v>189</v>
      </c>
      <c r="E459">
        <v>1</v>
      </c>
      <c r="F459">
        <v>1</v>
      </c>
      <c r="G459">
        <v>1</v>
      </c>
      <c r="I459">
        <v>2</v>
      </c>
      <c r="J459">
        <v>1</v>
      </c>
      <c r="K459">
        <f>SUM(E459:G459)</f>
        <v>3</v>
      </c>
      <c r="L459">
        <f>SUM(H459:J459)</f>
        <v>3</v>
      </c>
      <c r="M459" s="1">
        <f>LOG((L459+1.25)/(K459+1.25),2)+LOG(($K$1038-K459+1.25)/($L$1038-L459+1.25),2)</f>
        <v>-0.17465776756726323</v>
      </c>
    </row>
    <row r="460" spans="1:13" x14ac:dyDescent="0.4">
      <c r="A460">
        <v>458</v>
      </c>
      <c r="B460" t="s">
        <v>1175</v>
      </c>
      <c r="C460" t="s">
        <v>1174</v>
      </c>
      <c r="D460">
        <v>44</v>
      </c>
      <c r="E460">
        <v>1</v>
      </c>
      <c r="F460">
        <v>1</v>
      </c>
      <c r="G460">
        <v>1</v>
      </c>
      <c r="H460">
        <v>1</v>
      </c>
      <c r="I460">
        <v>1</v>
      </c>
      <c r="J460">
        <v>1</v>
      </c>
      <c r="K460">
        <f>SUM(E460:G460)</f>
        <v>3</v>
      </c>
      <c r="L460">
        <f>SUM(H460:J460)</f>
        <v>3</v>
      </c>
      <c r="M460" s="1">
        <f>LOG((L460+1.25)/(K460+1.25),2)+LOG(($K$1038-K460+1.25)/($L$1038-L460+1.25),2)</f>
        <v>-0.17465776756726323</v>
      </c>
    </row>
    <row r="461" spans="1:13" x14ac:dyDescent="0.4">
      <c r="A461">
        <v>459</v>
      </c>
      <c r="B461" t="s">
        <v>1999</v>
      </c>
      <c r="C461" t="s">
        <v>1998</v>
      </c>
      <c r="D461">
        <v>351</v>
      </c>
      <c r="E461">
        <v>1</v>
      </c>
      <c r="F461">
        <v>1</v>
      </c>
      <c r="G461">
        <v>1</v>
      </c>
      <c r="H461">
        <v>1</v>
      </c>
      <c r="I461">
        <v>1</v>
      </c>
      <c r="J461">
        <v>1</v>
      </c>
      <c r="K461">
        <f>SUM(E461:G461)</f>
        <v>3</v>
      </c>
      <c r="L461">
        <f>SUM(H461:J461)</f>
        <v>3</v>
      </c>
      <c r="M461" s="1">
        <f>LOG((L461+1.25)/(K461+1.25),2)+LOG(($K$1038-K461+1.25)/($L$1038-L461+1.25),2)</f>
        <v>-0.17465776756726323</v>
      </c>
    </row>
    <row r="462" spans="1:13" x14ac:dyDescent="0.4">
      <c r="A462">
        <v>460</v>
      </c>
      <c r="B462" t="s">
        <v>1173</v>
      </c>
      <c r="C462" t="s">
        <v>1172</v>
      </c>
      <c r="D462">
        <v>304</v>
      </c>
      <c r="E462">
        <v>1</v>
      </c>
      <c r="F462">
        <v>2</v>
      </c>
      <c r="H462">
        <v>2</v>
      </c>
      <c r="J462">
        <v>1</v>
      </c>
      <c r="K462">
        <f>SUM(E462:G462)</f>
        <v>3</v>
      </c>
      <c r="L462">
        <f>SUM(H462:J462)</f>
        <v>3</v>
      </c>
      <c r="M462" s="1">
        <f>LOG((L462+1.25)/(K462+1.25),2)+LOG(($K$1038-K462+1.25)/($L$1038-L462+1.25),2)</f>
        <v>-0.17465776756726323</v>
      </c>
    </row>
    <row r="463" spans="1:13" x14ac:dyDescent="0.4">
      <c r="A463">
        <v>461</v>
      </c>
      <c r="B463" t="s">
        <v>1327</v>
      </c>
      <c r="C463" t="s">
        <v>1326</v>
      </c>
      <c r="D463">
        <v>505</v>
      </c>
      <c r="F463">
        <v>3</v>
      </c>
      <c r="H463">
        <v>1</v>
      </c>
      <c r="I463">
        <v>1</v>
      </c>
      <c r="J463">
        <v>1</v>
      </c>
      <c r="K463">
        <f>SUM(E463:G463)</f>
        <v>3</v>
      </c>
      <c r="L463">
        <f>SUM(H463:J463)</f>
        <v>3</v>
      </c>
      <c r="M463" s="1">
        <f>LOG((L463+1.25)/(K463+1.25),2)+LOG(($K$1038-K463+1.25)/($L$1038-L463+1.25),2)</f>
        <v>-0.17465776756726323</v>
      </c>
    </row>
    <row r="464" spans="1:13" x14ac:dyDescent="0.4">
      <c r="A464">
        <v>462</v>
      </c>
      <c r="B464" t="s">
        <v>1991</v>
      </c>
      <c r="C464" t="s">
        <v>1990</v>
      </c>
      <c r="D464">
        <v>4646</v>
      </c>
      <c r="F464">
        <v>1</v>
      </c>
      <c r="G464">
        <v>2</v>
      </c>
      <c r="H464">
        <v>2</v>
      </c>
      <c r="J464">
        <v>1</v>
      </c>
      <c r="K464">
        <f>SUM(E464:G464)</f>
        <v>3</v>
      </c>
      <c r="L464">
        <f>SUM(H464:J464)</f>
        <v>3</v>
      </c>
      <c r="M464" s="1">
        <f>LOG((L464+1.25)/(K464+1.25),2)+LOG(($K$1038-K464+1.25)/($L$1038-L464+1.25),2)</f>
        <v>-0.17465776756726323</v>
      </c>
    </row>
    <row r="465" spans="1:13" x14ac:dyDescent="0.4">
      <c r="A465">
        <v>463</v>
      </c>
      <c r="B465" t="s">
        <v>1987</v>
      </c>
      <c r="C465" t="s">
        <v>1986</v>
      </c>
      <c r="D465">
        <v>153</v>
      </c>
      <c r="G465">
        <v>3</v>
      </c>
      <c r="J465">
        <v>3</v>
      </c>
      <c r="K465">
        <f>SUM(E465:G465)</f>
        <v>3</v>
      </c>
      <c r="L465">
        <f>SUM(H465:J465)</f>
        <v>3</v>
      </c>
      <c r="M465" s="1">
        <f>LOG((L465+1.25)/(K465+1.25),2)+LOG(($K$1038-K465+1.25)/($L$1038-L465+1.25),2)</f>
        <v>-0.17465776756726323</v>
      </c>
    </row>
    <row r="466" spans="1:13" x14ac:dyDescent="0.4">
      <c r="A466">
        <v>464</v>
      </c>
      <c r="B466" t="s">
        <v>1397</v>
      </c>
      <c r="C466" t="s">
        <v>1396</v>
      </c>
      <c r="D466">
        <v>364</v>
      </c>
      <c r="E466">
        <v>1</v>
      </c>
      <c r="F466">
        <v>1</v>
      </c>
      <c r="H466">
        <v>1</v>
      </c>
      <c r="J466">
        <v>1</v>
      </c>
      <c r="K466">
        <f>SUM(E466:G466)</f>
        <v>2</v>
      </c>
      <c r="L466">
        <f>SUM(H466:J466)</f>
        <v>2</v>
      </c>
      <c r="M466" s="1">
        <f>LOG((L466+1.25)/(K466+1.25),2)+LOG(($K$1038-K466+1.25)/($L$1038-L466+1.25),2)</f>
        <v>-0.17463144004190226</v>
      </c>
    </row>
    <row r="467" spans="1:13" x14ac:dyDescent="0.4">
      <c r="A467">
        <v>465</v>
      </c>
      <c r="B467" t="s">
        <v>305</v>
      </c>
      <c r="C467" t="s">
        <v>304</v>
      </c>
      <c r="D467">
        <v>2078</v>
      </c>
      <c r="E467">
        <v>1</v>
      </c>
      <c r="G467">
        <v>1</v>
      </c>
      <c r="I467">
        <v>2</v>
      </c>
      <c r="K467">
        <f>SUM(E467:G467)</f>
        <v>2</v>
      </c>
      <c r="L467">
        <f>SUM(H467:J467)</f>
        <v>2</v>
      </c>
      <c r="M467" s="1">
        <f>LOG((L467+1.25)/(K467+1.25),2)+LOG(($K$1038-K467+1.25)/($L$1038-L467+1.25),2)</f>
        <v>-0.17463144004190226</v>
      </c>
    </row>
    <row r="468" spans="1:13" x14ac:dyDescent="0.4">
      <c r="A468">
        <v>466</v>
      </c>
      <c r="B468" t="s">
        <v>337</v>
      </c>
      <c r="C468" t="s">
        <v>336</v>
      </c>
      <c r="D468">
        <v>140</v>
      </c>
      <c r="E468">
        <v>1</v>
      </c>
      <c r="G468">
        <v>1</v>
      </c>
      <c r="H468">
        <v>1</v>
      </c>
      <c r="I468">
        <v>1</v>
      </c>
      <c r="K468">
        <f>SUM(E468:G468)</f>
        <v>2</v>
      </c>
      <c r="L468">
        <f>SUM(H468:J468)</f>
        <v>2</v>
      </c>
      <c r="M468" s="1">
        <f>LOG((L468+1.25)/(K468+1.25),2)+LOG(($K$1038-K468+1.25)/($L$1038-L468+1.25),2)</f>
        <v>-0.17463144004190226</v>
      </c>
    </row>
    <row r="469" spans="1:13" x14ac:dyDescent="0.4">
      <c r="A469">
        <v>467</v>
      </c>
      <c r="B469" t="s">
        <v>35</v>
      </c>
      <c r="C469" t="s">
        <v>34</v>
      </c>
      <c r="D469">
        <v>535</v>
      </c>
      <c r="E469">
        <v>1</v>
      </c>
      <c r="F469">
        <v>1</v>
      </c>
      <c r="H469">
        <v>2</v>
      </c>
      <c r="K469">
        <f>SUM(E469:G469)</f>
        <v>2</v>
      </c>
      <c r="L469">
        <f>SUM(H469:J469)</f>
        <v>2</v>
      </c>
      <c r="M469" s="1">
        <f>LOG((L469+1.25)/(K469+1.25),2)+LOG(($K$1038-K469+1.25)/($L$1038-L469+1.25),2)</f>
        <v>-0.17463144004190226</v>
      </c>
    </row>
    <row r="470" spans="1:13" x14ac:dyDescent="0.4">
      <c r="A470">
        <v>468</v>
      </c>
      <c r="B470" t="s">
        <v>1943</v>
      </c>
      <c r="C470" t="s">
        <v>1942</v>
      </c>
      <c r="D470">
        <v>601</v>
      </c>
      <c r="E470">
        <v>1</v>
      </c>
      <c r="F470">
        <v>1</v>
      </c>
      <c r="H470">
        <v>1</v>
      </c>
      <c r="J470">
        <v>1</v>
      </c>
      <c r="K470">
        <f>SUM(E470:G470)</f>
        <v>2</v>
      </c>
      <c r="L470">
        <f>SUM(H470:J470)</f>
        <v>2</v>
      </c>
      <c r="M470" s="1">
        <f>LOG((L470+1.25)/(K470+1.25),2)+LOG(($K$1038-K470+1.25)/($L$1038-L470+1.25),2)</f>
        <v>-0.17463144004190226</v>
      </c>
    </row>
    <row r="471" spans="1:13" x14ac:dyDescent="0.4">
      <c r="A471">
        <v>469</v>
      </c>
      <c r="B471" t="s">
        <v>1385</v>
      </c>
      <c r="C471" t="s">
        <v>1384</v>
      </c>
      <c r="D471">
        <v>199</v>
      </c>
      <c r="F471">
        <v>1</v>
      </c>
      <c r="G471">
        <v>1</v>
      </c>
      <c r="I471">
        <v>1</v>
      </c>
      <c r="J471">
        <v>1</v>
      </c>
      <c r="K471">
        <f>SUM(E471:G471)</f>
        <v>2</v>
      </c>
      <c r="L471">
        <f>SUM(H471:J471)</f>
        <v>2</v>
      </c>
      <c r="M471" s="1">
        <f>LOG((L471+1.25)/(K471+1.25),2)+LOG(($K$1038-K471+1.25)/($L$1038-L471+1.25),2)</f>
        <v>-0.17463144004190226</v>
      </c>
    </row>
    <row r="472" spans="1:13" x14ac:dyDescent="0.4">
      <c r="A472">
        <v>470</v>
      </c>
      <c r="B472" t="s">
        <v>1383</v>
      </c>
      <c r="C472" t="s">
        <v>1382</v>
      </c>
      <c r="D472">
        <v>449</v>
      </c>
      <c r="F472">
        <v>2</v>
      </c>
      <c r="H472">
        <v>2</v>
      </c>
      <c r="K472">
        <f>SUM(E472:G472)</f>
        <v>2</v>
      </c>
      <c r="L472">
        <f>SUM(H472:J472)</f>
        <v>2</v>
      </c>
      <c r="M472" s="1">
        <f>LOG((L472+1.25)/(K472+1.25),2)+LOG(($K$1038-K472+1.25)/($L$1038-L472+1.25),2)</f>
        <v>-0.17463144004190226</v>
      </c>
    </row>
    <row r="473" spans="1:13" x14ac:dyDescent="0.4">
      <c r="A473">
        <v>471</v>
      </c>
      <c r="B473" t="s">
        <v>833</v>
      </c>
      <c r="C473" t="s">
        <v>832</v>
      </c>
      <c r="D473">
        <v>165</v>
      </c>
      <c r="F473">
        <v>1</v>
      </c>
      <c r="G473">
        <v>1</v>
      </c>
      <c r="I473">
        <v>1</v>
      </c>
      <c r="J473">
        <v>1</v>
      </c>
      <c r="K473">
        <f>SUM(E473:G473)</f>
        <v>2</v>
      </c>
      <c r="L473">
        <f>SUM(H473:J473)</f>
        <v>2</v>
      </c>
      <c r="M473" s="1">
        <f>LOG((L473+1.25)/(K473+1.25),2)+LOG(($K$1038-K473+1.25)/($L$1038-L473+1.25),2)</f>
        <v>-0.17463144004190226</v>
      </c>
    </row>
    <row r="474" spans="1:13" x14ac:dyDescent="0.4">
      <c r="A474">
        <v>472</v>
      </c>
      <c r="B474" t="s">
        <v>1923</v>
      </c>
      <c r="C474" t="s">
        <v>1922</v>
      </c>
      <c r="D474">
        <v>917</v>
      </c>
      <c r="F474">
        <v>1</v>
      </c>
      <c r="G474">
        <v>1</v>
      </c>
      <c r="H474">
        <v>1</v>
      </c>
      <c r="I474">
        <v>1</v>
      </c>
      <c r="K474">
        <f>SUM(E474:G474)</f>
        <v>2</v>
      </c>
      <c r="L474">
        <f>SUM(H474:J474)</f>
        <v>2</v>
      </c>
      <c r="M474" s="1">
        <f>LOG((L474+1.25)/(K474+1.25),2)+LOG(($K$1038-K474+1.25)/($L$1038-L474+1.25),2)</f>
        <v>-0.17463144004190226</v>
      </c>
    </row>
    <row r="475" spans="1:13" x14ac:dyDescent="0.4">
      <c r="A475">
        <v>473</v>
      </c>
      <c r="B475" t="s">
        <v>1917</v>
      </c>
      <c r="C475" t="s">
        <v>1916</v>
      </c>
      <c r="D475">
        <v>2364</v>
      </c>
      <c r="F475">
        <v>2</v>
      </c>
      <c r="I475">
        <v>2</v>
      </c>
      <c r="K475">
        <f>SUM(E475:G475)</f>
        <v>2</v>
      </c>
      <c r="L475">
        <f>SUM(H475:J475)</f>
        <v>2</v>
      </c>
      <c r="M475" s="1">
        <f>LOG((L475+1.25)/(K475+1.25),2)+LOG(($K$1038-K475+1.25)/($L$1038-L475+1.25),2)</f>
        <v>-0.17463144004190226</v>
      </c>
    </row>
    <row r="476" spans="1:13" x14ac:dyDescent="0.4">
      <c r="A476">
        <v>474</v>
      </c>
      <c r="B476" t="s">
        <v>1373</v>
      </c>
      <c r="C476" t="s">
        <v>1372</v>
      </c>
      <c r="D476">
        <v>98</v>
      </c>
      <c r="F476">
        <v>1</v>
      </c>
      <c r="G476">
        <v>1</v>
      </c>
      <c r="I476">
        <v>1</v>
      </c>
      <c r="J476">
        <v>1</v>
      </c>
      <c r="K476">
        <f>SUM(E476:G476)</f>
        <v>2</v>
      </c>
      <c r="L476">
        <f>SUM(H476:J476)</f>
        <v>2</v>
      </c>
      <c r="M476" s="1">
        <f>LOG((L476+1.25)/(K476+1.25),2)+LOG(($K$1038-K476+1.25)/($L$1038-L476+1.25),2)</f>
        <v>-0.17463144004190226</v>
      </c>
    </row>
    <row r="477" spans="1:13" x14ac:dyDescent="0.4">
      <c r="A477">
        <v>475</v>
      </c>
      <c r="B477" t="s">
        <v>1915</v>
      </c>
      <c r="C477" t="s">
        <v>1914</v>
      </c>
      <c r="D477">
        <v>1280</v>
      </c>
      <c r="F477">
        <v>1</v>
      </c>
      <c r="G477">
        <v>1</v>
      </c>
      <c r="I477">
        <v>1</v>
      </c>
      <c r="J477">
        <v>1</v>
      </c>
      <c r="K477">
        <f>SUM(E477:G477)</f>
        <v>2</v>
      </c>
      <c r="L477">
        <f>SUM(H477:J477)</f>
        <v>2</v>
      </c>
      <c r="M477" s="1">
        <f>LOG((L477+1.25)/(K477+1.25),2)+LOG(($K$1038-K477+1.25)/($L$1038-L477+1.25),2)</f>
        <v>-0.17463144004190226</v>
      </c>
    </row>
    <row r="478" spans="1:13" x14ac:dyDescent="0.4">
      <c r="A478">
        <v>476</v>
      </c>
      <c r="B478" t="s">
        <v>1369</v>
      </c>
      <c r="C478" t="s">
        <v>1368</v>
      </c>
      <c r="D478">
        <v>466</v>
      </c>
      <c r="F478">
        <v>1</v>
      </c>
      <c r="G478">
        <v>1</v>
      </c>
      <c r="H478">
        <v>1</v>
      </c>
      <c r="J478">
        <v>1</v>
      </c>
      <c r="K478">
        <f>SUM(E478:G478)</f>
        <v>2</v>
      </c>
      <c r="L478">
        <f>SUM(H478:J478)</f>
        <v>2</v>
      </c>
      <c r="M478" s="1">
        <f>LOG((L478+1.25)/(K478+1.25),2)+LOG(($K$1038-K478+1.25)/($L$1038-L478+1.25),2)</f>
        <v>-0.17463144004190226</v>
      </c>
    </row>
    <row r="479" spans="1:13" x14ac:dyDescent="0.4">
      <c r="A479">
        <v>477</v>
      </c>
      <c r="B479" t="s">
        <v>953</v>
      </c>
      <c r="C479" t="s">
        <v>952</v>
      </c>
      <c r="D479">
        <v>1058</v>
      </c>
      <c r="G479">
        <v>2</v>
      </c>
      <c r="H479">
        <v>2</v>
      </c>
      <c r="K479">
        <f>SUM(E479:G479)</f>
        <v>2</v>
      </c>
      <c r="L479">
        <f>SUM(H479:J479)</f>
        <v>2</v>
      </c>
      <c r="M479" s="1">
        <f>LOG((L479+1.25)/(K479+1.25),2)+LOG(($K$1038-K479+1.25)/($L$1038-L479+1.25),2)</f>
        <v>-0.17463144004190226</v>
      </c>
    </row>
    <row r="480" spans="1:13" x14ac:dyDescent="0.4">
      <c r="A480">
        <v>478</v>
      </c>
      <c r="B480" t="s">
        <v>949</v>
      </c>
      <c r="C480" t="s">
        <v>948</v>
      </c>
      <c r="D480">
        <v>784</v>
      </c>
      <c r="G480">
        <v>2</v>
      </c>
      <c r="H480">
        <v>1</v>
      </c>
      <c r="J480">
        <v>1</v>
      </c>
      <c r="K480">
        <f>SUM(E480:G480)</f>
        <v>2</v>
      </c>
      <c r="L480">
        <f>SUM(H480:J480)</f>
        <v>2</v>
      </c>
      <c r="M480" s="1">
        <f>LOG((L480+1.25)/(K480+1.25),2)+LOG(($K$1038-K480+1.25)/($L$1038-L480+1.25),2)</f>
        <v>-0.17463144004190226</v>
      </c>
    </row>
    <row r="481" spans="1:13" x14ac:dyDescent="0.4">
      <c r="A481">
        <v>479</v>
      </c>
      <c r="B481" t="s">
        <v>1149</v>
      </c>
      <c r="C481" t="s">
        <v>1148</v>
      </c>
      <c r="D481">
        <v>319</v>
      </c>
      <c r="E481">
        <v>1</v>
      </c>
      <c r="I481">
        <v>1</v>
      </c>
      <c r="K481">
        <f>SUM(E481:G481)</f>
        <v>1</v>
      </c>
      <c r="L481">
        <f>SUM(H481:J481)</f>
        <v>1</v>
      </c>
      <c r="M481" s="1">
        <f>LOG((L481+1.25)/(K481+1.25),2)+LOG(($K$1038-K481+1.25)/($L$1038-L481+1.25),2)</f>
        <v>-0.17460512046213536</v>
      </c>
    </row>
    <row r="482" spans="1:13" x14ac:dyDescent="0.4">
      <c r="A482">
        <v>480</v>
      </c>
      <c r="B482" t="s">
        <v>1777</v>
      </c>
      <c r="C482" t="s">
        <v>1776</v>
      </c>
      <c r="D482">
        <v>450</v>
      </c>
      <c r="E482">
        <v>1</v>
      </c>
      <c r="I482">
        <v>1</v>
      </c>
      <c r="K482">
        <f>SUM(E482:G482)</f>
        <v>1</v>
      </c>
      <c r="L482">
        <f>SUM(H482:J482)</f>
        <v>1</v>
      </c>
      <c r="M482" s="1">
        <f>LOG((L482+1.25)/(K482+1.25),2)+LOG(($K$1038-K482+1.25)/($L$1038-L482+1.25),2)</f>
        <v>-0.17460512046213536</v>
      </c>
    </row>
    <row r="483" spans="1:13" x14ac:dyDescent="0.4">
      <c r="A483">
        <v>481</v>
      </c>
      <c r="B483" t="s">
        <v>1141</v>
      </c>
      <c r="C483" t="s">
        <v>1140</v>
      </c>
      <c r="D483">
        <v>671</v>
      </c>
      <c r="E483">
        <v>1</v>
      </c>
      <c r="H483">
        <v>1</v>
      </c>
      <c r="K483">
        <f>SUM(E483:G483)</f>
        <v>1</v>
      </c>
      <c r="L483">
        <f>SUM(H483:J483)</f>
        <v>1</v>
      </c>
      <c r="M483" s="1">
        <f>LOG((L483+1.25)/(K483+1.25),2)+LOG(($K$1038-K483+1.25)/($L$1038-L483+1.25),2)</f>
        <v>-0.17460512046213536</v>
      </c>
    </row>
    <row r="484" spans="1:13" x14ac:dyDescent="0.4">
      <c r="A484">
        <v>482</v>
      </c>
      <c r="B484" t="s">
        <v>1773</v>
      </c>
      <c r="C484" t="s">
        <v>1772</v>
      </c>
      <c r="D484">
        <v>1218</v>
      </c>
      <c r="E484">
        <v>1</v>
      </c>
      <c r="I484">
        <v>1</v>
      </c>
      <c r="K484">
        <f>SUM(E484:G484)</f>
        <v>1</v>
      </c>
      <c r="L484">
        <f>SUM(H484:J484)</f>
        <v>1</v>
      </c>
      <c r="M484" s="1">
        <f>LOG((L484+1.25)/(K484+1.25),2)+LOG(($K$1038-K484+1.25)/($L$1038-L484+1.25),2)</f>
        <v>-0.17460512046213536</v>
      </c>
    </row>
    <row r="485" spans="1:13" x14ac:dyDescent="0.4">
      <c r="A485">
        <v>483</v>
      </c>
      <c r="B485" t="s">
        <v>363</v>
      </c>
      <c r="C485" t="s">
        <v>362</v>
      </c>
      <c r="D485">
        <v>332</v>
      </c>
      <c r="E485">
        <v>1</v>
      </c>
      <c r="I485">
        <v>1</v>
      </c>
      <c r="K485">
        <f>SUM(E485:G485)</f>
        <v>1</v>
      </c>
      <c r="L485">
        <f>SUM(H485:J485)</f>
        <v>1</v>
      </c>
      <c r="M485" s="1">
        <f>LOG((L485+1.25)/(K485+1.25),2)+LOG(($K$1038-K485+1.25)/($L$1038-L485+1.25),2)</f>
        <v>-0.17460512046213536</v>
      </c>
    </row>
    <row r="486" spans="1:13" x14ac:dyDescent="0.4">
      <c r="A486">
        <v>484</v>
      </c>
      <c r="B486" t="s">
        <v>1135</v>
      </c>
      <c r="C486" t="s">
        <v>1134</v>
      </c>
      <c r="D486">
        <v>558</v>
      </c>
      <c r="E486">
        <v>1</v>
      </c>
      <c r="H486">
        <v>1</v>
      </c>
      <c r="K486">
        <f>SUM(E486:G486)</f>
        <v>1</v>
      </c>
      <c r="L486">
        <f>SUM(H486:J486)</f>
        <v>1</v>
      </c>
      <c r="M486" s="1">
        <f>LOG((L486+1.25)/(K486+1.25),2)+LOG(($K$1038-K486+1.25)/($L$1038-L486+1.25),2)</f>
        <v>-0.17460512046213536</v>
      </c>
    </row>
    <row r="487" spans="1:13" x14ac:dyDescent="0.4">
      <c r="A487">
        <v>485</v>
      </c>
      <c r="B487" t="s">
        <v>1127</v>
      </c>
      <c r="C487" t="s">
        <v>1126</v>
      </c>
      <c r="D487">
        <v>419</v>
      </c>
      <c r="E487">
        <v>1</v>
      </c>
      <c r="I487">
        <v>1</v>
      </c>
      <c r="K487">
        <f>SUM(E487:G487)</f>
        <v>1</v>
      </c>
      <c r="L487">
        <f>SUM(H487:J487)</f>
        <v>1</v>
      </c>
      <c r="M487" s="1">
        <f>LOG((L487+1.25)/(K487+1.25),2)+LOG(($K$1038-K487+1.25)/($L$1038-L487+1.25),2)</f>
        <v>-0.17460512046213536</v>
      </c>
    </row>
    <row r="488" spans="1:13" x14ac:dyDescent="0.4">
      <c r="A488">
        <v>486</v>
      </c>
      <c r="B488" t="s">
        <v>1123</v>
      </c>
      <c r="C488" t="s">
        <v>1122</v>
      </c>
      <c r="D488">
        <v>2472</v>
      </c>
      <c r="E488">
        <v>1</v>
      </c>
      <c r="J488">
        <v>1</v>
      </c>
      <c r="K488">
        <f>SUM(E488:G488)</f>
        <v>1</v>
      </c>
      <c r="L488">
        <f>SUM(H488:J488)</f>
        <v>1</v>
      </c>
      <c r="M488" s="1">
        <f>LOG((L488+1.25)/(K488+1.25),2)+LOG(($K$1038-K488+1.25)/($L$1038-L488+1.25),2)</f>
        <v>-0.17460512046213536</v>
      </c>
    </row>
    <row r="489" spans="1:13" x14ac:dyDescent="0.4">
      <c r="A489">
        <v>487</v>
      </c>
      <c r="B489" t="s">
        <v>895</v>
      </c>
      <c r="C489" t="s">
        <v>894</v>
      </c>
      <c r="D489">
        <v>102</v>
      </c>
      <c r="F489">
        <v>1</v>
      </c>
      <c r="H489">
        <v>1</v>
      </c>
      <c r="K489">
        <f>SUM(E489:G489)</f>
        <v>1</v>
      </c>
      <c r="L489">
        <f>SUM(H489:J489)</f>
        <v>1</v>
      </c>
      <c r="M489" s="1">
        <f>LOG((L489+1.25)/(K489+1.25),2)+LOG(($K$1038-K489+1.25)/($L$1038-L489+1.25),2)</f>
        <v>-0.17460512046213536</v>
      </c>
    </row>
    <row r="490" spans="1:13" x14ac:dyDescent="0.4">
      <c r="A490">
        <v>488</v>
      </c>
      <c r="B490" t="s">
        <v>357</v>
      </c>
      <c r="C490" t="s">
        <v>356</v>
      </c>
      <c r="D490">
        <v>550</v>
      </c>
      <c r="F490">
        <v>1</v>
      </c>
      <c r="J490">
        <v>1</v>
      </c>
      <c r="K490">
        <f>SUM(E490:G490)</f>
        <v>1</v>
      </c>
      <c r="L490">
        <f>SUM(H490:J490)</f>
        <v>1</v>
      </c>
      <c r="M490" s="1">
        <f>LOG((L490+1.25)/(K490+1.25),2)+LOG(($K$1038-K490+1.25)/($L$1038-L490+1.25),2)</f>
        <v>-0.17460512046213536</v>
      </c>
    </row>
    <row r="491" spans="1:13" x14ac:dyDescent="0.4">
      <c r="A491">
        <v>489</v>
      </c>
      <c r="B491" t="s">
        <v>891</v>
      </c>
      <c r="C491" t="s">
        <v>890</v>
      </c>
      <c r="D491">
        <v>151</v>
      </c>
      <c r="F491">
        <v>1</v>
      </c>
      <c r="J491">
        <v>1</v>
      </c>
      <c r="K491">
        <f>SUM(E491:G491)</f>
        <v>1</v>
      </c>
      <c r="L491">
        <f>SUM(H491:J491)</f>
        <v>1</v>
      </c>
      <c r="M491" s="1">
        <f>LOG((L491+1.25)/(K491+1.25),2)+LOG(($K$1038-K491+1.25)/($L$1038-L491+1.25),2)</f>
        <v>-0.17460512046213536</v>
      </c>
    </row>
    <row r="492" spans="1:13" x14ac:dyDescent="0.4">
      <c r="A492">
        <v>490</v>
      </c>
      <c r="B492" t="s">
        <v>1653</v>
      </c>
      <c r="C492" t="s">
        <v>1652</v>
      </c>
      <c r="D492">
        <v>255</v>
      </c>
      <c r="F492">
        <v>1</v>
      </c>
      <c r="I492">
        <v>1</v>
      </c>
      <c r="K492">
        <f>SUM(E492:G492)</f>
        <v>1</v>
      </c>
      <c r="L492">
        <f>SUM(H492:J492)</f>
        <v>1</v>
      </c>
      <c r="M492" s="1">
        <f>LOG((L492+1.25)/(K492+1.25),2)+LOG(($K$1038-K492+1.25)/($L$1038-L492+1.25),2)</f>
        <v>-0.17460512046213536</v>
      </c>
    </row>
    <row r="493" spans="1:13" x14ac:dyDescent="0.4">
      <c r="A493">
        <v>491</v>
      </c>
      <c r="B493" t="s">
        <v>1641</v>
      </c>
      <c r="C493" t="s">
        <v>1640</v>
      </c>
      <c r="D493">
        <v>589</v>
      </c>
      <c r="F493">
        <v>1</v>
      </c>
      <c r="H493">
        <v>1</v>
      </c>
      <c r="K493">
        <f>SUM(E493:G493)</f>
        <v>1</v>
      </c>
      <c r="L493">
        <f>SUM(H493:J493)</f>
        <v>1</v>
      </c>
      <c r="M493" s="1">
        <f>LOG((L493+1.25)/(K493+1.25),2)+LOG(($K$1038-K493+1.25)/($L$1038-L493+1.25),2)</f>
        <v>-0.17460512046213536</v>
      </c>
    </row>
    <row r="494" spans="1:13" x14ac:dyDescent="0.4">
      <c r="A494">
        <v>492</v>
      </c>
      <c r="B494" t="s">
        <v>353</v>
      </c>
      <c r="C494" t="s">
        <v>352</v>
      </c>
      <c r="D494">
        <v>385</v>
      </c>
      <c r="F494">
        <v>1</v>
      </c>
      <c r="J494">
        <v>1</v>
      </c>
      <c r="K494">
        <f>SUM(E494:G494)</f>
        <v>1</v>
      </c>
      <c r="L494">
        <f>SUM(H494:J494)</f>
        <v>1</v>
      </c>
      <c r="M494" s="1">
        <f>LOG((L494+1.25)/(K494+1.25),2)+LOG(($K$1038-K494+1.25)/($L$1038-L494+1.25),2)</f>
        <v>-0.17460512046213536</v>
      </c>
    </row>
    <row r="495" spans="1:13" x14ac:dyDescent="0.4">
      <c r="A495">
        <v>493</v>
      </c>
      <c r="B495" t="s">
        <v>1627</v>
      </c>
      <c r="C495" t="s">
        <v>1626</v>
      </c>
      <c r="D495">
        <v>418</v>
      </c>
      <c r="F495">
        <v>1</v>
      </c>
      <c r="I495">
        <v>1</v>
      </c>
      <c r="K495">
        <f>SUM(E495:G495)</f>
        <v>1</v>
      </c>
      <c r="L495">
        <f>SUM(H495:J495)</f>
        <v>1</v>
      </c>
      <c r="M495" s="1">
        <f>LOG((L495+1.25)/(K495+1.25),2)+LOG(($K$1038-K495+1.25)/($L$1038-L495+1.25),2)</f>
        <v>-0.17460512046213536</v>
      </c>
    </row>
    <row r="496" spans="1:13" x14ac:dyDescent="0.4">
      <c r="A496">
        <v>494</v>
      </c>
      <c r="B496" t="s">
        <v>1613</v>
      </c>
      <c r="C496" t="s">
        <v>1612</v>
      </c>
      <c r="D496">
        <v>1019</v>
      </c>
      <c r="F496">
        <v>1</v>
      </c>
      <c r="H496">
        <v>1</v>
      </c>
      <c r="K496">
        <f>SUM(E496:G496)</f>
        <v>1</v>
      </c>
      <c r="L496">
        <f>SUM(H496:J496)</f>
        <v>1</v>
      </c>
      <c r="M496" s="1">
        <f>LOG((L496+1.25)/(K496+1.25),2)+LOG(($K$1038-K496+1.25)/($L$1038-L496+1.25),2)</f>
        <v>-0.17460512046213536</v>
      </c>
    </row>
    <row r="497" spans="1:13" x14ac:dyDescent="0.4">
      <c r="A497">
        <v>495</v>
      </c>
      <c r="B497" t="s">
        <v>1601</v>
      </c>
      <c r="C497" t="s">
        <v>1600</v>
      </c>
      <c r="D497">
        <v>770</v>
      </c>
      <c r="F497">
        <v>1</v>
      </c>
      <c r="J497">
        <v>1</v>
      </c>
      <c r="K497">
        <f>SUM(E497:G497)</f>
        <v>1</v>
      </c>
      <c r="L497">
        <f>SUM(H497:J497)</f>
        <v>1</v>
      </c>
      <c r="M497" s="1">
        <f>LOG((L497+1.25)/(K497+1.25),2)+LOG(($K$1038-K497+1.25)/($L$1038-L497+1.25),2)</f>
        <v>-0.17460512046213536</v>
      </c>
    </row>
    <row r="498" spans="1:13" x14ac:dyDescent="0.4">
      <c r="A498">
        <v>496</v>
      </c>
      <c r="B498" t="s">
        <v>881</v>
      </c>
      <c r="C498" t="s">
        <v>880</v>
      </c>
      <c r="D498">
        <v>102</v>
      </c>
      <c r="G498">
        <v>1</v>
      </c>
      <c r="J498">
        <v>1</v>
      </c>
      <c r="K498">
        <f>SUM(E498:G498)</f>
        <v>1</v>
      </c>
      <c r="L498">
        <f>SUM(H498:J498)</f>
        <v>1</v>
      </c>
      <c r="M498" s="1">
        <f>LOG((L498+1.25)/(K498+1.25),2)+LOG(($K$1038-K498+1.25)/($L$1038-L498+1.25),2)</f>
        <v>-0.17460512046213536</v>
      </c>
    </row>
    <row r="499" spans="1:13" x14ac:dyDescent="0.4">
      <c r="A499">
        <v>497</v>
      </c>
      <c r="B499" t="s">
        <v>1565</v>
      </c>
      <c r="C499" t="s">
        <v>1564</v>
      </c>
      <c r="D499">
        <v>139</v>
      </c>
      <c r="G499">
        <v>1</v>
      </c>
      <c r="J499">
        <v>1</v>
      </c>
      <c r="K499">
        <f>SUM(E499:G499)</f>
        <v>1</v>
      </c>
      <c r="L499">
        <f>SUM(H499:J499)</f>
        <v>1</v>
      </c>
      <c r="M499" s="1">
        <f>LOG((L499+1.25)/(K499+1.25),2)+LOG(($K$1038-K499+1.25)/($L$1038-L499+1.25),2)</f>
        <v>-0.17460512046213536</v>
      </c>
    </row>
    <row r="500" spans="1:13" x14ac:dyDescent="0.4">
      <c r="A500">
        <v>498</v>
      </c>
      <c r="B500" t="s">
        <v>1563</v>
      </c>
      <c r="C500" t="s">
        <v>1562</v>
      </c>
      <c r="D500">
        <v>155</v>
      </c>
      <c r="G500">
        <v>1</v>
      </c>
      <c r="J500">
        <v>1</v>
      </c>
      <c r="K500">
        <f>SUM(E500:G500)</f>
        <v>1</v>
      </c>
      <c r="L500">
        <f>SUM(H500:J500)</f>
        <v>1</v>
      </c>
      <c r="M500" s="1">
        <f>LOG((L500+1.25)/(K500+1.25),2)+LOG(($K$1038-K500+1.25)/($L$1038-L500+1.25),2)</f>
        <v>-0.17460512046213536</v>
      </c>
    </row>
    <row r="501" spans="1:13" x14ac:dyDescent="0.4">
      <c r="A501">
        <v>499</v>
      </c>
      <c r="B501" t="s">
        <v>879</v>
      </c>
      <c r="C501" t="s">
        <v>878</v>
      </c>
      <c r="D501">
        <v>1657</v>
      </c>
      <c r="G501">
        <v>1</v>
      </c>
      <c r="I501">
        <v>1</v>
      </c>
      <c r="K501">
        <f>SUM(E501:G501)</f>
        <v>1</v>
      </c>
      <c r="L501">
        <f>SUM(H501:J501)</f>
        <v>1</v>
      </c>
      <c r="M501" s="1">
        <f>LOG((L501+1.25)/(K501+1.25),2)+LOG(($K$1038-K501+1.25)/($L$1038-L501+1.25),2)</f>
        <v>-0.17460512046213536</v>
      </c>
    </row>
    <row r="502" spans="1:13" x14ac:dyDescent="0.4">
      <c r="A502">
        <v>500</v>
      </c>
      <c r="B502" t="s">
        <v>1097</v>
      </c>
      <c r="C502" t="s">
        <v>1096</v>
      </c>
      <c r="D502">
        <v>623</v>
      </c>
      <c r="G502">
        <v>1</v>
      </c>
      <c r="J502">
        <v>1</v>
      </c>
      <c r="K502">
        <f>SUM(E502:G502)</f>
        <v>1</v>
      </c>
      <c r="L502">
        <f>SUM(H502:J502)</f>
        <v>1</v>
      </c>
      <c r="M502" s="1">
        <f>LOG((L502+1.25)/(K502+1.25),2)+LOG(($K$1038-K502+1.25)/($L$1038-L502+1.25),2)</f>
        <v>-0.17460512046213536</v>
      </c>
    </row>
    <row r="503" spans="1:13" x14ac:dyDescent="0.4">
      <c r="A503">
        <v>501</v>
      </c>
      <c r="B503" t="s">
        <v>1559</v>
      </c>
      <c r="C503" t="s">
        <v>1558</v>
      </c>
      <c r="D503">
        <v>812</v>
      </c>
      <c r="G503">
        <v>1</v>
      </c>
      <c r="I503">
        <v>1</v>
      </c>
      <c r="K503">
        <f>SUM(E503:G503)</f>
        <v>1</v>
      </c>
      <c r="L503">
        <f>SUM(H503:J503)</f>
        <v>1</v>
      </c>
      <c r="M503" s="1">
        <f>LOG((L503+1.25)/(K503+1.25),2)+LOG(($K$1038-K503+1.25)/($L$1038-L503+1.25),2)</f>
        <v>-0.17460512046213536</v>
      </c>
    </row>
    <row r="504" spans="1:13" x14ac:dyDescent="0.4">
      <c r="A504">
        <v>502</v>
      </c>
      <c r="B504" t="s">
        <v>875</v>
      </c>
      <c r="C504" t="s">
        <v>874</v>
      </c>
      <c r="D504">
        <v>420</v>
      </c>
      <c r="G504">
        <v>1</v>
      </c>
      <c r="I504">
        <v>1</v>
      </c>
      <c r="K504">
        <f>SUM(E504:G504)</f>
        <v>1</v>
      </c>
      <c r="L504">
        <f>SUM(H504:J504)</f>
        <v>1</v>
      </c>
      <c r="M504" s="1">
        <f>LOG((L504+1.25)/(K504+1.25),2)+LOG(($K$1038-K504+1.25)/($L$1038-L504+1.25),2)</f>
        <v>-0.17460512046213536</v>
      </c>
    </row>
    <row r="505" spans="1:13" x14ac:dyDescent="0.4">
      <c r="A505">
        <v>503</v>
      </c>
      <c r="B505" t="s">
        <v>1551</v>
      </c>
      <c r="C505" t="s">
        <v>1550</v>
      </c>
      <c r="D505">
        <v>717</v>
      </c>
      <c r="G505">
        <v>1</v>
      </c>
      <c r="I505">
        <v>1</v>
      </c>
      <c r="K505">
        <f>SUM(E505:G505)</f>
        <v>1</v>
      </c>
      <c r="L505">
        <f>SUM(H505:J505)</f>
        <v>1</v>
      </c>
      <c r="M505" s="1">
        <f>LOG((L505+1.25)/(K505+1.25),2)+LOG(($K$1038-K505+1.25)/($L$1038-L505+1.25),2)</f>
        <v>-0.17460512046213536</v>
      </c>
    </row>
    <row r="506" spans="1:13" x14ac:dyDescent="0.4">
      <c r="A506">
        <v>504</v>
      </c>
      <c r="B506" t="s">
        <v>1085</v>
      </c>
      <c r="C506" t="s">
        <v>1084</v>
      </c>
      <c r="D506">
        <v>1512</v>
      </c>
      <c r="G506">
        <v>1</v>
      </c>
      <c r="I506">
        <v>1</v>
      </c>
      <c r="K506">
        <f>SUM(E506:G506)</f>
        <v>1</v>
      </c>
      <c r="L506">
        <f>SUM(H506:J506)</f>
        <v>1</v>
      </c>
      <c r="M506" s="1">
        <f>LOG((L506+1.25)/(K506+1.25),2)+LOG(($K$1038-K506+1.25)/($L$1038-L506+1.25),2)</f>
        <v>-0.17460512046213536</v>
      </c>
    </row>
    <row r="507" spans="1:13" x14ac:dyDescent="0.4">
      <c r="A507">
        <v>505</v>
      </c>
      <c r="B507" t="s">
        <v>1083</v>
      </c>
      <c r="C507" t="s">
        <v>1082</v>
      </c>
      <c r="D507">
        <v>228</v>
      </c>
      <c r="G507">
        <v>1</v>
      </c>
      <c r="J507">
        <v>1</v>
      </c>
      <c r="K507">
        <f>SUM(E507:G507)</f>
        <v>1</v>
      </c>
      <c r="L507">
        <f>SUM(H507:J507)</f>
        <v>1</v>
      </c>
      <c r="M507" s="1">
        <f>LOG((L507+1.25)/(K507+1.25),2)+LOG(($K$1038-K507+1.25)/($L$1038-L507+1.25),2)</f>
        <v>-0.17460512046213536</v>
      </c>
    </row>
    <row r="508" spans="1:13" x14ac:dyDescent="0.4">
      <c r="A508">
        <v>506</v>
      </c>
      <c r="B508" t="s">
        <v>1077</v>
      </c>
      <c r="C508" t="s">
        <v>1076</v>
      </c>
      <c r="D508">
        <v>184</v>
      </c>
      <c r="G508">
        <v>1</v>
      </c>
      <c r="H508">
        <v>1</v>
      </c>
      <c r="K508">
        <f>SUM(E508:G508)</f>
        <v>1</v>
      </c>
      <c r="L508">
        <f>SUM(H508:J508)</f>
        <v>1</v>
      </c>
      <c r="M508" s="1">
        <f>LOG((L508+1.25)/(K508+1.25),2)+LOG(($K$1038-K508+1.25)/($L$1038-L508+1.25),2)</f>
        <v>-0.17460512046213536</v>
      </c>
    </row>
    <row r="509" spans="1:13" x14ac:dyDescent="0.4">
      <c r="A509">
        <v>507</v>
      </c>
      <c r="B509" t="s">
        <v>1507</v>
      </c>
      <c r="C509" t="s">
        <v>1506</v>
      </c>
      <c r="D509">
        <v>1104</v>
      </c>
      <c r="G509">
        <v>1</v>
      </c>
      <c r="J509">
        <v>1</v>
      </c>
      <c r="K509">
        <f>SUM(E509:G509)</f>
        <v>1</v>
      </c>
      <c r="L509">
        <f>SUM(H509:J509)</f>
        <v>1</v>
      </c>
      <c r="M509" s="1">
        <f>LOG((L509+1.25)/(K509+1.25),2)+LOG(($K$1038-K509+1.25)/($L$1038-L509+1.25),2)</f>
        <v>-0.17460512046213536</v>
      </c>
    </row>
    <row r="510" spans="1:13" x14ac:dyDescent="0.4">
      <c r="A510">
        <v>508</v>
      </c>
      <c r="B510" t="s">
        <v>1493</v>
      </c>
      <c r="C510" t="s">
        <v>1492</v>
      </c>
      <c r="D510">
        <v>466</v>
      </c>
      <c r="G510">
        <v>1</v>
      </c>
      <c r="H510">
        <v>1</v>
      </c>
      <c r="K510">
        <f>SUM(E510:G510)</f>
        <v>1</v>
      </c>
      <c r="L510">
        <f>SUM(H510:J510)</f>
        <v>1</v>
      </c>
      <c r="M510" s="1">
        <f>LOG((L510+1.25)/(K510+1.25),2)+LOG(($K$1038-K510+1.25)/($L$1038-L510+1.25),2)</f>
        <v>-0.17460512046213536</v>
      </c>
    </row>
    <row r="511" spans="1:13" x14ac:dyDescent="0.4">
      <c r="A511">
        <v>509</v>
      </c>
      <c r="B511" t="s">
        <v>871</v>
      </c>
      <c r="C511" t="s">
        <v>870</v>
      </c>
      <c r="D511">
        <v>86</v>
      </c>
      <c r="G511">
        <v>1</v>
      </c>
      <c r="J511">
        <v>1</v>
      </c>
      <c r="K511">
        <f>SUM(E511:G511)</f>
        <v>1</v>
      </c>
      <c r="L511">
        <f>SUM(H511:J511)</f>
        <v>1</v>
      </c>
      <c r="M511" s="1">
        <f>LOG((L511+1.25)/(K511+1.25),2)+LOG(($K$1038-K511+1.25)/($L$1038-L511+1.25),2)</f>
        <v>-0.17460512046213536</v>
      </c>
    </row>
    <row r="512" spans="1:13" x14ac:dyDescent="0.4">
      <c r="A512">
        <v>510</v>
      </c>
      <c r="B512" t="s">
        <v>1061</v>
      </c>
      <c r="C512" t="s">
        <v>1060</v>
      </c>
      <c r="D512">
        <v>868</v>
      </c>
      <c r="G512">
        <v>1</v>
      </c>
      <c r="H512">
        <v>1</v>
      </c>
      <c r="K512">
        <f>SUM(E512:G512)</f>
        <v>1</v>
      </c>
      <c r="L512">
        <f>SUM(H512:J512)</f>
        <v>1</v>
      </c>
      <c r="M512" s="1">
        <f>LOG((L512+1.25)/(K512+1.25),2)+LOG(($K$1038-K512+1.25)/($L$1038-L512+1.25),2)</f>
        <v>-0.17460512046213536</v>
      </c>
    </row>
    <row r="513" spans="1:13" x14ac:dyDescent="0.4">
      <c r="A513">
        <v>511</v>
      </c>
      <c r="B513" t="s">
        <v>1477</v>
      </c>
      <c r="C513" t="s">
        <v>1476</v>
      </c>
      <c r="D513">
        <v>235</v>
      </c>
      <c r="G513">
        <v>1</v>
      </c>
      <c r="I513">
        <v>1</v>
      </c>
      <c r="K513">
        <f>SUM(E513:G513)</f>
        <v>1</v>
      </c>
      <c r="L513">
        <f>SUM(H513:J513)</f>
        <v>1</v>
      </c>
      <c r="M513" s="1">
        <f>LOG((L513+1.25)/(K513+1.25),2)+LOG(($K$1038-K513+1.25)/($L$1038-L513+1.25),2)</f>
        <v>-0.17460512046213536</v>
      </c>
    </row>
    <row r="514" spans="1:13" x14ac:dyDescent="0.4">
      <c r="A514">
        <v>512</v>
      </c>
      <c r="B514" t="s">
        <v>1455</v>
      </c>
      <c r="C514" t="s">
        <v>1454</v>
      </c>
      <c r="D514">
        <v>1102</v>
      </c>
      <c r="G514">
        <v>1</v>
      </c>
      <c r="J514">
        <v>1</v>
      </c>
      <c r="K514">
        <f>SUM(E514:G514)</f>
        <v>1</v>
      </c>
      <c r="L514">
        <f>SUM(H514:J514)</f>
        <v>1</v>
      </c>
      <c r="M514" s="1">
        <f>LOG((L514+1.25)/(K514+1.25),2)+LOG(($K$1038-K514+1.25)/($L$1038-L514+1.25),2)</f>
        <v>-0.17460512046213536</v>
      </c>
    </row>
    <row r="515" spans="1:13" x14ac:dyDescent="0.4">
      <c r="A515">
        <v>513</v>
      </c>
      <c r="B515" t="s">
        <v>1363</v>
      </c>
      <c r="C515" t="s">
        <v>1362</v>
      </c>
      <c r="D515">
        <v>339</v>
      </c>
      <c r="E515">
        <v>24</v>
      </c>
      <c r="F515">
        <v>25</v>
      </c>
      <c r="G515">
        <v>19</v>
      </c>
      <c r="H515">
        <v>27</v>
      </c>
      <c r="I515">
        <v>22</v>
      </c>
      <c r="J515">
        <v>20</v>
      </c>
      <c r="K515">
        <f>SUM(E515:G515)</f>
        <v>68</v>
      </c>
      <c r="L515">
        <f>SUM(H515:J515)</f>
        <v>69</v>
      </c>
      <c r="M515" s="1">
        <f>LOG((L515+1.25)/(K515+1.25),2)+LOG(($K$1038-K515+1.25)/($L$1038-L515+1.25),2)</f>
        <v>-0.15549560042404037</v>
      </c>
    </row>
    <row r="516" spans="1:13" x14ac:dyDescent="0.4">
      <c r="A516">
        <v>514</v>
      </c>
      <c r="B516" t="s">
        <v>1305</v>
      </c>
      <c r="C516" t="s">
        <v>1304</v>
      </c>
      <c r="D516">
        <v>639</v>
      </c>
      <c r="E516">
        <v>14</v>
      </c>
      <c r="F516">
        <v>20</v>
      </c>
      <c r="G516">
        <v>16</v>
      </c>
      <c r="H516">
        <v>17</v>
      </c>
      <c r="I516">
        <v>17</v>
      </c>
      <c r="J516">
        <v>17</v>
      </c>
      <c r="K516">
        <f>SUM(E516:G516)</f>
        <v>50</v>
      </c>
      <c r="L516">
        <f>SUM(H516:J516)</f>
        <v>51</v>
      </c>
      <c r="M516" s="1">
        <f>LOG((L516+1.25)/(K516+1.25),2)+LOG(($K$1038-K516+1.25)/($L$1038-L516+1.25),2)</f>
        <v>-0.14781916921945026</v>
      </c>
    </row>
    <row r="517" spans="1:13" x14ac:dyDescent="0.4">
      <c r="A517">
        <v>515</v>
      </c>
      <c r="B517" t="s">
        <v>915</v>
      </c>
      <c r="C517" t="s">
        <v>914</v>
      </c>
      <c r="D517">
        <v>126</v>
      </c>
      <c r="E517">
        <v>8</v>
      </c>
      <c r="F517">
        <v>7</v>
      </c>
      <c r="I517">
        <v>8</v>
      </c>
      <c r="J517">
        <v>8</v>
      </c>
      <c r="K517">
        <f>SUM(E517:G517)</f>
        <v>15</v>
      </c>
      <c r="L517">
        <f>SUM(H517:J517)</f>
        <v>16</v>
      </c>
      <c r="M517" s="1">
        <f>LOG((L517+1.25)/(K517+1.25),2)+LOG(($K$1038-K517+1.25)/($L$1038-L517+1.25),2)</f>
        <v>-8.8612710525805008E-2</v>
      </c>
    </row>
    <row r="518" spans="1:13" x14ac:dyDescent="0.4">
      <c r="A518">
        <v>516</v>
      </c>
      <c r="B518" t="s">
        <v>863</v>
      </c>
      <c r="C518" t="s">
        <v>862</v>
      </c>
      <c r="D518">
        <v>406</v>
      </c>
      <c r="E518">
        <v>4</v>
      </c>
      <c r="F518">
        <v>5</v>
      </c>
      <c r="G518">
        <v>5</v>
      </c>
      <c r="H518">
        <v>5</v>
      </c>
      <c r="I518">
        <v>5</v>
      </c>
      <c r="J518">
        <v>5</v>
      </c>
      <c r="K518">
        <f>SUM(E518:G518)</f>
        <v>14</v>
      </c>
      <c r="L518">
        <f>SUM(H518:J518)</f>
        <v>15</v>
      </c>
      <c r="M518" s="1">
        <f>LOG((L518+1.25)/(K518+1.25),2)+LOG(($K$1038-K518+1.25)/($L$1038-L518+1.25),2)</f>
        <v>-8.3112484771139403E-2</v>
      </c>
    </row>
    <row r="519" spans="1:13" x14ac:dyDescent="0.4">
      <c r="A519">
        <v>517</v>
      </c>
      <c r="B519" t="s">
        <v>321</v>
      </c>
      <c r="C519" t="s">
        <v>320</v>
      </c>
      <c r="D519">
        <v>894</v>
      </c>
      <c r="E519">
        <v>5</v>
      </c>
      <c r="F519">
        <v>4</v>
      </c>
      <c r="G519">
        <v>3</v>
      </c>
      <c r="H519">
        <v>3</v>
      </c>
      <c r="I519">
        <v>5</v>
      </c>
      <c r="J519">
        <v>5</v>
      </c>
      <c r="K519">
        <f>SUM(E519:G519)</f>
        <v>12</v>
      </c>
      <c r="L519">
        <f>SUM(H519:J519)</f>
        <v>13</v>
      </c>
      <c r="M519" s="1">
        <f>LOG((L519+1.25)/(K519+1.25),2)+LOG(($K$1038-K519+1.25)/($L$1038-L519+1.25),2)</f>
        <v>-6.9720636496027999E-2</v>
      </c>
    </row>
    <row r="520" spans="1:13" x14ac:dyDescent="0.4">
      <c r="A520">
        <v>518</v>
      </c>
      <c r="B520" t="s">
        <v>1249</v>
      </c>
      <c r="C520" t="s">
        <v>1248</v>
      </c>
      <c r="D520">
        <v>255</v>
      </c>
      <c r="E520">
        <v>4</v>
      </c>
      <c r="F520">
        <v>4</v>
      </c>
      <c r="G520">
        <v>4</v>
      </c>
      <c r="H520">
        <v>3</v>
      </c>
      <c r="I520">
        <v>5</v>
      </c>
      <c r="J520">
        <v>5</v>
      </c>
      <c r="K520">
        <f>SUM(E520:G520)</f>
        <v>12</v>
      </c>
      <c r="L520">
        <f>SUM(H520:J520)</f>
        <v>13</v>
      </c>
      <c r="M520" s="1">
        <f>LOG((L520+1.25)/(K520+1.25),2)+LOG(($K$1038-K520+1.25)/($L$1038-L520+1.25),2)</f>
        <v>-6.9720636496027999E-2</v>
      </c>
    </row>
    <row r="521" spans="1:13" x14ac:dyDescent="0.4">
      <c r="A521">
        <v>519</v>
      </c>
      <c r="B521" t="s">
        <v>1233</v>
      </c>
      <c r="C521" t="s">
        <v>1232</v>
      </c>
      <c r="D521">
        <v>449</v>
      </c>
      <c r="E521">
        <v>23</v>
      </c>
      <c r="F521">
        <v>18</v>
      </c>
      <c r="H521">
        <v>19</v>
      </c>
      <c r="I521">
        <v>13</v>
      </c>
      <c r="J521">
        <v>13</v>
      </c>
      <c r="K521">
        <f>SUM(E521:G521)</f>
        <v>41</v>
      </c>
      <c r="L521">
        <f>SUM(H521:J521)</f>
        <v>45</v>
      </c>
      <c r="M521" s="1">
        <f>LOG((L521+1.25)/(K521+1.25),2)+LOG(($K$1038-K521+1.25)/($L$1038-L521+1.25),2)</f>
        <v>-4.4339038389259289E-2</v>
      </c>
    </row>
    <row r="522" spans="1:13" x14ac:dyDescent="0.4">
      <c r="A522">
        <v>520</v>
      </c>
      <c r="B522" t="s">
        <v>911</v>
      </c>
      <c r="C522" t="s">
        <v>910</v>
      </c>
      <c r="D522">
        <v>451</v>
      </c>
      <c r="E522">
        <v>5</v>
      </c>
      <c r="F522">
        <v>1</v>
      </c>
      <c r="G522">
        <v>2</v>
      </c>
      <c r="H522">
        <v>1</v>
      </c>
      <c r="I522">
        <v>3</v>
      </c>
      <c r="J522">
        <v>5</v>
      </c>
      <c r="K522">
        <f>SUM(E522:G522)</f>
        <v>8</v>
      </c>
      <c r="L522">
        <f>SUM(H522:J522)</f>
        <v>9</v>
      </c>
      <c r="M522" s="1">
        <f>LOG((L522+1.25)/(K522+1.25),2)+LOG(($K$1038-K522+1.25)/($L$1038-L522+1.25),2)</f>
        <v>-2.6486124482726525E-2</v>
      </c>
    </row>
    <row r="523" spans="1:13" x14ac:dyDescent="0.4">
      <c r="A523">
        <v>521</v>
      </c>
      <c r="B523" t="s">
        <v>2055</v>
      </c>
      <c r="C523" t="s">
        <v>2054</v>
      </c>
      <c r="D523">
        <v>346</v>
      </c>
      <c r="E523">
        <v>9</v>
      </c>
      <c r="F523">
        <v>10</v>
      </c>
      <c r="G523">
        <v>15</v>
      </c>
      <c r="H523">
        <v>13</v>
      </c>
      <c r="I523">
        <v>14</v>
      </c>
      <c r="J523">
        <v>11</v>
      </c>
      <c r="K523">
        <f>SUM(E523:G523)</f>
        <v>34</v>
      </c>
      <c r="L523">
        <f>SUM(H523:J523)</f>
        <v>38</v>
      </c>
      <c r="M523" s="1">
        <f>LOG((L523+1.25)/(K523+1.25),2)+LOG(($K$1038-K523+1.25)/($L$1038-L523+1.25),2)</f>
        <v>-1.9586231666345016E-2</v>
      </c>
    </row>
    <row r="524" spans="1:13" x14ac:dyDescent="0.4">
      <c r="A524">
        <v>522</v>
      </c>
      <c r="B524" t="s">
        <v>1055</v>
      </c>
      <c r="C524" t="s">
        <v>1054</v>
      </c>
      <c r="D524">
        <v>858</v>
      </c>
      <c r="E524">
        <v>11</v>
      </c>
      <c r="F524">
        <v>15</v>
      </c>
      <c r="G524">
        <v>16</v>
      </c>
      <c r="H524">
        <v>17</v>
      </c>
      <c r="I524">
        <v>13</v>
      </c>
      <c r="J524">
        <v>17</v>
      </c>
      <c r="K524">
        <f>SUM(E524:G524)</f>
        <v>42</v>
      </c>
      <c r="L524">
        <f>SUM(H524:J524)</f>
        <v>47</v>
      </c>
      <c r="M524" s="1">
        <f>LOG((L524+1.25)/(K524+1.25),2)+LOG(($K$1038-K524+1.25)/($L$1038-L524+1.25),2)</f>
        <v>-1.6832904454535669E-2</v>
      </c>
    </row>
    <row r="525" spans="1:13" x14ac:dyDescent="0.4">
      <c r="A525">
        <v>523</v>
      </c>
      <c r="B525" t="s">
        <v>1307</v>
      </c>
      <c r="C525" t="s">
        <v>1306</v>
      </c>
      <c r="D525">
        <v>245</v>
      </c>
      <c r="E525">
        <v>9</v>
      </c>
      <c r="F525">
        <v>6</v>
      </c>
      <c r="G525">
        <v>9</v>
      </c>
      <c r="H525">
        <v>10</v>
      </c>
      <c r="I525">
        <v>8</v>
      </c>
      <c r="J525">
        <v>9</v>
      </c>
      <c r="K525">
        <f>SUM(E525:G525)</f>
        <v>24</v>
      </c>
      <c r="L525">
        <f>SUM(H525:J525)</f>
        <v>27</v>
      </c>
      <c r="M525" s="1">
        <f>LOG((L525+1.25)/(K525+1.25),2)+LOG(($K$1038-K525+1.25)/($L$1038-L525+1.25),2)</f>
        <v>-1.2629238935394388E-2</v>
      </c>
    </row>
    <row r="526" spans="1:13" x14ac:dyDescent="0.4">
      <c r="A526">
        <v>524</v>
      </c>
      <c r="B526" t="s">
        <v>317</v>
      </c>
      <c r="C526" t="s">
        <v>316</v>
      </c>
      <c r="D526">
        <v>216</v>
      </c>
      <c r="E526">
        <v>5</v>
      </c>
      <c r="F526">
        <v>1</v>
      </c>
      <c r="G526">
        <v>1</v>
      </c>
      <c r="H526">
        <v>3</v>
      </c>
      <c r="I526">
        <v>2</v>
      </c>
      <c r="J526">
        <v>3</v>
      </c>
      <c r="K526">
        <f>SUM(E526:G526)</f>
        <v>7</v>
      </c>
      <c r="L526">
        <f>SUM(H526:J526)</f>
        <v>8</v>
      </c>
      <c r="M526" s="1">
        <f>LOG((L526+1.25)/(K526+1.25),2)+LOG(($K$1038-K526+1.25)/($L$1038-L526+1.25),2)</f>
        <v>-9.4991789514585478E-3</v>
      </c>
    </row>
    <row r="527" spans="1:13" x14ac:dyDescent="0.4">
      <c r="A527">
        <v>525</v>
      </c>
      <c r="B527" t="s">
        <v>1199</v>
      </c>
      <c r="C527" t="s">
        <v>1198</v>
      </c>
      <c r="D527">
        <v>525</v>
      </c>
      <c r="E527">
        <v>2</v>
      </c>
      <c r="F527">
        <v>2</v>
      </c>
      <c r="G527">
        <v>2</v>
      </c>
      <c r="H527">
        <v>2</v>
      </c>
      <c r="I527">
        <v>3</v>
      </c>
      <c r="J527">
        <v>2</v>
      </c>
      <c r="K527">
        <f>SUM(E527:G527)</f>
        <v>6</v>
      </c>
      <c r="L527">
        <f>SUM(H527:J527)</f>
        <v>7</v>
      </c>
      <c r="M527" s="1">
        <f>LOG((L527+1.25)/(K527+1.25),2)+LOG(($K$1038-K527+1.25)/($L$1038-L527+1.25),2)</f>
        <v>1.1881029303447505E-2</v>
      </c>
    </row>
    <row r="528" spans="1:13" x14ac:dyDescent="0.4">
      <c r="A528">
        <v>526</v>
      </c>
      <c r="B528" t="s">
        <v>815</v>
      </c>
      <c r="C528" t="s">
        <v>814</v>
      </c>
      <c r="D528">
        <v>128</v>
      </c>
      <c r="E528">
        <v>2</v>
      </c>
      <c r="F528">
        <v>3</v>
      </c>
      <c r="G528">
        <v>1</v>
      </c>
      <c r="H528">
        <v>1</v>
      </c>
      <c r="I528">
        <v>2</v>
      </c>
      <c r="J528">
        <v>4</v>
      </c>
      <c r="K528">
        <f>SUM(E528:G528)</f>
        <v>6</v>
      </c>
      <c r="L528">
        <f>SUM(H528:J528)</f>
        <v>7</v>
      </c>
      <c r="M528" s="1">
        <f>LOG((L528+1.25)/(K528+1.25),2)+LOG(($K$1038-K528+1.25)/($L$1038-L528+1.25),2)</f>
        <v>1.1881029303447505E-2</v>
      </c>
    </row>
    <row r="529" spans="1:13" x14ac:dyDescent="0.4">
      <c r="A529">
        <v>527</v>
      </c>
      <c r="B529" t="s">
        <v>1349</v>
      </c>
      <c r="C529" t="s">
        <v>1348</v>
      </c>
      <c r="D529">
        <v>154</v>
      </c>
      <c r="E529">
        <v>2</v>
      </c>
      <c r="F529">
        <v>2</v>
      </c>
      <c r="G529">
        <v>2</v>
      </c>
      <c r="H529">
        <v>4</v>
      </c>
      <c r="I529">
        <v>1</v>
      </c>
      <c r="J529">
        <v>2</v>
      </c>
      <c r="K529">
        <f>SUM(E529:G529)</f>
        <v>6</v>
      </c>
      <c r="L529">
        <f>SUM(H529:J529)</f>
        <v>7</v>
      </c>
      <c r="M529" s="1">
        <f>LOG((L529+1.25)/(K529+1.25),2)+LOG(($K$1038-K529+1.25)/($L$1038-L529+1.25),2)</f>
        <v>1.1881029303447505E-2</v>
      </c>
    </row>
    <row r="530" spans="1:13" x14ac:dyDescent="0.4">
      <c r="A530">
        <v>528</v>
      </c>
      <c r="B530" t="s">
        <v>2035</v>
      </c>
      <c r="C530" t="s">
        <v>2034</v>
      </c>
      <c r="D530">
        <v>2647</v>
      </c>
      <c r="E530">
        <v>22</v>
      </c>
      <c r="F530">
        <v>36</v>
      </c>
      <c r="G530">
        <v>30</v>
      </c>
      <c r="H530">
        <v>33</v>
      </c>
      <c r="I530">
        <v>32</v>
      </c>
      <c r="J530">
        <v>36</v>
      </c>
      <c r="K530">
        <f>SUM(E530:G530)</f>
        <v>88</v>
      </c>
      <c r="L530">
        <f>SUM(H530:J530)</f>
        <v>101</v>
      </c>
      <c r="M530" s="1">
        <f>LOG((L530+1.25)/(K530+1.25),2)+LOG(($K$1038-K530+1.25)/($L$1038-L530+1.25),2)</f>
        <v>2.1946520322563751E-2</v>
      </c>
    </row>
    <row r="531" spans="1:13" x14ac:dyDescent="0.4">
      <c r="A531">
        <v>529</v>
      </c>
      <c r="B531" t="s">
        <v>325</v>
      </c>
      <c r="C531" t="s">
        <v>324</v>
      </c>
      <c r="D531">
        <v>130</v>
      </c>
      <c r="E531">
        <v>7</v>
      </c>
      <c r="G531">
        <v>5</v>
      </c>
      <c r="H531">
        <v>7</v>
      </c>
      <c r="I531">
        <v>7</v>
      </c>
      <c r="K531">
        <f>SUM(E531:G531)</f>
        <v>12</v>
      </c>
      <c r="L531">
        <f>SUM(H531:J531)</f>
        <v>14</v>
      </c>
      <c r="M531" s="1">
        <f>LOG((L531+1.25)/(K531+1.25),2)+LOG(($K$1038-K531+1.25)/($L$1038-L531+1.25),2)</f>
        <v>2.8331593345793021E-2</v>
      </c>
    </row>
    <row r="532" spans="1:13" x14ac:dyDescent="0.4">
      <c r="A532">
        <v>530</v>
      </c>
      <c r="B532" t="s">
        <v>339</v>
      </c>
      <c r="C532" t="s">
        <v>338</v>
      </c>
      <c r="D532">
        <v>130</v>
      </c>
      <c r="E532">
        <v>7</v>
      </c>
      <c r="G532">
        <v>4</v>
      </c>
      <c r="H532">
        <v>7</v>
      </c>
      <c r="I532">
        <v>6</v>
      </c>
      <c r="K532">
        <f>SUM(E532:G532)</f>
        <v>11</v>
      </c>
      <c r="L532">
        <f>SUM(H532:J532)</f>
        <v>13</v>
      </c>
      <c r="M532" s="1">
        <f>LOG((L532+1.25)/(K532+1.25),2)+LOG(($K$1038-K532+1.25)/($L$1038-L532+1.25),2)</f>
        <v>4.3721221404413785E-2</v>
      </c>
    </row>
    <row r="533" spans="1:13" x14ac:dyDescent="0.4">
      <c r="A533">
        <v>531</v>
      </c>
      <c r="B533" t="s">
        <v>821</v>
      </c>
      <c r="C533" t="s">
        <v>820</v>
      </c>
      <c r="D533">
        <v>463</v>
      </c>
      <c r="E533">
        <v>10</v>
      </c>
      <c r="F533">
        <v>5</v>
      </c>
      <c r="G533">
        <v>8</v>
      </c>
      <c r="H533">
        <v>11</v>
      </c>
      <c r="I533">
        <v>10</v>
      </c>
      <c r="J533">
        <v>6</v>
      </c>
      <c r="K533">
        <f>SUM(E533:G533)</f>
        <v>23</v>
      </c>
      <c r="L533">
        <f>SUM(H533:J533)</f>
        <v>27</v>
      </c>
      <c r="M533" s="1">
        <f>LOG((L533+1.25)/(K533+1.25),2)+LOG(($K$1038-K533+1.25)/($L$1038-L533+1.25),2)</f>
        <v>4.5901094734663028E-2</v>
      </c>
    </row>
    <row r="534" spans="1:13" x14ac:dyDescent="0.4">
      <c r="A534">
        <v>532</v>
      </c>
      <c r="B534" t="s">
        <v>1013</v>
      </c>
      <c r="C534" t="s">
        <v>1012</v>
      </c>
      <c r="D534">
        <v>164</v>
      </c>
      <c r="E534">
        <v>1</v>
      </c>
      <c r="F534">
        <v>2</v>
      </c>
      <c r="G534">
        <v>1</v>
      </c>
      <c r="H534">
        <v>2</v>
      </c>
      <c r="J534">
        <v>3</v>
      </c>
      <c r="K534">
        <f>SUM(E534:G534)</f>
        <v>4</v>
      </c>
      <c r="L534">
        <f>SUM(H534:J534)</f>
        <v>5</v>
      </c>
      <c r="M534" s="1">
        <f>LOG((L534+1.25)/(K534+1.25),2)+LOG(($K$1038-K534+1.25)/($L$1038-L534+1.25),2)</f>
        <v>7.7059308805848381E-2</v>
      </c>
    </row>
    <row r="535" spans="1:13" x14ac:dyDescent="0.4">
      <c r="A535">
        <v>533</v>
      </c>
      <c r="B535" t="s">
        <v>1301</v>
      </c>
      <c r="C535" t="s">
        <v>1300</v>
      </c>
      <c r="D535">
        <v>198</v>
      </c>
      <c r="E535">
        <v>2</v>
      </c>
      <c r="F535">
        <v>1</v>
      </c>
      <c r="G535">
        <v>1</v>
      </c>
      <c r="H535">
        <v>2</v>
      </c>
      <c r="I535">
        <v>1</v>
      </c>
      <c r="J535">
        <v>2</v>
      </c>
      <c r="K535">
        <f>SUM(E535:G535)</f>
        <v>4</v>
      </c>
      <c r="L535">
        <f>SUM(H535:J535)</f>
        <v>5</v>
      </c>
      <c r="M535" s="1">
        <f>LOG((L535+1.25)/(K535+1.25),2)+LOG(($K$1038-K535+1.25)/($L$1038-L535+1.25),2)</f>
        <v>7.7059308805848381E-2</v>
      </c>
    </row>
    <row r="536" spans="1:13" x14ac:dyDescent="0.4">
      <c r="A536">
        <v>534</v>
      </c>
      <c r="B536" t="s">
        <v>1183</v>
      </c>
      <c r="C536" t="s">
        <v>1182</v>
      </c>
      <c r="D536">
        <v>592</v>
      </c>
      <c r="E536">
        <v>1</v>
      </c>
      <c r="F536">
        <v>2</v>
      </c>
      <c r="G536">
        <v>1</v>
      </c>
      <c r="H536">
        <v>3</v>
      </c>
      <c r="J536">
        <v>2</v>
      </c>
      <c r="K536">
        <f>SUM(E536:G536)</f>
        <v>4</v>
      </c>
      <c r="L536">
        <f>SUM(H536:J536)</f>
        <v>5</v>
      </c>
      <c r="M536" s="1">
        <f>LOG((L536+1.25)/(K536+1.25),2)+LOG(($K$1038-K536+1.25)/($L$1038-L536+1.25),2)</f>
        <v>7.7059308805848381E-2</v>
      </c>
    </row>
    <row r="537" spans="1:13" x14ac:dyDescent="0.4">
      <c r="A537">
        <v>535</v>
      </c>
      <c r="B537" t="s">
        <v>1027</v>
      </c>
      <c r="C537" t="s">
        <v>1026</v>
      </c>
      <c r="D537">
        <v>578</v>
      </c>
      <c r="E537">
        <v>5</v>
      </c>
      <c r="F537">
        <v>5</v>
      </c>
      <c r="G537">
        <v>3</v>
      </c>
      <c r="H537">
        <v>6</v>
      </c>
      <c r="I537">
        <v>5</v>
      </c>
      <c r="J537">
        <v>5</v>
      </c>
      <c r="K537">
        <f>SUM(E537:G537)</f>
        <v>13</v>
      </c>
      <c r="L537">
        <f>SUM(H537:J537)</f>
        <v>16</v>
      </c>
      <c r="M537" s="1">
        <f>LOG((L537+1.25)/(K537+1.25),2)+LOG(($K$1038-K537+1.25)/($L$1038-L537+1.25),2)</f>
        <v>0.10132776865163948</v>
      </c>
    </row>
    <row r="538" spans="1:13" x14ac:dyDescent="0.4">
      <c r="A538">
        <v>536</v>
      </c>
      <c r="B538" t="s">
        <v>933</v>
      </c>
      <c r="C538" t="s">
        <v>932</v>
      </c>
      <c r="D538">
        <v>646</v>
      </c>
      <c r="E538">
        <v>17</v>
      </c>
      <c r="F538">
        <v>16</v>
      </c>
      <c r="G538">
        <v>17</v>
      </c>
      <c r="H538">
        <v>20</v>
      </c>
      <c r="I538">
        <v>22</v>
      </c>
      <c r="J538">
        <v>19</v>
      </c>
      <c r="K538">
        <f>SUM(E538:G538)</f>
        <v>50</v>
      </c>
      <c r="L538">
        <f>SUM(H538:J538)</f>
        <v>61</v>
      </c>
      <c r="M538" s="1">
        <f>LOG((L538+1.25)/(K538+1.25),2)+LOG(($K$1038-K538+1.25)/($L$1038-L538+1.25),2)</f>
        <v>0.10688513941114888</v>
      </c>
    </row>
    <row r="539" spans="1:13" x14ac:dyDescent="0.4">
      <c r="A539">
        <v>537</v>
      </c>
      <c r="B539" t="s">
        <v>909</v>
      </c>
      <c r="C539" t="s">
        <v>908</v>
      </c>
      <c r="D539">
        <v>131</v>
      </c>
      <c r="E539">
        <v>3</v>
      </c>
      <c r="F539">
        <v>3</v>
      </c>
      <c r="G539">
        <v>2</v>
      </c>
      <c r="H539">
        <v>3</v>
      </c>
      <c r="I539">
        <v>3</v>
      </c>
      <c r="J539">
        <v>4</v>
      </c>
      <c r="K539">
        <f>SUM(E539:G539)</f>
        <v>8</v>
      </c>
      <c r="L539">
        <f>SUM(H539:J539)</f>
        <v>10</v>
      </c>
      <c r="M539" s="1">
        <f>LOG((L539+1.25)/(K539+1.25),2)+LOG(($K$1038-K539+1.25)/($L$1038-L539+1.25),2)</f>
        <v>0.10801975732692506</v>
      </c>
    </row>
    <row r="540" spans="1:13" x14ac:dyDescent="0.4">
      <c r="A540">
        <v>538</v>
      </c>
      <c r="B540" t="s">
        <v>1015</v>
      </c>
      <c r="C540" t="s">
        <v>1014</v>
      </c>
      <c r="D540">
        <v>126</v>
      </c>
      <c r="E540">
        <v>5</v>
      </c>
      <c r="F540">
        <v>5</v>
      </c>
      <c r="G540">
        <v>6</v>
      </c>
      <c r="H540">
        <v>6</v>
      </c>
      <c r="I540">
        <v>7</v>
      </c>
      <c r="J540">
        <v>7</v>
      </c>
      <c r="K540">
        <f>SUM(E540:G540)</f>
        <v>16</v>
      </c>
      <c r="L540">
        <f>SUM(H540:J540)</f>
        <v>20</v>
      </c>
      <c r="M540" s="1">
        <f>LOG((L540+1.25)/(K540+1.25),2)+LOG(($K$1038-K540+1.25)/($L$1038-L540+1.25),2)</f>
        <v>0.12668587925434718</v>
      </c>
    </row>
    <row r="541" spans="1:13" x14ac:dyDescent="0.4">
      <c r="A541">
        <v>539</v>
      </c>
      <c r="B541" t="s">
        <v>281</v>
      </c>
      <c r="C541" t="s">
        <v>280</v>
      </c>
      <c r="D541">
        <v>165</v>
      </c>
      <c r="E541">
        <v>2</v>
      </c>
      <c r="F541">
        <v>1</v>
      </c>
      <c r="H541">
        <v>1</v>
      </c>
      <c r="I541">
        <v>1</v>
      </c>
      <c r="J541">
        <v>2</v>
      </c>
      <c r="K541">
        <f>SUM(E541:G541)</f>
        <v>3</v>
      </c>
      <c r="L541">
        <f>SUM(H541:J541)</f>
        <v>4</v>
      </c>
      <c r="M541" s="1">
        <f>LOG((L541+1.25)/(K541+1.25),2)+LOG(($K$1038-K541+1.25)/($L$1038-L541+1.25),2)</f>
        <v>0.13040142978831204</v>
      </c>
    </row>
    <row r="542" spans="1:13" x14ac:dyDescent="0.4">
      <c r="A542">
        <v>540</v>
      </c>
      <c r="B542" t="s">
        <v>2001</v>
      </c>
      <c r="C542" t="s">
        <v>2000</v>
      </c>
      <c r="D542">
        <v>178</v>
      </c>
      <c r="E542">
        <v>1</v>
      </c>
      <c r="F542">
        <v>1</v>
      </c>
      <c r="G542">
        <v>1</v>
      </c>
      <c r="H542">
        <v>2</v>
      </c>
      <c r="J542">
        <v>2</v>
      </c>
      <c r="K542">
        <f>SUM(E542:G542)</f>
        <v>3</v>
      </c>
      <c r="L542">
        <f>SUM(H542:J542)</f>
        <v>4</v>
      </c>
      <c r="M542" s="1">
        <f>LOG((L542+1.25)/(K542+1.25),2)+LOG(($K$1038-K542+1.25)/($L$1038-L542+1.25),2)</f>
        <v>0.13040142978831204</v>
      </c>
    </row>
    <row r="543" spans="1:13" x14ac:dyDescent="0.4">
      <c r="A543">
        <v>541</v>
      </c>
      <c r="B543" t="s">
        <v>1329</v>
      </c>
      <c r="C543" t="s">
        <v>1328</v>
      </c>
      <c r="D543">
        <v>283</v>
      </c>
      <c r="E543">
        <v>1</v>
      </c>
      <c r="F543">
        <v>1</v>
      </c>
      <c r="G543">
        <v>1</v>
      </c>
      <c r="H543">
        <v>1</v>
      </c>
      <c r="I543">
        <v>1</v>
      </c>
      <c r="J543">
        <v>2</v>
      </c>
      <c r="K543">
        <f>SUM(E543:G543)</f>
        <v>3</v>
      </c>
      <c r="L543">
        <f>SUM(H543:J543)</f>
        <v>4</v>
      </c>
      <c r="M543" s="1">
        <f>LOG((L543+1.25)/(K543+1.25),2)+LOG(($K$1038-K543+1.25)/($L$1038-L543+1.25),2)</f>
        <v>0.13040142978831204</v>
      </c>
    </row>
    <row r="544" spans="1:13" x14ac:dyDescent="0.4">
      <c r="A544">
        <v>542</v>
      </c>
      <c r="B544" t="s">
        <v>989</v>
      </c>
      <c r="C544" t="s">
        <v>988</v>
      </c>
      <c r="D544">
        <v>2061</v>
      </c>
      <c r="E544">
        <v>1</v>
      </c>
      <c r="G544">
        <v>2</v>
      </c>
      <c r="H544">
        <v>1</v>
      </c>
      <c r="I544">
        <v>1</v>
      </c>
      <c r="J544">
        <v>2</v>
      </c>
      <c r="K544">
        <f>SUM(E544:G544)</f>
        <v>3</v>
      </c>
      <c r="L544">
        <f>SUM(H544:J544)</f>
        <v>4</v>
      </c>
      <c r="M544" s="1">
        <f>LOG((L544+1.25)/(K544+1.25),2)+LOG(($K$1038-K544+1.25)/($L$1038-L544+1.25),2)</f>
        <v>0.13040142978831204</v>
      </c>
    </row>
    <row r="545" spans="1:13" x14ac:dyDescent="0.4">
      <c r="A545">
        <v>543</v>
      </c>
      <c r="B545" t="s">
        <v>811</v>
      </c>
      <c r="C545" t="s">
        <v>810</v>
      </c>
      <c r="D545">
        <v>203</v>
      </c>
      <c r="F545">
        <v>2</v>
      </c>
      <c r="G545">
        <v>1</v>
      </c>
      <c r="H545">
        <v>2</v>
      </c>
      <c r="I545">
        <v>1</v>
      </c>
      <c r="J545">
        <v>1</v>
      </c>
      <c r="K545">
        <f>SUM(E545:G545)</f>
        <v>3</v>
      </c>
      <c r="L545">
        <f>SUM(H545:J545)</f>
        <v>4</v>
      </c>
      <c r="M545" s="1">
        <f>LOG((L545+1.25)/(K545+1.25),2)+LOG(($K$1038-K545+1.25)/($L$1038-L545+1.25),2)</f>
        <v>0.13040142978831204</v>
      </c>
    </row>
    <row r="546" spans="1:13" x14ac:dyDescent="0.4">
      <c r="A546">
        <v>544</v>
      </c>
      <c r="B546" t="s">
        <v>981</v>
      </c>
      <c r="C546" t="s">
        <v>980</v>
      </c>
      <c r="D546">
        <v>241</v>
      </c>
      <c r="F546">
        <v>1</v>
      </c>
      <c r="G546">
        <v>2</v>
      </c>
      <c r="H546">
        <v>1</v>
      </c>
      <c r="I546">
        <v>1</v>
      </c>
      <c r="J546">
        <v>2</v>
      </c>
      <c r="K546">
        <f>SUM(E546:G546)</f>
        <v>3</v>
      </c>
      <c r="L546">
        <f>SUM(H546:J546)</f>
        <v>4</v>
      </c>
      <c r="M546" s="1">
        <f>LOG((L546+1.25)/(K546+1.25),2)+LOG(($K$1038-K546+1.25)/($L$1038-L546+1.25),2)</f>
        <v>0.13040142978831204</v>
      </c>
    </row>
    <row r="547" spans="1:13" x14ac:dyDescent="0.4">
      <c r="A547">
        <v>545</v>
      </c>
      <c r="B547" t="s">
        <v>175</v>
      </c>
      <c r="C547" t="s">
        <v>174</v>
      </c>
      <c r="D547">
        <v>293</v>
      </c>
      <c r="G547">
        <v>3</v>
      </c>
      <c r="H547">
        <v>2</v>
      </c>
      <c r="J547">
        <v>2</v>
      </c>
      <c r="K547">
        <f>SUM(E547:G547)</f>
        <v>3</v>
      </c>
      <c r="L547">
        <f>SUM(H547:J547)</f>
        <v>4</v>
      </c>
      <c r="M547" s="1">
        <f>LOG((L547+1.25)/(K547+1.25),2)+LOG(($K$1038-K547+1.25)/($L$1038-L547+1.25),2)</f>
        <v>0.13040142978831204</v>
      </c>
    </row>
    <row r="548" spans="1:13" x14ac:dyDescent="0.4">
      <c r="A548">
        <v>546</v>
      </c>
      <c r="B548" t="s">
        <v>369</v>
      </c>
      <c r="C548" t="s">
        <v>368</v>
      </c>
      <c r="D548">
        <v>432</v>
      </c>
      <c r="E548">
        <v>2</v>
      </c>
      <c r="F548">
        <v>3</v>
      </c>
      <c r="G548">
        <v>2</v>
      </c>
      <c r="H548">
        <v>4</v>
      </c>
      <c r="I548">
        <v>3</v>
      </c>
      <c r="J548">
        <v>2</v>
      </c>
      <c r="K548">
        <f>SUM(E548:G548)</f>
        <v>7</v>
      </c>
      <c r="L548">
        <f>SUM(H548:J548)</f>
        <v>9</v>
      </c>
      <c r="M548" s="1">
        <f>LOG((L548+1.25)/(K548+1.25),2)+LOG(($K$1038-K548+1.25)/($L$1038-L548+1.25),2)</f>
        <v>0.13880422106997306</v>
      </c>
    </row>
    <row r="549" spans="1:13" x14ac:dyDescent="0.4">
      <c r="A549">
        <v>547</v>
      </c>
      <c r="B549" t="s">
        <v>1291</v>
      </c>
      <c r="C549" t="s">
        <v>1290</v>
      </c>
      <c r="D549">
        <v>193</v>
      </c>
      <c r="E549">
        <v>4</v>
      </c>
      <c r="F549">
        <v>4</v>
      </c>
      <c r="G549">
        <v>3</v>
      </c>
      <c r="H549">
        <v>5</v>
      </c>
      <c r="I549">
        <v>4</v>
      </c>
      <c r="J549">
        <v>5</v>
      </c>
      <c r="K549">
        <f>SUM(E549:G549)</f>
        <v>11</v>
      </c>
      <c r="L549">
        <f>SUM(H549:J549)</f>
        <v>14</v>
      </c>
      <c r="M549" s="1">
        <f>LOG((L549+1.25)/(K549+1.25),2)+LOG(($K$1038-K549+1.25)/($L$1038-L549+1.25),2)</f>
        <v>0.14177345124623481</v>
      </c>
    </row>
    <row r="550" spans="1:13" x14ac:dyDescent="0.4">
      <c r="A550">
        <v>548</v>
      </c>
      <c r="B550" t="s">
        <v>1241</v>
      </c>
      <c r="C550" t="s">
        <v>1240</v>
      </c>
      <c r="D550">
        <v>540</v>
      </c>
      <c r="E550">
        <v>6</v>
      </c>
      <c r="F550">
        <v>6</v>
      </c>
      <c r="G550">
        <v>3</v>
      </c>
      <c r="H550">
        <v>6</v>
      </c>
      <c r="I550">
        <v>6</v>
      </c>
      <c r="J550">
        <v>7</v>
      </c>
      <c r="K550">
        <f>SUM(E550:G550)</f>
        <v>15</v>
      </c>
      <c r="L550">
        <f>SUM(H550:J550)</f>
        <v>19</v>
      </c>
      <c r="M550" s="1">
        <f>LOG((L550+1.25)/(K550+1.25),2)+LOG(($K$1038-K550+1.25)/($L$1038-L550+1.25),2)</f>
        <v>0.14332790435362436</v>
      </c>
    </row>
    <row r="551" spans="1:13" x14ac:dyDescent="0.4">
      <c r="A551">
        <v>549</v>
      </c>
      <c r="B551" t="s">
        <v>1221</v>
      </c>
      <c r="C551" t="s">
        <v>1220</v>
      </c>
      <c r="D551">
        <v>505</v>
      </c>
      <c r="E551">
        <v>4</v>
      </c>
      <c r="F551">
        <v>8</v>
      </c>
      <c r="G551">
        <v>7</v>
      </c>
      <c r="H551">
        <v>6</v>
      </c>
      <c r="I551">
        <v>11</v>
      </c>
      <c r="J551">
        <v>7</v>
      </c>
      <c r="K551">
        <f>SUM(E551:G551)</f>
        <v>19</v>
      </c>
      <c r="L551">
        <f>SUM(H551:J551)</f>
        <v>24</v>
      </c>
      <c r="M551" s="1">
        <f>LOG((L551+1.25)/(K551+1.25),2)+LOG(($K$1038-K551+1.25)/($L$1038-L551+1.25),2)</f>
        <v>0.14430708604786641</v>
      </c>
    </row>
    <row r="552" spans="1:13" x14ac:dyDescent="0.4">
      <c r="A552">
        <v>550</v>
      </c>
      <c r="B552" t="s">
        <v>1345</v>
      </c>
      <c r="C552" t="s">
        <v>1344</v>
      </c>
      <c r="D552">
        <v>216</v>
      </c>
      <c r="E552">
        <v>4</v>
      </c>
      <c r="F552">
        <v>4</v>
      </c>
      <c r="G552">
        <v>2</v>
      </c>
      <c r="H552">
        <v>5</v>
      </c>
      <c r="I552">
        <v>4</v>
      </c>
      <c r="J552">
        <v>4</v>
      </c>
      <c r="K552">
        <f>SUM(E552:G552)</f>
        <v>10</v>
      </c>
      <c r="L552">
        <f>SUM(H552:J552)</f>
        <v>13</v>
      </c>
      <c r="M552" s="1">
        <f>LOG((L552+1.25)/(K552+1.25),2)+LOG(($K$1038-K552+1.25)/($L$1038-L552+1.25),2)</f>
        <v>0.1668091795820266</v>
      </c>
    </row>
    <row r="553" spans="1:13" x14ac:dyDescent="0.4">
      <c r="A553">
        <v>551</v>
      </c>
      <c r="B553" t="s">
        <v>847</v>
      </c>
      <c r="C553" t="s">
        <v>846</v>
      </c>
      <c r="D553">
        <v>103</v>
      </c>
      <c r="E553">
        <v>11</v>
      </c>
      <c r="F553">
        <v>8</v>
      </c>
      <c r="G553">
        <v>9</v>
      </c>
      <c r="H553">
        <v>10</v>
      </c>
      <c r="I553">
        <v>13</v>
      </c>
      <c r="J553">
        <v>13</v>
      </c>
      <c r="K553">
        <f>SUM(E553:G553)</f>
        <v>28</v>
      </c>
      <c r="L553">
        <f>SUM(H553:J553)</f>
        <v>36</v>
      </c>
      <c r="M553" s="1">
        <f>LOG((L553+1.25)/(K553+1.25),2)+LOG(($K$1038-K553+1.25)/($L$1038-L553+1.25),2)</f>
        <v>0.17512882258749654</v>
      </c>
    </row>
    <row r="554" spans="1:13" x14ac:dyDescent="0.4">
      <c r="A554">
        <v>552</v>
      </c>
      <c r="B554" t="s">
        <v>1277</v>
      </c>
      <c r="C554" t="s">
        <v>1276</v>
      </c>
      <c r="D554">
        <v>105</v>
      </c>
      <c r="E554">
        <v>3</v>
      </c>
      <c r="F554">
        <v>1</v>
      </c>
      <c r="G554">
        <v>2</v>
      </c>
      <c r="H554">
        <v>4</v>
      </c>
      <c r="I554">
        <v>1</v>
      </c>
      <c r="J554">
        <v>3</v>
      </c>
      <c r="K554">
        <f>SUM(E554:G554)</f>
        <v>6</v>
      </c>
      <c r="L554">
        <f>SUM(H554:J554)</f>
        <v>8</v>
      </c>
      <c r="M554" s="1">
        <f>LOG((L554+1.25)/(K554+1.25),2)+LOG(($K$1038-K554+1.25)/($L$1038-L554+1.25),2)</f>
        <v>0.17714500754872803</v>
      </c>
    </row>
    <row r="555" spans="1:13" x14ac:dyDescent="0.4">
      <c r="A555">
        <v>553</v>
      </c>
      <c r="B555" t="s">
        <v>1003</v>
      </c>
      <c r="C555" t="s">
        <v>1002</v>
      </c>
      <c r="D555">
        <v>418</v>
      </c>
      <c r="E555">
        <v>4</v>
      </c>
      <c r="F555">
        <v>4</v>
      </c>
      <c r="G555">
        <v>5</v>
      </c>
      <c r="H555">
        <v>6</v>
      </c>
      <c r="I555">
        <v>5</v>
      </c>
      <c r="J555">
        <v>6</v>
      </c>
      <c r="K555">
        <f>SUM(E555:G555)</f>
        <v>13</v>
      </c>
      <c r="L555">
        <f>SUM(H555:J555)</f>
        <v>17</v>
      </c>
      <c r="M555" s="1">
        <f>LOG((L555+1.25)/(K555+1.25),2)+LOG(($K$1038-K555+1.25)/($L$1038-L555+1.25),2)</f>
        <v>0.18283286454316702</v>
      </c>
    </row>
    <row r="556" spans="1:13" x14ac:dyDescent="0.4">
      <c r="A556">
        <v>554</v>
      </c>
      <c r="B556" t="s">
        <v>923</v>
      </c>
      <c r="C556" t="s">
        <v>922</v>
      </c>
      <c r="D556">
        <v>901</v>
      </c>
      <c r="E556">
        <v>3</v>
      </c>
      <c r="F556">
        <v>3</v>
      </c>
      <c r="G556">
        <v>3</v>
      </c>
      <c r="H556">
        <v>4</v>
      </c>
      <c r="I556">
        <v>4</v>
      </c>
      <c r="J556">
        <v>4</v>
      </c>
      <c r="K556">
        <f>SUM(E556:G556)</f>
        <v>9</v>
      </c>
      <c r="L556">
        <f>SUM(H556:J556)</f>
        <v>12</v>
      </c>
      <c r="M556" s="1">
        <f>LOG((L556+1.25)/(K556+1.25),2)+LOG(($K$1038-K556+1.25)/($L$1038-L556+1.25),2)</f>
        <v>0.19616700769077919</v>
      </c>
    </row>
    <row r="557" spans="1:13" x14ac:dyDescent="0.4">
      <c r="A557">
        <v>555</v>
      </c>
      <c r="B557" t="s">
        <v>1871</v>
      </c>
      <c r="C557" t="s">
        <v>1870</v>
      </c>
      <c r="D557">
        <v>317</v>
      </c>
      <c r="E557">
        <v>3</v>
      </c>
      <c r="F557">
        <v>2</v>
      </c>
      <c r="G557">
        <v>4</v>
      </c>
      <c r="H557">
        <v>3</v>
      </c>
      <c r="I557">
        <v>6</v>
      </c>
      <c r="J557">
        <v>3</v>
      </c>
      <c r="K557">
        <f>SUM(E557:G557)</f>
        <v>9</v>
      </c>
      <c r="L557">
        <f>SUM(H557:J557)</f>
        <v>12</v>
      </c>
      <c r="M557" s="1">
        <f>LOG((L557+1.25)/(K557+1.25),2)+LOG(($K$1038-K557+1.25)/($L$1038-L557+1.25),2)</f>
        <v>0.19616700769077919</v>
      </c>
    </row>
    <row r="558" spans="1:13" x14ac:dyDescent="0.4">
      <c r="A558">
        <v>556</v>
      </c>
      <c r="B558" t="s">
        <v>1167</v>
      </c>
      <c r="C558" t="s">
        <v>1166</v>
      </c>
      <c r="D558">
        <v>114</v>
      </c>
      <c r="E558">
        <v>1</v>
      </c>
      <c r="F558">
        <v>1</v>
      </c>
      <c r="H558">
        <v>1</v>
      </c>
      <c r="I558">
        <v>1</v>
      </c>
      <c r="J558">
        <v>1</v>
      </c>
      <c r="K558">
        <f>SUM(E558:G558)</f>
        <v>2</v>
      </c>
      <c r="L558">
        <f>SUM(H558:J558)</f>
        <v>3</v>
      </c>
      <c r="M558" s="1">
        <f>LOG((L558+1.25)/(K558+1.25),2)+LOG(($K$1038-K558+1.25)/($L$1038-L558+1.25),2)</f>
        <v>0.2125962698781802</v>
      </c>
    </row>
    <row r="559" spans="1:13" x14ac:dyDescent="0.4">
      <c r="A559">
        <v>557</v>
      </c>
      <c r="B559" t="s">
        <v>1961</v>
      </c>
      <c r="C559" t="s">
        <v>1960</v>
      </c>
      <c r="D559">
        <v>140</v>
      </c>
      <c r="E559">
        <v>1</v>
      </c>
      <c r="G559">
        <v>1</v>
      </c>
      <c r="H559">
        <v>1</v>
      </c>
      <c r="I559">
        <v>1</v>
      </c>
      <c r="J559">
        <v>1</v>
      </c>
      <c r="K559">
        <f>SUM(E559:G559)</f>
        <v>2</v>
      </c>
      <c r="L559">
        <f>SUM(H559:J559)</f>
        <v>3</v>
      </c>
      <c r="M559" s="1">
        <f>LOG((L559+1.25)/(K559+1.25),2)+LOG(($K$1038-K559+1.25)/($L$1038-L559+1.25),2)</f>
        <v>0.2125962698781802</v>
      </c>
    </row>
    <row r="560" spans="1:13" x14ac:dyDescent="0.4">
      <c r="A560">
        <v>558</v>
      </c>
      <c r="B560" t="s">
        <v>1165</v>
      </c>
      <c r="C560" t="s">
        <v>1164</v>
      </c>
      <c r="D560">
        <v>277</v>
      </c>
      <c r="E560">
        <v>1</v>
      </c>
      <c r="F560">
        <v>1</v>
      </c>
      <c r="H560">
        <v>1</v>
      </c>
      <c r="I560">
        <v>1</v>
      </c>
      <c r="J560">
        <v>1</v>
      </c>
      <c r="K560">
        <f>SUM(E560:G560)</f>
        <v>2</v>
      </c>
      <c r="L560">
        <f>SUM(H560:J560)</f>
        <v>3</v>
      </c>
      <c r="M560" s="1">
        <f>LOG((L560+1.25)/(K560+1.25),2)+LOG(($K$1038-K560+1.25)/($L$1038-L560+1.25),2)</f>
        <v>0.2125962698781802</v>
      </c>
    </row>
    <row r="561" spans="1:13" x14ac:dyDescent="0.4">
      <c r="A561">
        <v>559</v>
      </c>
      <c r="B561" t="s">
        <v>303</v>
      </c>
      <c r="C561" t="s">
        <v>302</v>
      </c>
      <c r="D561">
        <v>256</v>
      </c>
      <c r="E561">
        <v>1</v>
      </c>
      <c r="F561">
        <v>1</v>
      </c>
      <c r="H561">
        <v>2</v>
      </c>
      <c r="J561">
        <v>1</v>
      </c>
      <c r="K561">
        <f>SUM(E561:G561)</f>
        <v>2</v>
      </c>
      <c r="L561">
        <f>SUM(H561:J561)</f>
        <v>3</v>
      </c>
      <c r="M561" s="1">
        <f>LOG((L561+1.25)/(K561+1.25),2)+LOG(($K$1038-K561+1.25)/($L$1038-L561+1.25),2)</f>
        <v>0.2125962698781802</v>
      </c>
    </row>
    <row r="562" spans="1:13" x14ac:dyDescent="0.4">
      <c r="A562">
        <v>560</v>
      </c>
      <c r="B562" t="s">
        <v>1381</v>
      </c>
      <c r="C562" t="s">
        <v>1380</v>
      </c>
      <c r="D562">
        <v>172</v>
      </c>
      <c r="F562">
        <v>2</v>
      </c>
      <c r="I562">
        <v>2</v>
      </c>
      <c r="J562">
        <v>1</v>
      </c>
      <c r="K562">
        <f>SUM(E562:G562)</f>
        <v>2</v>
      </c>
      <c r="L562">
        <f>SUM(H562:J562)</f>
        <v>3</v>
      </c>
      <c r="M562" s="1">
        <f>LOG((L562+1.25)/(K562+1.25),2)+LOG(($K$1038-K562+1.25)/($L$1038-L562+1.25),2)</f>
        <v>0.2125962698781802</v>
      </c>
    </row>
    <row r="563" spans="1:13" x14ac:dyDescent="0.4">
      <c r="A563">
        <v>561</v>
      </c>
      <c r="B563" t="s">
        <v>831</v>
      </c>
      <c r="C563" t="s">
        <v>830</v>
      </c>
      <c r="D563">
        <v>148</v>
      </c>
      <c r="F563">
        <v>1</v>
      </c>
      <c r="G563">
        <v>1</v>
      </c>
      <c r="H563">
        <v>1</v>
      </c>
      <c r="I563">
        <v>1</v>
      </c>
      <c r="J563">
        <v>1</v>
      </c>
      <c r="K563">
        <f>SUM(E563:G563)</f>
        <v>2</v>
      </c>
      <c r="L563">
        <f>SUM(H563:J563)</f>
        <v>3</v>
      </c>
      <c r="M563" s="1">
        <f>LOG((L563+1.25)/(K563+1.25),2)+LOG(($K$1038-K563+1.25)/($L$1038-L563+1.25),2)</f>
        <v>0.2125962698781802</v>
      </c>
    </row>
    <row r="564" spans="1:13" x14ac:dyDescent="0.4">
      <c r="A564">
        <v>562</v>
      </c>
      <c r="B564" t="s">
        <v>955</v>
      </c>
      <c r="C564" t="s">
        <v>954</v>
      </c>
      <c r="D564">
        <v>367</v>
      </c>
      <c r="F564">
        <v>1</v>
      </c>
      <c r="G564">
        <v>1</v>
      </c>
      <c r="H564">
        <v>1</v>
      </c>
      <c r="I564">
        <v>1</v>
      </c>
      <c r="J564">
        <v>1</v>
      </c>
      <c r="K564">
        <f>SUM(E564:G564)</f>
        <v>2</v>
      </c>
      <c r="L564">
        <f>SUM(H564:J564)</f>
        <v>3</v>
      </c>
      <c r="M564" s="1">
        <f>LOG((L564+1.25)/(K564+1.25),2)+LOG(($K$1038-K564+1.25)/($L$1038-L564+1.25),2)</f>
        <v>0.2125962698781802</v>
      </c>
    </row>
    <row r="565" spans="1:13" x14ac:dyDescent="0.4">
      <c r="A565">
        <v>563</v>
      </c>
      <c r="B565" t="s">
        <v>149</v>
      </c>
      <c r="C565" t="s">
        <v>148</v>
      </c>
      <c r="D565">
        <v>541</v>
      </c>
      <c r="F565">
        <v>2</v>
      </c>
      <c r="H565">
        <v>2</v>
      </c>
      <c r="J565">
        <v>1</v>
      </c>
      <c r="K565">
        <f>SUM(E565:G565)</f>
        <v>2</v>
      </c>
      <c r="L565">
        <f>SUM(H565:J565)</f>
        <v>3</v>
      </c>
      <c r="M565" s="1">
        <f>LOG((L565+1.25)/(K565+1.25),2)+LOG(($K$1038-K565+1.25)/($L$1038-L565+1.25),2)</f>
        <v>0.2125962698781802</v>
      </c>
    </row>
    <row r="566" spans="1:13" x14ac:dyDescent="0.4">
      <c r="A566">
        <v>564</v>
      </c>
      <c r="B566" t="s">
        <v>1153</v>
      </c>
      <c r="C566" t="s">
        <v>1152</v>
      </c>
      <c r="D566">
        <v>283</v>
      </c>
      <c r="G566">
        <v>2</v>
      </c>
      <c r="I566">
        <v>3</v>
      </c>
      <c r="K566">
        <f>SUM(E566:G566)</f>
        <v>2</v>
      </c>
      <c r="L566">
        <f>SUM(H566:J566)</f>
        <v>3</v>
      </c>
      <c r="M566" s="1">
        <f>LOG((L566+1.25)/(K566+1.25),2)+LOG(($K$1038-K566+1.25)/($L$1038-L566+1.25),2)</f>
        <v>0.2125962698781802</v>
      </c>
    </row>
    <row r="567" spans="1:13" x14ac:dyDescent="0.4">
      <c r="A567">
        <v>565</v>
      </c>
      <c r="B567" t="s">
        <v>919</v>
      </c>
      <c r="C567" t="s">
        <v>918</v>
      </c>
      <c r="D567">
        <v>165</v>
      </c>
      <c r="E567">
        <v>9</v>
      </c>
      <c r="F567">
        <v>10</v>
      </c>
      <c r="G567">
        <v>8</v>
      </c>
      <c r="H567">
        <v>10</v>
      </c>
      <c r="I567">
        <v>12</v>
      </c>
      <c r="J567">
        <v>14</v>
      </c>
      <c r="K567">
        <f>SUM(E567:G567)</f>
        <v>27</v>
      </c>
      <c r="L567">
        <f>SUM(H567:J567)</f>
        <v>36</v>
      </c>
      <c r="M567" s="1">
        <f>LOG((L567+1.25)/(K567+1.25),2)+LOG(($K$1038-K567+1.25)/($L$1038-L567+1.25),2)</f>
        <v>0.22554642179403953</v>
      </c>
    </row>
    <row r="568" spans="1:13" x14ac:dyDescent="0.4">
      <c r="A568">
        <v>566</v>
      </c>
      <c r="B568" t="s">
        <v>1863</v>
      </c>
      <c r="C568" t="s">
        <v>1862</v>
      </c>
      <c r="D568">
        <v>172</v>
      </c>
      <c r="E568">
        <v>2</v>
      </c>
      <c r="F568">
        <v>1</v>
      </c>
      <c r="G568">
        <v>2</v>
      </c>
      <c r="H568">
        <v>2</v>
      </c>
      <c r="I568">
        <v>2</v>
      </c>
      <c r="J568">
        <v>3</v>
      </c>
      <c r="K568">
        <f>SUM(E568:G568)</f>
        <v>5</v>
      </c>
      <c r="L568">
        <f>SUM(H568:J568)</f>
        <v>7</v>
      </c>
      <c r="M568" s="1">
        <f>LOG((L568+1.25)/(K568+1.25),2)+LOG(($K$1038-K568+1.25)/($L$1038-L568+1.25),2)</f>
        <v>0.22623685992455575</v>
      </c>
    </row>
    <row r="569" spans="1:13" x14ac:dyDescent="0.4">
      <c r="A569">
        <v>567</v>
      </c>
      <c r="B569" t="s">
        <v>1861</v>
      </c>
      <c r="C569" t="s">
        <v>1860</v>
      </c>
      <c r="D569">
        <v>475</v>
      </c>
      <c r="E569">
        <v>3</v>
      </c>
      <c r="F569">
        <v>1</v>
      </c>
      <c r="G569">
        <v>1</v>
      </c>
      <c r="H569">
        <v>4</v>
      </c>
      <c r="I569">
        <v>1</v>
      </c>
      <c r="J569">
        <v>2</v>
      </c>
      <c r="K569">
        <f>SUM(E569:G569)</f>
        <v>5</v>
      </c>
      <c r="L569">
        <f>SUM(H569:J569)</f>
        <v>7</v>
      </c>
      <c r="M569" s="1">
        <f>LOG((L569+1.25)/(K569+1.25),2)+LOG(($K$1038-K569+1.25)/($L$1038-L569+1.25),2)</f>
        <v>0.22623685992455575</v>
      </c>
    </row>
    <row r="570" spans="1:13" x14ac:dyDescent="0.4">
      <c r="A570">
        <v>568</v>
      </c>
      <c r="B570" t="s">
        <v>839</v>
      </c>
      <c r="C570" t="s">
        <v>838</v>
      </c>
      <c r="D570">
        <v>724</v>
      </c>
      <c r="E570">
        <v>20</v>
      </c>
      <c r="F570">
        <v>18</v>
      </c>
      <c r="G570">
        <v>25</v>
      </c>
      <c r="H570">
        <v>28</v>
      </c>
      <c r="I570">
        <v>27</v>
      </c>
      <c r="J570">
        <v>29</v>
      </c>
      <c r="K570">
        <f>SUM(E570:G570)</f>
        <v>63</v>
      </c>
      <c r="L570">
        <f>SUM(H570:J570)</f>
        <v>84</v>
      </c>
      <c r="M570" s="1">
        <f>LOG((L570+1.25)/(K570+1.25),2)+LOG(($K$1038-K570+1.25)/($L$1038-L570+1.25),2)</f>
        <v>0.23609130626385619</v>
      </c>
    </row>
    <row r="571" spans="1:13" x14ac:dyDescent="0.4">
      <c r="A571">
        <v>569</v>
      </c>
      <c r="B571" t="s">
        <v>969</v>
      </c>
      <c r="C571" t="s">
        <v>968</v>
      </c>
      <c r="D571">
        <v>534</v>
      </c>
      <c r="E571">
        <v>4</v>
      </c>
      <c r="F571">
        <v>5</v>
      </c>
      <c r="G571">
        <v>3</v>
      </c>
      <c r="H571">
        <v>6</v>
      </c>
      <c r="I571">
        <v>6</v>
      </c>
      <c r="J571">
        <v>5</v>
      </c>
      <c r="K571">
        <f>SUM(E571:G571)</f>
        <v>12</v>
      </c>
      <c r="L571">
        <f>SUM(H571:J571)</f>
        <v>17</v>
      </c>
      <c r="M571" s="1">
        <f>LOG((L571+1.25)/(K571+1.25),2)+LOG(($K$1038-K571+1.25)/($L$1038-L571+1.25),2)</f>
        <v>0.28803370866941447</v>
      </c>
    </row>
    <row r="572" spans="1:13" x14ac:dyDescent="0.4">
      <c r="A572">
        <v>570</v>
      </c>
      <c r="B572" t="s">
        <v>837</v>
      </c>
      <c r="C572" t="s">
        <v>836</v>
      </c>
      <c r="D572">
        <v>381</v>
      </c>
      <c r="E572">
        <v>3</v>
      </c>
      <c r="F572">
        <v>3</v>
      </c>
      <c r="G572">
        <v>6</v>
      </c>
      <c r="H572">
        <v>4</v>
      </c>
      <c r="I572">
        <v>6</v>
      </c>
      <c r="J572">
        <v>7</v>
      </c>
      <c r="K572">
        <f>SUM(E572:G572)</f>
        <v>12</v>
      </c>
      <c r="L572">
        <f>SUM(H572:J572)</f>
        <v>17</v>
      </c>
      <c r="M572" s="1">
        <f>LOG((L572+1.25)/(K572+1.25),2)+LOG(($K$1038-K572+1.25)/($L$1038-L572+1.25),2)</f>
        <v>0.28803370866941447</v>
      </c>
    </row>
    <row r="573" spans="1:13" x14ac:dyDescent="0.4">
      <c r="A573">
        <v>571</v>
      </c>
      <c r="B573" t="s">
        <v>807</v>
      </c>
      <c r="C573" t="s">
        <v>806</v>
      </c>
      <c r="D573">
        <v>364</v>
      </c>
      <c r="E573">
        <v>2</v>
      </c>
      <c r="F573">
        <v>2</v>
      </c>
      <c r="H573">
        <v>4</v>
      </c>
      <c r="J573">
        <v>2</v>
      </c>
      <c r="K573">
        <f>SUM(E573:G573)</f>
        <v>4</v>
      </c>
      <c r="L573">
        <f>SUM(H573:J573)</f>
        <v>6</v>
      </c>
      <c r="M573" s="1">
        <f>LOG((L573+1.25)/(K573+1.25),2)+LOG(($K$1038-K573+1.25)/($L$1038-L573+1.25),2)</f>
        <v>0.29138878804318735</v>
      </c>
    </row>
    <row r="574" spans="1:13" x14ac:dyDescent="0.4">
      <c r="A574">
        <v>572</v>
      </c>
      <c r="B574" t="s">
        <v>929</v>
      </c>
      <c r="C574" t="s">
        <v>928</v>
      </c>
      <c r="D574">
        <v>166</v>
      </c>
      <c r="E574">
        <v>1</v>
      </c>
      <c r="F574">
        <v>2</v>
      </c>
      <c r="G574">
        <v>1</v>
      </c>
      <c r="H574">
        <v>2</v>
      </c>
      <c r="I574">
        <v>3</v>
      </c>
      <c r="J574">
        <v>1</v>
      </c>
      <c r="K574">
        <f>SUM(E574:G574)</f>
        <v>4</v>
      </c>
      <c r="L574">
        <f>SUM(H574:J574)</f>
        <v>6</v>
      </c>
      <c r="M574" s="1">
        <f>LOG((L574+1.25)/(K574+1.25),2)+LOG(($K$1038-K574+1.25)/($L$1038-L574+1.25),2)</f>
        <v>0.29138878804318735</v>
      </c>
    </row>
    <row r="575" spans="1:13" x14ac:dyDescent="0.4">
      <c r="A575">
        <v>573</v>
      </c>
      <c r="B575" t="s">
        <v>161</v>
      </c>
      <c r="C575" t="s">
        <v>160</v>
      </c>
      <c r="D575">
        <v>539</v>
      </c>
      <c r="E575">
        <v>1</v>
      </c>
      <c r="F575">
        <v>1</v>
      </c>
      <c r="G575">
        <v>2</v>
      </c>
      <c r="H575">
        <v>1</v>
      </c>
      <c r="I575">
        <v>4</v>
      </c>
      <c r="J575">
        <v>1</v>
      </c>
      <c r="K575">
        <f>SUM(E575:G575)</f>
        <v>4</v>
      </c>
      <c r="L575">
        <f>SUM(H575:J575)</f>
        <v>6</v>
      </c>
      <c r="M575" s="1">
        <f>LOG((L575+1.25)/(K575+1.25),2)+LOG(($K$1038-K575+1.25)/($L$1038-L575+1.25),2)</f>
        <v>0.29138878804318735</v>
      </c>
    </row>
    <row r="576" spans="1:13" x14ac:dyDescent="0.4">
      <c r="A576">
        <v>574</v>
      </c>
      <c r="B576" t="s">
        <v>935</v>
      </c>
      <c r="C576" t="s">
        <v>934</v>
      </c>
      <c r="D576">
        <v>639</v>
      </c>
      <c r="E576">
        <v>6</v>
      </c>
      <c r="F576">
        <v>5</v>
      </c>
      <c r="G576">
        <v>6</v>
      </c>
      <c r="H576">
        <v>8</v>
      </c>
      <c r="I576">
        <v>6</v>
      </c>
      <c r="J576">
        <v>10</v>
      </c>
      <c r="K576">
        <f>SUM(E576:G576)</f>
        <v>17</v>
      </c>
      <c r="L576">
        <f>SUM(H576:J576)</f>
        <v>24</v>
      </c>
      <c r="M576" s="1">
        <f>LOG((L576+1.25)/(K576+1.25),2)+LOG(($K$1038-K576+1.25)/($L$1038-L576+1.25),2)</f>
        <v>0.29479550732497417</v>
      </c>
    </row>
    <row r="577" spans="1:13" x14ac:dyDescent="0.4">
      <c r="A577">
        <v>575</v>
      </c>
      <c r="B577" t="s">
        <v>971</v>
      </c>
      <c r="C577" t="s">
        <v>970</v>
      </c>
      <c r="D577">
        <v>600</v>
      </c>
      <c r="E577">
        <v>3</v>
      </c>
      <c r="F577">
        <v>4</v>
      </c>
      <c r="G577">
        <v>2</v>
      </c>
      <c r="H577">
        <v>5</v>
      </c>
      <c r="I577">
        <v>4</v>
      </c>
      <c r="J577">
        <v>4</v>
      </c>
      <c r="K577">
        <f>SUM(E577:G577)</f>
        <v>9</v>
      </c>
      <c r="L577">
        <f>SUM(H577:J577)</f>
        <v>13</v>
      </c>
      <c r="M577" s="1">
        <f>LOG((L577+1.25)/(K577+1.25),2)+LOG(($K$1038-K577+1.25)/($L$1038-L577+1.25),2)</f>
        <v>0.30134144463720225</v>
      </c>
    </row>
    <row r="578" spans="1:13" x14ac:dyDescent="0.4">
      <c r="A578">
        <v>576</v>
      </c>
      <c r="B578" t="s">
        <v>1215</v>
      </c>
      <c r="C578" t="s">
        <v>1214</v>
      </c>
      <c r="D578">
        <v>246</v>
      </c>
      <c r="E578">
        <v>4</v>
      </c>
      <c r="F578">
        <v>3</v>
      </c>
      <c r="G578">
        <v>4</v>
      </c>
      <c r="H578">
        <v>5</v>
      </c>
      <c r="I578">
        <v>5</v>
      </c>
      <c r="J578">
        <v>6</v>
      </c>
      <c r="K578">
        <f>SUM(E578:G578)</f>
        <v>11</v>
      </c>
      <c r="L578">
        <f>SUM(H578:J578)</f>
        <v>16</v>
      </c>
      <c r="M578" s="1">
        <f>LOG((L578+1.25)/(K578+1.25),2)+LOG(($K$1038-K578+1.25)/($L$1038-L578+1.25),2)</f>
        <v>0.31997047067832879</v>
      </c>
    </row>
    <row r="579" spans="1:13" x14ac:dyDescent="0.4">
      <c r="A579">
        <v>577</v>
      </c>
      <c r="B579" t="s">
        <v>979</v>
      </c>
      <c r="C579" t="s">
        <v>978</v>
      </c>
      <c r="D579">
        <v>199</v>
      </c>
      <c r="E579">
        <v>10</v>
      </c>
      <c r="F579">
        <v>5</v>
      </c>
      <c r="G579">
        <v>8</v>
      </c>
      <c r="H579">
        <v>14</v>
      </c>
      <c r="I579">
        <v>10</v>
      </c>
      <c r="J579">
        <v>9</v>
      </c>
      <c r="K579">
        <f>SUM(E579:G579)</f>
        <v>23</v>
      </c>
      <c r="L579">
        <f>SUM(H579:J579)</f>
        <v>33</v>
      </c>
      <c r="M579" s="1">
        <f>LOG((L579+1.25)/(K579+1.25),2)+LOG(($K$1038-K579+1.25)/($L$1038-L579+1.25),2)</f>
        <v>0.32498654197276644</v>
      </c>
    </row>
    <row r="580" spans="1:13" x14ac:dyDescent="0.4">
      <c r="A580">
        <v>578</v>
      </c>
      <c r="B580" t="s">
        <v>1875</v>
      </c>
      <c r="C580" t="s">
        <v>1874</v>
      </c>
      <c r="D580">
        <v>93</v>
      </c>
      <c r="E580">
        <v>1</v>
      </c>
      <c r="F580">
        <v>2</v>
      </c>
      <c r="G580">
        <v>3</v>
      </c>
      <c r="H580">
        <v>3</v>
      </c>
      <c r="I580">
        <v>3</v>
      </c>
      <c r="J580">
        <v>3</v>
      </c>
      <c r="K580">
        <f>SUM(E580:G580)</f>
        <v>6</v>
      </c>
      <c r="L580">
        <f>SUM(H580:J580)</f>
        <v>9</v>
      </c>
      <c r="M580" s="1">
        <f>LOG((L580+1.25)/(K580+1.25),2)+LOG(($K$1038-K580+1.25)/($L$1038-L580+1.25),2)</f>
        <v>0.3254484075701593</v>
      </c>
    </row>
    <row r="581" spans="1:13" x14ac:dyDescent="0.4">
      <c r="A581">
        <v>579</v>
      </c>
      <c r="B581" t="s">
        <v>995</v>
      </c>
      <c r="C581" t="s">
        <v>994</v>
      </c>
      <c r="D581">
        <v>531</v>
      </c>
      <c r="E581">
        <v>28</v>
      </c>
      <c r="F581">
        <v>25</v>
      </c>
      <c r="G581">
        <v>30</v>
      </c>
      <c r="H581">
        <v>40</v>
      </c>
      <c r="I581">
        <v>35</v>
      </c>
      <c r="J581">
        <v>43</v>
      </c>
      <c r="K581">
        <f>SUM(E581:G581)</f>
        <v>83</v>
      </c>
      <c r="L581">
        <f>SUM(H581:J581)</f>
        <v>118</v>
      </c>
      <c r="M581" s="1">
        <f>LOG((L581+1.25)/(K581+1.25),2)+LOG(($K$1038-K581+1.25)/($L$1038-L581+1.25),2)</f>
        <v>0.33171210655324646</v>
      </c>
    </row>
    <row r="582" spans="1:13" x14ac:dyDescent="0.4">
      <c r="A582">
        <v>580</v>
      </c>
      <c r="B582" t="s">
        <v>1435</v>
      </c>
      <c r="C582" t="s">
        <v>1434</v>
      </c>
      <c r="D582">
        <v>577</v>
      </c>
      <c r="E582">
        <v>12</v>
      </c>
      <c r="F582">
        <v>14</v>
      </c>
      <c r="G582">
        <v>11</v>
      </c>
      <c r="H582">
        <v>17</v>
      </c>
      <c r="I582">
        <v>19</v>
      </c>
      <c r="J582">
        <v>17</v>
      </c>
      <c r="K582">
        <f>SUM(E582:G582)</f>
        <v>37</v>
      </c>
      <c r="L582">
        <f>SUM(H582:J582)</f>
        <v>53</v>
      </c>
      <c r="M582" s="1">
        <f>LOG((L582+1.25)/(K582+1.25),2)+LOG(($K$1038-K582+1.25)/($L$1038-L582+1.25),2)</f>
        <v>0.33189897115717909</v>
      </c>
    </row>
    <row r="583" spans="1:13" x14ac:dyDescent="0.4">
      <c r="A583">
        <v>581</v>
      </c>
      <c r="B583" t="s">
        <v>975</v>
      </c>
      <c r="C583" t="s">
        <v>974</v>
      </c>
      <c r="D583">
        <v>343</v>
      </c>
      <c r="E583">
        <v>4</v>
      </c>
      <c r="F583">
        <v>4</v>
      </c>
      <c r="G583">
        <v>5</v>
      </c>
      <c r="H583">
        <v>5</v>
      </c>
      <c r="I583">
        <v>6</v>
      </c>
      <c r="J583">
        <v>8</v>
      </c>
      <c r="K583">
        <f>SUM(E583:G583)</f>
        <v>13</v>
      </c>
      <c r="L583">
        <f>SUM(H583:J583)</f>
        <v>19</v>
      </c>
      <c r="M583" s="1">
        <f>LOG((L583+1.25)/(K583+1.25),2)+LOG(($K$1038-K583+1.25)/($L$1038-L583+1.25),2)</f>
        <v>0.3332683835310688</v>
      </c>
    </row>
    <row r="584" spans="1:13" x14ac:dyDescent="0.4">
      <c r="A584">
        <v>582</v>
      </c>
      <c r="B584" t="s">
        <v>2089</v>
      </c>
      <c r="C584" t="s">
        <v>2088</v>
      </c>
      <c r="D584">
        <v>473</v>
      </c>
      <c r="E584">
        <v>7</v>
      </c>
      <c r="F584">
        <v>9</v>
      </c>
      <c r="G584">
        <v>10</v>
      </c>
      <c r="H584">
        <v>15</v>
      </c>
      <c r="I584">
        <v>12</v>
      </c>
      <c r="J584">
        <v>11</v>
      </c>
      <c r="K584">
        <f>SUM(E584:G584)</f>
        <v>26</v>
      </c>
      <c r="L584">
        <f>SUM(H584:J584)</f>
        <v>38</v>
      </c>
      <c r="M584" s="1">
        <f>LOG((L584+1.25)/(K584+1.25),2)+LOG(($K$1038-K584+1.25)/($L$1038-L584+1.25),2)</f>
        <v>0.35363627795673269</v>
      </c>
    </row>
    <row r="585" spans="1:13" x14ac:dyDescent="0.4">
      <c r="A585">
        <v>583</v>
      </c>
      <c r="B585" t="s">
        <v>903</v>
      </c>
      <c r="C585" t="s">
        <v>902</v>
      </c>
      <c r="D585">
        <v>1821</v>
      </c>
      <c r="E585">
        <v>1</v>
      </c>
      <c r="H585">
        <v>1</v>
      </c>
      <c r="J585">
        <v>1</v>
      </c>
      <c r="K585">
        <f>SUM(E585:G585)</f>
        <v>1</v>
      </c>
      <c r="L585">
        <f>SUM(H585:J585)</f>
        <v>2</v>
      </c>
      <c r="M585" s="1">
        <f>LOG((L585+1.25)/(K585+1.25),2)+LOG(($K$1038-K585+1.25)/($L$1038-L585+1.25),2)</f>
        <v>0.35611415403938884</v>
      </c>
    </row>
    <row r="586" spans="1:13" x14ac:dyDescent="0.4">
      <c r="A586">
        <v>584</v>
      </c>
      <c r="B586" t="s">
        <v>365</v>
      </c>
      <c r="C586" t="s">
        <v>364</v>
      </c>
      <c r="D586">
        <v>105</v>
      </c>
      <c r="E586">
        <v>1</v>
      </c>
      <c r="I586">
        <v>2</v>
      </c>
      <c r="K586">
        <f>SUM(E586:G586)</f>
        <v>1</v>
      </c>
      <c r="L586">
        <f>SUM(H586:J586)</f>
        <v>2</v>
      </c>
      <c r="M586" s="1">
        <f>LOG((L586+1.25)/(K586+1.25),2)+LOG(($K$1038-K586+1.25)/($L$1038-L586+1.25),2)</f>
        <v>0.35611415403938884</v>
      </c>
    </row>
    <row r="587" spans="1:13" x14ac:dyDescent="0.4">
      <c r="A587">
        <v>585</v>
      </c>
      <c r="B587" t="s">
        <v>901</v>
      </c>
      <c r="C587" t="s">
        <v>900</v>
      </c>
      <c r="D587">
        <v>1613</v>
      </c>
      <c r="E587">
        <v>1</v>
      </c>
      <c r="I587">
        <v>1</v>
      </c>
      <c r="J587">
        <v>1</v>
      </c>
      <c r="K587">
        <f>SUM(E587:G587)</f>
        <v>1</v>
      </c>
      <c r="L587">
        <f>SUM(H587:J587)</f>
        <v>2</v>
      </c>
      <c r="M587" s="1">
        <f>LOG((L587+1.25)/(K587+1.25),2)+LOG(($K$1038-K587+1.25)/($L$1038-L587+1.25),2)</f>
        <v>0.35611415403938884</v>
      </c>
    </row>
    <row r="588" spans="1:13" x14ac:dyDescent="0.4">
      <c r="A588">
        <v>586</v>
      </c>
      <c r="B588" t="s">
        <v>1749</v>
      </c>
      <c r="C588" t="s">
        <v>1748</v>
      </c>
      <c r="D588">
        <v>327</v>
      </c>
      <c r="E588">
        <v>1</v>
      </c>
      <c r="H588">
        <v>2</v>
      </c>
      <c r="K588">
        <f>SUM(E588:G588)</f>
        <v>1</v>
      </c>
      <c r="L588">
        <f>SUM(H588:J588)</f>
        <v>2</v>
      </c>
      <c r="M588" s="1">
        <f>LOG((L588+1.25)/(K588+1.25),2)+LOG(($K$1038-K588+1.25)/($L$1038-L588+1.25),2)</f>
        <v>0.35611415403938884</v>
      </c>
    </row>
    <row r="589" spans="1:13" x14ac:dyDescent="0.4">
      <c r="A589">
        <v>587</v>
      </c>
      <c r="B589" t="s">
        <v>1129</v>
      </c>
      <c r="C589" t="s">
        <v>1128</v>
      </c>
      <c r="D589">
        <v>316</v>
      </c>
      <c r="E589">
        <v>1</v>
      </c>
      <c r="H589">
        <v>2</v>
      </c>
      <c r="K589">
        <f>SUM(E589:G589)</f>
        <v>1</v>
      </c>
      <c r="L589">
        <f>SUM(H589:J589)</f>
        <v>2</v>
      </c>
      <c r="M589" s="1">
        <f>LOG((L589+1.25)/(K589+1.25),2)+LOG(($K$1038-K589+1.25)/($L$1038-L589+1.25),2)</f>
        <v>0.35611415403938884</v>
      </c>
    </row>
    <row r="590" spans="1:13" x14ac:dyDescent="0.4">
      <c r="A590">
        <v>588</v>
      </c>
      <c r="B590" t="s">
        <v>897</v>
      </c>
      <c r="C590" t="s">
        <v>896</v>
      </c>
      <c r="D590">
        <v>164</v>
      </c>
      <c r="F590">
        <v>1</v>
      </c>
      <c r="J590">
        <v>2</v>
      </c>
      <c r="K590">
        <f>SUM(E590:G590)</f>
        <v>1</v>
      </c>
      <c r="L590">
        <f>SUM(H590:J590)</f>
        <v>2</v>
      </c>
      <c r="M590" s="1">
        <f>LOG((L590+1.25)/(K590+1.25),2)+LOG(($K$1038-K590+1.25)/($L$1038-L590+1.25),2)</f>
        <v>0.35611415403938884</v>
      </c>
    </row>
    <row r="591" spans="1:13" x14ac:dyDescent="0.4">
      <c r="A591">
        <v>589</v>
      </c>
      <c r="B591" t="s">
        <v>289</v>
      </c>
      <c r="C591" t="s">
        <v>288</v>
      </c>
      <c r="D591">
        <v>90</v>
      </c>
      <c r="F591">
        <v>1</v>
      </c>
      <c r="H591">
        <v>1</v>
      </c>
      <c r="I591">
        <v>1</v>
      </c>
      <c r="K591">
        <f>SUM(E591:G591)</f>
        <v>1</v>
      </c>
      <c r="L591">
        <f>SUM(H591:J591)</f>
        <v>2</v>
      </c>
      <c r="M591" s="1">
        <f>LOG((L591+1.25)/(K591+1.25),2)+LOG(($K$1038-K591+1.25)/($L$1038-L591+1.25),2)</f>
        <v>0.35611415403938884</v>
      </c>
    </row>
    <row r="592" spans="1:13" x14ac:dyDescent="0.4">
      <c r="A592">
        <v>590</v>
      </c>
      <c r="B592" t="s">
        <v>355</v>
      </c>
      <c r="C592" t="s">
        <v>354</v>
      </c>
      <c r="D592">
        <v>87</v>
      </c>
      <c r="F592">
        <v>1</v>
      </c>
      <c r="I592">
        <v>1</v>
      </c>
      <c r="J592">
        <v>1</v>
      </c>
      <c r="K592">
        <f>SUM(E592:G592)</f>
        <v>1</v>
      </c>
      <c r="L592">
        <f>SUM(H592:J592)</f>
        <v>2</v>
      </c>
      <c r="M592" s="1">
        <f>LOG((L592+1.25)/(K592+1.25),2)+LOG(($K$1038-K592+1.25)/($L$1038-L592+1.25),2)</f>
        <v>0.35611415403938884</v>
      </c>
    </row>
    <row r="593" spans="1:13" x14ac:dyDescent="0.4">
      <c r="A593">
        <v>591</v>
      </c>
      <c r="B593" t="s">
        <v>1111</v>
      </c>
      <c r="C593" t="s">
        <v>1110</v>
      </c>
      <c r="D593">
        <v>191</v>
      </c>
      <c r="F593">
        <v>1</v>
      </c>
      <c r="I593">
        <v>1</v>
      </c>
      <c r="J593">
        <v>1</v>
      </c>
      <c r="K593">
        <f>SUM(E593:G593)</f>
        <v>1</v>
      </c>
      <c r="L593">
        <f>SUM(H593:J593)</f>
        <v>2</v>
      </c>
      <c r="M593" s="1">
        <f>LOG((L593+1.25)/(K593+1.25),2)+LOG(($K$1038-K593+1.25)/($L$1038-L593+1.25),2)</f>
        <v>0.35611415403938884</v>
      </c>
    </row>
    <row r="594" spans="1:13" x14ac:dyDescent="0.4">
      <c r="A594">
        <v>592</v>
      </c>
      <c r="B594" t="s">
        <v>883</v>
      </c>
      <c r="C594" t="s">
        <v>882</v>
      </c>
      <c r="D594">
        <v>7388</v>
      </c>
      <c r="G594">
        <v>1</v>
      </c>
      <c r="H594">
        <v>1</v>
      </c>
      <c r="I594">
        <v>1</v>
      </c>
      <c r="K594">
        <f>SUM(E594:G594)</f>
        <v>1</v>
      </c>
      <c r="L594">
        <f>SUM(H594:J594)</f>
        <v>2</v>
      </c>
      <c r="M594" s="1">
        <f>LOG((L594+1.25)/(K594+1.25),2)+LOG(($K$1038-K594+1.25)/($L$1038-L594+1.25),2)</f>
        <v>0.35611415403938884</v>
      </c>
    </row>
    <row r="595" spans="1:13" x14ac:dyDescent="0.4">
      <c r="A595">
        <v>593</v>
      </c>
      <c r="B595" t="s">
        <v>1101</v>
      </c>
      <c r="C595" t="s">
        <v>1100</v>
      </c>
      <c r="D595">
        <v>439</v>
      </c>
      <c r="G595">
        <v>1</v>
      </c>
      <c r="H595">
        <v>1</v>
      </c>
      <c r="J595">
        <v>1</v>
      </c>
      <c r="K595">
        <f>SUM(E595:G595)</f>
        <v>1</v>
      </c>
      <c r="L595">
        <f>SUM(H595:J595)</f>
        <v>2</v>
      </c>
      <c r="M595" s="1">
        <f>LOG((L595+1.25)/(K595+1.25),2)+LOG(($K$1038-K595+1.25)/($L$1038-L595+1.25),2)</f>
        <v>0.35611415403938884</v>
      </c>
    </row>
    <row r="596" spans="1:13" x14ac:dyDescent="0.4">
      <c r="A596">
        <v>594</v>
      </c>
      <c r="B596" t="s">
        <v>877</v>
      </c>
      <c r="C596" t="s">
        <v>876</v>
      </c>
      <c r="D596">
        <v>514</v>
      </c>
      <c r="G596">
        <v>1</v>
      </c>
      <c r="H596">
        <v>1</v>
      </c>
      <c r="I596">
        <v>1</v>
      </c>
      <c r="K596">
        <f>SUM(E596:G596)</f>
        <v>1</v>
      </c>
      <c r="L596">
        <f>SUM(H596:J596)</f>
        <v>2</v>
      </c>
      <c r="M596" s="1">
        <f>LOG((L596+1.25)/(K596+1.25),2)+LOG(($K$1038-K596+1.25)/($L$1038-L596+1.25),2)</f>
        <v>0.35611415403938884</v>
      </c>
    </row>
    <row r="597" spans="1:13" x14ac:dyDescent="0.4">
      <c r="A597">
        <v>595</v>
      </c>
      <c r="B597" t="s">
        <v>347</v>
      </c>
      <c r="C597" t="s">
        <v>346</v>
      </c>
      <c r="D597">
        <v>135</v>
      </c>
      <c r="G597">
        <v>1</v>
      </c>
      <c r="H597">
        <v>2</v>
      </c>
      <c r="K597">
        <f>SUM(E597:G597)</f>
        <v>1</v>
      </c>
      <c r="L597">
        <f>SUM(H597:J597)</f>
        <v>2</v>
      </c>
      <c r="M597" s="1">
        <f>LOG((L597+1.25)/(K597+1.25),2)+LOG(($K$1038-K597+1.25)/($L$1038-L597+1.25),2)</f>
        <v>0.35611415403938884</v>
      </c>
    </row>
    <row r="598" spans="1:13" x14ac:dyDescent="0.4">
      <c r="A598">
        <v>596</v>
      </c>
      <c r="B598" t="s">
        <v>1091</v>
      </c>
      <c r="C598" t="s">
        <v>1090</v>
      </c>
      <c r="D598">
        <v>660</v>
      </c>
      <c r="G598">
        <v>1</v>
      </c>
      <c r="H598">
        <v>1</v>
      </c>
      <c r="I598">
        <v>1</v>
      </c>
      <c r="K598">
        <f>SUM(E598:G598)</f>
        <v>1</v>
      </c>
      <c r="L598">
        <f>SUM(H598:J598)</f>
        <v>2</v>
      </c>
      <c r="M598" s="1">
        <f>LOG((L598+1.25)/(K598+1.25),2)+LOG(($K$1038-K598+1.25)/($L$1038-L598+1.25),2)</f>
        <v>0.35611415403938884</v>
      </c>
    </row>
    <row r="599" spans="1:13" x14ac:dyDescent="0.4">
      <c r="A599">
        <v>597</v>
      </c>
      <c r="B599" t="s">
        <v>1079</v>
      </c>
      <c r="C599" t="s">
        <v>1078</v>
      </c>
      <c r="D599">
        <v>473</v>
      </c>
      <c r="G599">
        <v>1</v>
      </c>
      <c r="I599">
        <v>1</v>
      </c>
      <c r="J599">
        <v>1</v>
      </c>
      <c r="K599">
        <f>SUM(E599:G599)</f>
        <v>1</v>
      </c>
      <c r="L599">
        <f>SUM(H599:J599)</f>
        <v>2</v>
      </c>
      <c r="M599" s="1">
        <f>LOG((L599+1.25)/(K599+1.25),2)+LOG(($K$1038-K599+1.25)/($L$1038-L599+1.25),2)</f>
        <v>0.35611415403938884</v>
      </c>
    </row>
    <row r="600" spans="1:13" x14ac:dyDescent="0.4">
      <c r="A600">
        <v>598</v>
      </c>
      <c r="B600" t="s">
        <v>1519</v>
      </c>
      <c r="C600" t="s">
        <v>1518</v>
      </c>
      <c r="D600">
        <v>282</v>
      </c>
      <c r="G600">
        <v>1</v>
      </c>
      <c r="I600">
        <v>1</v>
      </c>
      <c r="J600">
        <v>1</v>
      </c>
      <c r="K600">
        <f>SUM(E600:G600)</f>
        <v>1</v>
      </c>
      <c r="L600">
        <f>SUM(H600:J600)</f>
        <v>2</v>
      </c>
      <c r="M600" s="1">
        <f>LOG((L600+1.25)/(K600+1.25),2)+LOG(($K$1038-K600+1.25)/($L$1038-L600+1.25),2)</f>
        <v>0.35611415403938884</v>
      </c>
    </row>
    <row r="601" spans="1:13" x14ac:dyDescent="0.4">
      <c r="A601">
        <v>599</v>
      </c>
      <c r="B601" t="s">
        <v>341</v>
      </c>
      <c r="C601" t="s">
        <v>340</v>
      </c>
      <c r="D601">
        <v>148</v>
      </c>
      <c r="G601">
        <v>1</v>
      </c>
      <c r="H601">
        <v>1</v>
      </c>
      <c r="J601">
        <v>1</v>
      </c>
      <c r="K601">
        <f>SUM(E601:G601)</f>
        <v>1</v>
      </c>
      <c r="L601">
        <f>SUM(H601:J601)</f>
        <v>2</v>
      </c>
      <c r="M601" s="1">
        <f>LOG((L601+1.25)/(K601+1.25),2)+LOG(($K$1038-K601+1.25)/($L$1038-L601+1.25),2)</f>
        <v>0.35611415403938884</v>
      </c>
    </row>
    <row r="602" spans="1:13" x14ac:dyDescent="0.4">
      <c r="A602">
        <v>600</v>
      </c>
      <c r="B602" t="s">
        <v>1067</v>
      </c>
      <c r="C602" t="s">
        <v>1066</v>
      </c>
      <c r="D602">
        <v>248</v>
      </c>
      <c r="G602">
        <v>1</v>
      </c>
      <c r="H602">
        <v>1</v>
      </c>
      <c r="I602">
        <v>1</v>
      </c>
      <c r="K602">
        <f>SUM(E602:G602)</f>
        <v>1</v>
      </c>
      <c r="L602">
        <f>SUM(H602:J602)</f>
        <v>2</v>
      </c>
      <c r="M602" s="1">
        <f>LOG((L602+1.25)/(K602+1.25),2)+LOG(($K$1038-K602+1.25)/($L$1038-L602+1.25),2)</f>
        <v>0.35611415403938884</v>
      </c>
    </row>
    <row r="603" spans="1:13" x14ac:dyDescent="0.4">
      <c r="A603">
        <v>601</v>
      </c>
      <c r="B603" t="s">
        <v>1065</v>
      </c>
      <c r="C603" t="s">
        <v>1064</v>
      </c>
      <c r="D603">
        <v>736</v>
      </c>
      <c r="G603">
        <v>1</v>
      </c>
      <c r="I603">
        <v>1</v>
      </c>
      <c r="J603">
        <v>1</v>
      </c>
      <c r="K603">
        <f>SUM(E603:G603)</f>
        <v>1</v>
      </c>
      <c r="L603">
        <f>SUM(H603:J603)</f>
        <v>2</v>
      </c>
      <c r="M603" s="1">
        <f>LOG((L603+1.25)/(K603+1.25),2)+LOG(($K$1038-K603+1.25)/($L$1038-L603+1.25),2)</f>
        <v>0.35611415403938884</v>
      </c>
    </row>
    <row r="604" spans="1:13" x14ac:dyDescent="0.4">
      <c r="A604">
        <v>602</v>
      </c>
      <c r="B604" t="s">
        <v>1491</v>
      </c>
      <c r="C604" t="s">
        <v>1490</v>
      </c>
      <c r="D604">
        <v>594</v>
      </c>
      <c r="G604">
        <v>1</v>
      </c>
      <c r="H604">
        <v>1</v>
      </c>
      <c r="I604">
        <v>1</v>
      </c>
      <c r="K604">
        <f>SUM(E604:G604)</f>
        <v>1</v>
      </c>
      <c r="L604">
        <f>SUM(H604:J604)</f>
        <v>2</v>
      </c>
      <c r="M604" s="1">
        <f>LOG((L604+1.25)/(K604+1.25),2)+LOG(($K$1038-K604+1.25)/($L$1038-L604+1.25),2)</f>
        <v>0.35611415403938884</v>
      </c>
    </row>
    <row r="605" spans="1:13" x14ac:dyDescent="0.4">
      <c r="A605">
        <v>603</v>
      </c>
      <c r="B605" t="s">
        <v>1179</v>
      </c>
      <c r="C605" t="s">
        <v>1178</v>
      </c>
      <c r="D605">
        <v>135</v>
      </c>
      <c r="E605">
        <v>1</v>
      </c>
      <c r="F605">
        <v>1</v>
      </c>
      <c r="G605">
        <v>1</v>
      </c>
      <c r="H605">
        <v>1</v>
      </c>
      <c r="I605">
        <v>1</v>
      </c>
      <c r="J605">
        <v>3</v>
      </c>
      <c r="K605">
        <f>SUM(E605:G605)</f>
        <v>3</v>
      </c>
      <c r="L605">
        <f>SUM(H605:J605)</f>
        <v>5</v>
      </c>
      <c r="M605" s="1">
        <f>LOG((L605+1.25)/(K605+1.25),2)+LOG(($K$1038-K605+1.25)/($L$1038-L605+1.25),2)</f>
        <v>0.38214484163598145</v>
      </c>
    </row>
    <row r="606" spans="1:13" x14ac:dyDescent="0.4">
      <c r="A606">
        <v>604</v>
      </c>
      <c r="B606" t="s">
        <v>857</v>
      </c>
      <c r="C606" t="s">
        <v>856</v>
      </c>
      <c r="D606">
        <v>115</v>
      </c>
      <c r="F606">
        <v>2</v>
      </c>
      <c r="G606">
        <v>1</v>
      </c>
      <c r="I606">
        <v>3</v>
      </c>
      <c r="J606">
        <v>2</v>
      </c>
      <c r="K606">
        <f>SUM(E606:G606)</f>
        <v>3</v>
      </c>
      <c r="L606">
        <f>SUM(H606:J606)</f>
        <v>5</v>
      </c>
      <c r="M606" s="1">
        <f>LOG((L606+1.25)/(K606+1.25),2)+LOG(($K$1038-K606+1.25)/($L$1038-L606+1.25),2)</f>
        <v>0.38214484163598145</v>
      </c>
    </row>
    <row r="607" spans="1:13" x14ac:dyDescent="0.4">
      <c r="A607">
        <v>605</v>
      </c>
      <c r="B607" t="s">
        <v>333</v>
      </c>
      <c r="C607" t="s">
        <v>332</v>
      </c>
      <c r="D607">
        <v>294</v>
      </c>
      <c r="F607">
        <v>2</v>
      </c>
      <c r="G607">
        <v>1</v>
      </c>
      <c r="H607">
        <v>1</v>
      </c>
      <c r="I607">
        <v>2</v>
      </c>
      <c r="J607">
        <v>2</v>
      </c>
      <c r="K607">
        <f>SUM(E607:G607)</f>
        <v>3</v>
      </c>
      <c r="L607">
        <f>SUM(H607:J607)</f>
        <v>5</v>
      </c>
      <c r="M607" s="1">
        <f>LOG((L607+1.25)/(K607+1.25),2)+LOG(($K$1038-K607+1.25)/($L$1038-L607+1.25),2)</f>
        <v>0.38214484163598145</v>
      </c>
    </row>
    <row r="608" spans="1:13" x14ac:dyDescent="0.4">
      <c r="A608">
        <v>606</v>
      </c>
      <c r="B608" t="s">
        <v>1325</v>
      </c>
      <c r="C608" t="s">
        <v>1324</v>
      </c>
      <c r="D608">
        <v>355</v>
      </c>
      <c r="F608">
        <v>1</v>
      </c>
      <c r="G608">
        <v>2</v>
      </c>
      <c r="H608">
        <v>2</v>
      </c>
      <c r="I608">
        <v>2</v>
      </c>
      <c r="J608">
        <v>1</v>
      </c>
      <c r="K608">
        <f>SUM(E608:G608)</f>
        <v>3</v>
      </c>
      <c r="L608">
        <f>SUM(H608:J608)</f>
        <v>5</v>
      </c>
      <c r="M608" s="1">
        <f>LOG((L608+1.25)/(K608+1.25),2)+LOG(($K$1038-K608+1.25)/($L$1038-L608+1.25),2)</f>
        <v>0.38214484163598145</v>
      </c>
    </row>
    <row r="609" spans="1:13" x14ac:dyDescent="0.4">
      <c r="A609">
        <v>607</v>
      </c>
      <c r="B609" t="s">
        <v>809</v>
      </c>
      <c r="C609" t="s">
        <v>808</v>
      </c>
      <c r="D609">
        <v>254</v>
      </c>
      <c r="G609">
        <v>3</v>
      </c>
      <c r="H609">
        <v>3</v>
      </c>
      <c r="J609">
        <v>2</v>
      </c>
      <c r="K609">
        <f>SUM(E609:G609)</f>
        <v>3</v>
      </c>
      <c r="L609">
        <f>SUM(H609:J609)</f>
        <v>5</v>
      </c>
      <c r="M609" s="1">
        <f>LOG((L609+1.25)/(K609+1.25),2)+LOG(($K$1038-K609+1.25)/($L$1038-L609+1.25),2)</f>
        <v>0.38214484163598145</v>
      </c>
    </row>
    <row r="610" spans="1:13" x14ac:dyDescent="0.4">
      <c r="A610">
        <v>608</v>
      </c>
      <c r="B610" t="s">
        <v>375</v>
      </c>
      <c r="C610" t="s">
        <v>374</v>
      </c>
      <c r="D610">
        <v>128</v>
      </c>
      <c r="F610">
        <v>5</v>
      </c>
      <c r="I610">
        <v>8</v>
      </c>
      <c r="K610">
        <f>SUM(E610:G610)</f>
        <v>5</v>
      </c>
      <c r="L610">
        <f>SUM(H610:J610)</f>
        <v>8</v>
      </c>
      <c r="M610" s="1">
        <f>LOG((L610+1.25)/(K610+1.25),2)+LOG(($K$1038-K610+1.25)/($L$1038-L610+1.25),2)</f>
        <v>0.39150083816983622</v>
      </c>
    </row>
    <row r="611" spans="1:13" x14ac:dyDescent="0.4">
      <c r="A611">
        <v>609</v>
      </c>
      <c r="B611" t="s">
        <v>1399</v>
      </c>
      <c r="C611" t="s">
        <v>1398</v>
      </c>
      <c r="D611">
        <v>449</v>
      </c>
      <c r="F611">
        <v>3</v>
      </c>
      <c r="G611">
        <v>2</v>
      </c>
      <c r="H611">
        <v>3</v>
      </c>
      <c r="I611">
        <v>3</v>
      </c>
      <c r="J611">
        <v>2</v>
      </c>
      <c r="K611">
        <f>SUM(E611:G611)</f>
        <v>5</v>
      </c>
      <c r="L611">
        <f>SUM(H611:J611)</f>
        <v>8</v>
      </c>
      <c r="M611" s="1">
        <f>LOG((L611+1.25)/(K611+1.25),2)+LOG(($K$1038-K611+1.25)/($L$1038-L611+1.25),2)</f>
        <v>0.39150083816983622</v>
      </c>
    </row>
    <row r="612" spans="1:13" x14ac:dyDescent="0.4">
      <c r="A612">
        <v>610</v>
      </c>
      <c r="B612" t="s">
        <v>159</v>
      </c>
      <c r="C612" t="s">
        <v>158</v>
      </c>
      <c r="D612">
        <v>306</v>
      </c>
      <c r="F612">
        <v>2</v>
      </c>
      <c r="G612">
        <v>5</v>
      </c>
      <c r="H612">
        <v>5</v>
      </c>
      <c r="I612">
        <v>2</v>
      </c>
      <c r="J612">
        <v>4</v>
      </c>
      <c r="K612">
        <f>SUM(E612:G612)</f>
        <v>7</v>
      </c>
      <c r="L612">
        <f>SUM(H612:J612)</f>
        <v>11</v>
      </c>
      <c r="M612" s="1">
        <f>LOG((L612+1.25)/(K612+1.25),2)+LOG(($K$1038-K612+1.25)/($L$1038-L612+1.25),2)</f>
        <v>0.39637166983723437</v>
      </c>
    </row>
    <row r="613" spans="1:13" x14ac:dyDescent="0.4">
      <c r="A613">
        <v>611</v>
      </c>
      <c r="B613" t="s">
        <v>1255</v>
      </c>
      <c r="C613" t="s">
        <v>1254</v>
      </c>
      <c r="D613">
        <v>463</v>
      </c>
      <c r="E613">
        <v>5</v>
      </c>
      <c r="F613">
        <v>2</v>
      </c>
      <c r="G613">
        <v>4</v>
      </c>
      <c r="H613">
        <v>7</v>
      </c>
      <c r="I613">
        <v>4</v>
      </c>
      <c r="J613">
        <v>6</v>
      </c>
      <c r="K613">
        <f>SUM(E613:G613)</f>
        <v>11</v>
      </c>
      <c r="L613">
        <f>SUM(H613:J613)</f>
        <v>17</v>
      </c>
      <c r="M613" s="1">
        <f>LOG((L613+1.25)/(K613+1.25),2)+LOG(($K$1038-K613+1.25)/($L$1038-L613+1.25),2)</f>
        <v>0.40147556656985656</v>
      </c>
    </row>
    <row r="614" spans="1:13" x14ac:dyDescent="0.4">
      <c r="A614">
        <v>612</v>
      </c>
      <c r="B614" t="s">
        <v>973</v>
      </c>
      <c r="C614" t="s">
        <v>972</v>
      </c>
      <c r="D614">
        <v>529</v>
      </c>
      <c r="E614">
        <v>4</v>
      </c>
      <c r="F614">
        <v>5</v>
      </c>
      <c r="G614">
        <v>4</v>
      </c>
      <c r="H614">
        <v>7</v>
      </c>
      <c r="I614">
        <v>5</v>
      </c>
      <c r="J614">
        <v>8</v>
      </c>
      <c r="K614">
        <f>SUM(E614:G614)</f>
        <v>13</v>
      </c>
      <c r="L614">
        <f>SUM(H614:J614)</f>
        <v>20</v>
      </c>
      <c r="M614" s="1">
        <f>LOG((L614+1.25)/(K614+1.25),2)+LOG(($K$1038-K614+1.25)/($L$1038-L614+1.25),2)</f>
        <v>0.40301439799432659</v>
      </c>
    </row>
    <row r="615" spans="1:13" x14ac:dyDescent="0.4">
      <c r="A615">
        <v>613</v>
      </c>
      <c r="B615" t="s">
        <v>1967</v>
      </c>
      <c r="C615" t="s">
        <v>1966</v>
      </c>
      <c r="D615">
        <v>529</v>
      </c>
      <c r="E615">
        <v>4</v>
      </c>
      <c r="F615">
        <v>3</v>
      </c>
      <c r="G615">
        <v>3</v>
      </c>
      <c r="H615">
        <v>6</v>
      </c>
      <c r="I615">
        <v>5</v>
      </c>
      <c r="J615">
        <v>5</v>
      </c>
      <c r="K615">
        <f>SUM(E615:G615)</f>
        <v>10</v>
      </c>
      <c r="L615">
        <f>SUM(H615:J615)</f>
        <v>16</v>
      </c>
      <c r="M615" s="1">
        <f>LOG((L615+1.25)/(K615+1.25),2)+LOG(($K$1038-K615+1.25)/($L$1038-L615+1.25),2)</f>
        <v>0.44305842885594182</v>
      </c>
    </row>
    <row r="616" spans="1:13" x14ac:dyDescent="0.4">
      <c r="A616">
        <v>614</v>
      </c>
      <c r="B616" t="s">
        <v>1219</v>
      </c>
      <c r="C616" t="s">
        <v>1218</v>
      </c>
      <c r="D616">
        <v>535</v>
      </c>
      <c r="E616">
        <v>7</v>
      </c>
      <c r="F616">
        <v>6</v>
      </c>
      <c r="G616">
        <v>4</v>
      </c>
      <c r="H616">
        <v>9</v>
      </c>
      <c r="I616">
        <v>9</v>
      </c>
      <c r="J616">
        <v>9</v>
      </c>
      <c r="K616">
        <f>SUM(E616:G616)</f>
        <v>17</v>
      </c>
      <c r="L616">
        <f>SUM(H616:J616)</f>
        <v>27</v>
      </c>
      <c r="M616" s="1">
        <f>LOG((L616+1.25)/(K616+1.25),2)+LOG(($K$1038-K616+1.25)/($L$1038-L616+1.25),2)</f>
        <v>0.45737875582185428</v>
      </c>
    </row>
    <row r="617" spans="1:13" x14ac:dyDescent="0.4">
      <c r="A617">
        <v>615</v>
      </c>
      <c r="B617" t="s">
        <v>165</v>
      </c>
      <c r="C617" t="s">
        <v>164</v>
      </c>
      <c r="D617">
        <v>102</v>
      </c>
      <c r="E617">
        <v>2</v>
      </c>
      <c r="F617">
        <v>2</v>
      </c>
      <c r="G617">
        <v>2</v>
      </c>
      <c r="H617">
        <v>3</v>
      </c>
      <c r="I617">
        <v>3</v>
      </c>
      <c r="J617">
        <v>4</v>
      </c>
      <c r="K617">
        <f>SUM(E617:G617)</f>
        <v>6</v>
      </c>
      <c r="L617">
        <f>SUM(H617:J617)</f>
        <v>10</v>
      </c>
      <c r="M617" s="1">
        <f>LOG((L617+1.25)/(K617+1.25),2)+LOG(($K$1038-K617+1.25)/($L$1038-L617+1.25),2)</f>
        <v>0.45995428937981081</v>
      </c>
    </row>
    <row r="618" spans="1:13" x14ac:dyDescent="0.4">
      <c r="A618">
        <v>616</v>
      </c>
      <c r="B618" t="s">
        <v>2017</v>
      </c>
      <c r="C618" t="s">
        <v>2016</v>
      </c>
      <c r="D618">
        <v>418</v>
      </c>
      <c r="E618">
        <v>5</v>
      </c>
      <c r="F618">
        <v>10</v>
      </c>
      <c r="G618">
        <v>7</v>
      </c>
      <c r="H618">
        <v>8</v>
      </c>
      <c r="I618">
        <v>14</v>
      </c>
      <c r="J618">
        <v>13</v>
      </c>
      <c r="K618">
        <f>SUM(E618:G618)</f>
        <v>22</v>
      </c>
      <c r="L618">
        <f>SUM(H618:J618)</f>
        <v>35</v>
      </c>
      <c r="M618" s="1">
        <f>LOG((L618+1.25)/(K618+1.25),2)+LOG(($K$1038-K618+1.25)/($L$1038-L618+1.25),2)</f>
        <v>0.46826024560217938</v>
      </c>
    </row>
    <row r="619" spans="1:13" x14ac:dyDescent="0.4">
      <c r="A619">
        <v>617</v>
      </c>
      <c r="B619" t="s">
        <v>931</v>
      </c>
      <c r="C619" t="s">
        <v>930</v>
      </c>
      <c r="D619">
        <v>494</v>
      </c>
      <c r="E619">
        <v>2</v>
      </c>
      <c r="F619">
        <v>2</v>
      </c>
      <c r="H619">
        <v>3</v>
      </c>
      <c r="I619">
        <v>2</v>
      </c>
      <c r="J619">
        <v>2</v>
      </c>
      <c r="K619">
        <f>SUM(E619:G619)</f>
        <v>4</v>
      </c>
      <c r="L619">
        <f>SUM(H619:J619)</f>
        <v>7</v>
      </c>
      <c r="M619" s="1">
        <f>LOG((L619+1.25)/(K619+1.25),2)+LOG(($K$1038-K619+1.25)/($L$1038-L619+1.25),2)</f>
        <v>0.47800661519958509</v>
      </c>
    </row>
    <row r="620" spans="1:13" x14ac:dyDescent="0.4">
      <c r="A620">
        <v>618</v>
      </c>
      <c r="B620" t="s">
        <v>83</v>
      </c>
      <c r="C620" t="s">
        <v>82</v>
      </c>
      <c r="D620">
        <v>556</v>
      </c>
      <c r="E620">
        <v>2</v>
      </c>
      <c r="F620">
        <v>1</v>
      </c>
      <c r="G620">
        <v>1</v>
      </c>
      <c r="H620">
        <v>1</v>
      </c>
      <c r="I620">
        <v>4</v>
      </c>
      <c r="J620">
        <v>2</v>
      </c>
      <c r="K620">
        <f>SUM(E620:G620)</f>
        <v>4</v>
      </c>
      <c r="L620">
        <f>SUM(H620:J620)</f>
        <v>7</v>
      </c>
      <c r="M620" s="1">
        <f>LOG((L620+1.25)/(K620+1.25),2)+LOG(($K$1038-K620+1.25)/($L$1038-L620+1.25),2)</f>
        <v>0.47800661519958509</v>
      </c>
    </row>
    <row r="621" spans="1:13" x14ac:dyDescent="0.4">
      <c r="A621">
        <v>619</v>
      </c>
      <c r="B621" t="s">
        <v>1285</v>
      </c>
      <c r="C621" t="s">
        <v>1284</v>
      </c>
      <c r="D621">
        <v>638</v>
      </c>
      <c r="E621">
        <v>6</v>
      </c>
      <c r="F621">
        <v>8</v>
      </c>
      <c r="G621">
        <v>4</v>
      </c>
      <c r="H621">
        <v>9</v>
      </c>
      <c r="I621">
        <v>9</v>
      </c>
      <c r="J621">
        <v>11</v>
      </c>
      <c r="K621">
        <f>SUM(E621:G621)</f>
        <v>18</v>
      </c>
      <c r="L621">
        <f>SUM(H621:J621)</f>
        <v>29</v>
      </c>
      <c r="M621" s="1">
        <f>LOG((L621+1.25)/(K621+1.25),2)+LOG(($K$1038-K621+1.25)/($L$1038-L621+1.25),2)</f>
        <v>0.47928023741804571</v>
      </c>
    </row>
    <row r="622" spans="1:13" x14ac:dyDescent="0.4">
      <c r="A622">
        <v>620</v>
      </c>
      <c r="B622" t="s">
        <v>173</v>
      </c>
      <c r="C622" t="s">
        <v>172</v>
      </c>
      <c r="D622">
        <v>294</v>
      </c>
      <c r="E622">
        <v>4</v>
      </c>
      <c r="F622">
        <v>2</v>
      </c>
      <c r="G622">
        <v>3</v>
      </c>
      <c r="H622">
        <v>8</v>
      </c>
      <c r="I622">
        <v>3</v>
      </c>
      <c r="J622">
        <v>4</v>
      </c>
      <c r="K622">
        <f>SUM(E622:G622)</f>
        <v>9</v>
      </c>
      <c r="L622">
        <f>SUM(H622:J622)</f>
        <v>15</v>
      </c>
      <c r="M622" s="1">
        <f>LOG((L622+1.25)/(K622+1.25),2)+LOG(($K$1038-K622+1.25)/($L$1038-L622+1.25),2)</f>
        <v>0.49122908549533056</v>
      </c>
    </row>
    <row r="623" spans="1:13" x14ac:dyDescent="0.4">
      <c r="A623">
        <v>621</v>
      </c>
      <c r="B623" t="s">
        <v>1271</v>
      </c>
      <c r="C623" t="s">
        <v>1270</v>
      </c>
      <c r="D623">
        <v>628</v>
      </c>
      <c r="E623">
        <v>5</v>
      </c>
      <c r="F623">
        <v>6</v>
      </c>
      <c r="G623">
        <v>3</v>
      </c>
      <c r="H623">
        <v>8</v>
      </c>
      <c r="I623">
        <v>7</v>
      </c>
      <c r="J623">
        <v>8</v>
      </c>
      <c r="K623">
        <f>SUM(E623:G623)</f>
        <v>14</v>
      </c>
      <c r="L623">
        <f>SUM(H623:J623)</f>
        <v>23</v>
      </c>
      <c r="M623" s="1">
        <f>LOG((L623+1.25)/(K623+1.25),2)+LOG(($K$1038-K623+1.25)/($L$1038-L623+1.25),2)</f>
        <v>0.49607307764090497</v>
      </c>
    </row>
    <row r="624" spans="1:13" x14ac:dyDescent="0.4">
      <c r="A624">
        <v>622</v>
      </c>
      <c r="B624" t="s">
        <v>1017</v>
      </c>
      <c r="C624" t="s">
        <v>1016</v>
      </c>
      <c r="D624">
        <v>732</v>
      </c>
      <c r="E624">
        <v>16</v>
      </c>
      <c r="F624">
        <v>16</v>
      </c>
      <c r="G624">
        <v>19</v>
      </c>
      <c r="H624">
        <v>26</v>
      </c>
      <c r="I624">
        <v>29</v>
      </c>
      <c r="J624">
        <v>27</v>
      </c>
      <c r="K624">
        <f>SUM(E624:G624)</f>
        <v>51</v>
      </c>
      <c r="L624">
        <f>SUM(H624:J624)</f>
        <v>82</v>
      </c>
      <c r="M624" s="1">
        <f>LOG((L624+1.25)/(K624+1.25),2)+LOG(($K$1038-K624+1.25)/($L$1038-L624+1.25),2)</f>
        <v>0.50248862008600703</v>
      </c>
    </row>
    <row r="625" spans="1:13" x14ac:dyDescent="0.4">
      <c r="A625">
        <v>623</v>
      </c>
      <c r="B625" t="s">
        <v>965</v>
      </c>
      <c r="C625" t="s">
        <v>964</v>
      </c>
      <c r="D625">
        <v>411</v>
      </c>
      <c r="E625">
        <v>1</v>
      </c>
      <c r="F625">
        <v>1</v>
      </c>
      <c r="H625">
        <v>1</v>
      </c>
      <c r="I625">
        <v>1</v>
      </c>
      <c r="J625">
        <v>2</v>
      </c>
      <c r="K625">
        <f>SUM(E625:G625)</f>
        <v>2</v>
      </c>
      <c r="L625">
        <f>SUM(H625:J625)</f>
        <v>4</v>
      </c>
      <c r="M625" s="1">
        <f>LOG((L625+1.25)/(K625+1.25),2)+LOG(($K$1038-K625+1.25)/($L$1038-L625+1.25),2)</f>
        <v>0.51765546723375533</v>
      </c>
    </row>
    <row r="626" spans="1:13" x14ac:dyDescent="0.4">
      <c r="A626">
        <v>624</v>
      </c>
      <c r="B626" t="s">
        <v>49</v>
      </c>
      <c r="C626" t="s">
        <v>48</v>
      </c>
      <c r="D626">
        <v>543</v>
      </c>
      <c r="E626">
        <v>1</v>
      </c>
      <c r="F626">
        <v>1</v>
      </c>
      <c r="H626">
        <v>2</v>
      </c>
      <c r="I626">
        <v>1</v>
      </c>
      <c r="J626">
        <v>1</v>
      </c>
      <c r="K626">
        <f>SUM(E626:G626)</f>
        <v>2</v>
      </c>
      <c r="L626">
        <f>SUM(H626:J626)</f>
        <v>4</v>
      </c>
      <c r="M626" s="1">
        <f>LOG((L626+1.25)/(K626+1.25),2)+LOG(($K$1038-K626+1.25)/($L$1038-L626+1.25),2)</f>
        <v>0.51765546723375533</v>
      </c>
    </row>
    <row r="627" spans="1:13" x14ac:dyDescent="0.4">
      <c r="A627">
        <v>625</v>
      </c>
      <c r="B627" t="s">
        <v>1387</v>
      </c>
      <c r="C627" t="s">
        <v>1386</v>
      </c>
      <c r="D627">
        <v>723</v>
      </c>
      <c r="E627">
        <v>1</v>
      </c>
      <c r="F627">
        <v>1</v>
      </c>
      <c r="H627">
        <v>1</v>
      </c>
      <c r="I627">
        <v>1</v>
      </c>
      <c r="J627">
        <v>2</v>
      </c>
      <c r="K627">
        <f>SUM(E627:G627)</f>
        <v>2</v>
      </c>
      <c r="L627">
        <f>SUM(H627:J627)</f>
        <v>4</v>
      </c>
      <c r="M627" s="1">
        <f>LOG((L627+1.25)/(K627+1.25),2)+LOG(($K$1038-K627+1.25)/($L$1038-L627+1.25),2)</f>
        <v>0.51765546723375533</v>
      </c>
    </row>
    <row r="628" spans="1:13" x14ac:dyDescent="0.4">
      <c r="A628">
        <v>626</v>
      </c>
      <c r="B628" t="s">
        <v>959</v>
      </c>
      <c r="C628" t="s">
        <v>958</v>
      </c>
      <c r="D628">
        <v>156</v>
      </c>
      <c r="F628">
        <v>1</v>
      </c>
      <c r="G628">
        <v>1</v>
      </c>
      <c r="H628">
        <v>2</v>
      </c>
      <c r="J628">
        <v>2</v>
      </c>
      <c r="K628">
        <f>SUM(E628:G628)</f>
        <v>2</v>
      </c>
      <c r="L628">
        <f>SUM(H628:J628)</f>
        <v>4</v>
      </c>
      <c r="M628" s="1">
        <f>LOG((L628+1.25)/(K628+1.25),2)+LOG(($K$1038-K628+1.25)/($L$1038-L628+1.25),2)</f>
        <v>0.51765546723375533</v>
      </c>
    </row>
    <row r="629" spans="1:13" x14ac:dyDescent="0.4">
      <c r="A629">
        <v>627</v>
      </c>
      <c r="B629" t="s">
        <v>1155</v>
      </c>
      <c r="C629" t="s">
        <v>1154</v>
      </c>
      <c r="D629">
        <v>456</v>
      </c>
      <c r="F629">
        <v>1</v>
      </c>
      <c r="G629">
        <v>1</v>
      </c>
      <c r="H629">
        <v>2</v>
      </c>
      <c r="I629">
        <v>1</v>
      </c>
      <c r="J629">
        <v>1</v>
      </c>
      <c r="K629">
        <f>SUM(E629:G629)</f>
        <v>2</v>
      </c>
      <c r="L629">
        <f>SUM(H629:J629)</f>
        <v>4</v>
      </c>
      <c r="M629" s="1">
        <f>LOG((L629+1.25)/(K629+1.25),2)+LOG(($K$1038-K629+1.25)/($L$1038-L629+1.25),2)</f>
        <v>0.51765546723375533</v>
      </c>
    </row>
    <row r="630" spans="1:13" x14ac:dyDescent="0.4">
      <c r="A630">
        <v>628</v>
      </c>
      <c r="B630" t="s">
        <v>373</v>
      </c>
      <c r="C630" t="s">
        <v>372</v>
      </c>
      <c r="D630">
        <v>597</v>
      </c>
      <c r="E630">
        <v>4</v>
      </c>
      <c r="F630">
        <v>6</v>
      </c>
      <c r="G630">
        <v>6</v>
      </c>
      <c r="H630">
        <v>8</v>
      </c>
      <c r="I630">
        <v>11</v>
      </c>
      <c r="J630">
        <v>8</v>
      </c>
      <c r="K630">
        <f>SUM(E630:G630)</f>
        <v>16</v>
      </c>
      <c r="L630">
        <f>SUM(H630:J630)</f>
        <v>27</v>
      </c>
      <c r="M630" s="1">
        <f>LOG((L630+1.25)/(K630+1.25),2)+LOG(($K$1038-K630+1.25)/($L$1038-L630+1.25),2)</f>
        <v>0.53891029085636455</v>
      </c>
    </row>
    <row r="631" spans="1:13" x14ac:dyDescent="0.4">
      <c r="A631">
        <v>629</v>
      </c>
      <c r="B631" t="s">
        <v>157</v>
      </c>
      <c r="C631" t="s">
        <v>156</v>
      </c>
      <c r="D631">
        <v>545</v>
      </c>
      <c r="F631">
        <v>2</v>
      </c>
      <c r="G631">
        <v>3</v>
      </c>
      <c r="H631">
        <v>4</v>
      </c>
      <c r="I631">
        <v>2</v>
      </c>
      <c r="J631">
        <v>3</v>
      </c>
      <c r="K631">
        <f>SUM(E631:G631)</f>
        <v>5</v>
      </c>
      <c r="L631">
        <f>SUM(H631:J631)</f>
        <v>9</v>
      </c>
      <c r="M631" s="1">
        <f>LOG((L631+1.25)/(K631+1.25),2)+LOG(($K$1038-K631+1.25)/($L$1038-L631+1.25),2)</f>
        <v>0.53980423819126755</v>
      </c>
    </row>
    <row r="632" spans="1:13" x14ac:dyDescent="0.4">
      <c r="A632">
        <v>630</v>
      </c>
      <c r="B632" t="s">
        <v>865</v>
      </c>
      <c r="C632" t="s">
        <v>864</v>
      </c>
      <c r="D632">
        <v>334</v>
      </c>
      <c r="E632">
        <v>4</v>
      </c>
      <c r="F632">
        <v>7</v>
      </c>
      <c r="G632">
        <v>3</v>
      </c>
      <c r="H632">
        <v>10</v>
      </c>
      <c r="I632">
        <v>7</v>
      </c>
      <c r="J632">
        <v>7</v>
      </c>
      <c r="K632">
        <f>SUM(E632:G632)</f>
        <v>14</v>
      </c>
      <c r="L632">
        <f>SUM(H632:J632)</f>
        <v>24</v>
      </c>
      <c r="M632" s="1">
        <f>LOG((L632+1.25)/(K632+1.25),2)+LOG(($K$1038-K632+1.25)/($L$1038-L632+1.25),2)</f>
        <v>0.55457691609247184</v>
      </c>
    </row>
    <row r="633" spans="1:13" x14ac:dyDescent="0.4">
      <c r="A633">
        <v>631</v>
      </c>
      <c r="B633" t="s">
        <v>977</v>
      </c>
      <c r="C633" t="s">
        <v>976</v>
      </c>
      <c r="D633">
        <v>246</v>
      </c>
      <c r="E633">
        <v>4</v>
      </c>
      <c r="F633">
        <v>4</v>
      </c>
      <c r="G633">
        <v>6</v>
      </c>
      <c r="H633">
        <v>8</v>
      </c>
      <c r="I633">
        <v>7</v>
      </c>
      <c r="J633">
        <v>9</v>
      </c>
      <c r="K633">
        <f>SUM(E633:G633)</f>
        <v>14</v>
      </c>
      <c r="L633">
        <f>SUM(H633:J633)</f>
        <v>24</v>
      </c>
      <c r="M633" s="1">
        <f>LOG((L633+1.25)/(K633+1.25),2)+LOG(($K$1038-K633+1.25)/($L$1038-L633+1.25),2)</f>
        <v>0.55457691609247184</v>
      </c>
    </row>
    <row r="634" spans="1:13" x14ac:dyDescent="0.4">
      <c r="A634">
        <v>632</v>
      </c>
      <c r="B634" t="s">
        <v>295</v>
      </c>
      <c r="C634" t="s">
        <v>294</v>
      </c>
      <c r="D634">
        <v>911</v>
      </c>
      <c r="E634">
        <v>15</v>
      </c>
      <c r="F634">
        <v>14</v>
      </c>
      <c r="G634">
        <v>19</v>
      </c>
      <c r="H634">
        <v>28</v>
      </c>
      <c r="I634">
        <v>27</v>
      </c>
      <c r="J634">
        <v>26</v>
      </c>
      <c r="K634">
        <f>SUM(E634:G634)</f>
        <v>48</v>
      </c>
      <c r="L634">
        <f>SUM(H634:J634)</f>
        <v>81</v>
      </c>
      <c r="M634" s="1">
        <f>LOG((L634+1.25)/(K634+1.25),2)+LOG(($K$1038-K634+1.25)/($L$1038-L634+1.25),2)</f>
        <v>0.57085242845645068</v>
      </c>
    </row>
    <row r="635" spans="1:13" x14ac:dyDescent="0.4">
      <c r="A635">
        <v>633</v>
      </c>
      <c r="B635" t="s">
        <v>2047</v>
      </c>
      <c r="C635" t="s">
        <v>2046</v>
      </c>
      <c r="D635">
        <v>687</v>
      </c>
      <c r="E635">
        <v>3</v>
      </c>
      <c r="F635">
        <v>3</v>
      </c>
      <c r="H635">
        <v>5</v>
      </c>
      <c r="I635">
        <v>3</v>
      </c>
      <c r="J635">
        <v>3</v>
      </c>
      <c r="K635">
        <f>SUM(E635:G635)</f>
        <v>6</v>
      </c>
      <c r="L635">
        <f>SUM(H635:J635)</f>
        <v>11</v>
      </c>
      <c r="M635" s="1">
        <f>LOG((L635+1.25)/(K635+1.25),2)+LOG(($K$1038-K635+1.25)/($L$1038-L635+1.25),2)</f>
        <v>0.58301585633742081</v>
      </c>
    </row>
    <row r="636" spans="1:13" x14ac:dyDescent="0.4">
      <c r="A636">
        <v>634</v>
      </c>
      <c r="B636" t="s">
        <v>1029</v>
      </c>
      <c r="C636" t="s">
        <v>1028</v>
      </c>
      <c r="D636">
        <v>129</v>
      </c>
      <c r="G636">
        <v>6</v>
      </c>
      <c r="J636">
        <v>11</v>
      </c>
      <c r="K636">
        <f>SUM(E636:G636)</f>
        <v>6</v>
      </c>
      <c r="L636">
        <f>SUM(H636:J636)</f>
        <v>11</v>
      </c>
      <c r="M636" s="1">
        <f>LOG((L636+1.25)/(K636+1.25),2)+LOG(($K$1038-K636+1.25)/($L$1038-L636+1.25),2)</f>
        <v>0.58301585633742081</v>
      </c>
    </row>
    <row r="637" spans="1:13" x14ac:dyDescent="0.4">
      <c r="A637">
        <v>635</v>
      </c>
      <c r="B637" t="s">
        <v>1243</v>
      </c>
      <c r="C637" t="s">
        <v>1242</v>
      </c>
      <c r="D637">
        <v>553</v>
      </c>
      <c r="E637">
        <v>3</v>
      </c>
      <c r="F637">
        <v>6</v>
      </c>
      <c r="G637">
        <v>4</v>
      </c>
      <c r="H637">
        <v>6</v>
      </c>
      <c r="I637">
        <v>8</v>
      </c>
      <c r="J637">
        <v>9</v>
      </c>
      <c r="K637">
        <f>SUM(E637:G637)</f>
        <v>13</v>
      </c>
      <c r="L637">
        <f>SUM(H637:J637)</f>
        <v>23</v>
      </c>
      <c r="M637" s="1">
        <f>LOG((L637+1.25)/(K637+1.25),2)+LOG(($K$1038-K637+1.25)/($L$1038-L637+1.25),2)</f>
        <v>0.59415172264789684</v>
      </c>
    </row>
    <row r="638" spans="1:13" x14ac:dyDescent="0.4">
      <c r="A638">
        <v>636</v>
      </c>
      <c r="B638" t="s">
        <v>983</v>
      </c>
      <c r="C638" t="s">
        <v>982</v>
      </c>
      <c r="D638">
        <v>97</v>
      </c>
      <c r="F638">
        <v>1</v>
      </c>
      <c r="G638">
        <v>2</v>
      </c>
      <c r="H638">
        <v>1</v>
      </c>
      <c r="I638">
        <v>2</v>
      </c>
      <c r="J638">
        <v>3</v>
      </c>
      <c r="K638">
        <f>SUM(E638:G638)</f>
        <v>3</v>
      </c>
      <c r="L638">
        <f>SUM(H638:J638)</f>
        <v>6</v>
      </c>
      <c r="M638" s="1">
        <f>LOG((L638+1.25)/(K638+1.25),2)+LOG(($K$1038-K638+1.25)/($L$1038-L638+1.25),2)</f>
        <v>0.59647432087332009</v>
      </c>
    </row>
    <row r="639" spans="1:13" x14ac:dyDescent="0.4">
      <c r="A639">
        <v>637</v>
      </c>
      <c r="B639" t="s">
        <v>1281</v>
      </c>
      <c r="C639" t="s">
        <v>1280</v>
      </c>
      <c r="D639">
        <v>247</v>
      </c>
      <c r="E639">
        <v>7</v>
      </c>
      <c r="G639">
        <v>5</v>
      </c>
      <c r="H639">
        <v>7</v>
      </c>
      <c r="I639">
        <v>7</v>
      </c>
      <c r="J639">
        <v>8</v>
      </c>
      <c r="K639">
        <f>SUM(E639:G639)</f>
        <v>12</v>
      </c>
      <c r="L639">
        <f>SUM(H639:J639)</f>
        <v>22</v>
      </c>
      <c r="M639" s="1">
        <f>LOG((L639+1.25)/(K639+1.25),2)+LOG(($K$1038-K639+1.25)/($L$1038-L639+1.25),2)</f>
        <v>0.63839336698977278</v>
      </c>
    </row>
    <row r="640" spans="1:13" x14ac:dyDescent="0.4">
      <c r="A640">
        <v>638</v>
      </c>
      <c r="B640" t="s">
        <v>1185</v>
      </c>
      <c r="C640" t="s">
        <v>1184</v>
      </c>
      <c r="D640">
        <v>365</v>
      </c>
      <c r="E640">
        <v>2</v>
      </c>
      <c r="F640">
        <v>2</v>
      </c>
      <c r="H640">
        <v>3</v>
      </c>
      <c r="I640">
        <v>2</v>
      </c>
      <c r="J640">
        <v>3</v>
      </c>
      <c r="K640">
        <f>SUM(E640:G640)</f>
        <v>4</v>
      </c>
      <c r="L640">
        <f>SUM(H640:J640)</f>
        <v>8</v>
      </c>
      <c r="M640" s="1">
        <f>LOG((L640+1.25)/(K640+1.25),2)+LOG(($K$1038-K640+1.25)/($L$1038-L640+1.25),2)</f>
        <v>0.64327059344486559</v>
      </c>
    </row>
    <row r="641" spans="1:13" x14ac:dyDescent="0.4">
      <c r="A641">
        <v>639</v>
      </c>
      <c r="B641" t="s">
        <v>155</v>
      </c>
      <c r="C641" t="s">
        <v>154</v>
      </c>
      <c r="D641">
        <v>531</v>
      </c>
      <c r="E641">
        <v>2</v>
      </c>
      <c r="F641">
        <v>1</v>
      </c>
      <c r="G641">
        <v>1</v>
      </c>
      <c r="H641">
        <v>2</v>
      </c>
      <c r="I641">
        <v>4</v>
      </c>
      <c r="J641">
        <v>2</v>
      </c>
      <c r="K641">
        <f>SUM(E641:G641)</f>
        <v>4</v>
      </c>
      <c r="L641">
        <f>SUM(H641:J641)</f>
        <v>8</v>
      </c>
      <c r="M641" s="1">
        <f>LOG((L641+1.25)/(K641+1.25),2)+LOG(($K$1038-K641+1.25)/($L$1038-L641+1.25),2)</f>
        <v>0.64327059344486559</v>
      </c>
    </row>
    <row r="642" spans="1:13" x14ac:dyDescent="0.4">
      <c r="A642">
        <v>640</v>
      </c>
      <c r="B642" t="s">
        <v>315</v>
      </c>
      <c r="C642" t="s">
        <v>314</v>
      </c>
      <c r="D642">
        <v>434</v>
      </c>
      <c r="E642">
        <v>7</v>
      </c>
      <c r="F642">
        <v>11</v>
      </c>
      <c r="G642">
        <v>11</v>
      </c>
      <c r="H642">
        <v>19</v>
      </c>
      <c r="I642">
        <v>21</v>
      </c>
      <c r="J642">
        <v>12</v>
      </c>
      <c r="K642">
        <f>SUM(E642:G642)</f>
        <v>29</v>
      </c>
      <c r="L642">
        <f>SUM(H642:J642)</f>
        <v>52</v>
      </c>
      <c r="M642" s="1">
        <f>LOG((L642+1.25)/(K642+1.25),2)+LOG(($K$1038-K642+1.25)/($L$1038-L642+1.25),2)</f>
        <v>0.64523229390094405</v>
      </c>
    </row>
    <row r="643" spans="1:13" x14ac:dyDescent="0.4">
      <c r="A643">
        <v>641</v>
      </c>
      <c r="B643" t="s">
        <v>323</v>
      </c>
      <c r="C643" t="s">
        <v>322</v>
      </c>
      <c r="D643">
        <v>462</v>
      </c>
      <c r="E643">
        <v>17</v>
      </c>
      <c r="G643">
        <v>14</v>
      </c>
      <c r="H643">
        <v>18</v>
      </c>
      <c r="I643">
        <v>21</v>
      </c>
      <c r="J643">
        <v>17</v>
      </c>
      <c r="K643">
        <f>SUM(E643:G643)</f>
        <v>31</v>
      </c>
      <c r="L643">
        <f>SUM(H643:J643)</f>
        <v>56</v>
      </c>
      <c r="M643" s="1">
        <f>LOG((L643+1.25)/(K643+1.25),2)+LOG(($K$1038-K643+1.25)/($L$1038-L643+1.25),2)</f>
        <v>0.65772294092998029</v>
      </c>
    </row>
    <row r="644" spans="1:13" x14ac:dyDescent="0.4">
      <c r="A644">
        <v>642</v>
      </c>
      <c r="B644" t="s">
        <v>925</v>
      </c>
      <c r="C644" t="s">
        <v>924</v>
      </c>
      <c r="D644">
        <v>643</v>
      </c>
      <c r="E644">
        <v>4</v>
      </c>
      <c r="F644">
        <v>3</v>
      </c>
      <c r="G644">
        <v>2</v>
      </c>
      <c r="H644">
        <v>5</v>
      </c>
      <c r="I644">
        <v>5</v>
      </c>
      <c r="J644">
        <v>7</v>
      </c>
      <c r="K644">
        <f>SUM(E644:G644)</f>
        <v>9</v>
      </c>
      <c r="L644">
        <f>SUM(H644:J644)</f>
        <v>17</v>
      </c>
      <c r="M644" s="1">
        <f>LOG((L644+1.25)/(K644+1.25),2)+LOG(($K$1038-K644+1.25)/($L$1038-L644+1.25),2)</f>
        <v>0.65909578980264483</v>
      </c>
    </row>
    <row r="645" spans="1:13" x14ac:dyDescent="0.4">
      <c r="A645">
        <v>643</v>
      </c>
      <c r="B645" t="s">
        <v>2528</v>
      </c>
      <c r="C645" t="s">
        <v>2527</v>
      </c>
      <c r="D645">
        <v>217</v>
      </c>
      <c r="H645">
        <v>1</v>
      </c>
      <c r="K645">
        <f>SUM(E645:G645)</f>
        <v>0</v>
      </c>
      <c r="L645">
        <f>SUM(H645:J645)</f>
        <v>1</v>
      </c>
      <c r="M645" s="1">
        <f>LOG((L645+1.25)/(K645+1.25),2)+LOG(($K$1038-K645+1.25)/($L$1038-L645+1.25),2)</f>
        <v>0.67362262653346705</v>
      </c>
    </row>
    <row r="646" spans="1:13" x14ac:dyDescent="0.4">
      <c r="A646">
        <v>644</v>
      </c>
      <c r="B646" t="s">
        <v>2526</v>
      </c>
      <c r="C646" t="s">
        <v>2525</v>
      </c>
      <c r="D646">
        <v>761</v>
      </c>
      <c r="H646">
        <v>1</v>
      </c>
      <c r="K646">
        <f>SUM(E646:G646)</f>
        <v>0</v>
      </c>
      <c r="L646">
        <f>SUM(H646:J646)</f>
        <v>1</v>
      </c>
      <c r="M646" s="1">
        <f>LOG((L646+1.25)/(K646+1.25),2)+LOG(($K$1038-K646+1.25)/($L$1038-L646+1.25),2)</f>
        <v>0.67362262653346705</v>
      </c>
    </row>
    <row r="647" spans="1:13" x14ac:dyDescent="0.4">
      <c r="A647">
        <v>645</v>
      </c>
      <c r="B647" t="s">
        <v>2524</v>
      </c>
      <c r="C647" t="s">
        <v>2523</v>
      </c>
      <c r="D647">
        <v>296</v>
      </c>
      <c r="H647">
        <v>1</v>
      </c>
      <c r="K647">
        <f>SUM(E647:G647)</f>
        <v>0</v>
      </c>
      <c r="L647">
        <f>SUM(H647:J647)</f>
        <v>1</v>
      </c>
      <c r="M647" s="1">
        <f>LOG((L647+1.25)/(K647+1.25),2)+LOG(($K$1038-K647+1.25)/($L$1038-L647+1.25),2)</f>
        <v>0.67362262653346705</v>
      </c>
    </row>
    <row r="648" spans="1:13" x14ac:dyDescent="0.4">
      <c r="A648">
        <v>646</v>
      </c>
      <c r="B648" t="s">
        <v>2522</v>
      </c>
      <c r="C648" t="s">
        <v>2521</v>
      </c>
      <c r="D648">
        <v>610</v>
      </c>
      <c r="H648">
        <v>1</v>
      </c>
      <c r="K648">
        <f>SUM(E648:G648)</f>
        <v>0</v>
      </c>
      <c r="L648">
        <f>SUM(H648:J648)</f>
        <v>1</v>
      </c>
      <c r="M648" s="1">
        <f>LOG((L648+1.25)/(K648+1.25),2)+LOG(($K$1038-K648+1.25)/($L$1038-L648+1.25),2)</f>
        <v>0.67362262653346705</v>
      </c>
    </row>
    <row r="649" spans="1:13" x14ac:dyDescent="0.4">
      <c r="A649">
        <v>647</v>
      </c>
      <c r="B649" t="s">
        <v>2520</v>
      </c>
      <c r="C649" t="s">
        <v>2519</v>
      </c>
      <c r="D649">
        <v>480</v>
      </c>
      <c r="H649">
        <v>1</v>
      </c>
      <c r="K649">
        <f>SUM(E649:G649)</f>
        <v>0</v>
      </c>
      <c r="L649">
        <f>SUM(H649:J649)</f>
        <v>1</v>
      </c>
      <c r="M649" s="1">
        <f>LOG((L649+1.25)/(K649+1.25),2)+LOG(($K$1038-K649+1.25)/($L$1038-L649+1.25),2)</f>
        <v>0.67362262653346705</v>
      </c>
    </row>
    <row r="650" spans="1:13" x14ac:dyDescent="0.4">
      <c r="A650">
        <v>648</v>
      </c>
      <c r="B650" t="s">
        <v>489</v>
      </c>
      <c r="C650" t="s">
        <v>488</v>
      </c>
      <c r="D650">
        <v>390</v>
      </c>
      <c r="H650">
        <v>1</v>
      </c>
      <c r="K650">
        <f>SUM(E650:G650)</f>
        <v>0</v>
      </c>
      <c r="L650">
        <f>SUM(H650:J650)</f>
        <v>1</v>
      </c>
      <c r="M650" s="1">
        <f>LOG((L650+1.25)/(K650+1.25),2)+LOG(($K$1038-K650+1.25)/($L$1038-L650+1.25),2)</f>
        <v>0.67362262653346705</v>
      </c>
    </row>
    <row r="651" spans="1:13" x14ac:dyDescent="0.4">
      <c r="A651">
        <v>649</v>
      </c>
      <c r="B651" t="s">
        <v>799</v>
      </c>
      <c r="C651" t="s">
        <v>798</v>
      </c>
      <c r="D651">
        <v>427</v>
      </c>
      <c r="H651">
        <v>1</v>
      </c>
      <c r="K651">
        <f>SUM(E651:G651)</f>
        <v>0</v>
      </c>
      <c r="L651">
        <f>SUM(H651:J651)</f>
        <v>1</v>
      </c>
      <c r="M651" s="1">
        <f>LOG((L651+1.25)/(K651+1.25),2)+LOG(($K$1038-K651+1.25)/($L$1038-L651+1.25),2)</f>
        <v>0.67362262653346705</v>
      </c>
    </row>
    <row r="652" spans="1:13" x14ac:dyDescent="0.4">
      <c r="A652">
        <v>650</v>
      </c>
      <c r="B652" t="s">
        <v>2518</v>
      </c>
      <c r="C652" t="s">
        <v>2517</v>
      </c>
      <c r="D652">
        <v>729</v>
      </c>
      <c r="H652">
        <v>1</v>
      </c>
      <c r="K652">
        <f>SUM(E652:G652)</f>
        <v>0</v>
      </c>
      <c r="L652">
        <f>SUM(H652:J652)</f>
        <v>1</v>
      </c>
      <c r="M652" s="1">
        <f>LOG((L652+1.25)/(K652+1.25),2)+LOG(($K$1038-K652+1.25)/($L$1038-L652+1.25),2)</f>
        <v>0.67362262653346705</v>
      </c>
    </row>
    <row r="653" spans="1:13" x14ac:dyDescent="0.4">
      <c r="A653">
        <v>651</v>
      </c>
      <c r="B653" t="s">
        <v>2516</v>
      </c>
      <c r="C653" t="s">
        <v>2515</v>
      </c>
      <c r="D653">
        <v>95</v>
      </c>
      <c r="H653">
        <v>1</v>
      </c>
      <c r="K653">
        <f>SUM(E653:G653)</f>
        <v>0</v>
      </c>
      <c r="L653">
        <f>SUM(H653:J653)</f>
        <v>1</v>
      </c>
      <c r="M653" s="1">
        <f>LOG((L653+1.25)/(K653+1.25),2)+LOG(($K$1038-K653+1.25)/($L$1038-L653+1.25),2)</f>
        <v>0.67362262653346705</v>
      </c>
    </row>
    <row r="654" spans="1:13" x14ac:dyDescent="0.4">
      <c r="A654">
        <v>652</v>
      </c>
      <c r="B654" t="s">
        <v>2514</v>
      </c>
      <c r="C654" t="s">
        <v>2513</v>
      </c>
      <c r="D654">
        <v>215</v>
      </c>
      <c r="H654">
        <v>1</v>
      </c>
      <c r="K654">
        <f>SUM(E654:G654)</f>
        <v>0</v>
      </c>
      <c r="L654">
        <f>SUM(H654:J654)</f>
        <v>1</v>
      </c>
      <c r="M654" s="1">
        <f>LOG((L654+1.25)/(K654+1.25),2)+LOG(($K$1038-K654+1.25)/($L$1038-L654+1.25),2)</f>
        <v>0.67362262653346705</v>
      </c>
    </row>
    <row r="655" spans="1:13" x14ac:dyDescent="0.4">
      <c r="A655">
        <v>653</v>
      </c>
      <c r="B655" t="s">
        <v>2512</v>
      </c>
      <c r="C655" t="s">
        <v>2511</v>
      </c>
      <c r="D655">
        <v>522</v>
      </c>
      <c r="H655">
        <v>1</v>
      </c>
      <c r="K655">
        <f>SUM(E655:G655)</f>
        <v>0</v>
      </c>
      <c r="L655">
        <f>SUM(H655:J655)</f>
        <v>1</v>
      </c>
      <c r="M655" s="1">
        <f>LOG((L655+1.25)/(K655+1.25),2)+LOG(($K$1038-K655+1.25)/($L$1038-L655+1.25),2)</f>
        <v>0.67362262653346705</v>
      </c>
    </row>
    <row r="656" spans="1:13" x14ac:dyDescent="0.4">
      <c r="A656">
        <v>654</v>
      </c>
      <c r="B656" t="s">
        <v>2510</v>
      </c>
      <c r="C656" t="s">
        <v>2509</v>
      </c>
      <c r="D656">
        <v>644</v>
      </c>
      <c r="H656">
        <v>1</v>
      </c>
      <c r="K656">
        <f>SUM(E656:G656)</f>
        <v>0</v>
      </c>
      <c r="L656">
        <f>SUM(H656:J656)</f>
        <v>1</v>
      </c>
      <c r="M656" s="1">
        <f>LOG((L656+1.25)/(K656+1.25),2)+LOG(($K$1038-K656+1.25)/($L$1038-L656+1.25),2)</f>
        <v>0.67362262653346705</v>
      </c>
    </row>
    <row r="657" spans="1:13" x14ac:dyDescent="0.4">
      <c r="A657">
        <v>655</v>
      </c>
      <c r="B657" t="s">
        <v>2508</v>
      </c>
      <c r="C657" t="s">
        <v>2507</v>
      </c>
      <c r="D657">
        <v>1140</v>
      </c>
      <c r="H657">
        <v>1</v>
      </c>
      <c r="K657">
        <f>SUM(E657:G657)</f>
        <v>0</v>
      </c>
      <c r="L657">
        <f>SUM(H657:J657)</f>
        <v>1</v>
      </c>
      <c r="M657" s="1">
        <f>LOG((L657+1.25)/(K657+1.25),2)+LOG(($K$1038-K657+1.25)/($L$1038-L657+1.25),2)</f>
        <v>0.67362262653346705</v>
      </c>
    </row>
    <row r="658" spans="1:13" x14ac:dyDescent="0.4">
      <c r="A658">
        <v>656</v>
      </c>
      <c r="B658" t="s">
        <v>2506</v>
      </c>
      <c r="C658" t="s">
        <v>2505</v>
      </c>
      <c r="D658">
        <v>231</v>
      </c>
      <c r="H658">
        <v>1</v>
      </c>
      <c r="K658">
        <f>SUM(E658:G658)</f>
        <v>0</v>
      </c>
      <c r="L658">
        <f>SUM(H658:J658)</f>
        <v>1</v>
      </c>
      <c r="M658" s="1">
        <f>LOG((L658+1.25)/(K658+1.25),2)+LOG(($K$1038-K658+1.25)/($L$1038-L658+1.25),2)</f>
        <v>0.67362262653346705</v>
      </c>
    </row>
    <row r="659" spans="1:13" x14ac:dyDescent="0.4">
      <c r="A659">
        <v>657</v>
      </c>
      <c r="B659" t="s">
        <v>2504</v>
      </c>
      <c r="C659" t="s">
        <v>2503</v>
      </c>
      <c r="D659">
        <v>1083</v>
      </c>
      <c r="H659">
        <v>1</v>
      </c>
      <c r="K659">
        <f>SUM(E659:G659)</f>
        <v>0</v>
      </c>
      <c r="L659">
        <f>SUM(H659:J659)</f>
        <v>1</v>
      </c>
      <c r="M659" s="1">
        <f>LOG((L659+1.25)/(K659+1.25),2)+LOG(($K$1038-K659+1.25)/($L$1038-L659+1.25),2)</f>
        <v>0.67362262653346705</v>
      </c>
    </row>
    <row r="660" spans="1:13" x14ac:dyDescent="0.4">
      <c r="A660">
        <v>658</v>
      </c>
      <c r="B660" t="s">
        <v>2502</v>
      </c>
      <c r="C660" t="s">
        <v>2501</v>
      </c>
      <c r="D660">
        <v>1047</v>
      </c>
      <c r="H660">
        <v>1</v>
      </c>
      <c r="K660">
        <f>SUM(E660:G660)</f>
        <v>0</v>
      </c>
      <c r="L660">
        <f>SUM(H660:J660)</f>
        <v>1</v>
      </c>
      <c r="M660" s="1">
        <f>LOG((L660+1.25)/(K660+1.25),2)+LOG(($K$1038-K660+1.25)/($L$1038-L660+1.25),2)</f>
        <v>0.67362262653346705</v>
      </c>
    </row>
    <row r="661" spans="1:13" x14ac:dyDescent="0.4">
      <c r="A661">
        <v>659</v>
      </c>
      <c r="B661" t="s">
        <v>465</v>
      </c>
      <c r="C661" t="s">
        <v>464</v>
      </c>
      <c r="D661">
        <v>1102</v>
      </c>
      <c r="H661">
        <v>1</v>
      </c>
      <c r="K661">
        <f>SUM(E661:G661)</f>
        <v>0</v>
      </c>
      <c r="L661">
        <f>SUM(H661:J661)</f>
        <v>1</v>
      </c>
      <c r="M661" s="1">
        <f>LOG((L661+1.25)/(K661+1.25),2)+LOG(($K$1038-K661+1.25)/($L$1038-L661+1.25),2)</f>
        <v>0.67362262653346705</v>
      </c>
    </row>
    <row r="662" spans="1:13" x14ac:dyDescent="0.4">
      <c r="A662">
        <v>660</v>
      </c>
      <c r="B662" t="s">
        <v>2500</v>
      </c>
      <c r="C662" t="s">
        <v>2499</v>
      </c>
      <c r="D662">
        <v>700</v>
      </c>
      <c r="H662">
        <v>1</v>
      </c>
      <c r="K662">
        <f>SUM(E662:G662)</f>
        <v>0</v>
      </c>
      <c r="L662">
        <f>SUM(H662:J662)</f>
        <v>1</v>
      </c>
      <c r="M662" s="1">
        <f>LOG((L662+1.25)/(K662+1.25),2)+LOG(($K$1038-K662+1.25)/($L$1038-L662+1.25),2)</f>
        <v>0.67362262653346705</v>
      </c>
    </row>
    <row r="663" spans="1:13" x14ac:dyDescent="0.4">
      <c r="A663">
        <v>661</v>
      </c>
      <c r="B663" t="s">
        <v>2498</v>
      </c>
      <c r="C663" t="s">
        <v>2497</v>
      </c>
      <c r="D663">
        <v>1722</v>
      </c>
      <c r="H663">
        <v>1</v>
      </c>
      <c r="K663">
        <f>SUM(E663:G663)</f>
        <v>0</v>
      </c>
      <c r="L663">
        <f>SUM(H663:J663)</f>
        <v>1</v>
      </c>
      <c r="M663" s="1">
        <f>LOG((L663+1.25)/(K663+1.25),2)+LOG(($K$1038-K663+1.25)/($L$1038-L663+1.25),2)</f>
        <v>0.67362262653346705</v>
      </c>
    </row>
    <row r="664" spans="1:13" x14ac:dyDescent="0.4">
      <c r="A664">
        <v>662</v>
      </c>
      <c r="B664" t="s">
        <v>2496</v>
      </c>
      <c r="C664" t="s">
        <v>2495</v>
      </c>
      <c r="D664">
        <v>895</v>
      </c>
      <c r="H664">
        <v>1</v>
      </c>
      <c r="K664">
        <f>SUM(E664:G664)</f>
        <v>0</v>
      </c>
      <c r="L664">
        <f>SUM(H664:J664)</f>
        <v>1</v>
      </c>
      <c r="M664" s="1">
        <f>LOG((L664+1.25)/(K664+1.25),2)+LOG(($K$1038-K664+1.25)/($L$1038-L664+1.25),2)</f>
        <v>0.67362262653346705</v>
      </c>
    </row>
    <row r="665" spans="1:13" x14ac:dyDescent="0.4">
      <c r="A665">
        <v>663</v>
      </c>
      <c r="B665" t="s">
        <v>455</v>
      </c>
      <c r="C665" t="s">
        <v>454</v>
      </c>
      <c r="D665">
        <v>1374</v>
      </c>
      <c r="H665">
        <v>1</v>
      </c>
      <c r="K665">
        <f>SUM(E665:G665)</f>
        <v>0</v>
      </c>
      <c r="L665">
        <f>SUM(H665:J665)</f>
        <v>1</v>
      </c>
      <c r="M665" s="1">
        <f>LOG((L665+1.25)/(K665+1.25),2)+LOG(($K$1038-K665+1.25)/($L$1038-L665+1.25),2)</f>
        <v>0.67362262653346705</v>
      </c>
    </row>
    <row r="666" spans="1:13" x14ac:dyDescent="0.4">
      <c r="A666">
        <v>664</v>
      </c>
      <c r="B666" t="s">
        <v>473</v>
      </c>
      <c r="C666" t="s">
        <v>472</v>
      </c>
      <c r="D666">
        <v>1087</v>
      </c>
      <c r="H666">
        <v>1</v>
      </c>
      <c r="K666">
        <f>SUM(E666:G666)</f>
        <v>0</v>
      </c>
      <c r="L666">
        <f>SUM(H666:J666)</f>
        <v>1</v>
      </c>
      <c r="M666" s="1">
        <f>LOG((L666+1.25)/(K666+1.25),2)+LOG(($K$1038-K666+1.25)/($L$1038-L666+1.25),2)</f>
        <v>0.67362262653346705</v>
      </c>
    </row>
    <row r="667" spans="1:13" x14ac:dyDescent="0.4">
      <c r="A667">
        <v>665</v>
      </c>
      <c r="B667" t="s">
        <v>435</v>
      </c>
      <c r="C667" t="s">
        <v>434</v>
      </c>
      <c r="D667">
        <v>239</v>
      </c>
      <c r="H667">
        <v>1</v>
      </c>
      <c r="K667">
        <f>SUM(E667:G667)</f>
        <v>0</v>
      </c>
      <c r="L667">
        <f>SUM(H667:J667)</f>
        <v>1</v>
      </c>
      <c r="M667" s="1">
        <f>LOG((L667+1.25)/(K667+1.25),2)+LOG(($K$1038-K667+1.25)/($L$1038-L667+1.25),2)</f>
        <v>0.67362262653346705</v>
      </c>
    </row>
    <row r="668" spans="1:13" x14ac:dyDescent="0.4">
      <c r="A668">
        <v>666</v>
      </c>
      <c r="B668" t="s">
        <v>747</v>
      </c>
      <c r="C668" t="s">
        <v>746</v>
      </c>
      <c r="D668">
        <v>195</v>
      </c>
      <c r="H668">
        <v>1</v>
      </c>
      <c r="K668">
        <f>SUM(E668:G668)</f>
        <v>0</v>
      </c>
      <c r="L668">
        <f>SUM(H668:J668)</f>
        <v>1</v>
      </c>
      <c r="M668" s="1">
        <f>LOG((L668+1.25)/(K668+1.25),2)+LOG(($K$1038-K668+1.25)/($L$1038-L668+1.25),2)</f>
        <v>0.67362262653346705</v>
      </c>
    </row>
    <row r="669" spans="1:13" x14ac:dyDescent="0.4">
      <c r="A669">
        <v>667</v>
      </c>
      <c r="B669" t="s">
        <v>2494</v>
      </c>
      <c r="C669" t="s">
        <v>2493</v>
      </c>
      <c r="D669">
        <v>467</v>
      </c>
      <c r="H669">
        <v>1</v>
      </c>
      <c r="K669">
        <f>SUM(E669:G669)</f>
        <v>0</v>
      </c>
      <c r="L669">
        <f>SUM(H669:J669)</f>
        <v>1</v>
      </c>
      <c r="M669" s="1">
        <f>LOG((L669+1.25)/(K669+1.25),2)+LOG(($K$1038-K669+1.25)/($L$1038-L669+1.25),2)</f>
        <v>0.67362262653346705</v>
      </c>
    </row>
    <row r="670" spans="1:13" x14ac:dyDescent="0.4">
      <c r="A670">
        <v>668</v>
      </c>
      <c r="B670" t="s">
        <v>2492</v>
      </c>
      <c r="C670" t="s">
        <v>2491</v>
      </c>
      <c r="D670">
        <v>390</v>
      </c>
      <c r="H670">
        <v>1</v>
      </c>
      <c r="K670">
        <f>SUM(E670:G670)</f>
        <v>0</v>
      </c>
      <c r="L670">
        <f>SUM(H670:J670)</f>
        <v>1</v>
      </c>
      <c r="M670" s="1">
        <f>LOG((L670+1.25)/(K670+1.25),2)+LOG(($K$1038-K670+1.25)/($L$1038-L670+1.25),2)</f>
        <v>0.67362262653346705</v>
      </c>
    </row>
    <row r="671" spans="1:13" x14ac:dyDescent="0.4">
      <c r="A671">
        <v>669</v>
      </c>
      <c r="B671" t="s">
        <v>2490</v>
      </c>
      <c r="C671" t="s">
        <v>2489</v>
      </c>
      <c r="D671">
        <v>421</v>
      </c>
      <c r="H671">
        <v>1</v>
      </c>
      <c r="K671">
        <f>SUM(E671:G671)</f>
        <v>0</v>
      </c>
      <c r="L671">
        <f>SUM(H671:J671)</f>
        <v>1</v>
      </c>
      <c r="M671" s="1">
        <f>LOG((L671+1.25)/(K671+1.25),2)+LOG(($K$1038-K671+1.25)/($L$1038-L671+1.25),2)</f>
        <v>0.67362262653346705</v>
      </c>
    </row>
    <row r="672" spans="1:13" x14ac:dyDescent="0.4">
      <c r="A672">
        <v>670</v>
      </c>
      <c r="B672" t="s">
        <v>2488</v>
      </c>
      <c r="C672" t="s">
        <v>2487</v>
      </c>
      <c r="D672">
        <v>575</v>
      </c>
      <c r="H672">
        <v>1</v>
      </c>
      <c r="K672">
        <f>SUM(E672:G672)</f>
        <v>0</v>
      </c>
      <c r="L672">
        <f>SUM(H672:J672)</f>
        <v>1</v>
      </c>
      <c r="M672" s="1">
        <f>LOG((L672+1.25)/(K672+1.25),2)+LOG(($K$1038-K672+1.25)/($L$1038-L672+1.25),2)</f>
        <v>0.67362262653346705</v>
      </c>
    </row>
    <row r="673" spans="1:13" x14ac:dyDescent="0.4">
      <c r="A673">
        <v>671</v>
      </c>
      <c r="B673" t="s">
        <v>2486</v>
      </c>
      <c r="C673" t="s">
        <v>2485</v>
      </c>
      <c r="D673">
        <v>633</v>
      </c>
      <c r="H673">
        <v>1</v>
      </c>
      <c r="K673">
        <f>SUM(E673:G673)</f>
        <v>0</v>
      </c>
      <c r="L673">
        <f>SUM(H673:J673)</f>
        <v>1</v>
      </c>
      <c r="M673" s="1">
        <f>LOG((L673+1.25)/(K673+1.25),2)+LOG(($K$1038-K673+1.25)/($L$1038-L673+1.25),2)</f>
        <v>0.67362262653346705</v>
      </c>
    </row>
    <row r="674" spans="1:13" x14ac:dyDescent="0.4">
      <c r="A674">
        <v>672</v>
      </c>
      <c r="B674" t="s">
        <v>579</v>
      </c>
      <c r="C674" t="s">
        <v>578</v>
      </c>
      <c r="D674">
        <v>1230</v>
      </c>
      <c r="H674">
        <v>1</v>
      </c>
      <c r="K674">
        <f>SUM(E674:G674)</f>
        <v>0</v>
      </c>
      <c r="L674">
        <f>SUM(H674:J674)</f>
        <v>1</v>
      </c>
      <c r="M674" s="1">
        <f>LOG((L674+1.25)/(K674+1.25),2)+LOG(($K$1038-K674+1.25)/($L$1038-L674+1.25),2)</f>
        <v>0.67362262653346705</v>
      </c>
    </row>
    <row r="675" spans="1:13" x14ac:dyDescent="0.4">
      <c r="A675">
        <v>673</v>
      </c>
      <c r="B675" t="s">
        <v>2484</v>
      </c>
      <c r="C675" t="s">
        <v>2483</v>
      </c>
      <c r="D675">
        <v>4753</v>
      </c>
      <c r="H675">
        <v>1</v>
      </c>
      <c r="K675">
        <f>SUM(E675:G675)</f>
        <v>0</v>
      </c>
      <c r="L675">
        <f>SUM(H675:J675)</f>
        <v>1</v>
      </c>
      <c r="M675" s="1">
        <f>LOG((L675+1.25)/(K675+1.25),2)+LOG(($K$1038-K675+1.25)/($L$1038-L675+1.25),2)</f>
        <v>0.67362262653346705</v>
      </c>
    </row>
    <row r="676" spans="1:13" x14ac:dyDescent="0.4">
      <c r="A676">
        <v>674</v>
      </c>
      <c r="B676" t="s">
        <v>2482</v>
      </c>
      <c r="C676" t="s">
        <v>2481</v>
      </c>
      <c r="D676">
        <v>1232</v>
      </c>
      <c r="H676">
        <v>1</v>
      </c>
      <c r="K676">
        <f>SUM(E676:G676)</f>
        <v>0</v>
      </c>
      <c r="L676">
        <f>SUM(H676:J676)</f>
        <v>1</v>
      </c>
      <c r="M676" s="1">
        <f>LOG((L676+1.25)/(K676+1.25),2)+LOG(($K$1038-K676+1.25)/($L$1038-L676+1.25),2)</f>
        <v>0.67362262653346705</v>
      </c>
    </row>
    <row r="677" spans="1:13" x14ac:dyDescent="0.4">
      <c r="A677">
        <v>675</v>
      </c>
      <c r="B677" t="s">
        <v>2480</v>
      </c>
      <c r="C677" t="s">
        <v>2479</v>
      </c>
      <c r="D677">
        <v>967</v>
      </c>
      <c r="H677">
        <v>1</v>
      </c>
      <c r="K677">
        <f>SUM(E677:G677)</f>
        <v>0</v>
      </c>
      <c r="L677">
        <f>SUM(H677:J677)</f>
        <v>1</v>
      </c>
      <c r="M677" s="1">
        <f>LOG((L677+1.25)/(K677+1.25),2)+LOG(($K$1038-K677+1.25)/($L$1038-L677+1.25),2)</f>
        <v>0.67362262653346705</v>
      </c>
    </row>
    <row r="678" spans="1:13" x14ac:dyDescent="0.4">
      <c r="A678">
        <v>676</v>
      </c>
      <c r="B678" t="s">
        <v>2478</v>
      </c>
      <c r="C678" t="s">
        <v>2477</v>
      </c>
      <c r="D678">
        <v>229</v>
      </c>
      <c r="H678">
        <v>1</v>
      </c>
      <c r="K678">
        <f>SUM(E678:G678)</f>
        <v>0</v>
      </c>
      <c r="L678">
        <f>SUM(H678:J678)</f>
        <v>1</v>
      </c>
      <c r="M678" s="1">
        <f>LOG((L678+1.25)/(K678+1.25),2)+LOG(($K$1038-K678+1.25)/($L$1038-L678+1.25),2)</f>
        <v>0.67362262653346705</v>
      </c>
    </row>
    <row r="679" spans="1:13" x14ac:dyDescent="0.4">
      <c r="A679">
        <v>677</v>
      </c>
      <c r="B679" t="s">
        <v>2476</v>
      </c>
      <c r="C679" t="s">
        <v>2475</v>
      </c>
      <c r="D679">
        <v>589</v>
      </c>
      <c r="H679">
        <v>1</v>
      </c>
      <c r="K679">
        <f>SUM(E679:G679)</f>
        <v>0</v>
      </c>
      <c r="L679">
        <f>SUM(H679:J679)</f>
        <v>1</v>
      </c>
      <c r="M679" s="1">
        <f>LOG((L679+1.25)/(K679+1.25),2)+LOG(($K$1038-K679+1.25)/($L$1038-L679+1.25),2)</f>
        <v>0.67362262653346705</v>
      </c>
    </row>
    <row r="680" spans="1:13" x14ac:dyDescent="0.4">
      <c r="A680">
        <v>678</v>
      </c>
      <c r="B680" t="s">
        <v>2474</v>
      </c>
      <c r="C680" t="s">
        <v>2473</v>
      </c>
      <c r="D680">
        <v>362</v>
      </c>
      <c r="H680">
        <v>1</v>
      </c>
      <c r="K680">
        <f>SUM(E680:G680)</f>
        <v>0</v>
      </c>
      <c r="L680">
        <f>SUM(H680:J680)</f>
        <v>1</v>
      </c>
      <c r="M680" s="1">
        <f>LOG((L680+1.25)/(K680+1.25),2)+LOG(($K$1038-K680+1.25)/($L$1038-L680+1.25),2)</f>
        <v>0.67362262653346705</v>
      </c>
    </row>
    <row r="681" spans="1:13" x14ac:dyDescent="0.4">
      <c r="A681">
        <v>679</v>
      </c>
      <c r="B681" t="s">
        <v>2472</v>
      </c>
      <c r="C681" t="s">
        <v>2471</v>
      </c>
      <c r="D681">
        <v>169</v>
      </c>
      <c r="H681">
        <v>1</v>
      </c>
      <c r="K681">
        <f>SUM(E681:G681)</f>
        <v>0</v>
      </c>
      <c r="L681">
        <f>SUM(H681:J681)</f>
        <v>1</v>
      </c>
      <c r="M681" s="1">
        <f>LOG((L681+1.25)/(K681+1.25),2)+LOG(($K$1038-K681+1.25)/($L$1038-L681+1.25),2)</f>
        <v>0.67362262653346705</v>
      </c>
    </row>
    <row r="682" spans="1:13" x14ac:dyDescent="0.4">
      <c r="A682">
        <v>680</v>
      </c>
      <c r="B682" t="s">
        <v>2470</v>
      </c>
      <c r="C682" t="s">
        <v>2469</v>
      </c>
      <c r="D682">
        <v>1105</v>
      </c>
      <c r="H682">
        <v>1</v>
      </c>
      <c r="K682">
        <f>SUM(E682:G682)</f>
        <v>0</v>
      </c>
      <c r="L682">
        <f>SUM(H682:J682)</f>
        <v>1</v>
      </c>
      <c r="M682" s="1">
        <f>LOG((L682+1.25)/(K682+1.25),2)+LOG(($K$1038-K682+1.25)/($L$1038-L682+1.25),2)</f>
        <v>0.67362262653346705</v>
      </c>
    </row>
    <row r="683" spans="1:13" x14ac:dyDescent="0.4">
      <c r="A683">
        <v>681</v>
      </c>
      <c r="B683" t="s">
        <v>2468</v>
      </c>
      <c r="C683" t="s">
        <v>2467</v>
      </c>
      <c r="D683">
        <v>248</v>
      </c>
      <c r="H683">
        <v>1</v>
      </c>
      <c r="K683">
        <f>SUM(E683:G683)</f>
        <v>0</v>
      </c>
      <c r="L683">
        <f>SUM(H683:J683)</f>
        <v>1</v>
      </c>
      <c r="M683" s="1">
        <f>LOG((L683+1.25)/(K683+1.25),2)+LOG(($K$1038-K683+1.25)/($L$1038-L683+1.25),2)</f>
        <v>0.67362262653346705</v>
      </c>
    </row>
    <row r="684" spans="1:13" x14ac:dyDescent="0.4">
      <c r="A684">
        <v>682</v>
      </c>
      <c r="B684" t="s">
        <v>2466</v>
      </c>
      <c r="C684" t="s">
        <v>2465</v>
      </c>
      <c r="D684">
        <v>475</v>
      </c>
      <c r="H684">
        <v>1</v>
      </c>
      <c r="K684">
        <f>SUM(E684:G684)</f>
        <v>0</v>
      </c>
      <c r="L684">
        <f>SUM(H684:J684)</f>
        <v>1</v>
      </c>
      <c r="M684" s="1">
        <f>LOG((L684+1.25)/(K684+1.25),2)+LOG(($K$1038-K684+1.25)/($L$1038-L684+1.25),2)</f>
        <v>0.67362262653346705</v>
      </c>
    </row>
    <row r="685" spans="1:13" x14ac:dyDescent="0.4">
      <c r="A685">
        <v>683</v>
      </c>
      <c r="B685" t="s">
        <v>2464</v>
      </c>
      <c r="C685" t="s">
        <v>2463</v>
      </c>
      <c r="D685">
        <v>499</v>
      </c>
      <c r="H685">
        <v>1</v>
      </c>
      <c r="K685">
        <f>SUM(E685:G685)</f>
        <v>0</v>
      </c>
      <c r="L685">
        <f>SUM(H685:J685)</f>
        <v>1</v>
      </c>
      <c r="M685" s="1">
        <f>LOG((L685+1.25)/(K685+1.25),2)+LOG(($K$1038-K685+1.25)/($L$1038-L685+1.25),2)</f>
        <v>0.67362262653346705</v>
      </c>
    </row>
    <row r="686" spans="1:13" x14ac:dyDescent="0.4">
      <c r="A686">
        <v>684</v>
      </c>
      <c r="B686" t="s">
        <v>2462</v>
      </c>
      <c r="C686" t="s">
        <v>2461</v>
      </c>
      <c r="D686">
        <v>240</v>
      </c>
      <c r="H686">
        <v>1</v>
      </c>
      <c r="K686">
        <f>SUM(E686:G686)</f>
        <v>0</v>
      </c>
      <c r="L686">
        <f>SUM(H686:J686)</f>
        <v>1</v>
      </c>
      <c r="M686" s="1">
        <f>LOG((L686+1.25)/(K686+1.25),2)+LOG(($K$1038-K686+1.25)/($L$1038-L686+1.25),2)</f>
        <v>0.67362262653346705</v>
      </c>
    </row>
    <row r="687" spans="1:13" x14ac:dyDescent="0.4">
      <c r="A687">
        <v>685</v>
      </c>
      <c r="B687" t="s">
        <v>2460</v>
      </c>
      <c r="C687" t="s">
        <v>2459</v>
      </c>
      <c r="D687">
        <v>114</v>
      </c>
      <c r="H687">
        <v>1</v>
      </c>
      <c r="K687">
        <f>SUM(E687:G687)</f>
        <v>0</v>
      </c>
      <c r="L687">
        <f>SUM(H687:J687)</f>
        <v>1</v>
      </c>
      <c r="M687" s="1">
        <f>LOG((L687+1.25)/(K687+1.25),2)+LOG(($K$1038-K687+1.25)/($L$1038-L687+1.25),2)</f>
        <v>0.67362262653346705</v>
      </c>
    </row>
    <row r="688" spans="1:13" x14ac:dyDescent="0.4">
      <c r="A688">
        <v>686</v>
      </c>
      <c r="B688" t="s">
        <v>2458</v>
      </c>
      <c r="C688" t="s">
        <v>2457</v>
      </c>
      <c r="D688">
        <v>1822</v>
      </c>
      <c r="H688">
        <v>1</v>
      </c>
      <c r="K688">
        <f>SUM(E688:G688)</f>
        <v>0</v>
      </c>
      <c r="L688">
        <f>SUM(H688:J688)</f>
        <v>1</v>
      </c>
      <c r="M688" s="1">
        <f>LOG((L688+1.25)/(K688+1.25),2)+LOG(($K$1038-K688+1.25)/($L$1038-L688+1.25),2)</f>
        <v>0.67362262653346705</v>
      </c>
    </row>
    <row r="689" spans="1:13" x14ac:dyDescent="0.4">
      <c r="A689">
        <v>687</v>
      </c>
      <c r="B689" t="s">
        <v>2456</v>
      </c>
      <c r="C689" t="s">
        <v>2455</v>
      </c>
      <c r="D689">
        <v>327</v>
      </c>
      <c r="H689">
        <v>1</v>
      </c>
      <c r="K689">
        <f>SUM(E689:G689)</f>
        <v>0</v>
      </c>
      <c r="L689">
        <f>SUM(H689:J689)</f>
        <v>1</v>
      </c>
      <c r="M689" s="1">
        <f>LOG((L689+1.25)/(K689+1.25),2)+LOG(($K$1038-K689+1.25)/($L$1038-L689+1.25),2)</f>
        <v>0.67362262653346705</v>
      </c>
    </row>
    <row r="690" spans="1:13" x14ac:dyDescent="0.4">
      <c r="A690">
        <v>688</v>
      </c>
      <c r="B690" t="s">
        <v>2454</v>
      </c>
      <c r="C690" t="s">
        <v>2453</v>
      </c>
      <c r="D690">
        <v>592</v>
      </c>
      <c r="H690">
        <v>1</v>
      </c>
      <c r="K690">
        <f>SUM(E690:G690)</f>
        <v>0</v>
      </c>
      <c r="L690">
        <f>SUM(H690:J690)</f>
        <v>1</v>
      </c>
      <c r="M690" s="1">
        <f>LOG((L690+1.25)/(K690+1.25),2)+LOG(($K$1038-K690+1.25)/($L$1038-L690+1.25),2)</f>
        <v>0.67362262653346705</v>
      </c>
    </row>
    <row r="691" spans="1:13" x14ac:dyDescent="0.4">
      <c r="A691">
        <v>689</v>
      </c>
      <c r="B691" t="s">
        <v>225</v>
      </c>
      <c r="C691" t="s">
        <v>224</v>
      </c>
      <c r="D691">
        <v>534</v>
      </c>
      <c r="H691">
        <v>1</v>
      </c>
      <c r="K691">
        <f>SUM(E691:G691)</f>
        <v>0</v>
      </c>
      <c r="L691">
        <f>SUM(H691:J691)</f>
        <v>1</v>
      </c>
      <c r="M691" s="1">
        <f>LOG((L691+1.25)/(K691+1.25),2)+LOG(($K$1038-K691+1.25)/($L$1038-L691+1.25),2)</f>
        <v>0.67362262653346705</v>
      </c>
    </row>
    <row r="692" spans="1:13" x14ac:dyDescent="0.4">
      <c r="A692">
        <v>690</v>
      </c>
      <c r="B692" t="s">
        <v>2452</v>
      </c>
      <c r="C692" t="s">
        <v>2451</v>
      </c>
      <c r="D692">
        <v>374</v>
      </c>
      <c r="H692">
        <v>1</v>
      </c>
      <c r="K692">
        <f>SUM(E692:G692)</f>
        <v>0</v>
      </c>
      <c r="L692">
        <f>SUM(H692:J692)</f>
        <v>1</v>
      </c>
      <c r="M692" s="1">
        <f>LOG((L692+1.25)/(K692+1.25),2)+LOG(($K$1038-K692+1.25)/($L$1038-L692+1.25),2)</f>
        <v>0.67362262653346705</v>
      </c>
    </row>
    <row r="693" spans="1:13" x14ac:dyDescent="0.4">
      <c r="A693">
        <v>691</v>
      </c>
      <c r="B693" t="s">
        <v>2450</v>
      </c>
      <c r="C693" t="s">
        <v>2449</v>
      </c>
      <c r="D693">
        <v>849</v>
      </c>
      <c r="H693">
        <v>1</v>
      </c>
      <c r="K693">
        <f>SUM(E693:G693)</f>
        <v>0</v>
      </c>
      <c r="L693">
        <f>SUM(H693:J693)</f>
        <v>1</v>
      </c>
      <c r="M693" s="1">
        <f>LOG((L693+1.25)/(K693+1.25),2)+LOG(($K$1038-K693+1.25)/($L$1038-L693+1.25),2)</f>
        <v>0.67362262653346705</v>
      </c>
    </row>
    <row r="694" spans="1:13" x14ac:dyDescent="0.4">
      <c r="A694">
        <v>692</v>
      </c>
      <c r="B694" t="s">
        <v>2448</v>
      </c>
      <c r="C694" t="s">
        <v>2447</v>
      </c>
      <c r="D694">
        <v>261</v>
      </c>
      <c r="H694">
        <v>1</v>
      </c>
      <c r="K694">
        <f>SUM(E694:G694)</f>
        <v>0</v>
      </c>
      <c r="L694">
        <f>SUM(H694:J694)</f>
        <v>1</v>
      </c>
      <c r="M694" s="1">
        <f>LOG((L694+1.25)/(K694+1.25),2)+LOG(($K$1038-K694+1.25)/($L$1038-L694+1.25),2)</f>
        <v>0.67362262653346705</v>
      </c>
    </row>
    <row r="695" spans="1:13" x14ac:dyDescent="0.4">
      <c r="A695">
        <v>693</v>
      </c>
      <c r="B695" t="s">
        <v>2446</v>
      </c>
      <c r="C695" t="s">
        <v>2445</v>
      </c>
      <c r="D695">
        <v>445</v>
      </c>
      <c r="H695">
        <v>1</v>
      </c>
      <c r="K695">
        <f>SUM(E695:G695)</f>
        <v>0</v>
      </c>
      <c r="L695">
        <f>SUM(H695:J695)</f>
        <v>1</v>
      </c>
      <c r="M695" s="1">
        <f>LOG((L695+1.25)/(K695+1.25),2)+LOG(($K$1038-K695+1.25)/($L$1038-L695+1.25),2)</f>
        <v>0.67362262653346705</v>
      </c>
    </row>
    <row r="696" spans="1:13" x14ac:dyDescent="0.4">
      <c r="A696">
        <v>694</v>
      </c>
      <c r="B696" t="s">
        <v>2444</v>
      </c>
      <c r="C696" t="s">
        <v>2443</v>
      </c>
      <c r="D696">
        <v>1603</v>
      </c>
      <c r="H696">
        <v>1</v>
      </c>
      <c r="K696">
        <f>SUM(E696:G696)</f>
        <v>0</v>
      </c>
      <c r="L696">
        <f>SUM(H696:J696)</f>
        <v>1</v>
      </c>
      <c r="M696" s="1">
        <f>LOG((L696+1.25)/(K696+1.25),2)+LOG(($K$1038-K696+1.25)/($L$1038-L696+1.25),2)</f>
        <v>0.67362262653346705</v>
      </c>
    </row>
    <row r="697" spans="1:13" x14ac:dyDescent="0.4">
      <c r="A697">
        <v>695</v>
      </c>
      <c r="B697" t="s">
        <v>2442</v>
      </c>
      <c r="C697" t="s">
        <v>2441</v>
      </c>
      <c r="D697">
        <v>660</v>
      </c>
      <c r="H697">
        <v>1</v>
      </c>
      <c r="K697">
        <f>SUM(E697:G697)</f>
        <v>0</v>
      </c>
      <c r="L697">
        <f>SUM(H697:J697)</f>
        <v>1</v>
      </c>
      <c r="M697" s="1">
        <f>LOG((L697+1.25)/(K697+1.25),2)+LOG(($K$1038-K697+1.25)/($L$1038-L697+1.25),2)</f>
        <v>0.67362262653346705</v>
      </c>
    </row>
    <row r="698" spans="1:13" x14ac:dyDescent="0.4">
      <c r="A698">
        <v>696</v>
      </c>
      <c r="B698" t="s">
        <v>2440</v>
      </c>
      <c r="C698" t="s">
        <v>2439</v>
      </c>
      <c r="D698">
        <v>413</v>
      </c>
      <c r="H698">
        <v>1</v>
      </c>
      <c r="K698">
        <f>SUM(E698:G698)</f>
        <v>0</v>
      </c>
      <c r="L698">
        <f>SUM(H698:J698)</f>
        <v>1</v>
      </c>
      <c r="M698" s="1">
        <f>LOG((L698+1.25)/(K698+1.25),2)+LOG(($K$1038-K698+1.25)/($L$1038-L698+1.25),2)</f>
        <v>0.67362262653346705</v>
      </c>
    </row>
    <row r="699" spans="1:13" x14ac:dyDescent="0.4">
      <c r="A699">
        <v>697</v>
      </c>
      <c r="B699" t="s">
        <v>2438</v>
      </c>
      <c r="C699" t="s">
        <v>2437</v>
      </c>
      <c r="D699">
        <v>693</v>
      </c>
      <c r="H699">
        <v>1</v>
      </c>
      <c r="K699">
        <f>SUM(E699:G699)</f>
        <v>0</v>
      </c>
      <c r="L699">
        <f>SUM(H699:J699)</f>
        <v>1</v>
      </c>
      <c r="M699" s="1">
        <f>LOG((L699+1.25)/(K699+1.25),2)+LOG(($K$1038-K699+1.25)/($L$1038-L699+1.25),2)</f>
        <v>0.67362262653346705</v>
      </c>
    </row>
    <row r="700" spans="1:13" x14ac:dyDescent="0.4">
      <c r="A700">
        <v>698</v>
      </c>
      <c r="B700" t="s">
        <v>2436</v>
      </c>
      <c r="C700" t="s">
        <v>2435</v>
      </c>
      <c r="D700">
        <v>1128</v>
      </c>
      <c r="H700">
        <v>1</v>
      </c>
      <c r="K700">
        <f>SUM(E700:G700)</f>
        <v>0</v>
      </c>
      <c r="L700">
        <f>SUM(H700:J700)</f>
        <v>1</v>
      </c>
      <c r="M700" s="1">
        <f>LOG((L700+1.25)/(K700+1.25),2)+LOG(($K$1038-K700+1.25)/($L$1038-L700+1.25),2)</f>
        <v>0.67362262653346705</v>
      </c>
    </row>
    <row r="701" spans="1:13" x14ac:dyDescent="0.4">
      <c r="A701">
        <v>699</v>
      </c>
      <c r="B701" t="s">
        <v>2434</v>
      </c>
      <c r="C701" t="s">
        <v>2433</v>
      </c>
      <c r="D701">
        <v>158</v>
      </c>
      <c r="H701">
        <v>1</v>
      </c>
      <c r="K701">
        <f>SUM(E701:G701)</f>
        <v>0</v>
      </c>
      <c r="L701">
        <f>SUM(H701:J701)</f>
        <v>1</v>
      </c>
      <c r="M701" s="1">
        <f>LOG((L701+1.25)/(K701+1.25),2)+LOG(($K$1038-K701+1.25)/($L$1038-L701+1.25),2)</f>
        <v>0.67362262653346705</v>
      </c>
    </row>
    <row r="702" spans="1:13" x14ac:dyDescent="0.4">
      <c r="A702">
        <v>700</v>
      </c>
      <c r="B702" t="s">
        <v>2432</v>
      </c>
      <c r="C702" t="s">
        <v>2431</v>
      </c>
      <c r="D702">
        <v>1410</v>
      </c>
      <c r="H702">
        <v>1</v>
      </c>
      <c r="K702">
        <f>SUM(E702:G702)</f>
        <v>0</v>
      </c>
      <c r="L702">
        <f>SUM(H702:J702)</f>
        <v>1</v>
      </c>
      <c r="M702" s="1">
        <f>LOG((L702+1.25)/(K702+1.25),2)+LOG(($K$1038-K702+1.25)/($L$1038-L702+1.25),2)</f>
        <v>0.67362262653346705</v>
      </c>
    </row>
    <row r="703" spans="1:13" x14ac:dyDescent="0.4">
      <c r="A703">
        <v>701</v>
      </c>
      <c r="B703" t="s">
        <v>2430</v>
      </c>
      <c r="C703" t="s">
        <v>2429</v>
      </c>
      <c r="D703">
        <v>142</v>
      </c>
      <c r="H703">
        <v>1</v>
      </c>
      <c r="K703">
        <f>SUM(E703:G703)</f>
        <v>0</v>
      </c>
      <c r="L703">
        <f>SUM(H703:J703)</f>
        <v>1</v>
      </c>
      <c r="M703" s="1">
        <f>LOG((L703+1.25)/(K703+1.25),2)+LOG(($K$1038-K703+1.25)/($L$1038-L703+1.25),2)</f>
        <v>0.67362262653346705</v>
      </c>
    </row>
    <row r="704" spans="1:13" x14ac:dyDescent="0.4">
      <c r="A704">
        <v>702</v>
      </c>
      <c r="B704" t="s">
        <v>2428</v>
      </c>
      <c r="C704" t="s">
        <v>2427</v>
      </c>
      <c r="D704">
        <v>508</v>
      </c>
      <c r="H704">
        <v>1</v>
      </c>
      <c r="K704">
        <f>SUM(E704:G704)</f>
        <v>0</v>
      </c>
      <c r="L704">
        <f>SUM(H704:J704)</f>
        <v>1</v>
      </c>
      <c r="M704" s="1">
        <f>LOG((L704+1.25)/(K704+1.25),2)+LOG(($K$1038-K704+1.25)/($L$1038-L704+1.25),2)</f>
        <v>0.67362262653346705</v>
      </c>
    </row>
    <row r="705" spans="1:13" x14ac:dyDescent="0.4">
      <c r="A705">
        <v>703</v>
      </c>
      <c r="B705" t="s">
        <v>2426</v>
      </c>
      <c r="C705" t="s">
        <v>2425</v>
      </c>
      <c r="D705">
        <v>2000</v>
      </c>
      <c r="H705">
        <v>1</v>
      </c>
      <c r="K705">
        <f>SUM(E705:G705)</f>
        <v>0</v>
      </c>
      <c r="L705">
        <f>SUM(H705:J705)</f>
        <v>1</v>
      </c>
      <c r="M705" s="1">
        <f>LOG((L705+1.25)/(K705+1.25),2)+LOG(($K$1038-K705+1.25)/($L$1038-L705+1.25),2)</f>
        <v>0.67362262653346705</v>
      </c>
    </row>
    <row r="706" spans="1:13" x14ac:dyDescent="0.4">
      <c r="A706">
        <v>704</v>
      </c>
      <c r="B706" t="s">
        <v>2424</v>
      </c>
      <c r="C706" t="s">
        <v>2423</v>
      </c>
      <c r="D706">
        <v>640</v>
      </c>
      <c r="H706">
        <v>1</v>
      </c>
      <c r="K706">
        <f>SUM(E706:G706)</f>
        <v>0</v>
      </c>
      <c r="L706">
        <f>SUM(H706:J706)</f>
        <v>1</v>
      </c>
      <c r="M706" s="1">
        <f>LOG((L706+1.25)/(K706+1.25),2)+LOG(($K$1038-K706+1.25)/($L$1038-L706+1.25),2)</f>
        <v>0.67362262653346705</v>
      </c>
    </row>
    <row r="707" spans="1:13" x14ac:dyDescent="0.4">
      <c r="A707">
        <v>705</v>
      </c>
      <c r="B707" t="s">
        <v>2422</v>
      </c>
      <c r="C707" t="s">
        <v>2421</v>
      </c>
      <c r="D707">
        <v>138</v>
      </c>
      <c r="H707">
        <v>1</v>
      </c>
      <c r="K707">
        <f>SUM(E707:G707)</f>
        <v>0</v>
      </c>
      <c r="L707">
        <f>SUM(H707:J707)</f>
        <v>1</v>
      </c>
      <c r="M707" s="1">
        <f>LOG((L707+1.25)/(K707+1.25),2)+LOG(($K$1038-K707+1.25)/($L$1038-L707+1.25),2)</f>
        <v>0.67362262653346705</v>
      </c>
    </row>
    <row r="708" spans="1:13" x14ac:dyDescent="0.4">
      <c r="A708">
        <v>706</v>
      </c>
      <c r="B708" t="s">
        <v>605</v>
      </c>
      <c r="C708" t="s">
        <v>604</v>
      </c>
      <c r="D708">
        <v>435</v>
      </c>
      <c r="H708">
        <v>1</v>
      </c>
      <c r="K708">
        <f>SUM(E708:G708)</f>
        <v>0</v>
      </c>
      <c r="L708">
        <f>SUM(H708:J708)</f>
        <v>1</v>
      </c>
      <c r="M708" s="1">
        <f>LOG((L708+1.25)/(K708+1.25),2)+LOG(($K$1038-K708+1.25)/($L$1038-L708+1.25),2)</f>
        <v>0.67362262653346705</v>
      </c>
    </row>
    <row r="709" spans="1:13" x14ac:dyDescent="0.4">
      <c r="A709">
        <v>707</v>
      </c>
      <c r="B709" t="s">
        <v>2420</v>
      </c>
      <c r="C709" t="s">
        <v>2419</v>
      </c>
      <c r="D709">
        <v>312</v>
      </c>
      <c r="H709">
        <v>1</v>
      </c>
      <c r="K709">
        <f>SUM(E709:G709)</f>
        <v>0</v>
      </c>
      <c r="L709">
        <f>SUM(H709:J709)</f>
        <v>1</v>
      </c>
      <c r="M709" s="1">
        <f>LOG((L709+1.25)/(K709+1.25),2)+LOG(($K$1038-K709+1.25)/($L$1038-L709+1.25),2)</f>
        <v>0.67362262653346705</v>
      </c>
    </row>
    <row r="710" spans="1:13" x14ac:dyDescent="0.4">
      <c r="A710">
        <v>708</v>
      </c>
      <c r="B710" t="s">
        <v>715</v>
      </c>
      <c r="C710" t="s">
        <v>714</v>
      </c>
      <c r="D710">
        <v>440</v>
      </c>
      <c r="H710">
        <v>1</v>
      </c>
      <c r="K710">
        <f>SUM(E710:G710)</f>
        <v>0</v>
      </c>
      <c r="L710">
        <f>SUM(H710:J710)</f>
        <v>1</v>
      </c>
      <c r="M710" s="1">
        <f>LOG((L710+1.25)/(K710+1.25),2)+LOG(($K$1038-K710+1.25)/($L$1038-L710+1.25),2)</f>
        <v>0.67362262653346705</v>
      </c>
    </row>
    <row r="711" spans="1:13" x14ac:dyDescent="0.4">
      <c r="A711">
        <v>709</v>
      </c>
      <c r="B711" t="s">
        <v>2418</v>
      </c>
      <c r="C711" t="s">
        <v>2417</v>
      </c>
      <c r="D711">
        <v>258</v>
      </c>
      <c r="H711">
        <v>1</v>
      </c>
      <c r="K711">
        <f>SUM(E711:G711)</f>
        <v>0</v>
      </c>
      <c r="L711">
        <f>SUM(H711:J711)</f>
        <v>1</v>
      </c>
      <c r="M711" s="1">
        <f>LOG((L711+1.25)/(K711+1.25),2)+LOG(($K$1038-K711+1.25)/($L$1038-L711+1.25),2)</f>
        <v>0.67362262653346705</v>
      </c>
    </row>
    <row r="712" spans="1:13" x14ac:dyDescent="0.4">
      <c r="A712">
        <v>710</v>
      </c>
      <c r="B712" t="s">
        <v>2416</v>
      </c>
      <c r="C712" t="s">
        <v>2415</v>
      </c>
      <c r="D712">
        <v>252</v>
      </c>
      <c r="H712">
        <v>1</v>
      </c>
      <c r="K712">
        <f>SUM(E712:G712)</f>
        <v>0</v>
      </c>
      <c r="L712">
        <f>SUM(H712:J712)</f>
        <v>1</v>
      </c>
      <c r="M712" s="1">
        <f>LOG((L712+1.25)/(K712+1.25),2)+LOG(($K$1038-K712+1.25)/($L$1038-L712+1.25),2)</f>
        <v>0.67362262653346705</v>
      </c>
    </row>
    <row r="713" spans="1:13" x14ac:dyDescent="0.4">
      <c r="A713">
        <v>711</v>
      </c>
      <c r="B713" t="s">
        <v>2414</v>
      </c>
      <c r="C713" t="s">
        <v>2413</v>
      </c>
      <c r="D713">
        <v>878</v>
      </c>
      <c r="H713">
        <v>1</v>
      </c>
      <c r="K713">
        <f>SUM(E713:G713)</f>
        <v>0</v>
      </c>
      <c r="L713">
        <f>SUM(H713:J713)</f>
        <v>1</v>
      </c>
      <c r="M713" s="1">
        <f>LOG((L713+1.25)/(K713+1.25),2)+LOG(($K$1038-K713+1.25)/($L$1038-L713+1.25),2)</f>
        <v>0.67362262653346705</v>
      </c>
    </row>
    <row r="714" spans="1:13" x14ac:dyDescent="0.4">
      <c r="A714">
        <v>712</v>
      </c>
      <c r="B714" t="s">
        <v>2412</v>
      </c>
      <c r="C714" t="s">
        <v>2411</v>
      </c>
      <c r="D714">
        <v>388</v>
      </c>
      <c r="H714">
        <v>1</v>
      </c>
      <c r="K714">
        <f>SUM(E714:G714)</f>
        <v>0</v>
      </c>
      <c r="L714">
        <f>SUM(H714:J714)</f>
        <v>1</v>
      </c>
      <c r="M714" s="1">
        <f>LOG((L714+1.25)/(K714+1.25),2)+LOG(($K$1038-K714+1.25)/($L$1038-L714+1.25),2)</f>
        <v>0.67362262653346705</v>
      </c>
    </row>
    <row r="715" spans="1:13" x14ac:dyDescent="0.4">
      <c r="A715">
        <v>713</v>
      </c>
      <c r="B715" t="s">
        <v>2410</v>
      </c>
      <c r="C715" t="s">
        <v>2409</v>
      </c>
      <c r="D715">
        <v>1594</v>
      </c>
      <c r="H715">
        <v>1</v>
      </c>
      <c r="K715">
        <f>SUM(E715:G715)</f>
        <v>0</v>
      </c>
      <c r="L715">
        <f>SUM(H715:J715)</f>
        <v>1</v>
      </c>
      <c r="M715" s="1">
        <f>LOG((L715+1.25)/(K715+1.25),2)+LOG(($K$1038-K715+1.25)/($L$1038-L715+1.25),2)</f>
        <v>0.67362262653346705</v>
      </c>
    </row>
    <row r="716" spans="1:13" x14ac:dyDescent="0.4">
      <c r="A716">
        <v>714</v>
      </c>
      <c r="B716" t="s">
        <v>2408</v>
      </c>
      <c r="C716" t="s">
        <v>2407</v>
      </c>
      <c r="D716">
        <v>329</v>
      </c>
      <c r="H716">
        <v>1</v>
      </c>
      <c r="K716">
        <f>SUM(E716:G716)</f>
        <v>0</v>
      </c>
      <c r="L716">
        <f>SUM(H716:J716)</f>
        <v>1</v>
      </c>
      <c r="M716" s="1">
        <f>LOG((L716+1.25)/(K716+1.25),2)+LOG(($K$1038-K716+1.25)/($L$1038-L716+1.25),2)</f>
        <v>0.67362262653346705</v>
      </c>
    </row>
    <row r="717" spans="1:13" x14ac:dyDescent="0.4">
      <c r="A717">
        <v>715</v>
      </c>
      <c r="B717" t="s">
        <v>2406</v>
      </c>
      <c r="C717" t="s">
        <v>2405</v>
      </c>
      <c r="D717">
        <v>717</v>
      </c>
      <c r="H717">
        <v>1</v>
      </c>
      <c r="K717">
        <f>SUM(E717:G717)</f>
        <v>0</v>
      </c>
      <c r="L717">
        <f>SUM(H717:J717)</f>
        <v>1</v>
      </c>
      <c r="M717" s="1">
        <f>LOG((L717+1.25)/(K717+1.25),2)+LOG(($K$1038-K717+1.25)/($L$1038-L717+1.25),2)</f>
        <v>0.67362262653346705</v>
      </c>
    </row>
    <row r="718" spans="1:13" x14ac:dyDescent="0.4">
      <c r="A718">
        <v>716</v>
      </c>
      <c r="B718" t="s">
        <v>2404</v>
      </c>
      <c r="C718" t="s">
        <v>2403</v>
      </c>
      <c r="D718">
        <v>2172</v>
      </c>
      <c r="H718">
        <v>1</v>
      </c>
      <c r="K718">
        <f>SUM(E718:G718)</f>
        <v>0</v>
      </c>
      <c r="L718">
        <f>SUM(H718:J718)</f>
        <v>1</v>
      </c>
      <c r="M718" s="1">
        <f>LOG((L718+1.25)/(K718+1.25),2)+LOG(($K$1038-K718+1.25)/($L$1038-L718+1.25),2)</f>
        <v>0.67362262653346705</v>
      </c>
    </row>
    <row r="719" spans="1:13" x14ac:dyDescent="0.4">
      <c r="A719">
        <v>717</v>
      </c>
      <c r="B719" t="s">
        <v>2402</v>
      </c>
      <c r="C719" t="s">
        <v>2401</v>
      </c>
      <c r="D719">
        <v>589</v>
      </c>
      <c r="H719">
        <v>1</v>
      </c>
      <c r="K719">
        <f>SUM(E719:G719)</f>
        <v>0</v>
      </c>
      <c r="L719">
        <f>SUM(H719:J719)</f>
        <v>1</v>
      </c>
      <c r="M719" s="1">
        <f>LOG((L719+1.25)/(K719+1.25),2)+LOG(($K$1038-K719+1.25)/($L$1038-L719+1.25),2)</f>
        <v>0.67362262653346705</v>
      </c>
    </row>
    <row r="720" spans="1:13" x14ac:dyDescent="0.4">
      <c r="A720">
        <v>718</v>
      </c>
      <c r="B720" t="s">
        <v>2400</v>
      </c>
      <c r="C720" t="s">
        <v>2399</v>
      </c>
      <c r="D720">
        <v>1437</v>
      </c>
      <c r="H720">
        <v>1</v>
      </c>
      <c r="K720">
        <f>SUM(E720:G720)</f>
        <v>0</v>
      </c>
      <c r="L720">
        <f>SUM(H720:J720)</f>
        <v>1</v>
      </c>
      <c r="M720" s="1">
        <f>LOG((L720+1.25)/(K720+1.25),2)+LOG(($K$1038-K720+1.25)/($L$1038-L720+1.25),2)</f>
        <v>0.67362262653346705</v>
      </c>
    </row>
    <row r="721" spans="1:13" x14ac:dyDescent="0.4">
      <c r="A721">
        <v>719</v>
      </c>
      <c r="B721" t="s">
        <v>659</v>
      </c>
      <c r="C721" t="s">
        <v>658</v>
      </c>
      <c r="D721">
        <v>941</v>
      </c>
      <c r="H721">
        <v>1</v>
      </c>
      <c r="K721">
        <f>SUM(E721:G721)</f>
        <v>0</v>
      </c>
      <c r="L721">
        <f>SUM(H721:J721)</f>
        <v>1</v>
      </c>
      <c r="M721" s="1">
        <f>LOG((L721+1.25)/(K721+1.25),2)+LOG(($K$1038-K721+1.25)/($L$1038-L721+1.25),2)</f>
        <v>0.67362262653346705</v>
      </c>
    </row>
    <row r="722" spans="1:13" x14ac:dyDescent="0.4">
      <c r="A722">
        <v>720</v>
      </c>
      <c r="B722" t="s">
        <v>2398</v>
      </c>
      <c r="C722" t="s">
        <v>2397</v>
      </c>
      <c r="D722">
        <v>547</v>
      </c>
      <c r="H722">
        <v>1</v>
      </c>
      <c r="K722">
        <f>SUM(E722:G722)</f>
        <v>0</v>
      </c>
      <c r="L722">
        <f>SUM(H722:J722)</f>
        <v>1</v>
      </c>
      <c r="M722" s="1">
        <f>LOG((L722+1.25)/(K722+1.25),2)+LOG(($K$1038-K722+1.25)/($L$1038-L722+1.25),2)</f>
        <v>0.67362262653346705</v>
      </c>
    </row>
    <row r="723" spans="1:13" x14ac:dyDescent="0.4">
      <c r="A723">
        <v>721</v>
      </c>
      <c r="B723" t="s">
        <v>2396</v>
      </c>
      <c r="C723" t="s">
        <v>2395</v>
      </c>
      <c r="D723">
        <v>184</v>
      </c>
      <c r="H723">
        <v>1</v>
      </c>
      <c r="K723">
        <f>SUM(E723:G723)</f>
        <v>0</v>
      </c>
      <c r="L723">
        <f>SUM(H723:J723)</f>
        <v>1</v>
      </c>
      <c r="M723" s="1">
        <f>LOG((L723+1.25)/(K723+1.25),2)+LOG(($K$1038-K723+1.25)/($L$1038-L723+1.25),2)</f>
        <v>0.67362262653346705</v>
      </c>
    </row>
    <row r="724" spans="1:13" x14ac:dyDescent="0.4">
      <c r="A724">
        <v>722</v>
      </c>
      <c r="B724" t="s">
        <v>2394</v>
      </c>
      <c r="C724" t="s">
        <v>2393</v>
      </c>
      <c r="D724">
        <v>521</v>
      </c>
      <c r="H724">
        <v>1</v>
      </c>
      <c r="K724">
        <f>SUM(E724:G724)</f>
        <v>0</v>
      </c>
      <c r="L724">
        <f>SUM(H724:J724)</f>
        <v>1</v>
      </c>
      <c r="M724" s="1">
        <f>LOG((L724+1.25)/(K724+1.25),2)+LOG(($K$1038-K724+1.25)/($L$1038-L724+1.25),2)</f>
        <v>0.67362262653346705</v>
      </c>
    </row>
    <row r="725" spans="1:13" x14ac:dyDescent="0.4">
      <c r="A725">
        <v>723</v>
      </c>
      <c r="B725" t="s">
        <v>2392</v>
      </c>
      <c r="C725" t="s">
        <v>2391</v>
      </c>
      <c r="D725">
        <v>239</v>
      </c>
      <c r="H725">
        <v>1</v>
      </c>
      <c r="K725">
        <f>SUM(E725:G725)</f>
        <v>0</v>
      </c>
      <c r="L725">
        <f>SUM(H725:J725)</f>
        <v>1</v>
      </c>
      <c r="M725" s="1">
        <f>LOG((L725+1.25)/(K725+1.25),2)+LOG(($K$1038-K725+1.25)/($L$1038-L725+1.25),2)</f>
        <v>0.67362262653346705</v>
      </c>
    </row>
    <row r="726" spans="1:13" x14ac:dyDescent="0.4">
      <c r="A726">
        <v>724</v>
      </c>
      <c r="B726" t="s">
        <v>2390</v>
      </c>
      <c r="C726" t="s">
        <v>2389</v>
      </c>
      <c r="D726">
        <v>561</v>
      </c>
      <c r="H726">
        <v>1</v>
      </c>
      <c r="K726">
        <f>SUM(E726:G726)</f>
        <v>0</v>
      </c>
      <c r="L726">
        <f>SUM(H726:J726)</f>
        <v>1</v>
      </c>
      <c r="M726" s="1">
        <f>LOG((L726+1.25)/(K726+1.25),2)+LOG(($K$1038-K726+1.25)/($L$1038-L726+1.25),2)</f>
        <v>0.67362262653346705</v>
      </c>
    </row>
    <row r="727" spans="1:13" x14ac:dyDescent="0.4">
      <c r="A727">
        <v>725</v>
      </c>
      <c r="B727" t="s">
        <v>2388</v>
      </c>
      <c r="C727" t="s">
        <v>2387</v>
      </c>
      <c r="D727">
        <v>518</v>
      </c>
      <c r="I727">
        <v>1</v>
      </c>
      <c r="K727">
        <f>SUM(E727:G727)</f>
        <v>0</v>
      </c>
      <c r="L727">
        <f>SUM(H727:J727)</f>
        <v>1</v>
      </c>
      <c r="M727" s="1">
        <f>LOG((L727+1.25)/(K727+1.25),2)+LOG(($K$1038-K727+1.25)/($L$1038-L727+1.25),2)</f>
        <v>0.67362262653346705</v>
      </c>
    </row>
    <row r="728" spans="1:13" x14ac:dyDescent="0.4">
      <c r="A728">
        <v>726</v>
      </c>
      <c r="B728" t="s">
        <v>2386</v>
      </c>
      <c r="C728" t="s">
        <v>2385</v>
      </c>
      <c r="D728">
        <v>1729</v>
      </c>
      <c r="I728">
        <v>1</v>
      </c>
      <c r="K728">
        <f>SUM(E728:G728)</f>
        <v>0</v>
      </c>
      <c r="L728">
        <f>SUM(H728:J728)</f>
        <v>1</v>
      </c>
      <c r="M728" s="1">
        <f>LOG((L728+1.25)/(K728+1.25),2)+LOG(($K$1038-K728+1.25)/($L$1038-L728+1.25),2)</f>
        <v>0.67362262653346705</v>
      </c>
    </row>
    <row r="729" spans="1:13" x14ac:dyDescent="0.4">
      <c r="A729">
        <v>727</v>
      </c>
      <c r="B729" t="s">
        <v>2384</v>
      </c>
      <c r="C729" t="s">
        <v>2383</v>
      </c>
      <c r="D729">
        <v>415</v>
      </c>
      <c r="I729">
        <v>1</v>
      </c>
      <c r="K729">
        <f>SUM(E729:G729)</f>
        <v>0</v>
      </c>
      <c r="L729">
        <f>SUM(H729:J729)</f>
        <v>1</v>
      </c>
      <c r="M729" s="1">
        <f>LOG((L729+1.25)/(K729+1.25),2)+LOG(($K$1038-K729+1.25)/($L$1038-L729+1.25),2)</f>
        <v>0.67362262653346705</v>
      </c>
    </row>
    <row r="730" spans="1:13" x14ac:dyDescent="0.4">
      <c r="A730">
        <v>728</v>
      </c>
      <c r="B730" t="s">
        <v>2382</v>
      </c>
      <c r="C730" t="s">
        <v>2381</v>
      </c>
      <c r="D730">
        <v>220</v>
      </c>
      <c r="I730">
        <v>1</v>
      </c>
      <c r="K730">
        <f>SUM(E730:G730)</f>
        <v>0</v>
      </c>
      <c r="L730">
        <f>SUM(H730:J730)</f>
        <v>1</v>
      </c>
      <c r="M730" s="1">
        <f>LOG((L730+1.25)/(K730+1.25),2)+LOG(($K$1038-K730+1.25)/($L$1038-L730+1.25),2)</f>
        <v>0.67362262653346705</v>
      </c>
    </row>
    <row r="731" spans="1:13" x14ac:dyDescent="0.4">
      <c r="A731">
        <v>729</v>
      </c>
      <c r="B731" t="s">
        <v>2380</v>
      </c>
      <c r="C731" t="s">
        <v>2379</v>
      </c>
      <c r="D731">
        <v>329</v>
      </c>
      <c r="I731">
        <v>1</v>
      </c>
      <c r="K731">
        <f>SUM(E731:G731)</f>
        <v>0</v>
      </c>
      <c r="L731">
        <f>SUM(H731:J731)</f>
        <v>1</v>
      </c>
      <c r="M731" s="1">
        <f>LOG((L731+1.25)/(K731+1.25),2)+LOG(($K$1038-K731+1.25)/($L$1038-L731+1.25),2)</f>
        <v>0.67362262653346705</v>
      </c>
    </row>
    <row r="732" spans="1:13" x14ac:dyDescent="0.4">
      <c r="A732">
        <v>730</v>
      </c>
      <c r="B732" t="s">
        <v>393</v>
      </c>
      <c r="C732" t="s">
        <v>392</v>
      </c>
      <c r="D732">
        <v>4128</v>
      </c>
      <c r="I732">
        <v>1</v>
      </c>
      <c r="K732">
        <f>SUM(E732:G732)</f>
        <v>0</v>
      </c>
      <c r="L732">
        <f>SUM(H732:J732)</f>
        <v>1</v>
      </c>
      <c r="M732" s="1">
        <f>LOG((L732+1.25)/(K732+1.25),2)+LOG(($K$1038-K732+1.25)/($L$1038-L732+1.25),2)</f>
        <v>0.67362262653346705</v>
      </c>
    </row>
    <row r="733" spans="1:13" x14ac:dyDescent="0.4">
      <c r="A733">
        <v>731</v>
      </c>
      <c r="B733" t="s">
        <v>2378</v>
      </c>
      <c r="C733" t="s">
        <v>2377</v>
      </c>
      <c r="D733">
        <v>166</v>
      </c>
      <c r="I733">
        <v>1</v>
      </c>
      <c r="K733">
        <f>SUM(E733:G733)</f>
        <v>0</v>
      </c>
      <c r="L733">
        <f>SUM(H733:J733)</f>
        <v>1</v>
      </c>
      <c r="M733" s="1">
        <f>LOG((L733+1.25)/(K733+1.25),2)+LOG(($K$1038-K733+1.25)/($L$1038-L733+1.25),2)</f>
        <v>0.67362262653346705</v>
      </c>
    </row>
    <row r="734" spans="1:13" x14ac:dyDescent="0.4">
      <c r="A734">
        <v>732</v>
      </c>
      <c r="B734" t="s">
        <v>2376</v>
      </c>
      <c r="C734" t="s">
        <v>2375</v>
      </c>
      <c r="D734">
        <v>323</v>
      </c>
      <c r="I734">
        <v>1</v>
      </c>
      <c r="K734">
        <f>SUM(E734:G734)</f>
        <v>0</v>
      </c>
      <c r="L734">
        <f>SUM(H734:J734)</f>
        <v>1</v>
      </c>
      <c r="M734" s="1">
        <f>LOG((L734+1.25)/(K734+1.25),2)+LOG(($K$1038-K734+1.25)/($L$1038-L734+1.25),2)</f>
        <v>0.67362262653346705</v>
      </c>
    </row>
    <row r="735" spans="1:13" x14ac:dyDescent="0.4">
      <c r="A735">
        <v>733</v>
      </c>
      <c r="B735" t="s">
        <v>131</v>
      </c>
      <c r="C735" t="s">
        <v>130</v>
      </c>
      <c r="D735">
        <v>214</v>
      </c>
      <c r="I735">
        <v>1</v>
      </c>
      <c r="K735">
        <f>SUM(E735:G735)</f>
        <v>0</v>
      </c>
      <c r="L735">
        <f>SUM(H735:J735)</f>
        <v>1</v>
      </c>
      <c r="M735" s="1">
        <f>LOG((L735+1.25)/(K735+1.25),2)+LOG(($K$1038-K735+1.25)/($L$1038-L735+1.25),2)</f>
        <v>0.67362262653346705</v>
      </c>
    </row>
    <row r="736" spans="1:13" x14ac:dyDescent="0.4">
      <c r="A736">
        <v>734</v>
      </c>
      <c r="B736" t="s">
        <v>2374</v>
      </c>
      <c r="C736" t="s">
        <v>2373</v>
      </c>
      <c r="D736">
        <v>434</v>
      </c>
      <c r="I736">
        <v>1</v>
      </c>
      <c r="K736">
        <f>SUM(E736:G736)</f>
        <v>0</v>
      </c>
      <c r="L736">
        <f>SUM(H736:J736)</f>
        <v>1</v>
      </c>
      <c r="M736" s="1">
        <f>LOG((L736+1.25)/(K736+1.25),2)+LOG(($K$1038-K736+1.25)/($L$1038-L736+1.25),2)</f>
        <v>0.67362262653346705</v>
      </c>
    </row>
    <row r="737" spans="1:13" x14ac:dyDescent="0.4">
      <c r="A737">
        <v>735</v>
      </c>
      <c r="B737" t="s">
        <v>2372</v>
      </c>
      <c r="C737" t="s">
        <v>2371</v>
      </c>
      <c r="D737">
        <v>882</v>
      </c>
      <c r="I737">
        <v>1</v>
      </c>
      <c r="K737">
        <f>SUM(E737:G737)</f>
        <v>0</v>
      </c>
      <c r="L737">
        <f>SUM(H737:J737)</f>
        <v>1</v>
      </c>
      <c r="M737" s="1">
        <f>LOG((L737+1.25)/(K737+1.25),2)+LOG(($K$1038-K737+1.25)/($L$1038-L737+1.25),2)</f>
        <v>0.67362262653346705</v>
      </c>
    </row>
    <row r="738" spans="1:13" x14ac:dyDescent="0.4">
      <c r="A738">
        <v>736</v>
      </c>
      <c r="B738" t="s">
        <v>2370</v>
      </c>
      <c r="C738" t="s">
        <v>2369</v>
      </c>
      <c r="D738">
        <v>409</v>
      </c>
      <c r="I738">
        <v>1</v>
      </c>
      <c r="K738">
        <f>SUM(E738:G738)</f>
        <v>0</v>
      </c>
      <c r="L738">
        <f>SUM(H738:J738)</f>
        <v>1</v>
      </c>
      <c r="M738" s="1">
        <f>LOG((L738+1.25)/(K738+1.25),2)+LOG(($K$1038-K738+1.25)/($L$1038-L738+1.25),2)</f>
        <v>0.67362262653346705</v>
      </c>
    </row>
    <row r="739" spans="1:13" x14ac:dyDescent="0.4">
      <c r="A739">
        <v>737</v>
      </c>
      <c r="B739" t="s">
        <v>2368</v>
      </c>
      <c r="C739" t="s">
        <v>2367</v>
      </c>
      <c r="D739">
        <v>538</v>
      </c>
      <c r="I739">
        <v>1</v>
      </c>
      <c r="K739">
        <f>SUM(E739:G739)</f>
        <v>0</v>
      </c>
      <c r="L739">
        <f>SUM(H739:J739)</f>
        <v>1</v>
      </c>
      <c r="M739" s="1">
        <f>LOG((L739+1.25)/(K739+1.25),2)+LOG(($K$1038-K739+1.25)/($L$1038-L739+1.25),2)</f>
        <v>0.67362262653346705</v>
      </c>
    </row>
    <row r="740" spans="1:13" x14ac:dyDescent="0.4">
      <c r="A740">
        <v>738</v>
      </c>
      <c r="B740" t="s">
        <v>551</v>
      </c>
      <c r="C740" t="s">
        <v>550</v>
      </c>
      <c r="D740">
        <v>530</v>
      </c>
      <c r="I740">
        <v>1</v>
      </c>
      <c r="K740">
        <f>SUM(E740:G740)</f>
        <v>0</v>
      </c>
      <c r="L740">
        <f>SUM(H740:J740)</f>
        <v>1</v>
      </c>
      <c r="M740" s="1">
        <f>LOG((L740+1.25)/(K740+1.25),2)+LOG(($K$1038-K740+1.25)/($L$1038-L740+1.25),2)</f>
        <v>0.67362262653346705</v>
      </c>
    </row>
    <row r="741" spans="1:13" x14ac:dyDescent="0.4">
      <c r="A741">
        <v>739</v>
      </c>
      <c r="B741" t="s">
        <v>2366</v>
      </c>
      <c r="C741" t="s">
        <v>2365</v>
      </c>
      <c r="D741">
        <v>1302</v>
      </c>
      <c r="I741">
        <v>1</v>
      </c>
      <c r="K741">
        <f>SUM(E741:G741)</f>
        <v>0</v>
      </c>
      <c r="L741">
        <f>SUM(H741:J741)</f>
        <v>1</v>
      </c>
      <c r="M741" s="1">
        <f>LOG((L741+1.25)/(K741+1.25),2)+LOG(($K$1038-K741+1.25)/($L$1038-L741+1.25),2)</f>
        <v>0.67362262653346705</v>
      </c>
    </row>
    <row r="742" spans="1:13" x14ac:dyDescent="0.4">
      <c r="A742">
        <v>740</v>
      </c>
      <c r="B742" t="s">
        <v>2364</v>
      </c>
      <c r="C742" t="s">
        <v>2363</v>
      </c>
      <c r="D742">
        <v>417</v>
      </c>
      <c r="I742">
        <v>1</v>
      </c>
      <c r="K742">
        <f>SUM(E742:G742)</f>
        <v>0</v>
      </c>
      <c r="L742">
        <f>SUM(H742:J742)</f>
        <v>1</v>
      </c>
      <c r="M742" s="1">
        <f>LOG((L742+1.25)/(K742+1.25),2)+LOG(($K$1038-K742+1.25)/($L$1038-L742+1.25),2)</f>
        <v>0.67362262653346705</v>
      </c>
    </row>
    <row r="743" spans="1:13" x14ac:dyDescent="0.4">
      <c r="A743">
        <v>741</v>
      </c>
      <c r="B743" t="s">
        <v>65</v>
      </c>
      <c r="C743" t="s">
        <v>64</v>
      </c>
      <c r="D743">
        <v>184</v>
      </c>
      <c r="I743">
        <v>1</v>
      </c>
      <c r="K743">
        <f>SUM(E743:G743)</f>
        <v>0</v>
      </c>
      <c r="L743">
        <f>SUM(H743:J743)</f>
        <v>1</v>
      </c>
      <c r="M743" s="1">
        <f>LOG((L743+1.25)/(K743+1.25),2)+LOG(($K$1038-K743+1.25)/($L$1038-L743+1.25),2)</f>
        <v>0.67362262653346705</v>
      </c>
    </row>
    <row r="744" spans="1:13" x14ac:dyDescent="0.4">
      <c r="A744">
        <v>742</v>
      </c>
      <c r="B744" t="s">
        <v>2362</v>
      </c>
      <c r="C744" t="s">
        <v>2361</v>
      </c>
      <c r="D744">
        <v>421</v>
      </c>
      <c r="I744">
        <v>1</v>
      </c>
      <c r="K744">
        <f>SUM(E744:G744)</f>
        <v>0</v>
      </c>
      <c r="L744">
        <f>SUM(H744:J744)</f>
        <v>1</v>
      </c>
      <c r="M744" s="1">
        <f>LOG((L744+1.25)/(K744+1.25),2)+LOG(($K$1038-K744+1.25)/($L$1038-L744+1.25),2)</f>
        <v>0.67362262653346705</v>
      </c>
    </row>
    <row r="745" spans="1:13" x14ac:dyDescent="0.4">
      <c r="A745">
        <v>743</v>
      </c>
      <c r="B745" t="s">
        <v>2360</v>
      </c>
      <c r="C745" t="s">
        <v>2359</v>
      </c>
      <c r="D745">
        <v>1217</v>
      </c>
      <c r="I745">
        <v>1</v>
      </c>
      <c r="K745">
        <f>SUM(E745:G745)</f>
        <v>0</v>
      </c>
      <c r="L745">
        <f>SUM(H745:J745)</f>
        <v>1</v>
      </c>
      <c r="M745" s="1">
        <f>LOG((L745+1.25)/(K745+1.25),2)+LOG(($K$1038-K745+1.25)/($L$1038-L745+1.25),2)</f>
        <v>0.67362262653346705</v>
      </c>
    </row>
    <row r="746" spans="1:13" x14ac:dyDescent="0.4">
      <c r="A746">
        <v>744</v>
      </c>
      <c r="B746" t="s">
        <v>2358</v>
      </c>
      <c r="C746" t="s">
        <v>2357</v>
      </c>
      <c r="D746">
        <v>288</v>
      </c>
      <c r="I746">
        <v>1</v>
      </c>
      <c r="K746">
        <f>SUM(E746:G746)</f>
        <v>0</v>
      </c>
      <c r="L746">
        <f>SUM(H746:J746)</f>
        <v>1</v>
      </c>
      <c r="M746" s="1">
        <f>LOG((L746+1.25)/(K746+1.25),2)+LOG(($K$1038-K746+1.25)/($L$1038-L746+1.25),2)</f>
        <v>0.67362262653346705</v>
      </c>
    </row>
    <row r="747" spans="1:13" x14ac:dyDescent="0.4">
      <c r="A747">
        <v>745</v>
      </c>
      <c r="B747" t="s">
        <v>229</v>
      </c>
      <c r="C747" t="s">
        <v>228</v>
      </c>
      <c r="D747">
        <v>69</v>
      </c>
      <c r="I747">
        <v>1</v>
      </c>
      <c r="K747">
        <f>SUM(E747:G747)</f>
        <v>0</v>
      </c>
      <c r="L747">
        <f>SUM(H747:J747)</f>
        <v>1</v>
      </c>
      <c r="M747" s="1">
        <f>LOG((L747+1.25)/(K747+1.25),2)+LOG(($K$1038-K747+1.25)/($L$1038-L747+1.25),2)</f>
        <v>0.67362262653346705</v>
      </c>
    </row>
    <row r="748" spans="1:13" x14ac:dyDescent="0.4">
      <c r="A748">
        <v>746</v>
      </c>
      <c r="B748" t="s">
        <v>2356</v>
      </c>
      <c r="C748" t="s">
        <v>2355</v>
      </c>
      <c r="D748">
        <v>915</v>
      </c>
      <c r="I748">
        <v>1</v>
      </c>
      <c r="K748">
        <f>SUM(E748:G748)</f>
        <v>0</v>
      </c>
      <c r="L748">
        <f>SUM(H748:J748)</f>
        <v>1</v>
      </c>
      <c r="M748" s="1">
        <f>LOG((L748+1.25)/(K748+1.25),2)+LOG(($K$1038-K748+1.25)/($L$1038-L748+1.25),2)</f>
        <v>0.67362262653346705</v>
      </c>
    </row>
    <row r="749" spans="1:13" x14ac:dyDescent="0.4">
      <c r="A749">
        <v>747</v>
      </c>
      <c r="B749" t="s">
        <v>2354</v>
      </c>
      <c r="C749" t="s">
        <v>2353</v>
      </c>
      <c r="D749">
        <v>218</v>
      </c>
      <c r="I749">
        <v>1</v>
      </c>
      <c r="K749">
        <f>SUM(E749:G749)</f>
        <v>0</v>
      </c>
      <c r="L749">
        <f>SUM(H749:J749)</f>
        <v>1</v>
      </c>
      <c r="M749" s="1">
        <f>LOG((L749+1.25)/(K749+1.25),2)+LOG(($K$1038-K749+1.25)/($L$1038-L749+1.25),2)</f>
        <v>0.67362262653346705</v>
      </c>
    </row>
    <row r="750" spans="1:13" x14ac:dyDescent="0.4">
      <c r="A750">
        <v>748</v>
      </c>
      <c r="B750" t="s">
        <v>2352</v>
      </c>
      <c r="C750" t="s">
        <v>2351</v>
      </c>
      <c r="D750">
        <v>1220</v>
      </c>
      <c r="I750">
        <v>1</v>
      </c>
      <c r="K750">
        <f>SUM(E750:G750)</f>
        <v>0</v>
      </c>
      <c r="L750">
        <f>SUM(H750:J750)</f>
        <v>1</v>
      </c>
      <c r="M750" s="1">
        <f>LOG((L750+1.25)/(K750+1.25),2)+LOG(($K$1038-K750+1.25)/($L$1038-L750+1.25),2)</f>
        <v>0.67362262653346705</v>
      </c>
    </row>
    <row r="751" spans="1:13" x14ac:dyDescent="0.4">
      <c r="A751">
        <v>749</v>
      </c>
      <c r="B751" t="s">
        <v>31</v>
      </c>
      <c r="C751" t="s">
        <v>30</v>
      </c>
      <c r="D751">
        <v>1394</v>
      </c>
      <c r="I751">
        <v>1</v>
      </c>
      <c r="K751">
        <f>SUM(E751:G751)</f>
        <v>0</v>
      </c>
      <c r="L751">
        <f>SUM(H751:J751)</f>
        <v>1</v>
      </c>
      <c r="M751" s="1">
        <f>LOG((L751+1.25)/(K751+1.25),2)+LOG(($K$1038-K751+1.25)/($L$1038-L751+1.25),2)</f>
        <v>0.67362262653346705</v>
      </c>
    </row>
    <row r="752" spans="1:13" x14ac:dyDescent="0.4">
      <c r="A752">
        <v>750</v>
      </c>
      <c r="B752" t="s">
        <v>2350</v>
      </c>
      <c r="C752" t="s">
        <v>2349</v>
      </c>
      <c r="D752">
        <v>187</v>
      </c>
      <c r="I752">
        <v>1</v>
      </c>
      <c r="K752">
        <f>SUM(E752:G752)</f>
        <v>0</v>
      </c>
      <c r="L752">
        <f>SUM(H752:J752)</f>
        <v>1</v>
      </c>
      <c r="M752" s="1">
        <f>LOG((L752+1.25)/(K752+1.25),2)+LOG(($K$1038-K752+1.25)/($L$1038-L752+1.25),2)</f>
        <v>0.67362262653346705</v>
      </c>
    </row>
    <row r="753" spans="1:13" x14ac:dyDescent="0.4">
      <c r="A753">
        <v>751</v>
      </c>
      <c r="B753" t="s">
        <v>2348</v>
      </c>
      <c r="C753" t="s">
        <v>2347</v>
      </c>
      <c r="D753">
        <v>630</v>
      </c>
      <c r="I753">
        <v>1</v>
      </c>
      <c r="K753">
        <f>SUM(E753:G753)</f>
        <v>0</v>
      </c>
      <c r="L753">
        <f>SUM(H753:J753)</f>
        <v>1</v>
      </c>
      <c r="M753" s="1">
        <f>LOG((L753+1.25)/(K753+1.25),2)+LOG(($K$1038-K753+1.25)/($L$1038-L753+1.25),2)</f>
        <v>0.67362262653346705</v>
      </c>
    </row>
    <row r="754" spans="1:13" x14ac:dyDescent="0.4">
      <c r="A754">
        <v>752</v>
      </c>
      <c r="B754" t="s">
        <v>2346</v>
      </c>
      <c r="C754" t="s">
        <v>2345</v>
      </c>
      <c r="D754">
        <v>348</v>
      </c>
      <c r="I754">
        <v>1</v>
      </c>
      <c r="K754">
        <f>SUM(E754:G754)</f>
        <v>0</v>
      </c>
      <c r="L754">
        <f>SUM(H754:J754)</f>
        <v>1</v>
      </c>
      <c r="M754" s="1">
        <f>LOG((L754+1.25)/(K754+1.25),2)+LOG(($K$1038-K754+1.25)/($L$1038-L754+1.25),2)</f>
        <v>0.67362262653346705</v>
      </c>
    </row>
    <row r="755" spans="1:13" x14ac:dyDescent="0.4">
      <c r="A755">
        <v>753</v>
      </c>
      <c r="B755" t="s">
        <v>2344</v>
      </c>
      <c r="C755" t="s">
        <v>2343</v>
      </c>
      <c r="D755">
        <v>293</v>
      </c>
      <c r="I755">
        <v>1</v>
      </c>
      <c r="K755">
        <f>SUM(E755:G755)</f>
        <v>0</v>
      </c>
      <c r="L755">
        <f>SUM(H755:J755)</f>
        <v>1</v>
      </c>
      <c r="M755" s="1">
        <f>LOG((L755+1.25)/(K755+1.25),2)+LOG(($K$1038-K755+1.25)/($L$1038-L755+1.25),2)</f>
        <v>0.67362262653346705</v>
      </c>
    </row>
    <row r="756" spans="1:13" x14ac:dyDescent="0.4">
      <c r="A756">
        <v>754</v>
      </c>
      <c r="B756" t="s">
        <v>2342</v>
      </c>
      <c r="C756" t="s">
        <v>2341</v>
      </c>
      <c r="D756">
        <v>393</v>
      </c>
      <c r="I756">
        <v>1</v>
      </c>
      <c r="K756">
        <f>SUM(E756:G756)</f>
        <v>0</v>
      </c>
      <c r="L756">
        <f>SUM(H756:J756)</f>
        <v>1</v>
      </c>
      <c r="M756" s="1">
        <f>LOG((L756+1.25)/(K756+1.25),2)+LOG(($K$1038-K756+1.25)/($L$1038-L756+1.25),2)</f>
        <v>0.67362262653346705</v>
      </c>
    </row>
    <row r="757" spans="1:13" x14ac:dyDescent="0.4">
      <c r="A757">
        <v>755</v>
      </c>
      <c r="B757" t="s">
        <v>2340</v>
      </c>
      <c r="C757" t="s">
        <v>2339</v>
      </c>
      <c r="D757">
        <v>541</v>
      </c>
      <c r="I757">
        <v>1</v>
      </c>
      <c r="K757">
        <f>SUM(E757:G757)</f>
        <v>0</v>
      </c>
      <c r="L757">
        <f>SUM(H757:J757)</f>
        <v>1</v>
      </c>
      <c r="M757" s="1">
        <f>LOG((L757+1.25)/(K757+1.25),2)+LOG(($K$1038-K757+1.25)/($L$1038-L757+1.25),2)</f>
        <v>0.67362262653346705</v>
      </c>
    </row>
    <row r="758" spans="1:13" x14ac:dyDescent="0.4">
      <c r="A758">
        <v>756</v>
      </c>
      <c r="B758" t="s">
        <v>2338</v>
      </c>
      <c r="C758" t="s">
        <v>2337</v>
      </c>
      <c r="D758">
        <v>303</v>
      </c>
      <c r="I758">
        <v>1</v>
      </c>
      <c r="K758">
        <f>SUM(E758:G758)</f>
        <v>0</v>
      </c>
      <c r="L758">
        <f>SUM(H758:J758)</f>
        <v>1</v>
      </c>
      <c r="M758" s="1">
        <f>LOG((L758+1.25)/(K758+1.25),2)+LOG(($K$1038-K758+1.25)/($L$1038-L758+1.25),2)</f>
        <v>0.67362262653346705</v>
      </c>
    </row>
    <row r="759" spans="1:13" x14ac:dyDescent="0.4">
      <c r="A759">
        <v>757</v>
      </c>
      <c r="B759" t="s">
        <v>2336</v>
      </c>
      <c r="C759" t="s">
        <v>2335</v>
      </c>
      <c r="D759">
        <v>236</v>
      </c>
      <c r="I759">
        <v>1</v>
      </c>
      <c r="K759">
        <f>SUM(E759:G759)</f>
        <v>0</v>
      </c>
      <c r="L759">
        <f>SUM(H759:J759)</f>
        <v>1</v>
      </c>
      <c r="M759" s="1">
        <f>LOG((L759+1.25)/(K759+1.25),2)+LOG(($K$1038-K759+1.25)/($L$1038-L759+1.25),2)</f>
        <v>0.67362262653346705</v>
      </c>
    </row>
    <row r="760" spans="1:13" x14ac:dyDescent="0.4">
      <c r="A760">
        <v>758</v>
      </c>
      <c r="B760" t="s">
        <v>2334</v>
      </c>
      <c r="C760" t="s">
        <v>2333</v>
      </c>
      <c r="D760">
        <v>637</v>
      </c>
      <c r="I760">
        <v>1</v>
      </c>
      <c r="K760">
        <f>SUM(E760:G760)</f>
        <v>0</v>
      </c>
      <c r="L760">
        <f>SUM(H760:J760)</f>
        <v>1</v>
      </c>
      <c r="M760" s="1">
        <f>LOG((L760+1.25)/(K760+1.25),2)+LOG(($K$1038-K760+1.25)/($L$1038-L760+1.25),2)</f>
        <v>0.67362262653346705</v>
      </c>
    </row>
    <row r="761" spans="1:13" x14ac:dyDescent="0.4">
      <c r="A761">
        <v>759</v>
      </c>
      <c r="B761" t="s">
        <v>2332</v>
      </c>
      <c r="C761" t="s">
        <v>2331</v>
      </c>
      <c r="D761">
        <v>425</v>
      </c>
      <c r="I761">
        <v>1</v>
      </c>
      <c r="K761">
        <f>SUM(E761:G761)</f>
        <v>0</v>
      </c>
      <c r="L761">
        <f>SUM(H761:J761)</f>
        <v>1</v>
      </c>
      <c r="M761" s="1">
        <f>LOG((L761+1.25)/(K761+1.25),2)+LOG(($K$1038-K761+1.25)/($L$1038-L761+1.25),2)</f>
        <v>0.67362262653346705</v>
      </c>
    </row>
    <row r="762" spans="1:13" x14ac:dyDescent="0.4">
      <c r="A762">
        <v>760</v>
      </c>
      <c r="B762" t="s">
        <v>2330</v>
      </c>
      <c r="C762" t="s">
        <v>2329</v>
      </c>
      <c r="D762">
        <v>2601</v>
      </c>
      <c r="I762">
        <v>1</v>
      </c>
      <c r="K762">
        <f>SUM(E762:G762)</f>
        <v>0</v>
      </c>
      <c r="L762">
        <f>SUM(H762:J762)</f>
        <v>1</v>
      </c>
      <c r="M762" s="1">
        <f>LOG((L762+1.25)/(K762+1.25),2)+LOG(($K$1038-K762+1.25)/($L$1038-L762+1.25),2)</f>
        <v>0.67362262653346705</v>
      </c>
    </row>
    <row r="763" spans="1:13" x14ac:dyDescent="0.4">
      <c r="A763">
        <v>761</v>
      </c>
      <c r="B763" t="s">
        <v>2328</v>
      </c>
      <c r="C763" t="s">
        <v>2327</v>
      </c>
      <c r="D763">
        <v>530</v>
      </c>
      <c r="I763">
        <v>1</v>
      </c>
      <c r="K763">
        <f>SUM(E763:G763)</f>
        <v>0</v>
      </c>
      <c r="L763">
        <f>SUM(H763:J763)</f>
        <v>1</v>
      </c>
      <c r="M763" s="1">
        <f>LOG((L763+1.25)/(K763+1.25),2)+LOG(($K$1038-K763+1.25)/($L$1038-L763+1.25),2)</f>
        <v>0.67362262653346705</v>
      </c>
    </row>
    <row r="764" spans="1:13" x14ac:dyDescent="0.4">
      <c r="A764">
        <v>762</v>
      </c>
      <c r="B764" t="s">
        <v>2326</v>
      </c>
      <c r="C764" t="s">
        <v>2325</v>
      </c>
      <c r="D764">
        <v>1081</v>
      </c>
      <c r="I764">
        <v>1</v>
      </c>
      <c r="K764">
        <f>SUM(E764:G764)</f>
        <v>0</v>
      </c>
      <c r="L764">
        <f>SUM(H764:J764)</f>
        <v>1</v>
      </c>
      <c r="M764" s="1">
        <f>LOG((L764+1.25)/(K764+1.25),2)+LOG(($K$1038-K764+1.25)/($L$1038-L764+1.25),2)</f>
        <v>0.67362262653346705</v>
      </c>
    </row>
    <row r="765" spans="1:13" x14ac:dyDescent="0.4">
      <c r="A765">
        <v>763</v>
      </c>
      <c r="B765" t="s">
        <v>2324</v>
      </c>
      <c r="C765" t="s">
        <v>2323</v>
      </c>
      <c r="D765">
        <v>613</v>
      </c>
      <c r="I765">
        <v>1</v>
      </c>
      <c r="K765">
        <f>SUM(E765:G765)</f>
        <v>0</v>
      </c>
      <c r="L765">
        <f>SUM(H765:J765)</f>
        <v>1</v>
      </c>
      <c r="M765" s="1">
        <f>LOG((L765+1.25)/(K765+1.25),2)+LOG(($K$1038-K765+1.25)/($L$1038-L765+1.25),2)</f>
        <v>0.67362262653346705</v>
      </c>
    </row>
    <row r="766" spans="1:13" x14ac:dyDescent="0.4">
      <c r="A766">
        <v>764</v>
      </c>
      <c r="B766" t="s">
        <v>2322</v>
      </c>
      <c r="C766" t="s">
        <v>2321</v>
      </c>
      <c r="D766">
        <v>1132</v>
      </c>
      <c r="I766">
        <v>1</v>
      </c>
      <c r="K766">
        <f>SUM(E766:G766)</f>
        <v>0</v>
      </c>
      <c r="L766">
        <f>SUM(H766:J766)</f>
        <v>1</v>
      </c>
      <c r="M766" s="1">
        <f>LOG((L766+1.25)/(K766+1.25),2)+LOG(($K$1038-K766+1.25)/($L$1038-L766+1.25),2)</f>
        <v>0.67362262653346705</v>
      </c>
    </row>
    <row r="767" spans="1:13" x14ac:dyDescent="0.4">
      <c r="A767">
        <v>765</v>
      </c>
      <c r="B767" t="s">
        <v>2320</v>
      </c>
      <c r="C767" t="s">
        <v>2319</v>
      </c>
      <c r="D767">
        <v>1352</v>
      </c>
      <c r="I767">
        <v>1</v>
      </c>
      <c r="K767">
        <f>SUM(E767:G767)</f>
        <v>0</v>
      </c>
      <c r="L767">
        <f>SUM(H767:J767)</f>
        <v>1</v>
      </c>
      <c r="M767" s="1">
        <f>LOG((L767+1.25)/(K767+1.25),2)+LOG(($K$1038-K767+1.25)/($L$1038-L767+1.25),2)</f>
        <v>0.67362262653346705</v>
      </c>
    </row>
    <row r="768" spans="1:13" x14ac:dyDescent="0.4">
      <c r="A768">
        <v>766</v>
      </c>
      <c r="B768" t="s">
        <v>2318</v>
      </c>
      <c r="C768" t="s">
        <v>2317</v>
      </c>
      <c r="D768">
        <v>872</v>
      </c>
      <c r="I768">
        <v>1</v>
      </c>
      <c r="K768">
        <f>SUM(E768:G768)</f>
        <v>0</v>
      </c>
      <c r="L768">
        <f>SUM(H768:J768)</f>
        <v>1</v>
      </c>
      <c r="M768" s="1">
        <f>LOG((L768+1.25)/(K768+1.25),2)+LOG(($K$1038-K768+1.25)/($L$1038-L768+1.25),2)</f>
        <v>0.67362262653346705</v>
      </c>
    </row>
    <row r="769" spans="1:13" x14ac:dyDescent="0.4">
      <c r="A769">
        <v>767</v>
      </c>
      <c r="B769" t="s">
        <v>2316</v>
      </c>
      <c r="C769" t="s">
        <v>2315</v>
      </c>
      <c r="D769">
        <v>615</v>
      </c>
      <c r="I769">
        <v>1</v>
      </c>
      <c r="K769">
        <f>SUM(E769:G769)</f>
        <v>0</v>
      </c>
      <c r="L769">
        <f>SUM(H769:J769)</f>
        <v>1</v>
      </c>
      <c r="M769" s="1">
        <f>LOG((L769+1.25)/(K769+1.25),2)+LOG(($K$1038-K769+1.25)/($L$1038-L769+1.25),2)</f>
        <v>0.67362262653346705</v>
      </c>
    </row>
    <row r="770" spans="1:13" x14ac:dyDescent="0.4">
      <c r="A770">
        <v>768</v>
      </c>
      <c r="B770" t="s">
        <v>2314</v>
      </c>
      <c r="C770" t="s">
        <v>2313</v>
      </c>
      <c r="D770">
        <v>998</v>
      </c>
      <c r="I770">
        <v>1</v>
      </c>
      <c r="K770">
        <f>SUM(E770:G770)</f>
        <v>0</v>
      </c>
      <c r="L770">
        <f>SUM(H770:J770)</f>
        <v>1</v>
      </c>
      <c r="M770" s="1">
        <f>LOG((L770+1.25)/(K770+1.25),2)+LOG(($K$1038-K770+1.25)/($L$1038-L770+1.25),2)</f>
        <v>0.67362262653346705</v>
      </c>
    </row>
    <row r="771" spans="1:13" x14ac:dyDescent="0.4">
      <c r="A771">
        <v>769</v>
      </c>
      <c r="B771" t="s">
        <v>717</v>
      </c>
      <c r="C771" t="s">
        <v>716</v>
      </c>
      <c r="D771">
        <v>835</v>
      </c>
      <c r="I771">
        <v>1</v>
      </c>
      <c r="K771">
        <f>SUM(E771:G771)</f>
        <v>0</v>
      </c>
      <c r="L771">
        <f>SUM(H771:J771)</f>
        <v>1</v>
      </c>
      <c r="M771" s="1">
        <f>LOG((L771+1.25)/(K771+1.25),2)+LOG(($K$1038-K771+1.25)/($L$1038-L771+1.25),2)</f>
        <v>0.67362262653346705</v>
      </c>
    </row>
    <row r="772" spans="1:13" x14ac:dyDescent="0.4">
      <c r="A772">
        <v>770</v>
      </c>
      <c r="B772" t="s">
        <v>457</v>
      </c>
      <c r="C772" t="s">
        <v>456</v>
      </c>
      <c r="D772">
        <v>303</v>
      </c>
      <c r="I772">
        <v>1</v>
      </c>
      <c r="K772">
        <f>SUM(E772:G772)</f>
        <v>0</v>
      </c>
      <c r="L772">
        <f>SUM(H772:J772)</f>
        <v>1</v>
      </c>
      <c r="M772" s="1">
        <f>LOG((L772+1.25)/(K772+1.25),2)+LOG(($K$1038-K772+1.25)/($L$1038-L772+1.25),2)</f>
        <v>0.67362262653346705</v>
      </c>
    </row>
    <row r="773" spans="1:13" x14ac:dyDescent="0.4">
      <c r="A773">
        <v>771</v>
      </c>
      <c r="B773" t="s">
        <v>485</v>
      </c>
      <c r="C773" t="s">
        <v>484</v>
      </c>
      <c r="D773">
        <v>389</v>
      </c>
      <c r="I773">
        <v>1</v>
      </c>
      <c r="K773">
        <f>SUM(E773:G773)</f>
        <v>0</v>
      </c>
      <c r="L773">
        <f>SUM(H773:J773)</f>
        <v>1</v>
      </c>
      <c r="M773" s="1">
        <f>LOG((L773+1.25)/(K773+1.25),2)+LOG(($K$1038-K773+1.25)/($L$1038-L773+1.25),2)</f>
        <v>0.67362262653346705</v>
      </c>
    </row>
    <row r="774" spans="1:13" x14ac:dyDescent="0.4">
      <c r="A774">
        <v>772</v>
      </c>
      <c r="B774" t="s">
        <v>2312</v>
      </c>
      <c r="C774" t="s">
        <v>2311</v>
      </c>
      <c r="D774">
        <v>337</v>
      </c>
      <c r="I774">
        <v>1</v>
      </c>
      <c r="K774">
        <f>SUM(E774:G774)</f>
        <v>0</v>
      </c>
      <c r="L774">
        <f>SUM(H774:J774)</f>
        <v>1</v>
      </c>
      <c r="M774" s="1">
        <f>LOG((L774+1.25)/(K774+1.25),2)+LOG(($K$1038-K774+1.25)/($L$1038-L774+1.25),2)</f>
        <v>0.67362262653346705</v>
      </c>
    </row>
    <row r="775" spans="1:13" x14ac:dyDescent="0.4">
      <c r="A775">
        <v>773</v>
      </c>
      <c r="B775" t="s">
        <v>2310</v>
      </c>
      <c r="C775" t="s">
        <v>2309</v>
      </c>
      <c r="D775">
        <v>367</v>
      </c>
      <c r="I775">
        <v>1</v>
      </c>
      <c r="K775">
        <f>SUM(E775:G775)</f>
        <v>0</v>
      </c>
      <c r="L775">
        <f>SUM(H775:J775)</f>
        <v>1</v>
      </c>
      <c r="M775" s="1">
        <f>LOG((L775+1.25)/(K775+1.25),2)+LOG(($K$1038-K775+1.25)/($L$1038-L775+1.25),2)</f>
        <v>0.67362262653346705</v>
      </c>
    </row>
    <row r="776" spans="1:13" x14ac:dyDescent="0.4">
      <c r="A776">
        <v>774</v>
      </c>
      <c r="B776" t="s">
        <v>2308</v>
      </c>
      <c r="C776" t="s">
        <v>2307</v>
      </c>
      <c r="D776">
        <v>2873</v>
      </c>
      <c r="I776">
        <v>1</v>
      </c>
      <c r="K776">
        <f>SUM(E776:G776)</f>
        <v>0</v>
      </c>
      <c r="L776">
        <f>SUM(H776:J776)</f>
        <v>1</v>
      </c>
      <c r="M776" s="1">
        <f>LOG((L776+1.25)/(K776+1.25),2)+LOG(($K$1038-K776+1.25)/($L$1038-L776+1.25),2)</f>
        <v>0.67362262653346705</v>
      </c>
    </row>
    <row r="777" spans="1:13" x14ac:dyDescent="0.4">
      <c r="A777">
        <v>775</v>
      </c>
      <c r="B777" t="s">
        <v>571</v>
      </c>
      <c r="C777" t="s">
        <v>570</v>
      </c>
      <c r="D777">
        <v>1599</v>
      </c>
      <c r="I777">
        <v>1</v>
      </c>
      <c r="K777">
        <f>SUM(E777:G777)</f>
        <v>0</v>
      </c>
      <c r="L777">
        <f>SUM(H777:J777)</f>
        <v>1</v>
      </c>
      <c r="M777" s="1">
        <f>LOG((L777+1.25)/(K777+1.25),2)+LOG(($K$1038-K777+1.25)/($L$1038-L777+1.25),2)</f>
        <v>0.67362262653346705</v>
      </c>
    </row>
    <row r="778" spans="1:13" x14ac:dyDescent="0.4">
      <c r="A778">
        <v>776</v>
      </c>
      <c r="B778" t="s">
        <v>2306</v>
      </c>
      <c r="C778" t="s">
        <v>2305</v>
      </c>
      <c r="D778">
        <v>920</v>
      </c>
      <c r="I778">
        <v>1</v>
      </c>
      <c r="K778">
        <f>SUM(E778:G778)</f>
        <v>0</v>
      </c>
      <c r="L778">
        <f>SUM(H778:J778)</f>
        <v>1</v>
      </c>
      <c r="M778" s="1">
        <f>LOG((L778+1.25)/(K778+1.25),2)+LOG(($K$1038-K778+1.25)/($L$1038-L778+1.25),2)</f>
        <v>0.67362262653346705</v>
      </c>
    </row>
    <row r="779" spans="1:13" x14ac:dyDescent="0.4">
      <c r="A779">
        <v>777</v>
      </c>
      <c r="B779" t="s">
        <v>2304</v>
      </c>
      <c r="C779" t="s">
        <v>2303</v>
      </c>
      <c r="D779">
        <v>198</v>
      </c>
      <c r="I779">
        <v>1</v>
      </c>
      <c r="K779">
        <f>SUM(E779:G779)</f>
        <v>0</v>
      </c>
      <c r="L779">
        <f>SUM(H779:J779)</f>
        <v>1</v>
      </c>
      <c r="M779" s="1">
        <f>LOG((L779+1.25)/(K779+1.25),2)+LOG(($K$1038-K779+1.25)/($L$1038-L779+1.25),2)</f>
        <v>0.67362262653346705</v>
      </c>
    </row>
    <row r="780" spans="1:13" x14ac:dyDescent="0.4">
      <c r="A780">
        <v>778</v>
      </c>
      <c r="B780" t="s">
        <v>2302</v>
      </c>
      <c r="C780" t="s">
        <v>2301</v>
      </c>
      <c r="D780">
        <v>588</v>
      </c>
      <c r="I780">
        <v>1</v>
      </c>
      <c r="K780">
        <f>SUM(E780:G780)</f>
        <v>0</v>
      </c>
      <c r="L780">
        <f>SUM(H780:J780)</f>
        <v>1</v>
      </c>
      <c r="M780" s="1">
        <f>LOG((L780+1.25)/(K780+1.25),2)+LOG(($K$1038-K780+1.25)/($L$1038-L780+1.25),2)</f>
        <v>0.67362262653346705</v>
      </c>
    </row>
    <row r="781" spans="1:13" x14ac:dyDescent="0.4">
      <c r="A781">
        <v>779</v>
      </c>
      <c r="B781" t="s">
        <v>555</v>
      </c>
      <c r="C781" t="s">
        <v>554</v>
      </c>
      <c r="D781">
        <v>280</v>
      </c>
      <c r="I781">
        <v>1</v>
      </c>
      <c r="K781">
        <f>SUM(E781:G781)</f>
        <v>0</v>
      </c>
      <c r="L781">
        <f>SUM(H781:J781)</f>
        <v>1</v>
      </c>
      <c r="M781" s="1">
        <f>LOG((L781+1.25)/(K781+1.25),2)+LOG(($K$1038-K781+1.25)/($L$1038-L781+1.25),2)</f>
        <v>0.67362262653346705</v>
      </c>
    </row>
    <row r="782" spans="1:13" x14ac:dyDescent="0.4">
      <c r="A782">
        <v>780</v>
      </c>
      <c r="B782" t="s">
        <v>2300</v>
      </c>
      <c r="C782" t="s">
        <v>2299</v>
      </c>
      <c r="D782">
        <v>201</v>
      </c>
      <c r="I782">
        <v>1</v>
      </c>
      <c r="K782">
        <f>SUM(E782:G782)</f>
        <v>0</v>
      </c>
      <c r="L782">
        <f>SUM(H782:J782)</f>
        <v>1</v>
      </c>
      <c r="M782" s="1">
        <f>LOG((L782+1.25)/(K782+1.25),2)+LOG(($K$1038-K782+1.25)/($L$1038-L782+1.25),2)</f>
        <v>0.67362262653346705</v>
      </c>
    </row>
    <row r="783" spans="1:13" x14ac:dyDescent="0.4">
      <c r="A783">
        <v>781</v>
      </c>
      <c r="B783" t="s">
        <v>2298</v>
      </c>
      <c r="C783" t="s">
        <v>2297</v>
      </c>
      <c r="D783">
        <v>419</v>
      </c>
      <c r="I783">
        <v>1</v>
      </c>
      <c r="K783">
        <f>SUM(E783:G783)</f>
        <v>0</v>
      </c>
      <c r="L783">
        <f>SUM(H783:J783)</f>
        <v>1</v>
      </c>
      <c r="M783" s="1">
        <f>LOG((L783+1.25)/(K783+1.25),2)+LOG(($K$1038-K783+1.25)/($L$1038-L783+1.25),2)</f>
        <v>0.67362262653346705</v>
      </c>
    </row>
    <row r="784" spans="1:13" x14ac:dyDescent="0.4">
      <c r="A784">
        <v>782</v>
      </c>
      <c r="B784" t="s">
        <v>2296</v>
      </c>
      <c r="C784" t="s">
        <v>2295</v>
      </c>
      <c r="D784">
        <v>732</v>
      </c>
      <c r="I784">
        <v>1</v>
      </c>
      <c r="K784">
        <f>SUM(E784:G784)</f>
        <v>0</v>
      </c>
      <c r="L784">
        <f>SUM(H784:J784)</f>
        <v>1</v>
      </c>
      <c r="M784" s="1">
        <f>LOG((L784+1.25)/(K784+1.25),2)+LOG(($K$1038-K784+1.25)/($L$1038-L784+1.25),2)</f>
        <v>0.67362262653346705</v>
      </c>
    </row>
    <row r="785" spans="1:13" x14ac:dyDescent="0.4">
      <c r="A785">
        <v>783</v>
      </c>
      <c r="B785" t="s">
        <v>2294</v>
      </c>
      <c r="C785" t="s">
        <v>2293</v>
      </c>
      <c r="D785">
        <v>361</v>
      </c>
      <c r="I785">
        <v>1</v>
      </c>
      <c r="K785">
        <f>SUM(E785:G785)</f>
        <v>0</v>
      </c>
      <c r="L785">
        <f>SUM(H785:J785)</f>
        <v>1</v>
      </c>
      <c r="M785" s="1">
        <f>LOG((L785+1.25)/(K785+1.25),2)+LOG(($K$1038-K785+1.25)/($L$1038-L785+1.25),2)</f>
        <v>0.67362262653346705</v>
      </c>
    </row>
    <row r="786" spans="1:13" x14ac:dyDescent="0.4">
      <c r="A786">
        <v>784</v>
      </c>
      <c r="B786" t="s">
        <v>2292</v>
      </c>
      <c r="C786" t="s">
        <v>2291</v>
      </c>
      <c r="D786">
        <v>3432</v>
      </c>
      <c r="I786">
        <v>1</v>
      </c>
      <c r="K786">
        <f>SUM(E786:G786)</f>
        <v>0</v>
      </c>
      <c r="L786">
        <f>SUM(H786:J786)</f>
        <v>1</v>
      </c>
      <c r="M786" s="1">
        <f>LOG((L786+1.25)/(K786+1.25),2)+LOG(($K$1038-K786+1.25)/($L$1038-L786+1.25),2)</f>
        <v>0.67362262653346705</v>
      </c>
    </row>
    <row r="787" spans="1:13" x14ac:dyDescent="0.4">
      <c r="A787">
        <v>785</v>
      </c>
      <c r="B787" t="s">
        <v>2290</v>
      </c>
      <c r="C787" t="s">
        <v>2289</v>
      </c>
      <c r="D787">
        <v>1582</v>
      </c>
      <c r="I787">
        <v>1</v>
      </c>
      <c r="K787">
        <f>SUM(E787:G787)</f>
        <v>0</v>
      </c>
      <c r="L787">
        <f>SUM(H787:J787)</f>
        <v>1</v>
      </c>
      <c r="M787" s="1">
        <f>LOG((L787+1.25)/(K787+1.25),2)+LOG(($K$1038-K787+1.25)/($L$1038-L787+1.25),2)</f>
        <v>0.67362262653346705</v>
      </c>
    </row>
    <row r="788" spans="1:13" x14ac:dyDescent="0.4">
      <c r="A788">
        <v>786</v>
      </c>
      <c r="B788" t="s">
        <v>2288</v>
      </c>
      <c r="C788" t="s">
        <v>2287</v>
      </c>
      <c r="D788">
        <v>623</v>
      </c>
      <c r="I788">
        <v>1</v>
      </c>
      <c r="K788">
        <f>SUM(E788:G788)</f>
        <v>0</v>
      </c>
      <c r="L788">
        <f>SUM(H788:J788)</f>
        <v>1</v>
      </c>
      <c r="M788" s="1">
        <f>LOG((L788+1.25)/(K788+1.25),2)+LOG(($K$1038-K788+1.25)/($L$1038-L788+1.25),2)</f>
        <v>0.67362262653346705</v>
      </c>
    </row>
    <row r="789" spans="1:13" x14ac:dyDescent="0.4">
      <c r="A789">
        <v>787</v>
      </c>
      <c r="B789" t="s">
        <v>2286</v>
      </c>
      <c r="C789" t="s">
        <v>2285</v>
      </c>
      <c r="D789">
        <v>522</v>
      </c>
      <c r="I789">
        <v>1</v>
      </c>
      <c r="K789">
        <f>SUM(E789:G789)</f>
        <v>0</v>
      </c>
      <c r="L789">
        <f>SUM(H789:J789)</f>
        <v>1</v>
      </c>
      <c r="M789" s="1">
        <f>LOG((L789+1.25)/(K789+1.25),2)+LOG(($K$1038-K789+1.25)/($L$1038-L789+1.25),2)</f>
        <v>0.67362262653346705</v>
      </c>
    </row>
    <row r="790" spans="1:13" x14ac:dyDescent="0.4">
      <c r="A790">
        <v>788</v>
      </c>
      <c r="B790" t="s">
        <v>2284</v>
      </c>
      <c r="C790" t="s">
        <v>2283</v>
      </c>
      <c r="D790">
        <v>206</v>
      </c>
      <c r="I790">
        <v>1</v>
      </c>
      <c r="K790">
        <f>SUM(E790:G790)</f>
        <v>0</v>
      </c>
      <c r="L790">
        <f>SUM(H790:J790)</f>
        <v>1</v>
      </c>
      <c r="M790" s="1">
        <f>LOG((L790+1.25)/(K790+1.25),2)+LOG(($K$1038-K790+1.25)/($L$1038-L790+1.25),2)</f>
        <v>0.67362262653346705</v>
      </c>
    </row>
    <row r="791" spans="1:13" x14ac:dyDescent="0.4">
      <c r="A791">
        <v>789</v>
      </c>
      <c r="B791" t="s">
        <v>2282</v>
      </c>
      <c r="C791" t="s">
        <v>2281</v>
      </c>
      <c r="D791">
        <v>960</v>
      </c>
      <c r="I791">
        <v>1</v>
      </c>
      <c r="K791">
        <f>SUM(E791:G791)</f>
        <v>0</v>
      </c>
      <c r="L791">
        <f>SUM(H791:J791)</f>
        <v>1</v>
      </c>
      <c r="M791" s="1">
        <f>LOG((L791+1.25)/(K791+1.25),2)+LOG(($K$1038-K791+1.25)/($L$1038-L791+1.25),2)</f>
        <v>0.67362262653346705</v>
      </c>
    </row>
    <row r="792" spans="1:13" x14ac:dyDescent="0.4">
      <c r="A792">
        <v>790</v>
      </c>
      <c r="B792" t="s">
        <v>2280</v>
      </c>
      <c r="C792" t="s">
        <v>2279</v>
      </c>
      <c r="D792">
        <v>685</v>
      </c>
      <c r="I792">
        <v>1</v>
      </c>
      <c r="K792">
        <f>SUM(E792:G792)</f>
        <v>0</v>
      </c>
      <c r="L792">
        <f>SUM(H792:J792)</f>
        <v>1</v>
      </c>
      <c r="M792" s="1">
        <f>LOG((L792+1.25)/(K792+1.25),2)+LOG(($K$1038-K792+1.25)/($L$1038-L792+1.25),2)</f>
        <v>0.67362262653346705</v>
      </c>
    </row>
    <row r="793" spans="1:13" x14ac:dyDescent="0.4">
      <c r="A793">
        <v>791</v>
      </c>
      <c r="B793" t="s">
        <v>653</v>
      </c>
      <c r="C793" t="s">
        <v>652</v>
      </c>
      <c r="D793">
        <v>1035</v>
      </c>
      <c r="I793">
        <v>1</v>
      </c>
      <c r="K793">
        <f>SUM(E793:G793)</f>
        <v>0</v>
      </c>
      <c r="L793">
        <f>SUM(H793:J793)</f>
        <v>1</v>
      </c>
      <c r="M793" s="1">
        <f>LOG((L793+1.25)/(K793+1.25),2)+LOG(($K$1038-K793+1.25)/($L$1038-L793+1.25),2)</f>
        <v>0.67362262653346705</v>
      </c>
    </row>
    <row r="794" spans="1:13" x14ac:dyDescent="0.4">
      <c r="A794">
        <v>792</v>
      </c>
      <c r="B794" t="s">
        <v>413</v>
      </c>
      <c r="C794" t="s">
        <v>412</v>
      </c>
      <c r="D794">
        <v>418</v>
      </c>
      <c r="J794">
        <v>1</v>
      </c>
      <c r="K794">
        <f>SUM(E794:G794)</f>
        <v>0</v>
      </c>
      <c r="L794">
        <f>SUM(H794:J794)</f>
        <v>1</v>
      </c>
      <c r="M794" s="1">
        <f>LOG((L794+1.25)/(K794+1.25),2)+LOG(($K$1038-K794+1.25)/($L$1038-L794+1.25),2)</f>
        <v>0.67362262653346705</v>
      </c>
    </row>
    <row r="795" spans="1:13" x14ac:dyDescent="0.4">
      <c r="A795">
        <v>793</v>
      </c>
      <c r="B795" t="s">
        <v>2278</v>
      </c>
      <c r="C795" t="s">
        <v>2277</v>
      </c>
      <c r="D795">
        <v>471</v>
      </c>
      <c r="J795">
        <v>1</v>
      </c>
      <c r="K795">
        <f>SUM(E795:G795)</f>
        <v>0</v>
      </c>
      <c r="L795">
        <f>SUM(H795:J795)</f>
        <v>1</v>
      </c>
      <c r="M795" s="1">
        <f>LOG((L795+1.25)/(K795+1.25),2)+LOG(($K$1038-K795+1.25)/($L$1038-L795+1.25),2)</f>
        <v>0.67362262653346705</v>
      </c>
    </row>
    <row r="796" spans="1:13" x14ac:dyDescent="0.4">
      <c r="A796">
        <v>794</v>
      </c>
      <c r="B796" t="s">
        <v>2276</v>
      </c>
      <c r="C796" t="s">
        <v>2275</v>
      </c>
      <c r="D796">
        <v>323</v>
      </c>
      <c r="J796">
        <v>1</v>
      </c>
      <c r="K796">
        <f>SUM(E796:G796)</f>
        <v>0</v>
      </c>
      <c r="L796">
        <f>SUM(H796:J796)</f>
        <v>1</v>
      </c>
      <c r="M796" s="1">
        <f>LOG((L796+1.25)/(K796+1.25),2)+LOG(($K$1038-K796+1.25)/($L$1038-L796+1.25),2)</f>
        <v>0.67362262653346705</v>
      </c>
    </row>
    <row r="797" spans="1:13" x14ac:dyDescent="0.4">
      <c r="A797">
        <v>795</v>
      </c>
      <c r="B797" t="s">
        <v>2274</v>
      </c>
      <c r="C797" t="s">
        <v>2273</v>
      </c>
      <c r="D797">
        <v>5090</v>
      </c>
      <c r="J797">
        <v>1</v>
      </c>
      <c r="K797">
        <f>SUM(E797:G797)</f>
        <v>0</v>
      </c>
      <c r="L797">
        <f>SUM(H797:J797)</f>
        <v>1</v>
      </c>
      <c r="M797" s="1">
        <f>LOG((L797+1.25)/(K797+1.25),2)+LOG(($K$1038-K797+1.25)/($L$1038-L797+1.25),2)</f>
        <v>0.67362262653346705</v>
      </c>
    </row>
    <row r="798" spans="1:13" x14ac:dyDescent="0.4">
      <c r="A798">
        <v>796</v>
      </c>
      <c r="B798" t="s">
        <v>2272</v>
      </c>
      <c r="C798" t="s">
        <v>2271</v>
      </c>
      <c r="D798">
        <v>153</v>
      </c>
      <c r="J798">
        <v>1</v>
      </c>
      <c r="K798">
        <f>SUM(E798:G798)</f>
        <v>0</v>
      </c>
      <c r="L798">
        <f>SUM(H798:J798)</f>
        <v>1</v>
      </c>
      <c r="M798" s="1">
        <f>LOG((L798+1.25)/(K798+1.25),2)+LOG(($K$1038-K798+1.25)/($L$1038-L798+1.25),2)</f>
        <v>0.67362262653346705</v>
      </c>
    </row>
    <row r="799" spans="1:13" x14ac:dyDescent="0.4">
      <c r="A799">
        <v>797</v>
      </c>
      <c r="B799" t="s">
        <v>2270</v>
      </c>
      <c r="C799" t="s">
        <v>2269</v>
      </c>
      <c r="D799">
        <v>329</v>
      </c>
      <c r="J799">
        <v>1</v>
      </c>
      <c r="K799">
        <f>SUM(E799:G799)</f>
        <v>0</v>
      </c>
      <c r="L799">
        <f>SUM(H799:J799)</f>
        <v>1</v>
      </c>
      <c r="M799" s="1">
        <f>LOG((L799+1.25)/(K799+1.25),2)+LOG(($K$1038-K799+1.25)/($L$1038-L799+1.25),2)</f>
        <v>0.67362262653346705</v>
      </c>
    </row>
    <row r="800" spans="1:13" x14ac:dyDescent="0.4">
      <c r="A800">
        <v>798</v>
      </c>
      <c r="B800" t="s">
        <v>2268</v>
      </c>
      <c r="C800" t="s">
        <v>2267</v>
      </c>
      <c r="D800">
        <v>327</v>
      </c>
      <c r="J800">
        <v>1</v>
      </c>
      <c r="K800">
        <f>SUM(E800:G800)</f>
        <v>0</v>
      </c>
      <c r="L800">
        <f>SUM(H800:J800)</f>
        <v>1</v>
      </c>
      <c r="M800" s="1">
        <f>LOG((L800+1.25)/(K800+1.25),2)+LOG(($K$1038-K800+1.25)/($L$1038-L800+1.25),2)</f>
        <v>0.67362262653346705</v>
      </c>
    </row>
    <row r="801" spans="1:13" x14ac:dyDescent="0.4">
      <c r="A801">
        <v>799</v>
      </c>
      <c r="B801" t="s">
        <v>239</v>
      </c>
      <c r="C801" t="s">
        <v>238</v>
      </c>
      <c r="D801">
        <v>204</v>
      </c>
      <c r="J801">
        <v>1</v>
      </c>
      <c r="K801">
        <f>SUM(E801:G801)</f>
        <v>0</v>
      </c>
      <c r="L801">
        <f>SUM(H801:J801)</f>
        <v>1</v>
      </c>
      <c r="M801" s="1">
        <f>LOG((L801+1.25)/(K801+1.25),2)+LOG(($K$1038-K801+1.25)/($L$1038-L801+1.25),2)</f>
        <v>0.67362262653346705</v>
      </c>
    </row>
    <row r="802" spans="1:13" x14ac:dyDescent="0.4">
      <c r="A802">
        <v>800</v>
      </c>
      <c r="B802" t="s">
        <v>2266</v>
      </c>
      <c r="C802" t="s">
        <v>2265</v>
      </c>
      <c r="D802">
        <v>207</v>
      </c>
      <c r="J802">
        <v>1</v>
      </c>
      <c r="K802">
        <f>SUM(E802:G802)</f>
        <v>0</v>
      </c>
      <c r="L802">
        <f>SUM(H802:J802)</f>
        <v>1</v>
      </c>
      <c r="M802" s="1">
        <f>LOG((L802+1.25)/(K802+1.25),2)+LOG(($K$1038-K802+1.25)/($L$1038-L802+1.25),2)</f>
        <v>0.67362262653346705</v>
      </c>
    </row>
    <row r="803" spans="1:13" x14ac:dyDescent="0.4">
      <c r="A803">
        <v>801</v>
      </c>
      <c r="B803" t="s">
        <v>2264</v>
      </c>
      <c r="C803" t="s">
        <v>2263</v>
      </c>
      <c r="D803">
        <v>777</v>
      </c>
      <c r="J803">
        <v>1</v>
      </c>
      <c r="K803">
        <f>SUM(E803:G803)</f>
        <v>0</v>
      </c>
      <c r="L803">
        <f>SUM(H803:J803)</f>
        <v>1</v>
      </c>
      <c r="M803" s="1">
        <f>LOG((L803+1.25)/(K803+1.25),2)+LOG(($K$1038-K803+1.25)/($L$1038-L803+1.25),2)</f>
        <v>0.67362262653346705</v>
      </c>
    </row>
    <row r="804" spans="1:13" x14ac:dyDescent="0.4">
      <c r="A804">
        <v>802</v>
      </c>
      <c r="B804" t="s">
        <v>2262</v>
      </c>
      <c r="C804" t="s">
        <v>2261</v>
      </c>
      <c r="D804">
        <v>234</v>
      </c>
      <c r="J804">
        <v>1</v>
      </c>
      <c r="K804">
        <f>SUM(E804:G804)</f>
        <v>0</v>
      </c>
      <c r="L804">
        <f>SUM(H804:J804)</f>
        <v>1</v>
      </c>
      <c r="M804" s="1">
        <f>LOG((L804+1.25)/(K804+1.25),2)+LOG(($K$1038-K804+1.25)/($L$1038-L804+1.25),2)</f>
        <v>0.67362262653346705</v>
      </c>
    </row>
    <row r="805" spans="1:13" x14ac:dyDescent="0.4">
      <c r="A805">
        <v>803</v>
      </c>
      <c r="B805" t="s">
        <v>449</v>
      </c>
      <c r="C805" t="s">
        <v>448</v>
      </c>
      <c r="D805">
        <v>318</v>
      </c>
      <c r="J805">
        <v>1</v>
      </c>
      <c r="K805">
        <f>SUM(E805:G805)</f>
        <v>0</v>
      </c>
      <c r="L805">
        <f>SUM(H805:J805)</f>
        <v>1</v>
      </c>
      <c r="M805" s="1">
        <f>LOG((L805+1.25)/(K805+1.25),2)+LOG(($K$1038-K805+1.25)/($L$1038-L805+1.25),2)</f>
        <v>0.67362262653346705</v>
      </c>
    </row>
    <row r="806" spans="1:13" x14ac:dyDescent="0.4">
      <c r="A806">
        <v>804</v>
      </c>
      <c r="B806" t="s">
        <v>205</v>
      </c>
      <c r="C806" t="s">
        <v>204</v>
      </c>
      <c r="D806">
        <v>879</v>
      </c>
      <c r="J806">
        <v>1</v>
      </c>
      <c r="K806">
        <f>SUM(E806:G806)</f>
        <v>0</v>
      </c>
      <c r="L806">
        <f>SUM(H806:J806)</f>
        <v>1</v>
      </c>
      <c r="M806" s="1">
        <f>LOG((L806+1.25)/(K806+1.25),2)+LOG(($K$1038-K806+1.25)/($L$1038-L806+1.25),2)</f>
        <v>0.67362262653346705</v>
      </c>
    </row>
    <row r="807" spans="1:13" x14ac:dyDescent="0.4">
      <c r="A807">
        <v>805</v>
      </c>
      <c r="B807" t="s">
        <v>2260</v>
      </c>
      <c r="C807" t="s">
        <v>2259</v>
      </c>
      <c r="D807">
        <v>984</v>
      </c>
      <c r="J807">
        <v>1</v>
      </c>
      <c r="K807">
        <f>SUM(E807:G807)</f>
        <v>0</v>
      </c>
      <c r="L807">
        <f>SUM(H807:J807)</f>
        <v>1</v>
      </c>
      <c r="M807" s="1">
        <f>LOG((L807+1.25)/(K807+1.25),2)+LOG(($K$1038-K807+1.25)/($L$1038-L807+1.25),2)</f>
        <v>0.67362262653346705</v>
      </c>
    </row>
    <row r="808" spans="1:13" x14ac:dyDescent="0.4">
      <c r="A808">
        <v>806</v>
      </c>
      <c r="B808" t="s">
        <v>2258</v>
      </c>
      <c r="C808" t="s">
        <v>2257</v>
      </c>
      <c r="D808">
        <v>254</v>
      </c>
      <c r="J808">
        <v>1</v>
      </c>
      <c r="K808">
        <f>SUM(E808:G808)</f>
        <v>0</v>
      </c>
      <c r="L808">
        <f>SUM(H808:J808)</f>
        <v>1</v>
      </c>
      <c r="M808" s="1">
        <f>LOG((L808+1.25)/(K808+1.25),2)+LOG(($K$1038-K808+1.25)/($L$1038-L808+1.25),2)</f>
        <v>0.67362262653346705</v>
      </c>
    </row>
    <row r="809" spans="1:13" x14ac:dyDescent="0.4">
      <c r="A809">
        <v>807</v>
      </c>
      <c r="B809" t="s">
        <v>55</v>
      </c>
      <c r="C809" t="s">
        <v>54</v>
      </c>
      <c r="D809">
        <v>550</v>
      </c>
      <c r="J809">
        <v>1</v>
      </c>
      <c r="K809">
        <f>SUM(E809:G809)</f>
        <v>0</v>
      </c>
      <c r="L809">
        <f>SUM(H809:J809)</f>
        <v>1</v>
      </c>
      <c r="M809" s="1">
        <f>LOG((L809+1.25)/(K809+1.25),2)+LOG(($K$1038-K809+1.25)/($L$1038-L809+1.25),2)</f>
        <v>0.67362262653346705</v>
      </c>
    </row>
    <row r="810" spans="1:13" x14ac:dyDescent="0.4">
      <c r="A810">
        <v>808</v>
      </c>
      <c r="B810" t="s">
        <v>515</v>
      </c>
      <c r="C810" t="s">
        <v>514</v>
      </c>
      <c r="D810">
        <v>4624</v>
      </c>
      <c r="J810">
        <v>1</v>
      </c>
      <c r="K810">
        <f>SUM(E810:G810)</f>
        <v>0</v>
      </c>
      <c r="L810">
        <f>SUM(H810:J810)</f>
        <v>1</v>
      </c>
      <c r="M810" s="1">
        <f>LOG((L810+1.25)/(K810+1.25),2)+LOG(($K$1038-K810+1.25)/($L$1038-L810+1.25),2)</f>
        <v>0.67362262653346705</v>
      </c>
    </row>
    <row r="811" spans="1:13" x14ac:dyDescent="0.4">
      <c r="A811">
        <v>809</v>
      </c>
      <c r="B811" t="s">
        <v>197</v>
      </c>
      <c r="C811" t="s">
        <v>196</v>
      </c>
      <c r="D811">
        <v>1646</v>
      </c>
      <c r="J811">
        <v>1</v>
      </c>
      <c r="K811">
        <f>SUM(E811:G811)</f>
        <v>0</v>
      </c>
      <c r="L811">
        <f>SUM(H811:J811)</f>
        <v>1</v>
      </c>
      <c r="M811" s="1">
        <f>LOG((L811+1.25)/(K811+1.25),2)+LOG(($K$1038-K811+1.25)/($L$1038-L811+1.25),2)</f>
        <v>0.67362262653346705</v>
      </c>
    </row>
    <row r="812" spans="1:13" x14ac:dyDescent="0.4">
      <c r="A812">
        <v>810</v>
      </c>
      <c r="B812" t="s">
        <v>139</v>
      </c>
      <c r="C812" t="s">
        <v>138</v>
      </c>
      <c r="D812">
        <v>375</v>
      </c>
      <c r="J812">
        <v>1</v>
      </c>
      <c r="K812">
        <f>SUM(E812:G812)</f>
        <v>0</v>
      </c>
      <c r="L812">
        <f>SUM(H812:J812)</f>
        <v>1</v>
      </c>
      <c r="M812" s="1">
        <f>LOG((L812+1.25)/(K812+1.25),2)+LOG(($K$1038-K812+1.25)/($L$1038-L812+1.25),2)</f>
        <v>0.67362262653346705</v>
      </c>
    </row>
    <row r="813" spans="1:13" x14ac:dyDescent="0.4">
      <c r="A813">
        <v>811</v>
      </c>
      <c r="B813" t="s">
        <v>2256</v>
      </c>
      <c r="C813" t="s">
        <v>2255</v>
      </c>
      <c r="D813">
        <v>249</v>
      </c>
      <c r="J813">
        <v>1</v>
      </c>
      <c r="K813">
        <f>SUM(E813:G813)</f>
        <v>0</v>
      </c>
      <c r="L813">
        <f>SUM(H813:J813)</f>
        <v>1</v>
      </c>
      <c r="M813" s="1">
        <f>LOG((L813+1.25)/(K813+1.25),2)+LOG(($K$1038-K813+1.25)/($L$1038-L813+1.25),2)</f>
        <v>0.67362262653346705</v>
      </c>
    </row>
    <row r="814" spans="1:13" x14ac:dyDescent="0.4">
      <c r="A814">
        <v>812</v>
      </c>
      <c r="B814" t="s">
        <v>2254</v>
      </c>
      <c r="C814" t="s">
        <v>2253</v>
      </c>
      <c r="D814">
        <v>1941</v>
      </c>
      <c r="J814">
        <v>1</v>
      </c>
      <c r="K814">
        <f>SUM(E814:G814)</f>
        <v>0</v>
      </c>
      <c r="L814">
        <f>SUM(H814:J814)</f>
        <v>1</v>
      </c>
      <c r="M814" s="1">
        <f>LOG((L814+1.25)/(K814+1.25),2)+LOG(($K$1038-K814+1.25)/($L$1038-L814+1.25),2)</f>
        <v>0.67362262653346705</v>
      </c>
    </row>
    <row r="815" spans="1:13" x14ac:dyDescent="0.4">
      <c r="A815">
        <v>813</v>
      </c>
      <c r="B815" t="s">
        <v>2252</v>
      </c>
      <c r="C815" t="s">
        <v>2251</v>
      </c>
      <c r="D815">
        <v>631</v>
      </c>
      <c r="J815">
        <v>1</v>
      </c>
      <c r="K815">
        <f>SUM(E815:G815)</f>
        <v>0</v>
      </c>
      <c r="L815">
        <f>SUM(H815:J815)</f>
        <v>1</v>
      </c>
      <c r="M815" s="1">
        <f>LOG((L815+1.25)/(K815+1.25),2)+LOG(($K$1038-K815+1.25)/($L$1038-L815+1.25),2)</f>
        <v>0.67362262653346705</v>
      </c>
    </row>
    <row r="816" spans="1:13" x14ac:dyDescent="0.4">
      <c r="A816">
        <v>814</v>
      </c>
      <c r="B816" t="s">
        <v>2250</v>
      </c>
      <c r="C816" t="s">
        <v>2249</v>
      </c>
      <c r="D816">
        <v>2226</v>
      </c>
      <c r="J816">
        <v>1</v>
      </c>
      <c r="K816">
        <f>SUM(E816:G816)</f>
        <v>0</v>
      </c>
      <c r="L816">
        <f>SUM(H816:J816)</f>
        <v>1</v>
      </c>
      <c r="M816" s="1">
        <f>LOG((L816+1.25)/(K816+1.25),2)+LOG(($K$1038-K816+1.25)/($L$1038-L816+1.25),2)</f>
        <v>0.67362262653346705</v>
      </c>
    </row>
    <row r="817" spans="1:13" x14ac:dyDescent="0.4">
      <c r="A817">
        <v>815</v>
      </c>
      <c r="B817" t="s">
        <v>2248</v>
      </c>
      <c r="C817" t="s">
        <v>2247</v>
      </c>
      <c r="D817">
        <v>1132</v>
      </c>
      <c r="J817">
        <v>1</v>
      </c>
      <c r="K817">
        <f>SUM(E817:G817)</f>
        <v>0</v>
      </c>
      <c r="L817">
        <f>SUM(H817:J817)</f>
        <v>1</v>
      </c>
      <c r="M817" s="1">
        <f>LOG((L817+1.25)/(K817+1.25),2)+LOG(($K$1038-K817+1.25)/($L$1038-L817+1.25),2)</f>
        <v>0.67362262653346705</v>
      </c>
    </row>
    <row r="818" spans="1:13" x14ac:dyDescent="0.4">
      <c r="A818">
        <v>816</v>
      </c>
      <c r="B818" t="s">
        <v>591</v>
      </c>
      <c r="C818" t="s">
        <v>590</v>
      </c>
      <c r="D818">
        <v>59</v>
      </c>
      <c r="J818">
        <v>1</v>
      </c>
      <c r="K818">
        <f>SUM(E818:G818)</f>
        <v>0</v>
      </c>
      <c r="L818">
        <f>SUM(H818:J818)</f>
        <v>1</v>
      </c>
      <c r="M818" s="1">
        <f>LOG((L818+1.25)/(K818+1.25),2)+LOG(($K$1038-K818+1.25)/($L$1038-L818+1.25),2)</f>
        <v>0.67362262653346705</v>
      </c>
    </row>
    <row r="819" spans="1:13" x14ac:dyDescent="0.4">
      <c r="A819">
        <v>817</v>
      </c>
      <c r="B819" t="s">
        <v>2246</v>
      </c>
      <c r="C819" t="s">
        <v>2245</v>
      </c>
      <c r="D819">
        <v>419</v>
      </c>
      <c r="J819">
        <v>1</v>
      </c>
      <c r="K819">
        <f>SUM(E819:G819)</f>
        <v>0</v>
      </c>
      <c r="L819">
        <f>SUM(H819:J819)</f>
        <v>1</v>
      </c>
      <c r="M819" s="1">
        <f>LOG((L819+1.25)/(K819+1.25),2)+LOG(($K$1038-K819+1.25)/($L$1038-L819+1.25),2)</f>
        <v>0.67362262653346705</v>
      </c>
    </row>
    <row r="820" spans="1:13" x14ac:dyDescent="0.4">
      <c r="A820">
        <v>818</v>
      </c>
      <c r="B820" t="s">
        <v>2244</v>
      </c>
      <c r="C820" t="s">
        <v>2243</v>
      </c>
      <c r="D820">
        <v>261</v>
      </c>
      <c r="J820">
        <v>1</v>
      </c>
      <c r="K820">
        <f>SUM(E820:G820)</f>
        <v>0</v>
      </c>
      <c r="L820">
        <f>SUM(H820:J820)</f>
        <v>1</v>
      </c>
      <c r="M820" s="1">
        <f>LOG((L820+1.25)/(K820+1.25),2)+LOG(($K$1038-K820+1.25)/($L$1038-L820+1.25),2)</f>
        <v>0.67362262653346705</v>
      </c>
    </row>
    <row r="821" spans="1:13" x14ac:dyDescent="0.4">
      <c r="A821">
        <v>819</v>
      </c>
      <c r="B821" t="s">
        <v>2242</v>
      </c>
      <c r="C821" t="s">
        <v>2241</v>
      </c>
      <c r="D821">
        <v>675</v>
      </c>
      <c r="J821">
        <v>1</v>
      </c>
      <c r="K821">
        <f>SUM(E821:G821)</f>
        <v>0</v>
      </c>
      <c r="L821">
        <f>SUM(H821:J821)</f>
        <v>1</v>
      </c>
      <c r="M821" s="1">
        <f>LOG((L821+1.25)/(K821+1.25),2)+LOG(($K$1038-K821+1.25)/($L$1038-L821+1.25),2)</f>
        <v>0.67362262653346705</v>
      </c>
    </row>
    <row r="822" spans="1:13" x14ac:dyDescent="0.4">
      <c r="A822">
        <v>820</v>
      </c>
      <c r="B822" t="s">
        <v>2240</v>
      </c>
      <c r="C822" t="s">
        <v>2239</v>
      </c>
      <c r="D822">
        <v>1416</v>
      </c>
      <c r="J822">
        <v>1</v>
      </c>
      <c r="K822">
        <f>SUM(E822:G822)</f>
        <v>0</v>
      </c>
      <c r="L822">
        <f>SUM(H822:J822)</f>
        <v>1</v>
      </c>
      <c r="M822" s="1">
        <f>LOG((L822+1.25)/(K822+1.25),2)+LOG(($K$1038-K822+1.25)/($L$1038-L822+1.25),2)</f>
        <v>0.67362262653346705</v>
      </c>
    </row>
    <row r="823" spans="1:13" x14ac:dyDescent="0.4">
      <c r="A823">
        <v>821</v>
      </c>
      <c r="B823" t="s">
        <v>531</v>
      </c>
      <c r="C823" t="s">
        <v>530</v>
      </c>
      <c r="D823">
        <v>175</v>
      </c>
      <c r="J823">
        <v>1</v>
      </c>
      <c r="K823">
        <f>SUM(E823:G823)</f>
        <v>0</v>
      </c>
      <c r="L823">
        <f>SUM(H823:J823)</f>
        <v>1</v>
      </c>
      <c r="M823" s="1">
        <f>LOG((L823+1.25)/(K823+1.25),2)+LOG(($K$1038-K823+1.25)/($L$1038-L823+1.25),2)</f>
        <v>0.67362262653346705</v>
      </c>
    </row>
    <row r="824" spans="1:13" x14ac:dyDescent="0.4">
      <c r="A824">
        <v>822</v>
      </c>
      <c r="B824" t="s">
        <v>203</v>
      </c>
      <c r="C824" t="s">
        <v>202</v>
      </c>
      <c r="D824">
        <v>609</v>
      </c>
      <c r="J824">
        <v>1</v>
      </c>
      <c r="K824">
        <f>SUM(E824:G824)</f>
        <v>0</v>
      </c>
      <c r="L824">
        <f>SUM(H824:J824)</f>
        <v>1</v>
      </c>
      <c r="M824" s="1">
        <f>LOG((L824+1.25)/(K824+1.25),2)+LOG(($K$1038-K824+1.25)/($L$1038-L824+1.25),2)</f>
        <v>0.67362262653346705</v>
      </c>
    </row>
    <row r="825" spans="1:13" x14ac:dyDescent="0.4">
      <c r="A825">
        <v>823</v>
      </c>
      <c r="B825" t="s">
        <v>2238</v>
      </c>
      <c r="C825" t="s">
        <v>2237</v>
      </c>
      <c r="D825">
        <v>419</v>
      </c>
      <c r="J825">
        <v>1</v>
      </c>
      <c r="K825">
        <f>SUM(E825:G825)</f>
        <v>0</v>
      </c>
      <c r="L825">
        <f>SUM(H825:J825)</f>
        <v>1</v>
      </c>
      <c r="M825" s="1">
        <f>LOG((L825+1.25)/(K825+1.25),2)+LOG(($K$1038-K825+1.25)/($L$1038-L825+1.25),2)</f>
        <v>0.67362262653346705</v>
      </c>
    </row>
    <row r="826" spans="1:13" x14ac:dyDescent="0.4">
      <c r="A826">
        <v>824</v>
      </c>
      <c r="B826" t="s">
        <v>699</v>
      </c>
      <c r="C826" t="s">
        <v>698</v>
      </c>
      <c r="D826">
        <v>322</v>
      </c>
      <c r="J826">
        <v>1</v>
      </c>
      <c r="K826">
        <f>SUM(E826:G826)</f>
        <v>0</v>
      </c>
      <c r="L826">
        <f>SUM(H826:J826)</f>
        <v>1</v>
      </c>
      <c r="M826" s="1">
        <f>LOG((L826+1.25)/(K826+1.25),2)+LOG(($K$1038-K826+1.25)/($L$1038-L826+1.25),2)</f>
        <v>0.67362262653346705</v>
      </c>
    </row>
    <row r="827" spans="1:13" x14ac:dyDescent="0.4">
      <c r="A827">
        <v>825</v>
      </c>
      <c r="B827" t="s">
        <v>2236</v>
      </c>
      <c r="C827" t="s">
        <v>2235</v>
      </c>
      <c r="D827">
        <v>358</v>
      </c>
      <c r="J827">
        <v>1</v>
      </c>
      <c r="K827">
        <f>SUM(E827:G827)</f>
        <v>0</v>
      </c>
      <c r="L827">
        <f>SUM(H827:J827)</f>
        <v>1</v>
      </c>
      <c r="M827" s="1">
        <f>LOG((L827+1.25)/(K827+1.25),2)+LOG(($K$1038-K827+1.25)/($L$1038-L827+1.25),2)</f>
        <v>0.67362262653346705</v>
      </c>
    </row>
    <row r="828" spans="1:13" x14ac:dyDescent="0.4">
      <c r="A828">
        <v>826</v>
      </c>
      <c r="B828" t="s">
        <v>2234</v>
      </c>
      <c r="C828" t="s">
        <v>2233</v>
      </c>
      <c r="D828">
        <v>1059</v>
      </c>
      <c r="J828">
        <v>1</v>
      </c>
      <c r="K828">
        <f>SUM(E828:G828)</f>
        <v>0</v>
      </c>
      <c r="L828">
        <f>SUM(H828:J828)</f>
        <v>1</v>
      </c>
      <c r="M828" s="1">
        <f>LOG((L828+1.25)/(K828+1.25),2)+LOG(($K$1038-K828+1.25)/($L$1038-L828+1.25),2)</f>
        <v>0.67362262653346705</v>
      </c>
    </row>
    <row r="829" spans="1:13" x14ac:dyDescent="0.4">
      <c r="A829">
        <v>827</v>
      </c>
      <c r="B829" t="s">
        <v>2232</v>
      </c>
      <c r="C829" t="s">
        <v>2231</v>
      </c>
      <c r="D829">
        <v>416</v>
      </c>
      <c r="J829">
        <v>1</v>
      </c>
      <c r="K829">
        <f>SUM(E829:G829)</f>
        <v>0</v>
      </c>
      <c r="L829">
        <f>SUM(H829:J829)</f>
        <v>1</v>
      </c>
      <c r="M829" s="1">
        <f>LOG((L829+1.25)/(K829+1.25),2)+LOG(($K$1038-K829+1.25)/($L$1038-L829+1.25),2)</f>
        <v>0.67362262653346705</v>
      </c>
    </row>
    <row r="830" spans="1:13" x14ac:dyDescent="0.4">
      <c r="A830">
        <v>828</v>
      </c>
      <c r="B830" t="s">
        <v>2230</v>
      </c>
      <c r="C830" t="s">
        <v>2229</v>
      </c>
      <c r="D830">
        <v>640</v>
      </c>
      <c r="J830">
        <v>1</v>
      </c>
      <c r="K830">
        <f>SUM(E830:G830)</f>
        <v>0</v>
      </c>
      <c r="L830">
        <f>SUM(H830:J830)</f>
        <v>1</v>
      </c>
      <c r="M830" s="1">
        <f>LOG((L830+1.25)/(K830+1.25),2)+LOG(($K$1038-K830+1.25)/($L$1038-L830+1.25),2)</f>
        <v>0.67362262653346705</v>
      </c>
    </row>
    <row r="831" spans="1:13" x14ac:dyDescent="0.4">
      <c r="A831">
        <v>829</v>
      </c>
      <c r="B831" t="s">
        <v>245</v>
      </c>
      <c r="C831" t="s">
        <v>244</v>
      </c>
      <c r="D831">
        <v>146</v>
      </c>
      <c r="J831">
        <v>1</v>
      </c>
      <c r="K831">
        <f>SUM(E831:G831)</f>
        <v>0</v>
      </c>
      <c r="L831">
        <f>SUM(H831:J831)</f>
        <v>1</v>
      </c>
      <c r="M831" s="1">
        <f>LOG((L831+1.25)/(K831+1.25),2)+LOG(($K$1038-K831+1.25)/($L$1038-L831+1.25),2)</f>
        <v>0.67362262653346705</v>
      </c>
    </row>
    <row r="832" spans="1:13" x14ac:dyDescent="0.4">
      <c r="A832">
        <v>830</v>
      </c>
      <c r="B832" t="s">
        <v>2228</v>
      </c>
      <c r="C832" t="s">
        <v>2227</v>
      </c>
      <c r="D832">
        <v>979</v>
      </c>
      <c r="J832">
        <v>1</v>
      </c>
      <c r="K832">
        <f>SUM(E832:G832)</f>
        <v>0</v>
      </c>
      <c r="L832">
        <f>SUM(H832:J832)</f>
        <v>1</v>
      </c>
      <c r="M832" s="1">
        <f>LOG((L832+1.25)/(K832+1.25),2)+LOG(($K$1038-K832+1.25)/($L$1038-L832+1.25),2)</f>
        <v>0.67362262653346705</v>
      </c>
    </row>
    <row r="833" spans="1:13" x14ac:dyDescent="0.4">
      <c r="A833">
        <v>831</v>
      </c>
      <c r="B833" t="s">
        <v>2226</v>
      </c>
      <c r="C833" t="s">
        <v>2225</v>
      </c>
      <c r="D833">
        <v>297</v>
      </c>
      <c r="J833">
        <v>1</v>
      </c>
      <c r="K833">
        <f>SUM(E833:G833)</f>
        <v>0</v>
      </c>
      <c r="L833">
        <f>SUM(H833:J833)</f>
        <v>1</v>
      </c>
      <c r="M833" s="1">
        <f>LOG((L833+1.25)/(K833+1.25),2)+LOG(($K$1038-K833+1.25)/($L$1038-L833+1.25),2)</f>
        <v>0.67362262653346705</v>
      </c>
    </row>
    <row r="834" spans="1:13" x14ac:dyDescent="0.4">
      <c r="A834">
        <v>832</v>
      </c>
      <c r="B834" t="s">
        <v>2224</v>
      </c>
      <c r="C834" t="s">
        <v>2223</v>
      </c>
      <c r="D834">
        <v>926</v>
      </c>
      <c r="J834">
        <v>1</v>
      </c>
      <c r="K834">
        <f>SUM(E834:G834)</f>
        <v>0</v>
      </c>
      <c r="L834">
        <f>SUM(H834:J834)</f>
        <v>1</v>
      </c>
      <c r="M834" s="1">
        <f>LOG((L834+1.25)/(K834+1.25),2)+LOG(($K$1038-K834+1.25)/($L$1038-L834+1.25),2)</f>
        <v>0.67362262653346705</v>
      </c>
    </row>
    <row r="835" spans="1:13" x14ac:dyDescent="0.4">
      <c r="A835">
        <v>833</v>
      </c>
      <c r="B835" t="s">
        <v>2222</v>
      </c>
      <c r="C835" t="s">
        <v>2221</v>
      </c>
      <c r="D835">
        <v>505</v>
      </c>
      <c r="J835">
        <v>1</v>
      </c>
      <c r="K835">
        <f>SUM(E835:G835)</f>
        <v>0</v>
      </c>
      <c r="L835">
        <f>SUM(H835:J835)</f>
        <v>1</v>
      </c>
      <c r="M835" s="1">
        <f>LOG((L835+1.25)/(K835+1.25),2)+LOG(($K$1038-K835+1.25)/($L$1038-L835+1.25),2)</f>
        <v>0.67362262653346705</v>
      </c>
    </row>
    <row r="836" spans="1:13" x14ac:dyDescent="0.4">
      <c r="A836">
        <v>834</v>
      </c>
      <c r="B836" t="s">
        <v>2220</v>
      </c>
      <c r="C836" t="s">
        <v>2219</v>
      </c>
      <c r="D836">
        <v>227</v>
      </c>
      <c r="J836">
        <v>1</v>
      </c>
      <c r="K836">
        <f>SUM(E836:G836)</f>
        <v>0</v>
      </c>
      <c r="L836">
        <f>SUM(H836:J836)</f>
        <v>1</v>
      </c>
      <c r="M836" s="1">
        <f>LOG((L836+1.25)/(K836+1.25),2)+LOG(($K$1038-K836+1.25)/($L$1038-L836+1.25),2)</f>
        <v>0.67362262653346705</v>
      </c>
    </row>
    <row r="837" spans="1:13" x14ac:dyDescent="0.4">
      <c r="A837">
        <v>835</v>
      </c>
      <c r="B837" t="s">
        <v>507</v>
      </c>
      <c r="C837" t="s">
        <v>506</v>
      </c>
      <c r="D837">
        <v>134</v>
      </c>
      <c r="J837">
        <v>1</v>
      </c>
      <c r="K837">
        <f>SUM(E837:G837)</f>
        <v>0</v>
      </c>
      <c r="L837">
        <f>SUM(H837:J837)</f>
        <v>1</v>
      </c>
      <c r="M837" s="1">
        <f>LOG((L837+1.25)/(K837+1.25),2)+LOG(($K$1038-K837+1.25)/($L$1038-L837+1.25),2)</f>
        <v>0.67362262653346705</v>
      </c>
    </row>
    <row r="838" spans="1:13" x14ac:dyDescent="0.4">
      <c r="A838">
        <v>836</v>
      </c>
      <c r="B838" t="s">
        <v>2218</v>
      </c>
      <c r="C838" t="s">
        <v>2217</v>
      </c>
      <c r="D838">
        <v>1069</v>
      </c>
      <c r="J838">
        <v>1</v>
      </c>
      <c r="K838">
        <f>SUM(E838:G838)</f>
        <v>0</v>
      </c>
      <c r="L838">
        <f>SUM(H838:J838)</f>
        <v>1</v>
      </c>
      <c r="M838" s="1">
        <f>LOG((L838+1.25)/(K838+1.25),2)+LOG(($K$1038-K838+1.25)/($L$1038-L838+1.25),2)</f>
        <v>0.67362262653346705</v>
      </c>
    </row>
    <row r="839" spans="1:13" x14ac:dyDescent="0.4">
      <c r="A839">
        <v>837</v>
      </c>
      <c r="B839" t="s">
        <v>2216</v>
      </c>
      <c r="C839" t="s">
        <v>2215</v>
      </c>
      <c r="D839">
        <v>534</v>
      </c>
      <c r="J839">
        <v>1</v>
      </c>
      <c r="K839">
        <f>SUM(E839:G839)</f>
        <v>0</v>
      </c>
      <c r="L839">
        <f>SUM(H839:J839)</f>
        <v>1</v>
      </c>
      <c r="M839" s="1">
        <f>LOG((L839+1.25)/(K839+1.25),2)+LOG(($K$1038-K839+1.25)/($L$1038-L839+1.25),2)</f>
        <v>0.67362262653346705</v>
      </c>
    </row>
    <row r="840" spans="1:13" x14ac:dyDescent="0.4">
      <c r="A840">
        <v>838</v>
      </c>
      <c r="B840" t="s">
        <v>2214</v>
      </c>
      <c r="C840" t="s">
        <v>2213</v>
      </c>
      <c r="D840">
        <v>208</v>
      </c>
      <c r="J840">
        <v>1</v>
      </c>
      <c r="K840">
        <f>SUM(E840:G840)</f>
        <v>0</v>
      </c>
      <c r="L840">
        <f>SUM(H840:J840)</f>
        <v>1</v>
      </c>
      <c r="M840" s="1">
        <f>LOG((L840+1.25)/(K840+1.25),2)+LOG(($K$1038-K840+1.25)/($L$1038-L840+1.25),2)</f>
        <v>0.67362262653346705</v>
      </c>
    </row>
    <row r="841" spans="1:13" x14ac:dyDescent="0.4">
      <c r="A841">
        <v>839</v>
      </c>
      <c r="B841" t="s">
        <v>2212</v>
      </c>
      <c r="C841" t="s">
        <v>2211</v>
      </c>
      <c r="D841">
        <v>586</v>
      </c>
      <c r="J841">
        <v>1</v>
      </c>
      <c r="K841">
        <f>SUM(E841:G841)</f>
        <v>0</v>
      </c>
      <c r="L841">
        <f>SUM(H841:J841)</f>
        <v>1</v>
      </c>
      <c r="M841" s="1">
        <f>LOG((L841+1.25)/(K841+1.25),2)+LOG(($K$1038-K841+1.25)/($L$1038-L841+1.25),2)</f>
        <v>0.67362262653346705</v>
      </c>
    </row>
    <row r="842" spans="1:13" x14ac:dyDescent="0.4">
      <c r="A842">
        <v>840</v>
      </c>
      <c r="B842" t="s">
        <v>2210</v>
      </c>
      <c r="C842" t="s">
        <v>2209</v>
      </c>
      <c r="D842">
        <v>430</v>
      </c>
      <c r="J842">
        <v>1</v>
      </c>
      <c r="K842">
        <f>SUM(E842:G842)</f>
        <v>0</v>
      </c>
      <c r="L842">
        <f>SUM(H842:J842)</f>
        <v>1</v>
      </c>
      <c r="M842" s="1">
        <f>LOG((L842+1.25)/(K842+1.25),2)+LOG(($K$1038-K842+1.25)/($L$1038-L842+1.25),2)</f>
        <v>0.67362262653346705</v>
      </c>
    </row>
    <row r="843" spans="1:13" x14ac:dyDescent="0.4">
      <c r="A843">
        <v>841</v>
      </c>
      <c r="B843" t="s">
        <v>2208</v>
      </c>
      <c r="C843" t="s">
        <v>2207</v>
      </c>
      <c r="D843">
        <v>1858</v>
      </c>
      <c r="J843">
        <v>1</v>
      </c>
      <c r="K843">
        <f>SUM(E843:G843)</f>
        <v>0</v>
      </c>
      <c r="L843">
        <f>SUM(H843:J843)</f>
        <v>1</v>
      </c>
      <c r="M843" s="1">
        <f>LOG((L843+1.25)/(K843+1.25),2)+LOG(($K$1038-K843+1.25)/($L$1038-L843+1.25),2)</f>
        <v>0.67362262653346705</v>
      </c>
    </row>
    <row r="844" spans="1:13" x14ac:dyDescent="0.4">
      <c r="A844">
        <v>842</v>
      </c>
      <c r="B844" t="s">
        <v>1193</v>
      </c>
      <c r="C844" t="s">
        <v>1192</v>
      </c>
      <c r="D844">
        <v>520</v>
      </c>
      <c r="E844">
        <v>2</v>
      </c>
      <c r="F844">
        <v>2</v>
      </c>
      <c r="G844">
        <v>1</v>
      </c>
      <c r="H844">
        <v>5</v>
      </c>
      <c r="I844">
        <v>2</v>
      </c>
      <c r="J844">
        <v>3</v>
      </c>
      <c r="K844">
        <f>SUM(E844:G844)</f>
        <v>5</v>
      </c>
      <c r="L844">
        <f>SUM(H844:J844)</f>
        <v>10</v>
      </c>
      <c r="M844" s="1">
        <f>LOG((L844+1.25)/(K844+1.25),2)+LOG(($K$1038-K844+1.25)/($L$1038-L844+1.25),2)</f>
        <v>0.67431012000091917</v>
      </c>
    </row>
    <row r="845" spans="1:13" x14ac:dyDescent="0.4">
      <c r="A845">
        <v>843</v>
      </c>
      <c r="B845" t="s">
        <v>371</v>
      </c>
      <c r="C845" t="s">
        <v>370</v>
      </c>
      <c r="D845">
        <v>166</v>
      </c>
      <c r="E845">
        <v>5</v>
      </c>
      <c r="F845">
        <v>3</v>
      </c>
      <c r="G845">
        <v>3</v>
      </c>
      <c r="H845">
        <v>7</v>
      </c>
      <c r="I845">
        <v>7</v>
      </c>
      <c r="J845">
        <v>7</v>
      </c>
      <c r="K845">
        <f>SUM(E845:G845)</f>
        <v>11</v>
      </c>
      <c r="L845">
        <f>SUM(H845:J845)</f>
        <v>21</v>
      </c>
      <c r="M845" s="1">
        <f>LOG((L845+1.25)/(K845+1.25),2)+LOG(($K$1038-K845+1.25)/($L$1038-L845+1.25),2)</f>
        <v>0.68820470521663124</v>
      </c>
    </row>
    <row r="846" spans="1:13" x14ac:dyDescent="0.4">
      <c r="A846">
        <v>844</v>
      </c>
      <c r="B846" t="s">
        <v>1019</v>
      </c>
      <c r="C846" t="s">
        <v>1018</v>
      </c>
      <c r="D846">
        <v>623</v>
      </c>
      <c r="E846">
        <v>5</v>
      </c>
      <c r="F846">
        <v>2</v>
      </c>
      <c r="G846">
        <v>4</v>
      </c>
      <c r="H846">
        <v>8</v>
      </c>
      <c r="I846">
        <v>7</v>
      </c>
      <c r="J846">
        <v>6</v>
      </c>
      <c r="K846">
        <f>SUM(E846:G846)</f>
        <v>11</v>
      </c>
      <c r="L846">
        <f>SUM(H846:J846)</f>
        <v>21</v>
      </c>
      <c r="M846" s="1">
        <f>LOG((L846+1.25)/(K846+1.25),2)+LOG(($K$1038-K846+1.25)/($L$1038-L846+1.25),2)</f>
        <v>0.68820470521663124</v>
      </c>
    </row>
    <row r="847" spans="1:13" x14ac:dyDescent="0.4">
      <c r="A847">
        <v>845</v>
      </c>
      <c r="B847" t="s">
        <v>1223</v>
      </c>
      <c r="C847" t="s">
        <v>1222</v>
      </c>
      <c r="D847">
        <v>286</v>
      </c>
      <c r="E847">
        <v>8</v>
      </c>
      <c r="F847">
        <v>7</v>
      </c>
      <c r="G847">
        <v>4</v>
      </c>
      <c r="H847">
        <v>10</v>
      </c>
      <c r="I847">
        <v>12</v>
      </c>
      <c r="J847">
        <v>14</v>
      </c>
      <c r="K847">
        <f>SUM(E847:G847)</f>
        <v>19</v>
      </c>
      <c r="L847">
        <f>SUM(H847:J847)</f>
        <v>36</v>
      </c>
      <c r="M847" s="1">
        <f>LOG((L847+1.25)/(K847+1.25),2)+LOG(($K$1038-K847+1.25)/($L$1038-L847+1.25),2)</f>
        <v>0.70772877759333352</v>
      </c>
    </row>
    <row r="848" spans="1:13" x14ac:dyDescent="0.4">
      <c r="A848">
        <v>846</v>
      </c>
      <c r="B848" t="s">
        <v>921</v>
      </c>
      <c r="C848" t="s">
        <v>920</v>
      </c>
      <c r="D848">
        <v>364</v>
      </c>
      <c r="E848">
        <v>12</v>
      </c>
      <c r="F848">
        <v>11</v>
      </c>
      <c r="G848">
        <v>10</v>
      </c>
      <c r="H848">
        <v>25</v>
      </c>
      <c r="I848">
        <v>21</v>
      </c>
      <c r="J848">
        <v>16</v>
      </c>
      <c r="K848">
        <f>SUM(E848:G848)</f>
        <v>33</v>
      </c>
      <c r="L848">
        <f>SUM(H848:J848)</f>
        <v>62</v>
      </c>
      <c r="M848" s="1">
        <f>LOG((L848+1.25)/(K848+1.25),2)+LOG(($K$1038-K848+1.25)/($L$1038-L848+1.25),2)</f>
        <v>0.71548131586678498</v>
      </c>
    </row>
    <row r="849" spans="1:13" x14ac:dyDescent="0.4">
      <c r="A849">
        <v>847</v>
      </c>
      <c r="B849" t="s">
        <v>279</v>
      </c>
      <c r="C849" t="s">
        <v>278</v>
      </c>
      <c r="D849">
        <v>417</v>
      </c>
      <c r="E849">
        <v>5</v>
      </c>
      <c r="F849">
        <v>5</v>
      </c>
      <c r="G849">
        <v>4</v>
      </c>
      <c r="H849">
        <v>6</v>
      </c>
      <c r="I849">
        <v>11</v>
      </c>
      <c r="J849">
        <v>10</v>
      </c>
      <c r="K849">
        <f>SUM(E849:G849)</f>
        <v>14</v>
      </c>
      <c r="L849">
        <f>SUM(H849:J849)</f>
        <v>27</v>
      </c>
      <c r="M849" s="1">
        <f>LOG((L849+1.25)/(K849+1.25),2)+LOG(($K$1038-K849+1.25)/($L$1038-L849+1.25),2)</f>
        <v>0.71716016458935194</v>
      </c>
    </row>
    <row r="850" spans="1:13" x14ac:dyDescent="0.4">
      <c r="A850">
        <v>848</v>
      </c>
      <c r="B850" t="s">
        <v>905</v>
      </c>
      <c r="C850" t="s">
        <v>904</v>
      </c>
      <c r="D850">
        <v>128</v>
      </c>
      <c r="E850">
        <v>1</v>
      </c>
      <c r="I850">
        <v>2</v>
      </c>
      <c r="J850">
        <v>1</v>
      </c>
      <c r="K850">
        <f>SUM(E850:G850)</f>
        <v>1</v>
      </c>
      <c r="L850">
        <f>SUM(H850:J850)</f>
        <v>3</v>
      </c>
      <c r="M850" s="1">
        <f>LOG((L850+1.25)/(K850+1.25),2)+LOG(($K$1038-K850+1.25)/($L$1038-L850+1.25),2)</f>
        <v>0.74334186395947144</v>
      </c>
    </row>
    <row r="851" spans="1:13" x14ac:dyDescent="0.4">
      <c r="A851">
        <v>849</v>
      </c>
      <c r="B851" t="s">
        <v>1145</v>
      </c>
      <c r="C851" t="s">
        <v>1144</v>
      </c>
      <c r="D851">
        <v>210</v>
      </c>
      <c r="E851">
        <v>1</v>
      </c>
      <c r="H851">
        <v>1</v>
      </c>
      <c r="I851">
        <v>1</v>
      </c>
      <c r="J851">
        <v>1</v>
      </c>
      <c r="K851">
        <f>SUM(E851:G851)</f>
        <v>1</v>
      </c>
      <c r="L851">
        <f>SUM(H851:J851)</f>
        <v>3</v>
      </c>
      <c r="M851" s="1">
        <f>LOG((L851+1.25)/(K851+1.25),2)+LOG(($K$1038-K851+1.25)/($L$1038-L851+1.25),2)</f>
        <v>0.74334186395947144</v>
      </c>
    </row>
    <row r="852" spans="1:13" x14ac:dyDescent="0.4">
      <c r="A852">
        <v>850</v>
      </c>
      <c r="B852" t="s">
        <v>1803</v>
      </c>
      <c r="C852" t="s">
        <v>1802</v>
      </c>
      <c r="D852">
        <v>346</v>
      </c>
      <c r="E852">
        <v>1</v>
      </c>
      <c r="H852">
        <v>1</v>
      </c>
      <c r="I852">
        <v>1</v>
      </c>
      <c r="J852">
        <v>1</v>
      </c>
      <c r="K852">
        <f>SUM(E852:G852)</f>
        <v>1</v>
      </c>
      <c r="L852">
        <f>SUM(H852:J852)</f>
        <v>3</v>
      </c>
      <c r="M852" s="1">
        <f>LOG((L852+1.25)/(K852+1.25),2)+LOG(($K$1038-K852+1.25)/($L$1038-L852+1.25),2)</f>
        <v>0.74334186395947144</v>
      </c>
    </row>
    <row r="853" spans="1:13" x14ac:dyDescent="0.4">
      <c r="A853">
        <v>851</v>
      </c>
      <c r="B853" t="s">
        <v>893</v>
      </c>
      <c r="C853" t="s">
        <v>892</v>
      </c>
      <c r="D853">
        <v>760</v>
      </c>
      <c r="F853">
        <v>1</v>
      </c>
      <c r="I853">
        <v>2</v>
      </c>
      <c r="J853">
        <v>1</v>
      </c>
      <c r="K853">
        <f>SUM(E853:G853)</f>
        <v>1</v>
      </c>
      <c r="L853">
        <f>SUM(H853:J853)</f>
        <v>3</v>
      </c>
      <c r="M853" s="1">
        <f>LOG((L853+1.25)/(K853+1.25),2)+LOG(($K$1038-K853+1.25)/($L$1038-L853+1.25),2)</f>
        <v>0.74334186395947144</v>
      </c>
    </row>
    <row r="854" spans="1:13" x14ac:dyDescent="0.4">
      <c r="A854">
        <v>852</v>
      </c>
      <c r="B854" t="s">
        <v>1119</v>
      </c>
      <c r="C854" t="s">
        <v>1118</v>
      </c>
      <c r="D854">
        <v>1388</v>
      </c>
      <c r="F854">
        <v>1</v>
      </c>
      <c r="H854">
        <v>1</v>
      </c>
      <c r="I854">
        <v>1</v>
      </c>
      <c r="J854">
        <v>1</v>
      </c>
      <c r="K854">
        <f>SUM(E854:G854)</f>
        <v>1</v>
      </c>
      <c r="L854">
        <f>SUM(H854:J854)</f>
        <v>3</v>
      </c>
      <c r="M854" s="1">
        <f>LOG((L854+1.25)/(K854+1.25),2)+LOG(($K$1038-K854+1.25)/($L$1038-L854+1.25),2)</f>
        <v>0.74334186395947144</v>
      </c>
    </row>
    <row r="855" spans="1:13" x14ac:dyDescent="0.4">
      <c r="A855">
        <v>853</v>
      </c>
      <c r="B855" t="s">
        <v>1115</v>
      </c>
      <c r="C855" t="s">
        <v>1114</v>
      </c>
      <c r="D855">
        <v>788</v>
      </c>
      <c r="F855">
        <v>1</v>
      </c>
      <c r="H855">
        <v>1</v>
      </c>
      <c r="J855">
        <v>2</v>
      </c>
      <c r="K855">
        <f>SUM(E855:G855)</f>
        <v>1</v>
      </c>
      <c r="L855">
        <f>SUM(H855:J855)</f>
        <v>3</v>
      </c>
      <c r="M855" s="1">
        <f>LOG((L855+1.25)/(K855+1.25),2)+LOG(($K$1038-K855+1.25)/($L$1038-L855+1.25),2)</f>
        <v>0.74334186395947144</v>
      </c>
    </row>
    <row r="856" spans="1:13" x14ac:dyDescent="0.4">
      <c r="A856">
        <v>854</v>
      </c>
      <c r="B856" t="s">
        <v>1673</v>
      </c>
      <c r="C856" t="s">
        <v>1672</v>
      </c>
      <c r="D856">
        <v>796</v>
      </c>
      <c r="F856">
        <v>1</v>
      </c>
      <c r="H856">
        <v>1</v>
      </c>
      <c r="I856">
        <v>1</v>
      </c>
      <c r="J856">
        <v>1</v>
      </c>
      <c r="K856">
        <f>SUM(E856:G856)</f>
        <v>1</v>
      </c>
      <c r="L856">
        <f>SUM(H856:J856)</f>
        <v>3</v>
      </c>
      <c r="M856" s="1">
        <f>LOG((L856+1.25)/(K856+1.25),2)+LOG(($K$1038-K856+1.25)/($L$1038-L856+1.25),2)</f>
        <v>0.74334186395947144</v>
      </c>
    </row>
    <row r="857" spans="1:13" x14ac:dyDescent="0.4">
      <c r="A857">
        <v>855</v>
      </c>
      <c r="B857" t="s">
        <v>1105</v>
      </c>
      <c r="C857" t="s">
        <v>1104</v>
      </c>
      <c r="D857">
        <v>586</v>
      </c>
      <c r="G857">
        <v>1</v>
      </c>
      <c r="H857">
        <v>1</v>
      </c>
      <c r="I857">
        <v>1</v>
      </c>
      <c r="J857">
        <v>1</v>
      </c>
      <c r="K857">
        <f>SUM(E857:G857)</f>
        <v>1</v>
      </c>
      <c r="L857">
        <f>SUM(H857:J857)</f>
        <v>3</v>
      </c>
      <c r="M857" s="1">
        <f>LOG((L857+1.25)/(K857+1.25),2)+LOG(($K$1038-K857+1.25)/($L$1038-L857+1.25),2)</f>
        <v>0.74334186395947144</v>
      </c>
    </row>
    <row r="858" spans="1:13" x14ac:dyDescent="0.4">
      <c r="A858">
        <v>856</v>
      </c>
      <c r="B858" t="s">
        <v>143</v>
      </c>
      <c r="C858" t="s">
        <v>142</v>
      </c>
      <c r="D858">
        <v>528</v>
      </c>
      <c r="G858">
        <v>1</v>
      </c>
      <c r="H858">
        <v>1</v>
      </c>
      <c r="J858">
        <v>2</v>
      </c>
      <c r="K858">
        <f>SUM(E858:G858)</f>
        <v>1</v>
      </c>
      <c r="L858">
        <f>SUM(H858:J858)</f>
        <v>3</v>
      </c>
      <c r="M858" s="1">
        <f>LOG((L858+1.25)/(K858+1.25),2)+LOG(($K$1038-K858+1.25)/($L$1038-L858+1.25),2)</f>
        <v>0.74334186395947144</v>
      </c>
    </row>
    <row r="859" spans="1:13" x14ac:dyDescent="0.4">
      <c r="A859">
        <v>857</v>
      </c>
      <c r="B859" t="s">
        <v>1081</v>
      </c>
      <c r="C859" t="s">
        <v>1080</v>
      </c>
      <c r="D859">
        <v>1663</v>
      </c>
      <c r="G859">
        <v>1</v>
      </c>
      <c r="H859">
        <v>1</v>
      </c>
      <c r="I859">
        <v>1</v>
      </c>
      <c r="J859">
        <v>1</v>
      </c>
      <c r="K859">
        <f>SUM(E859:G859)</f>
        <v>1</v>
      </c>
      <c r="L859">
        <f>SUM(H859:J859)</f>
        <v>3</v>
      </c>
      <c r="M859" s="1">
        <f>LOG((L859+1.25)/(K859+1.25),2)+LOG(($K$1038-K859+1.25)/($L$1038-L859+1.25),2)</f>
        <v>0.74334186395947144</v>
      </c>
    </row>
    <row r="860" spans="1:13" x14ac:dyDescent="0.4">
      <c r="A860">
        <v>858</v>
      </c>
      <c r="B860" t="s">
        <v>873</v>
      </c>
      <c r="C860" t="s">
        <v>872</v>
      </c>
      <c r="D860">
        <v>971</v>
      </c>
      <c r="G860">
        <v>1</v>
      </c>
      <c r="H860">
        <v>2</v>
      </c>
      <c r="J860">
        <v>1</v>
      </c>
      <c r="K860">
        <f>SUM(E860:G860)</f>
        <v>1</v>
      </c>
      <c r="L860">
        <f>SUM(H860:J860)</f>
        <v>3</v>
      </c>
      <c r="M860" s="1">
        <f>LOG((L860+1.25)/(K860+1.25),2)+LOG(($K$1038-K860+1.25)/($L$1038-L860+1.25),2)</f>
        <v>0.74334186395947144</v>
      </c>
    </row>
    <row r="861" spans="1:13" x14ac:dyDescent="0.4">
      <c r="A861">
        <v>859</v>
      </c>
      <c r="B861" t="s">
        <v>1059</v>
      </c>
      <c r="C861" t="s">
        <v>1058</v>
      </c>
      <c r="D861">
        <v>972</v>
      </c>
      <c r="G861">
        <v>1</v>
      </c>
      <c r="H861">
        <v>1</v>
      </c>
      <c r="J861">
        <v>2</v>
      </c>
      <c r="K861">
        <f>SUM(E861:G861)</f>
        <v>1</v>
      </c>
      <c r="L861">
        <f>SUM(H861:J861)</f>
        <v>3</v>
      </c>
      <c r="M861" s="1">
        <f>LOG((L861+1.25)/(K861+1.25),2)+LOG(($K$1038-K861+1.25)/($L$1038-L861+1.25),2)</f>
        <v>0.74334186395947144</v>
      </c>
    </row>
    <row r="862" spans="1:13" x14ac:dyDescent="0.4">
      <c r="A862">
        <v>860</v>
      </c>
      <c r="B862" t="s">
        <v>967</v>
      </c>
      <c r="C862" t="s">
        <v>966</v>
      </c>
      <c r="D862">
        <v>334</v>
      </c>
      <c r="E862">
        <v>1</v>
      </c>
      <c r="F862">
        <v>1</v>
      </c>
      <c r="H862">
        <v>1</v>
      </c>
      <c r="I862">
        <v>3</v>
      </c>
      <c r="J862">
        <v>1</v>
      </c>
      <c r="K862">
        <f>SUM(E862:G862)</f>
        <v>2</v>
      </c>
      <c r="L862">
        <f>SUM(H862:J862)</f>
        <v>5</v>
      </c>
      <c r="M862" s="1">
        <f>LOG((L862+1.25)/(K862+1.25),2)+LOG(($K$1038-K862+1.25)/($L$1038-L862+1.25),2)</f>
        <v>0.76939887908142479</v>
      </c>
    </row>
    <row r="863" spans="1:13" x14ac:dyDescent="0.4">
      <c r="A863">
        <v>861</v>
      </c>
      <c r="B863" t="s">
        <v>1391</v>
      </c>
      <c r="C863" t="s">
        <v>1390</v>
      </c>
      <c r="D863">
        <v>119</v>
      </c>
      <c r="E863">
        <v>1</v>
      </c>
      <c r="G863">
        <v>1</v>
      </c>
      <c r="H863">
        <v>1</v>
      </c>
      <c r="I863">
        <v>2</v>
      </c>
      <c r="J863">
        <v>2</v>
      </c>
      <c r="K863">
        <f>SUM(E863:G863)</f>
        <v>2</v>
      </c>
      <c r="L863">
        <f>SUM(H863:J863)</f>
        <v>5</v>
      </c>
      <c r="M863" s="1">
        <f>LOG((L863+1.25)/(K863+1.25),2)+LOG(($K$1038-K863+1.25)/($L$1038-L863+1.25),2)</f>
        <v>0.76939887908142479</v>
      </c>
    </row>
    <row r="864" spans="1:13" x14ac:dyDescent="0.4">
      <c r="A864">
        <v>862</v>
      </c>
      <c r="B864" t="s">
        <v>961</v>
      </c>
      <c r="C864" t="s">
        <v>960</v>
      </c>
      <c r="D864">
        <v>164</v>
      </c>
      <c r="E864">
        <v>1</v>
      </c>
      <c r="G864">
        <v>1</v>
      </c>
      <c r="H864">
        <v>1</v>
      </c>
      <c r="I864">
        <v>3</v>
      </c>
      <c r="J864">
        <v>1</v>
      </c>
      <c r="K864">
        <f>SUM(E864:G864)</f>
        <v>2</v>
      </c>
      <c r="L864">
        <f>SUM(H864:J864)</f>
        <v>5</v>
      </c>
      <c r="M864" s="1">
        <f>LOG((L864+1.25)/(K864+1.25),2)+LOG(($K$1038-K864+1.25)/($L$1038-L864+1.25),2)</f>
        <v>0.76939887908142479</v>
      </c>
    </row>
    <row r="865" spans="1:13" x14ac:dyDescent="0.4">
      <c r="A865">
        <v>863</v>
      </c>
      <c r="B865" t="s">
        <v>1945</v>
      </c>
      <c r="C865" t="s">
        <v>1944</v>
      </c>
      <c r="D865">
        <v>629</v>
      </c>
      <c r="E865">
        <v>1</v>
      </c>
      <c r="F865">
        <v>1</v>
      </c>
      <c r="H865">
        <v>1</v>
      </c>
      <c r="I865">
        <v>2</v>
      </c>
      <c r="J865">
        <v>2</v>
      </c>
      <c r="K865">
        <f>SUM(E865:G865)</f>
        <v>2</v>
      </c>
      <c r="L865">
        <f>SUM(H865:J865)</f>
        <v>5</v>
      </c>
      <c r="M865" s="1">
        <f>LOG((L865+1.25)/(K865+1.25),2)+LOG(($K$1038-K865+1.25)/($L$1038-L865+1.25),2)</f>
        <v>0.76939887908142479</v>
      </c>
    </row>
    <row r="866" spans="1:13" x14ac:dyDescent="0.4">
      <c r="A866">
        <v>864</v>
      </c>
      <c r="B866" t="s">
        <v>301</v>
      </c>
      <c r="C866" t="s">
        <v>300</v>
      </c>
      <c r="D866">
        <v>111</v>
      </c>
      <c r="F866">
        <v>1</v>
      </c>
      <c r="G866">
        <v>1</v>
      </c>
      <c r="H866">
        <v>1</v>
      </c>
      <c r="I866">
        <v>3</v>
      </c>
      <c r="J866">
        <v>1</v>
      </c>
      <c r="K866">
        <f>SUM(E866:G866)</f>
        <v>2</v>
      </c>
      <c r="L866">
        <f>SUM(H866:J866)</f>
        <v>5</v>
      </c>
      <c r="M866" s="1">
        <f>LOG((L866+1.25)/(K866+1.25),2)+LOG(($K$1038-K866+1.25)/($L$1038-L866+1.25),2)</f>
        <v>0.76939887908142479</v>
      </c>
    </row>
    <row r="867" spans="1:13" x14ac:dyDescent="0.4">
      <c r="A867">
        <v>865</v>
      </c>
      <c r="B867" t="s">
        <v>87</v>
      </c>
      <c r="C867" t="s">
        <v>86</v>
      </c>
      <c r="D867">
        <v>548</v>
      </c>
      <c r="E867">
        <v>2</v>
      </c>
      <c r="G867">
        <v>1</v>
      </c>
      <c r="H867">
        <v>3</v>
      </c>
      <c r="I867">
        <v>2</v>
      </c>
      <c r="J867">
        <v>2</v>
      </c>
      <c r="K867">
        <f>SUM(E867:G867)</f>
        <v>3</v>
      </c>
      <c r="L867">
        <f>SUM(H867:J867)</f>
        <v>7</v>
      </c>
      <c r="M867" s="1">
        <f>LOG((L867+1.25)/(K867+1.25),2)+LOG(($K$1038-K867+1.25)/($L$1038-L867+1.25),2)</f>
        <v>0.78309214802971816</v>
      </c>
    </row>
    <row r="868" spans="1:13" x14ac:dyDescent="0.4">
      <c r="A868">
        <v>866</v>
      </c>
      <c r="B868" t="s">
        <v>939</v>
      </c>
      <c r="C868" t="s">
        <v>938</v>
      </c>
      <c r="D868">
        <v>298</v>
      </c>
      <c r="E868">
        <v>1</v>
      </c>
      <c r="F868">
        <v>5</v>
      </c>
      <c r="G868">
        <v>2</v>
      </c>
      <c r="H868">
        <v>6</v>
      </c>
      <c r="I868">
        <v>3</v>
      </c>
      <c r="J868">
        <v>8</v>
      </c>
      <c r="K868">
        <f>SUM(E868:G868)</f>
        <v>8</v>
      </c>
      <c r="L868">
        <f>SUM(H868:J868)</f>
        <v>17</v>
      </c>
      <c r="M868" s="1">
        <f>LOG((L868+1.25)/(K868+1.25),2)+LOG(($K$1038-K868+1.25)/($L$1038-L868+1.25),2)</f>
        <v>0.80742556509873986</v>
      </c>
    </row>
    <row r="869" spans="1:13" x14ac:dyDescent="0.4">
      <c r="A869">
        <v>867</v>
      </c>
      <c r="B869" t="s">
        <v>825</v>
      </c>
      <c r="C869" t="s">
        <v>824</v>
      </c>
      <c r="D869">
        <v>437</v>
      </c>
      <c r="E869">
        <v>4</v>
      </c>
      <c r="F869">
        <v>4</v>
      </c>
      <c r="G869">
        <v>2</v>
      </c>
      <c r="H869">
        <v>9</v>
      </c>
      <c r="I869">
        <v>4</v>
      </c>
      <c r="J869">
        <v>8</v>
      </c>
      <c r="K869">
        <f>SUM(E869:G869)</f>
        <v>10</v>
      </c>
      <c r="L869">
        <f>SUM(H869:J869)</f>
        <v>21</v>
      </c>
      <c r="M869" s="1">
        <f>LOG((L869+1.25)/(K869+1.25),2)+LOG(($K$1038-K869+1.25)/($L$1038-L869+1.25),2)</f>
        <v>0.81129266339424433</v>
      </c>
    </row>
    <row r="870" spans="1:13" x14ac:dyDescent="0.4">
      <c r="A870">
        <v>868</v>
      </c>
      <c r="B870" t="s">
        <v>869</v>
      </c>
      <c r="C870" t="s">
        <v>868</v>
      </c>
      <c r="D870">
        <v>641</v>
      </c>
      <c r="E870">
        <v>4</v>
      </c>
      <c r="F870">
        <v>3</v>
      </c>
      <c r="G870">
        <v>3</v>
      </c>
      <c r="H870">
        <v>8</v>
      </c>
      <c r="I870">
        <v>8</v>
      </c>
      <c r="J870">
        <v>6</v>
      </c>
      <c r="K870">
        <f>SUM(E870:G870)</f>
        <v>10</v>
      </c>
      <c r="L870">
        <f>SUM(H870:J870)</f>
        <v>22</v>
      </c>
      <c r="M870" s="1">
        <f>LOG((L870+1.25)/(K870+1.25),2)+LOG(($K$1038-K870+1.25)/($L$1038-L870+1.25),2)</f>
        <v>0.87492318306782768</v>
      </c>
    </row>
    <row r="871" spans="1:13" x14ac:dyDescent="0.4">
      <c r="A871">
        <v>869</v>
      </c>
      <c r="B871" t="s">
        <v>319</v>
      </c>
      <c r="C871" t="s">
        <v>318</v>
      </c>
      <c r="D871">
        <v>130</v>
      </c>
      <c r="E871">
        <v>6</v>
      </c>
      <c r="G871">
        <v>3</v>
      </c>
      <c r="H871">
        <v>6</v>
      </c>
      <c r="I871">
        <v>5</v>
      </c>
      <c r="J871">
        <v>9</v>
      </c>
      <c r="K871">
        <f>SUM(E871:G871)</f>
        <v>9</v>
      </c>
      <c r="L871">
        <f>SUM(H871:J871)</f>
        <v>20</v>
      </c>
      <c r="M871" s="1">
        <f>LOG((L871+1.25)/(K871+1.25),2)+LOG(($K$1038-K871+1.25)/($L$1038-L871+1.25),2)</f>
        <v>0.87927732325380437</v>
      </c>
    </row>
    <row r="872" spans="1:13" x14ac:dyDescent="0.4">
      <c r="A872">
        <v>870</v>
      </c>
      <c r="B872" t="s">
        <v>283</v>
      </c>
      <c r="C872" t="s">
        <v>282</v>
      </c>
      <c r="D872">
        <v>353</v>
      </c>
      <c r="E872">
        <v>4</v>
      </c>
      <c r="F872">
        <v>2</v>
      </c>
      <c r="G872">
        <v>3</v>
      </c>
      <c r="H872">
        <v>8</v>
      </c>
      <c r="I872">
        <v>5</v>
      </c>
      <c r="J872">
        <v>7</v>
      </c>
      <c r="K872">
        <f>SUM(E872:G872)</f>
        <v>9</v>
      </c>
      <c r="L872">
        <f>SUM(H872:J872)</f>
        <v>20</v>
      </c>
      <c r="M872" s="1">
        <f>LOG((L872+1.25)/(K872+1.25),2)+LOG(($K$1038-K872+1.25)/($L$1038-L872+1.25),2)</f>
        <v>0.87927732325380437</v>
      </c>
    </row>
    <row r="873" spans="1:13" x14ac:dyDescent="0.4">
      <c r="A873">
        <v>871</v>
      </c>
      <c r="B873" t="s">
        <v>293</v>
      </c>
      <c r="C873" t="s">
        <v>292</v>
      </c>
      <c r="D873">
        <v>281</v>
      </c>
      <c r="E873">
        <v>3</v>
      </c>
      <c r="F873">
        <v>1</v>
      </c>
      <c r="G873">
        <v>2</v>
      </c>
      <c r="H873">
        <v>5</v>
      </c>
      <c r="I873">
        <v>4</v>
      </c>
      <c r="J873">
        <v>5</v>
      </c>
      <c r="K873">
        <f>SUM(E873:G873)</f>
        <v>6</v>
      </c>
      <c r="L873">
        <f>SUM(H873:J873)</f>
        <v>14</v>
      </c>
      <c r="M873" s="1">
        <f>LOG((L873+1.25)/(K873+1.25),2)+LOG(($K$1038-K873+1.25)/($L$1038-L873+1.25),2)</f>
        <v>0.89965798182800416</v>
      </c>
    </row>
    <row r="874" spans="1:13" x14ac:dyDescent="0.4">
      <c r="A874">
        <v>872</v>
      </c>
      <c r="B874" t="s">
        <v>329</v>
      </c>
      <c r="C874" t="s">
        <v>328</v>
      </c>
      <c r="D874">
        <v>806</v>
      </c>
      <c r="E874">
        <v>1</v>
      </c>
      <c r="F874">
        <v>2</v>
      </c>
      <c r="G874">
        <v>2</v>
      </c>
      <c r="H874">
        <v>3</v>
      </c>
      <c r="I874">
        <v>4</v>
      </c>
      <c r="J874">
        <v>5</v>
      </c>
      <c r="K874">
        <f>SUM(E874:G874)</f>
        <v>5</v>
      </c>
      <c r="L874">
        <f>SUM(H874:J874)</f>
        <v>12</v>
      </c>
      <c r="M874" s="1">
        <f>LOG((L874+1.25)/(K874+1.25),2)+LOG(($K$1038-K874+1.25)/($L$1038-L874+1.25),2)</f>
        <v>0.91078714566086849</v>
      </c>
    </row>
    <row r="875" spans="1:13" x14ac:dyDescent="0.4">
      <c r="A875">
        <v>873</v>
      </c>
      <c r="B875" t="s">
        <v>1401</v>
      </c>
      <c r="C875" t="s">
        <v>1400</v>
      </c>
      <c r="D875">
        <v>298</v>
      </c>
      <c r="F875">
        <v>5</v>
      </c>
      <c r="H875">
        <v>4</v>
      </c>
      <c r="I875">
        <v>2</v>
      </c>
      <c r="J875">
        <v>6</v>
      </c>
      <c r="K875">
        <f>SUM(E875:G875)</f>
        <v>5</v>
      </c>
      <c r="L875">
        <f>SUM(H875:J875)</f>
        <v>12</v>
      </c>
      <c r="M875" s="1">
        <f>LOG((L875+1.25)/(K875+1.25),2)+LOG(($K$1038-K875+1.25)/($L$1038-L875+1.25),2)</f>
        <v>0.91078714566086849</v>
      </c>
    </row>
    <row r="876" spans="1:13" x14ac:dyDescent="0.4">
      <c r="A876">
        <v>874</v>
      </c>
      <c r="B876" t="s">
        <v>313</v>
      </c>
      <c r="C876" t="s">
        <v>312</v>
      </c>
      <c r="D876">
        <v>434</v>
      </c>
      <c r="E876">
        <v>1</v>
      </c>
      <c r="F876">
        <v>1</v>
      </c>
      <c r="G876">
        <v>2</v>
      </c>
      <c r="H876">
        <v>3</v>
      </c>
      <c r="I876">
        <v>4</v>
      </c>
      <c r="J876">
        <v>3</v>
      </c>
      <c r="K876">
        <f>SUM(E876:G876)</f>
        <v>4</v>
      </c>
      <c r="L876">
        <f>SUM(H876:J876)</f>
        <v>10</v>
      </c>
      <c r="M876" s="1">
        <f>LOG((L876+1.25)/(K876+1.25),2)+LOG(($K$1038-K876+1.25)/($L$1038-L876+1.25),2)</f>
        <v>0.92607987527594848</v>
      </c>
    </row>
    <row r="877" spans="1:13" x14ac:dyDescent="0.4">
      <c r="A877">
        <v>875</v>
      </c>
      <c r="B877" t="s">
        <v>1229</v>
      </c>
      <c r="C877" t="s">
        <v>1228</v>
      </c>
      <c r="D877">
        <v>472</v>
      </c>
      <c r="E877">
        <v>8</v>
      </c>
      <c r="F877">
        <v>9</v>
      </c>
      <c r="G877">
        <v>8</v>
      </c>
      <c r="H877">
        <v>23</v>
      </c>
      <c r="I877">
        <v>16</v>
      </c>
      <c r="J877">
        <v>16</v>
      </c>
      <c r="K877">
        <f>SUM(E877:G877)</f>
        <v>25</v>
      </c>
      <c r="L877">
        <f>SUM(H877:J877)</f>
        <v>55</v>
      </c>
      <c r="M877" s="1">
        <f>LOG((L877+1.25)/(K877+1.25),2)+LOG(($K$1038-K877+1.25)/($L$1038-L877+1.25),2)</f>
        <v>0.93046710982052327</v>
      </c>
    </row>
    <row r="878" spans="1:13" x14ac:dyDescent="0.4">
      <c r="A878">
        <v>876</v>
      </c>
      <c r="B878" t="s">
        <v>813</v>
      </c>
      <c r="C878" t="s">
        <v>812</v>
      </c>
      <c r="D878">
        <v>367</v>
      </c>
      <c r="E878">
        <v>2</v>
      </c>
      <c r="F878">
        <v>1</v>
      </c>
      <c r="H878">
        <v>2</v>
      </c>
      <c r="I878">
        <v>3</v>
      </c>
      <c r="J878">
        <v>3</v>
      </c>
      <c r="K878">
        <f>SUM(E878:G878)</f>
        <v>3</v>
      </c>
      <c r="L878">
        <f>SUM(H878:J878)</f>
        <v>8</v>
      </c>
      <c r="M878" s="1">
        <f>LOG((L878+1.25)/(K878+1.25),2)+LOG(($K$1038-K878+1.25)/($L$1038-L878+1.25),2)</f>
        <v>0.94835612627499855</v>
      </c>
    </row>
    <row r="879" spans="1:13" x14ac:dyDescent="0.4">
      <c r="A879">
        <v>877</v>
      </c>
      <c r="B879" t="s">
        <v>163</v>
      </c>
      <c r="C879" t="s">
        <v>162</v>
      </c>
      <c r="D879">
        <v>189</v>
      </c>
      <c r="E879">
        <v>1</v>
      </c>
      <c r="F879">
        <v>2</v>
      </c>
      <c r="H879">
        <v>2</v>
      </c>
      <c r="I879">
        <v>3</v>
      </c>
      <c r="J879">
        <v>3</v>
      </c>
      <c r="K879">
        <f>SUM(E879:G879)</f>
        <v>3</v>
      </c>
      <c r="L879">
        <f>SUM(H879:J879)</f>
        <v>8</v>
      </c>
      <c r="M879" s="1">
        <f>LOG((L879+1.25)/(K879+1.25),2)+LOG(($K$1038-K879+1.25)/($L$1038-L879+1.25),2)</f>
        <v>0.94835612627499855</v>
      </c>
    </row>
    <row r="880" spans="1:13" x14ac:dyDescent="0.4">
      <c r="A880">
        <v>878</v>
      </c>
      <c r="B880" t="s">
        <v>335</v>
      </c>
      <c r="C880" t="s">
        <v>334</v>
      </c>
      <c r="D880">
        <v>298</v>
      </c>
      <c r="F880">
        <v>2</v>
      </c>
      <c r="G880">
        <v>1</v>
      </c>
      <c r="H880">
        <v>3</v>
      </c>
      <c r="I880">
        <v>1</v>
      </c>
      <c r="J880">
        <v>4</v>
      </c>
      <c r="K880">
        <f>SUM(E880:G880)</f>
        <v>3</v>
      </c>
      <c r="L880">
        <f>SUM(H880:J880)</f>
        <v>8</v>
      </c>
      <c r="M880" s="1">
        <f>LOG((L880+1.25)/(K880+1.25),2)+LOG(($K$1038-K880+1.25)/($L$1038-L880+1.25),2)</f>
        <v>0.94835612627499855</v>
      </c>
    </row>
    <row r="881" spans="1:13" x14ac:dyDescent="0.4">
      <c r="A881">
        <v>879</v>
      </c>
      <c r="B881" t="s">
        <v>1159</v>
      </c>
      <c r="C881" t="s">
        <v>1158</v>
      </c>
      <c r="D881">
        <v>1026</v>
      </c>
      <c r="F881">
        <v>1</v>
      </c>
      <c r="G881">
        <v>1</v>
      </c>
      <c r="H881">
        <v>2</v>
      </c>
      <c r="I881">
        <v>2</v>
      </c>
      <c r="J881">
        <v>2</v>
      </c>
      <c r="K881">
        <f>SUM(E881:G881)</f>
        <v>2</v>
      </c>
      <c r="L881">
        <f>SUM(H881:J881)</f>
        <v>6</v>
      </c>
      <c r="M881" s="1">
        <f>LOG((L881+1.25)/(K881+1.25),2)+LOG(($K$1038-K881+1.25)/($L$1038-L881+1.25),2)</f>
        <v>0.98372835831876349</v>
      </c>
    </row>
    <row r="882" spans="1:13" x14ac:dyDescent="0.4">
      <c r="A882">
        <v>880</v>
      </c>
      <c r="B882" t="s">
        <v>951</v>
      </c>
      <c r="C882" t="s">
        <v>950</v>
      </c>
      <c r="D882">
        <v>136</v>
      </c>
      <c r="G882">
        <v>2</v>
      </c>
      <c r="H882">
        <v>2</v>
      </c>
      <c r="J882">
        <v>4</v>
      </c>
      <c r="K882">
        <f>SUM(E882:G882)</f>
        <v>2</v>
      </c>
      <c r="L882">
        <f>SUM(H882:J882)</f>
        <v>6</v>
      </c>
      <c r="M882" s="1">
        <f>LOG((L882+1.25)/(K882+1.25),2)+LOG(($K$1038-K882+1.25)/($L$1038-L882+1.25),2)</f>
        <v>0.98372835831876349</v>
      </c>
    </row>
    <row r="883" spans="1:13" x14ac:dyDescent="0.4">
      <c r="A883">
        <v>881</v>
      </c>
      <c r="B883" t="s">
        <v>47</v>
      </c>
      <c r="C883" t="s">
        <v>46</v>
      </c>
      <c r="D883">
        <v>452</v>
      </c>
      <c r="F883">
        <v>1</v>
      </c>
      <c r="H883">
        <v>3</v>
      </c>
      <c r="J883">
        <v>1</v>
      </c>
      <c r="K883">
        <f>SUM(E883:G883)</f>
        <v>1</v>
      </c>
      <c r="L883">
        <f>SUM(H883:J883)</f>
        <v>4</v>
      </c>
      <c r="M883" s="1">
        <f>LOG((L883+1.25)/(K883+1.25),2)+LOG(($K$1038-K883+1.25)/($L$1038-L883+1.25),2)</f>
        <v>1.0484010613150465</v>
      </c>
    </row>
    <row r="884" spans="1:13" x14ac:dyDescent="0.4">
      <c r="A884">
        <v>882</v>
      </c>
      <c r="B884" t="s">
        <v>291</v>
      </c>
      <c r="C884" t="s">
        <v>290</v>
      </c>
      <c r="D884">
        <v>415</v>
      </c>
      <c r="F884">
        <v>1</v>
      </c>
      <c r="H884">
        <v>1</v>
      </c>
      <c r="I884">
        <v>3</v>
      </c>
      <c r="K884">
        <f>SUM(E884:G884)</f>
        <v>1</v>
      </c>
      <c r="L884">
        <f>SUM(H884:J884)</f>
        <v>4</v>
      </c>
      <c r="M884" s="1">
        <f>LOG((L884+1.25)/(K884+1.25),2)+LOG(($K$1038-K884+1.25)/($L$1038-L884+1.25),2)</f>
        <v>1.0484010613150465</v>
      </c>
    </row>
    <row r="885" spans="1:13" x14ac:dyDescent="0.4">
      <c r="A885">
        <v>883</v>
      </c>
      <c r="B885" t="s">
        <v>85</v>
      </c>
      <c r="C885" t="s">
        <v>84</v>
      </c>
      <c r="D885">
        <v>128</v>
      </c>
      <c r="F885">
        <v>1</v>
      </c>
      <c r="H885">
        <v>1</v>
      </c>
      <c r="I885">
        <v>2</v>
      </c>
      <c r="J885">
        <v>1</v>
      </c>
      <c r="K885">
        <f>SUM(E885:G885)</f>
        <v>1</v>
      </c>
      <c r="L885">
        <f>SUM(H885:J885)</f>
        <v>4</v>
      </c>
      <c r="M885" s="1">
        <f>LOG((L885+1.25)/(K885+1.25),2)+LOG(($K$1038-K885+1.25)/($L$1038-L885+1.25),2)</f>
        <v>1.0484010613150465</v>
      </c>
    </row>
    <row r="886" spans="1:13" x14ac:dyDescent="0.4">
      <c r="A886">
        <v>884</v>
      </c>
      <c r="B886" t="s">
        <v>287</v>
      </c>
      <c r="C886" t="s">
        <v>286</v>
      </c>
      <c r="D886">
        <v>394</v>
      </c>
      <c r="F886">
        <v>1</v>
      </c>
      <c r="H886">
        <v>2</v>
      </c>
      <c r="J886">
        <v>2</v>
      </c>
      <c r="K886">
        <f>SUM(E886:G886)</f>
        <v>1</v>
      </c>
      <c r="L886">
        <f>SUM(H886:J886)</f>
        <v>4</v>
      </c>
      <c r="M886" s="1">
        <f>LOG((L886+1.25)/(K886+1.25),2)+LOG(($K$1038-K886+1.25)/($L$1038-L886+1.25),2)</f>
        <v>1.0484010613150465</v>
      </c>
    </row>
    <row r="887" spans="1:13" x14ac:dyDescent="0.4">
      <c r="A887">
        <v>885</v>
      </c>
      <c r="B887" t="s">
        <v>887</v>
      </c>
      <c r="C887" t="s">
        <v>886</v>
      </c>
      <c r="D887">
        <v>150</v>
      </c>
      <c r="F887">
        <v>1</v>
      </c>
      <c r="H887">
        <v>1</v>
      </c>
      <c r="I887">
        <v>1</v>
      </c>
      <c r="J887">
        <v>2</v>
      </c>
      <c r="K887">
        <f>SUM(E887:G887)</f>
        <v>1</v>
      </c>
      <c r="L887">
        <f>SUM(H887:J887)</f>
        <v>4</v>
      </c>
      <c r="M887" s="1">
        <f>LOG((L887+1.25)/(K887+1.25),2)+LOG(($K$1038-K887+1.25)/($L$1038-L887+1.25),2)</f>
        <v>1.0484010613150465</v>
      </c>
    </row>
    <row r="888" spans="1:13" x14ac:dyDescent="0.4">
      <c r="A888">
        <v>886</v>
      </c>
      <c r="B888" t="s">
        <v>1647</v>
      </c>
      <c r="C888" t="s">
        <v>1646</v>
      </c>
      <c r="D888">
        <v>968</v>
      </c>
      <c r="F888">
        <v>1</v>
      </c>
      <c r="H888">
        <v>2</v>
      </c>
      <c r="I888">
        <v>2</v>
      </c>
      <c r="K888">
        <f>SUM(E888:G888)</f>
        <v>1</v>
      </c>
      <c r="L888">
        <f>SUM(H888:J888)</f>
        <v>4</v>
      </c>
      <c r="M888" s="1">
        <f>LOG((L888+1.25)/(K888+1.25),2)+LOG(($K$1038-K888+1.25)/($L$1038-L888+1.25),2)</f>
        <v>1.0484010613150465</v>
      </c>
    </row>
    <row r="889" spans="1:13" x14ac:dyDescent="0.4">
      <c r="A889">
        <v>887</v>
      </c>
      <c r="B889" t="s">
        <v>2029</v>
      </c>
      <c r="C889" t="s">
        <v>2028</v>
      </c>
      <c r="D889">
        <v>630</v>
      </c>
      <c r="E889">
        <v>2</v>
      </c>
      <c r="F889">
        <v>2</v>
      </c>
      <c r="H889">
        <v>3</v>
      </c>
      <c r="I889">
        <v>4</v>
      </c>
      <c r="J889">
        <v>4</v>
      </c>
      <c r="K889">
        <f>SUM(E889:G889)</f>
        <v>4</v>
      </c>
      <c r="L889">
        <f>SUM(H889:J889)</f>
        <v>11</v>
      </c>
      <c r="M889" s="1">
        <f>LOG((L889+1.25)/(K889+1.25),2)+LOG(($K$1038-K889+1.25)/($L$1038-L889+1.25),2)</f>
        <v>1.0491414422335585</v>
      </c>
    </row>
    <row r="890" spans="1:13" x14ac:dyDescent="0.4">
      <c r="A890">
        <v>888</v>
      </c>
      <c r="B890" t="s">
        <v>1205</v>
      </c>
      <c r="C890" t="s">
        <v>1204</v>
      </c>
      <c r="D890">
        <v>126</v>
      </c>
      <c r="F890">
        <v>8</v>
      </c>
      <c r="H890">
        <v>7</v>
      </c>
      <c r="I890">
        <v>8</v>
      </c>
      <c r="J890">
        <v>6</v>
      </c>
      <c r="K890">
        <f>SUM(E890:G890)</f>
        <v>8</v>
      </c>
      <c r="L890">
        <f>SUM(H890:J890)</f>
        <v>21</v>
      </c>
      <c r="M890" s="1">
        <f>LOG((L890+1.25)/(K890+1.25),2)+LOG(($K$1038-K890+1.25)/($L$1038-L890+1.25),2)</f>
        <v>1.0941547037455148</v>
      </c>
    </row>
    <row r="891" spans="1:13" x14ac:dyDescent="0.4">
      <c r="A891">
        <v>889</v>
      </c>
      <c r="B891" t="s">
        <v>827</v>
      </c>
      <c r="C891" t="s">
        <v>826</v>
      </c>
      <c r="D891">
        <v>586</v>
      </c>
      <c r="E891">
        <v>5</v>
      </c>
      <c r="F891">
        <v>5</v>
      </c>
      <c r="G891">
        <v>5</v>
      </c>
      <c r="H891">
        <v>15</v>
      </c>
      <c r="I891">
        <v>12</v>
      </c>
      <c r="J891">
        <v>11</v>
      </c>
      <c r="K891">
        <f>SUM(E891:G891)</f>
        <v>15</v>
      </c>
      <c r="L891">
        <f>SUM(H891:J891)</f>
        <v>38</v>
      </c>
      <c r="M891" s="1">
        <f>LOG((L891+1.25)/(K891+1.25),2)+LOG(($K$1038-K891+1.25)/($L$1038-L891+1.25),2)</f>
        <v>1.1020001872047733</v>
      </c>
    </row>
    <row r="892" spans="1:13" x14ac:dyDescent="0.4">
      <c r="A892">
        <v>890</v>
      </c>
      <c r="B892" t="s">
        <v>89</v>
      </c>
      <c r="C892" t="s">
        <v>88</v>
      </c>
      <c r="D892">
        <v>573</v>
      </c>
      <c r="E892">
        <v>4</v>
      </c>
      <c r="F892">
        <v>5</v>
      </c>
      <c r="G892">
        <v>6</v>
      </c>
      <c r="H892">
        <v>12</v>
      </c>
      <c r="I892">
        <v>13</v>
      </c>
      <c r="J892">
        <v>13</v>
      </c>
      <c r="K892">
        <f>SUM(E892:G892)</f>
        <v>15</v>
      </c>
      <c r="L892">
        <f>SUM(H892:J892)</f>
        <v>38</v>
      </c>
      <c r="M892" s="1">
        <f>LOG((L892+1.25)/(K892+1.25),2)+LOG(($K$1038-K892+1.25)/($L$1038-L892+1.25),2)</f>
        <v>1.1020001872047733</v>
      </c>
    </row>
    <row r="893" spans="1:13" x14ac:dyDescent="0.4">
      <c r="A893">
        <v>891</v>
      </c>
      <c r="B893" t="s">
        <v>1355</v>
      </c>
      <c r="C893" t="s">
        <v>1354</v>
      </c>
      <c r="D893">
        <v>564</v>
      </c>
      <c r="E893">
        <v>9</v>
      </c>
      <c r="F893">
        <v>12</v>
      </c>
      <c r="G893">
        <v>9</v>
      </c>
      <c r="H893">
        <v>28</v>
      </c>
      <c r="I893">
        <v>23</v>
      </c>
      <c r="J893">
        <v>26</v>
      </c>
      <c r="K893">
        <f>SUM(E893:G893)</f>
        <v>30</v>
      </c>
      <c r="L893">
        <f>SUM(H893:J893)</f>
        <v>77</v>
      </c>
      <c r="M893" s="1">
        <f>LOG((L893+1.25)/(K893+1.25),2)+LOG(($K$1038-K893+1.25)/($L$1038-L893+1.25),2)</f>
        <v>1.1585486002033605</v>
      </c>
    </row>
    <row r="894" spans="1:13" x14ac:dyDescent="0.4">
      <c r="A894">
        <v>892</v>
      </c>
      <c r="B894" t="s">
        <v>23</v>
      </c>
      <c r="C894" t="s">
        <v>22</v>
      </c>
      <c r="D894">
        <v>338</v>
      </c>
      <c r="E894">
        <v>1</v>
      </c>
      <c r="F894">
        <v>1</v>
      </c>
      <c r="H894">
        <v>6</v>
      </c>
      <c r="J894">
        <v>1</v>
      </c>
      <c r="K894">
        <f>SUM(E894:G894)</f>
        <v>2</v>
      </c>
      <c r="L894">
        <f>SUM(H894:J894)</f>
        <v>7</v>
      </c>
      <c r="M894" s="1">
        <f>LOG((L894+1.25)/(K894+1.25),2)+LOG(($K$1038-K894+1.25)/($L$1038-L894+1.25),2)</f>
        <v>1.1703461854751613</v>
      </c>
    </row>
    <row r="895" spans="1:13" x14ac:dyDescent="0.4">
      <c r="A895">
        <v>893</v>
      </c>
      <c r="B895" t="s">
        <v>151</v>
      </c>
      <c r="C895" t="s">
        <v>150</v>
      </c>
      <c r="D895">
        <v>130</v>
      </c>
      <c r="F895">
        <v>2</v>
      </c>
      <c r="H895">
        <v>2</v>
      </c>
      <c r="I895">
        <v>2</v>
      </c>
      <c r="J895">
        <v>3</v>
      </c>
      <c r="K895">
        <f>SUM(E895:G895)</f>
        <v>2</v>
      </c>
      <c r="L895">
        <f>SUM(H895:J895)</f>
        <v>7</v>
      </c>
      <c r="M895" s="1">
        <f>LOG((L895+1.25)/(K895+1.25),2)+LOG(($K$1038-K895+1.25)/($L$1038-L895+1.25),2)</f>
        <v>1.1703461854751613</v>
      </c>
    </row>
    <row r="896" spans="1:13" x14ac:dyDescent="0.4">
      <c r="A896">
        <v>894</v>
      </c>
      <c r="B896" t="s">
        <v>299</v>
      </c>
      <c r="C896" t="s">
        <v>298</v>
      </c>
      <c r="D896">
        <v>372</v>
      </c>
      <c r="F896">
        <v>1</v>
      </c>
      <c r="G896">
        <v>1</v>
      </c>
      <c r="H896">
        <v>3</v>
      </c>
      <c r="I896">
        <v>1</v>
      </c>
      <c r="J896">
        <v>3</v>
      </c>
      <c r="K896">
        <f>SUM(E896:G896)</f>
        <v>2</v>
      </c>
      <c r="L896">
        <f>SUM(H896:J896)</f>
        <v>7</v>
      </c>
      <c r="M896" s="1">
        <f>LOG((L896+1.25)/(K896+1.25),2)+LOG(($K$1038-K896+1.25)/($L$1038-L896+1.25),2)</f>
        <v>1.1703461854751613</v>
      </c>
    </row>
    <row r="897" spans="1:13" x14ac:dyDescent="0.4">
      <c r="A897">
        <v>895</v>
      </c>
      <c r="B897" t="s">
        <v>297</v>
      </c>
      <c r="C897" t="s">
        <v>296</v>
      </c>
      <c r="D897">
        <v>215</v>
      </c>
      <c r="F897">
        <v>1</v>
      </c>
      <c r="G897">
        <v>1</v>
      </c>
      <c r="H897">
        <v>3</v>
      </c>
      <c r="I897">
        <v>2</v>
      </c>
      <c r="J897">
        <v>2</v>
      </c>
      <c r="K897">
        <f>SUM(E897:G897)</f>
        <v>2</v>
      </c>
      <c r="L897">
        <f>SUM(H897:J897)</f>
        <v>7</v>
      </c>
      <c r="M897" s="1">
        <f>LOG((L897+1.25)/(K897+1.25),2)+LOG(($K$1038-K897+1.25)/($L$1038-L897+1.25),2)</f>
        <v>1.1703461854751613</v>
      </c>
    </row>
    <row r="898" spans="1:13" x14ac:dyDescent="0.4">
      <c r="A898">
        <v>896</v>
      </c>
      <c r="B898" t="s">
        <v>1361</v>
      </c>
      <c r="C898" t="s">
        <v>1360</v>
      </c>
      <c r="D898">
        <v>564</v>
      </c>
      <c r="E898">
        <v>11</v>
      </c>
      <c r="F898">
        <v>13</v>
      </c>
      <c r="G898">
        <v>9</v>
      </c>
      <c r="H898">
        <v>30</v>
      </c>
      <c r="I898">
        <v>27</v>
      </c>
      <c r="J898">
        <v>29</v>
      </c>
      <c r="K898">
        <f>SUM(E898:G898)</f>
        <v>33</v>
      </c>
      <c r="L898">
        <f>SUM(H898:J898)</f>
        <v>86</v>
      </c>
      <c r="M898" s="1">
        <f>LOG((L898+1.25)/(K898+1.25),2)+LOG(($K$1038-K898+1.25)/($L$1038-L898+1.25),2)</f>
        <v>1.1845313506193547</v>
      </c>
    </row>
    <row r="899" spans="1:13" x14ac:dyDescent="0.4">
      <c r="A899">
        <v>897</v>
      </c>
      <c r="B899" t="s">
        <v>491</v>
      </c>
      <c r="C899" t="s">
        <v>490</v>
      </c>
      <c r="D899">
        <v>185</v>
      </c>
      <c r="H899">
        <v>1</v>
      </c>
      <c r="J899">
        <v>1</v>
      </c>
      <c r="K899">
        <f>SUM(E899:G899)</f>
        <v>0</v>
      </c>
      <c r="L899">
        <f>SUM(H899:J899)</f>
        <v>2</v>
      </c>
      <c r="M899" s="1">
        <f>LOG((L899+1.25)/(K899+1.25),2)+LOG(($K$1038-K899+1.25)/($L$1038-L899+1.25),2)</f>
        <v>1.2043419010349914</v>
      </c>
    </row>
    <row r="900" spans="1:13" x14ac:dyDescent="0.4">
      <c r="A900">
        <v>898</v>
      </c>
      <c r="B900" t="s">
        <v>481</v>
      </c>
      <c r="C900" t="s">
        <v>480</v>
      </c>
      <c r="D900">
        <v>536</v>
      </c>
      <c r="H900">
        <v>2</v>
      </c>
      <c r="K900">
        <f>SUM(E900:G900)</f>
        <v>0</v>
      </c>
      <c r="L900">
        <f>SUM(H900:J900)</f>
        <v>2</v>
      </c>
      <c r="M900" s="1">
        <f>LOG((L900+1.25)/(K900+1.25),2)+LOG(($K$1038-K900+1.25)/($L$1038-L900+1.25),2)</f>
        <v>1.2043419010349914</v>
      </c>
    </row>
    <row r="901" spans="1:13" x14ac:dyDescent="0.4">
      <c r="A901">
        <v>899</v>
      </c>
      <c r="B901" t="s">
        <v>759</v>
      </c>
      <c r="C901" t="s">
        <v>758</v>
      </c>
      <c r="D901">
        <v>504</v>
      </c>
      <c r="H901">
        <v>1</v>
      </c>
      <c r="I901">
        <v>1</v>
      </c>
      <c r="K901">
        <f>SUM(E901:G901)</f>
        <v>0</v>
      </c>
      <c r="L901">
        <f>SUM(H901:J901)</f>
        <v>2</v>
      </c>
      <c r="M901" s="1">
        <f>LOG((L901+1.25)/(K901+1.25),2)+LOG(($K$1038-K901+1.25)/($L$1038-L901+1.25),2)</f>
        <v>1.2043419010349914</v>
      </c>
    </row>
    <row r="902" spans="1:13" x14ac:dyDescent="0.4">
      <c r="A902">
        <v>900</v>
      </c>
      <c r="B902" t="s">
        <v>763</v>
      </c>
      <c r="C902" t="s">
        <v>762</v>
      </c>
      <c r="D902">
        <v>211</v>
      </c>
      <c r="H902">
        <v>1</v>
      </c>
      <c r="I902">
        <v>1</v>
      </c>
      <c r="K902">
        <f>SUM(E902:G902)</f>
        <v>0</v>
      </c>
      <c r="L902">
        <f>SUM(H902:J902)</f>
        <v>2</v>
      </c>
      <c r="M902" s="1">
        <f>LOG((L902+1.25)/(K902+1.25),2)+LOG(($K$1038-K902+1.25)/($L$1038-L902+1.25),2)</f>
        <v>1.2043419010349914</v>
      </c>
    </row>
    <row r="903" spans="1:13" x14ac:dyDescent="0.4">
      <c r="A903">
        <v>901</v>
      </c>
      <c r="B903" t="s">
        <v>271</v>
      </c>
      <c r="C903" t="s">
        <v>270</v>
      </c>
      <c r="D903">
        <v>428</v>
      </c>
      <c r="H903">
        <v>2</v>
      </c>
      <c r="K903">
        <f>SUM(E903:G903)</f>
        <v>0</v>
      </c>
      <c r="L903">
        <f>SUM(H903:J903)</f>
        <v>2</v>
      </c>
      <c r="M903" s="1">
        <f>LOG((L903+1.25)/(K903+1.25),2)+LOG(($K$1038-K903+1.25)/($L$1038-L903+1.25),2)</f>
        <v>1.2043419010349914</v>
      </c>
    </row>
    <row r="904" spans="1:13" x14ac:dyDescent="0.4">
      <c r="A904">
        <v>902</v>
      </c>
      <c r="B904" t="s">
        <v>2206</v>
      </c>
      <c r="C904" t="s">
        <v>2205</v>
      </c>
      <c r="D904">
        <v>781</v>
      </c>
      <c r="H904">
        <v>2</v>
      </c>
      <c r="K904">
        <f>SUM(E904:G904)</f>
        <v>0</v>
      </c>
      <c r="L904">
        <f>SUM(H904:J904)</f>
        <v>2</v>
      </c>
      <c r="M904" s="1">
        <f>LOG((L904+1.25)/(K904+1.25),2)+LOG(($K$1038-K904+1.25)/($L$1038-L904+1.25),2)</f>
        <v>1.2043419010349914</v>
      </c>
    </row>
    <row r="905" spans="1:13" x14ac:dyDescent="0.4">
      <c r="A905">
        <v>903</v>
      </c>
      <c r="B905" t="s">
        <v>2204</v>
      </c>
      <c r="C905" t="s">
        <v>2203</v>
      </c>
      <c r="D905">
        <v>745</v>
      </c>
      <c r="H905">
        <v>1</v>
      </c>
      <c r="J905">
        <v>1</v>
      </c>
      <c r="K905">
        <f>SUM(E905:G905)</f>
        <v>0</v>
      </c>
      <c r="L905">
        <f>SUM(H905:J905)</f>
        <v>2</v>
      </c>
      <c r="M905" s="1">
        <f>LOG((L905+1.25)/(K905+1.25),2)+LOG(($K$1038-K905+1.25)/($L$1038-L905+1.25),2)</f>
        <v>1.2043419010349914</v>
      </c>
    </row>
    <row r="906" spans="1:13" x14ac:dyDescent="0.4">
      <c r="A906">
        <v>904</v>
      </c>
      <c r="B906" t="s">
        <v>2202</v>
      </c>
      <c r="C906" t="s">
        <v>2201</v>
      </c>
      <c r="D906">
        <v>44</v>
      </c>
      <c r="H906">
        <v>1</v>
      </c>
      <c r="J906">
        <v>1</v>
      </c>
      <c r="K906">
        <f>SUM(E906:G906)</f>
        <v>0</v>
      </c>
      <c r="L906">
        <f>SUM(H906:J906)</f>
        <v>2</v>
      </c>
      <c r="M906" s="1">
        <f>LOG((L906+1.25)/(K906+1.25),2)+LOG(($K$1038-K906+1.25)/($L$1038-L906+1.25),2)</f>
        <v>1.2043419010349914</v>
      </c>
    </row>
    <row r="907" spans="1:13" x14ac:dyDescent="0.4">
      <c r="A907">
        <v>905</v>
      </c>
      <c r="B907" t="s">
        <v>2200</v>
      </c>
      <c r="C907" t="s">
        <v>2199</v>
      </c>
      <c r="D907">
        <v>453</v>
      </c>
      <c r="H907">
        <v>1</v>
      </c>
      <c r="J907">
        <v>1</v>
      </c>
      <c r="K907">
        <f>SUM(E907:G907)</f>
        <v>0</v>
      </c>
      <c r="L907">
        <f>SUM(H907:J907)</f>
        <v>2</v>
      </c>
      <c r="M907" s="1">
        <f>LOG((L907+1.25)/(K907+1.25),2)+LOG(($K$1038-K907+1.25)/($L$1038-L907+1.25),2)</f>
        <v>1.2043419010349914</v>
      </c>
    </row>
    <row r="908" spans="1:13" x14ac:dyDescent="0.4">
      <c r="A908">
        <v>906</v>
      </c>
      <c r="B908" t="s">
        <v>2198</v>
      </c>
      <c r="C908" t="s">
        <v>2197</v>
      </c>
      <c r="D908">
        <v>586</v>
      </c>
      <c r="H908">
        <v>1</v>
      </c>
      <c r="J908">
        <v>1</v>
      </c>
      <c r="K908">
        <f>SUM(E908:G908)</f>
        <v>0</v>
      </c>
      <c r="L908">
        <f>SUM(H908:J908)</f>
        <v>2</v>
      </c>
      <c r="M908" s="1">
        <f>LOG((L908+1.25)/(K908+1.25),2)+LOG(($K$1038-K908+1.25)/($L$1038-L908+1.25),2)</f>
        <v>1.2043419010349914</v>
      </c>
    </row>
    <row r="909" spans="1:13" x14ac:dyDescent="0.4">
      <c r="A909">
        <v>907</v>
      </c>
      <c r="B909" t="s">
        <v>2196</v>
      </c>
      <c r="C909" t="s">
        <v>2195</v>
      </c>
      <c r="D909">
        <v>201</v>
      </c>
      <c r="H909">
        <v>1</v>
      </c>
      <c r="J909">
        <v>1</v>
      </c>
      <c r="K909">
        <f>SUM(E909:G909)</f>
        <v>0</v>
      </c>
      <c r="L909">
        <f>SUM(H909:J909)</f>
        <v>2</v>
      </c>
      <c r="M909" s="1">
        <f>LOG((L909+1.25)/(K909+1.25),2)+LOG(($K$1038-K909+1.25)/($L$1038-L909+1.25),2)</f>
        <v>1.2043419010349914</v>
      </c>
    </row>
    <row r="910" spans="1:13" x14ac:dyDescent="0.4">
      <c r="A910">
        <v>908</v>
      </c>
      <c r="B910" t="s">
        <v>119</v>
      </c>
      <c r="C910" t="s">
        <v>118</v>
      </c>
      <c r="D910">
        <v>154</v>
      </c>
      <c r="H910">
        <v>1</v>
      </c>
      <c r="I910">
        <v>1</v>
      </c>
      <c r="K910">
        <f>SUM(E910:G910)</f>
        <v>0</v>
      </c>
      <c r="L910">
        <f>SUM(H910:J910)</f>
        <v>2</v>
      </c>
      <c r="M910" s="1">
        <f>LOG((L910+1.25)/(K910+1.25),2)+LOG(($K$1038-K910+1.25)/($L$1038-L910+1.25),2)</f>
        <v>1.2043419010349914</v>
      </c>
    </row>
    <row r="911" spans="1:13" x14ac:dyDescent="0.4">
      <c r="A911">
        <v>909</v>
      </c>
      <c r="B911" t="s">
        <v>2194</v>
      </c>
      <c r="C911" t="s">
        <v>2193</v>
      </c>
      <c r="D911">
        <v>302</v>
      </c>
      <c r="H911">
        <v>2</v>
      </c>
      <c r="K911">
        <f>SUM(E911:G911)</f>
        <v>0</v>
      </c>
      <c r="L911">
        <f>SUM(H911:J911)</f>
        <v>2</v>
      </c>
      <c r="M911" s="1">
        <f>LOG((L911+1.25)/(K911+1.25),2)+LOG(($K$1038-K911+1.25)/($L$1038-L911+1.25),2)</f>
        <v>1.2043419010349914</v>
      </c>
    </row>
    <row r="912" spans="1:13" x14ac:dyDescent="0.4">
      <c r="A912">
        <v>910</v>
      </c>
      <c r="B912" t="s">
        <v>105</v>
      </c>
      <c r="C912" t="s">
        <v>104</v>
      </c>
      <c r="D912">
        <v>119</v>
      </c>
      <c r="H912">
        <v>1</v>
      </c>
      <c r="I912">
        <v>1</v>
      </c>
      <c r="K912">
        <f>SUM(E912:G912)</f>
        <v>0</v>
      </c>
      <c r="L912">
        <f>SUM(H912:J912)</f>
        <v>2</v>
      </c>
      <c r="M912" s="1">
        <f>LOG((L912+1.25)/(K912+1.25),2)+LOG(($K$1038-K912+1.25)/($L$1038-L912+1.25),2)</f>
        <v>1.2043419010349914</v>
      </c>
    </row>
    <row r="913" spans="1:13" x14ac:dyDescent="0.4">
      <c r="A913">
        <v>911</v>
      </c>
      <c r="B913" t="s">
        <v>2192</v>
      </c>
      <c r="C913" t="s">
        <v>2191</v>
      </c>
      <c r="D913">
        <v>1450</v>
      </c>
      <c r="H913">
        <v>1</v>
      </c>
      <c r="J913">
        <v>1</v>
      </c>
      <c r="K913">
        <f>SUM(E913:G913)</f>
        <v>0</v>
      </c>
      <c r="L913">
        <f>SUM(H913:J913)</f>
        <v>2</v>
      </c>
      <c r="M913" s="1">
        <f>LOG((L913+1.25)/(K913+1.25),2)+LOG(($K$1038-K913+1.25)/($L$1038-L913+1.25),2)</f>
        <v>1.2043419010349914</v>
      </c>
    </row>
    <row r="914" spans="1:13" x14ac:dyDescent="0.4">
      <c r="A914">
        <v>912</v>
      </c>
      <c r="B914" t="s">
        <v>2190</v>
      </c>
      <c r="C914" t="s">
        <v>2189</v>
      </c>
      <c r="D914">
        <v>551</v>
      </c>
      <c r="H914">
        <v>1</v>
      </c>
      <c r="I914">
        <v>1</v>
      </c>
      <c r="K914">
        <f>SUM(E914:G914)</f>
        <v>0</v>
      </c>
      <c r="L914">
        <f>SUM(H914:J914)</f>
        <v>2</v>
      </c>
      <c r="M914" s="1">
        <f>LOG((L914+1.25)/(K914+1.25),2)+LOG(($K$1038-K914+1.25)/($L$1038-L914+1.25),2)</f>
        <v>1.2043419010349914</v>
      </c>
    </row>
    <row r="915" spans="1:13" x14ac:dyDescent="0.4">
      <c r="A915">
        <v>913</v>
      </c>
      <c r="B915" t="s">
        <v>117</v>
      </c>
      <c r="C915" t="s">
        <v>116</v>
      </c>
      <c r="D915">
        <v>323</v>
      </c>
      <c r="H915">
        <v>1</v>
      </c>
      <c r="I915">
        <v>1</v>
      </c>
      <c r="K915">
        <f>SUM(E915:G915)</f>
        <v>0</v>
      </c>
      <c r="L915">
        <f>SUM(H915:J915)</f>
        <v>2</v>
      </c>
      <c r="M915" s="1">
        <f>LOG((L915+1.25)/(K915+1.25),2)+LOG(($K$1038-K915+1.25)/($L$1038-L915+1.25),2)</f>
        <v>1.2043419010349914</v>
      </c>
    </row>
    <row r="916" spans="1:13" x14ac:dyDescent="0.4">
      <c r="A916">
        <v>914</v>
      </c>
      <c r="B916" t="s">
        <v>249</v>
      </c>
      <c r="C916" t="s">
        <v>248</v>
      </c>
      <c r="D916">
        <v>494</v>
      </c>
      <c r="H916">
        <v>1</v>
      </c>
      <c r="J916">
        <v>1</v>
      </c>
      <c r="K916">
        <f>SUM(E916:G916)</f>
        <v>0</v>
      </c>
      <c r="L916">
        <f>SUM(H916:J916)</f>
        <v>2</v>
      </c>
      <c r="M916" s="1">
        <f>LOG((L916+1.25)/(K916+1.25),2)+LOG(($K$1038-K916+1.25)/($L$1038-L916+1.25),2)</f>
        <v>1.2043419010349914</v>
      </c>
    </row>
    <row r="917" spans="1:13" x14ac:dyDescent="0.4">
      <c r="A917">
        <v>915</v>
      </c>
      <c r="B917" t="s">
        <v>2188</v>
      </c>
      <c r="C917" t="s">
        <v>2187</v>
      </c>
      <c r="D917">
        <v>325</v>
      </c>
      <c r="H917">
        <v>1</v>
      </c>
      <c r="J917">
        <v>1</v>
      </c>
      <c r="K917">
        <f>SUM(E917:G917)</f>
        <v>0</v>
      </c>
      <c r="L917">
        <f>SUM(H917:J917)</f>
        <v>2</v>
      </c>
      <c r="M917" s="1">
        <f>LOG((L917+1.25)/(K917+1.25),2)+LOG(($K$1038-K917+1.25)/($L$1038-L917+1.25),2)</f>
        <v>1.2043419010349914</v>
      </c>
    </row>
    <row r="918" spans="1:13" x14ac:dyDescent="0.4">
      <c r="A918">
        <v>916</v>
      </c>
      <c r="B918" t="s">
        <v>583</v>
      </c>
      <c r="C918" t="s">
        <v>582</v>
      </c>
      <c r="D918">
        <v>263</v>
      </c>
      <c r="H918">
        <v>1</v>
      </c>
      <c r="I918">
        <v>1</v>
      </c>
      <c r="K918">
        <f>SUM(E918:G918)</f>
        <v>0</v>
      </c>
      <c r="L918">
        <f>SUM(H918:J918)</f>
        <v>2</v>
      </c>
      <c r="M918" s="1">
        <f>LOG((L918+1.25)/(K918+1.25),2)+LOG(($K$1038-K918+1.25)/($L$1038-L918+1.25),2)</f>
        <v>1.2043419010349914</v>
      </c>
    </row>
    <row r="919" spans="1:13" x14ac:dyDescent="0.4">
      <c r="A919">
        <v>917</v>
      </c>
      <c r="B919" t="s">
        <v>2186</v>
      </c>
      <c r="C919" t="s">
        <v>2185</v>
      </c>
      <c r="D919">
        <v>292</v>
      </c>
      <c r="H919">
        <v>1</v>
      </c>
      <c r="J919">
        <v>1</v>
      </c>
      <c r="K919">
        <f>SUM(E919:G919)</f>
        <v>0</v>
      </c>
      <c r="L919">
        <f>SUM(H919:J919)</f>
        <v>2</v>
      </c>
      <c r="M919" s="1">
        <f>LOG((L919+1.25)/(K919+1.25),2)+LOG(($K$1038-K919+1.25)/($L$1038-L919+1.25),2)</f>
        <v>1.2043419010349914</v>
      </c>
    </row>
    <row r="920" spans="1:13" x14ac:dyDescent="0.4">
      <c r="A920">
        <v>918</v>
      </c>
      <c r="B920" t="s">
        <v>2184</v>
      </c>
      <c r="C920" t="s">
        <v>2183</v>
      </c>
      <c r="D920">
        <v>127</v>
      </c>
      <c r="H920">
        <v>2</v>
      </c>
      <c r="K920">
        <f>SUM(E920:G920)</f>
        <v>0</v>
      </c>
      <c r="L920">
        <f>SUM(H920:J920)</f>
        <v>2</v>
      </c>
      <c r="M920" s="1">
        <f>LOG((L920+1.25)/(K920+1.25),2)+LOG(($K$1038-K920+1.25)/($L$1038-L920+1.25),2)</f>
        <v>1.2043419010349914</v>
      </c>
    </row>
    <row r="921" spans="1:13" x14ac:dyDescent="0.4">
      <c r="A921">
        <v>919</v>
      </c>
      <c r="B921" t="s">
        <v>37</v>
      </c>
      <c r="C921" t="s">
        <v>36</v>
      </c>
      <c r="D921">
        <v>589</v>
      </c>
      <c r="H921">
        <v>1</v>
      </c>
      <c r="I921">
        <v>1</v>
      </c>
      <c r="K921">
        <f>SUM(E921:G921)</f>
        <v>0</v>
      </c>
      <c r="L921">
        <f>SUM(H921:J921)</f>
        <v>2</v>
      </c>
      <c r="M921" s="1">
        <f>LOG((L921+1.25)/(K921+1.25),2)+LOG(($K$1038-K921+1.25)/($L$1038-L921+1.25),2)</f>
        <v>1.2043419010349914</v>
      </c>
    </row>
    <row r="922" spans="1:13" x14ac:dyDescent="0.4">
      <c r="A922">
        <v>920</v>
      </c>
      <c r="B922" t="s">
        <v>2182</v>
      </c>
      <c r="C922" t="s">
        <v>2181</v>
      </c>
      <c r="D922">
        <v>279</v>
      </c>
      <c r="H922">
        <v>1</v>
      </c>
      <c r="I922">
        <v>1</v>
      </c>
      <c r="K922">
        <f>SUM(E922:G922)</f>
        <v>0</v>
      </c>
      <c r="L922">
        <f>SUM(H922:J922)</f>
        <v>2</v>
      </c>
      <c r="M922" s="1">
        <f>LOG((L922+1.25)/(K922+1.25),2)+LOG(($K$1038-K922+1.25)/($L$1038-L922+1.25),2)</f>
        <v>1.2043419010349914</v>
      </c>
    </row>
    <row r="923" spans="1:13" x14ac:dyDescent="0.4">
      <c r="A923">
        <v>921</v>
      </c>
      <c r="B923" t="s">
        <v>2180</v>
      </c>
      <c r="C923" t="s">
        <v>2179</v>
      </c>
      <c r="D923">
        <v>739</v>
      </c>
      <c r="I923">
        <v>1</v>
      </c>
      <c r="J923">
        <v>1</v>
      </c>
      <c r="K923">
        <f>SUM(E923:G923)</f>
        <v>0</v>
      </c>
      <c r="L923">
        <f>SUM(H923:J923)</f>
        <v>2</v>
      </c>
      <c r="M923" s="1">
        <f>LOG((L923+1.25)/(K923+1.25),2)+LOG(($K$1038-K923+1.25)/($L$1038-L923+1.25),2)</f>
        <v>1.2043419010349914</v>
      </c>
    </row>
    <row r="924" spans="1:13" x14ac:dyDescent="0.4">
      <c r="A924">
        <v>922</v>
      </c>
      <c r="B924" t="s">
        <v>593</v>
      </c>
      <c r="C924" t="s">
        <v>592</v>
      </c>
      <c r="D924">
        <v>526</v>
      </c>
      <c r="I924">
        <v>2</v>
      </c>
      <c r="K924">
        <f>SUM(E924:G924)</f>
        <v>0</v>
      </c>
      <c r="L924">
        <f>SUM(H924:J924)</f>
        <v>2</v>
      </c>
      <c r="M924" s="1">
        <f>LOG((L924+1.25)/(K924+1.25),2)+LOG(($K$1038-K924+1.25)/($L$1038-L924+1.25),2)</f>
        <v>1.2043419010349914</v>
      </c>
    </row>
    <row r="925" spans="1:13" x14ac:dyDescent="0.4">
      <c r="A925">
        <v>923</v>
      </c>
      <c r="B925" t="s">
        <v>2178</v>
      </c>
      <c r="C925" t="s">
        <v>2177</v>
      </c>
      <c r="D925">
        <v>218</v>
      </c>
      <c r="I925">
        <v>2</v>
      </c>
      <c r="K925">
        <f>SUM(E925:G925)</f>
        <v>0</v>
      </c>
      <c r="L925">
        <f>SUM(H925:J925)</f>
        <v>2</v>
      </c>
      <c r="M925" s="1">
        <f>LOG((L925+1.25)/(K925+1.25),2)+LOG(($K$1038-K925+1.25)/($L$1038-L925+1.25),2)</f>
        <v>1.2043419010349914</v>
      </c>
    </row>
    <row r="926" spans="1:13" x14ac:dyDescent="0.4">
      <c r="A926">
        <v>924</v>
      </c>
      <c r="B926" t="s">
        <v>779</v>
      </c>
      <c r="C926" t="s">
        <v>778</v>
      </c>
      <c r="D926">
        <v>636</v>
      </c>
      <c r="I926">
        <v>2</v>
      </c>
      <c r="K926">
        <f>SUM(E926:G926)</f>
        <v>0</v>
      </c>
      <c r="L926">
        <f>SUM(H926:J926)</f>
        <v>2</v>
      </c>
      <c r="M926" s="1">
        <f>LOG((L926+1.25)/(K926+1.25),2)+LOG(($K$1038-K926+1.25)/($L$1038-L926+1.25),2)</f>
        <v>1.2043419010349914</v>
      </c>
    </row>
    <row r="927" spans="1:13" x14ac:dyDescent="0.4">
      <c r="A927">
        <v>925</v>
      </c>
      <c r="B927" t="s">
        <v>629</v>
      </c>
      <c r="C927" t="s">
        <v>628</v>
      </c>
      <c r="D927">
        <v>858</v>
      </c>
      <c r="I927">
        <v>1</v>
      </c>
      <c r="J927">
        <v>1</v>
      </c>
      <c r="K927">
        <f>SUM(E927:G927)</f>
        <v>0</v>
      </c>
      <c r="L927">
        <f>SUM(H927:J927)</f>
        <v>2</v>
      </c>
      <c r="M927" s="1">
        <f>LOG((L927+1.25)/(K927+1.25),2)+LOG(($K$1038-K927+1.25)/($L$1038-L927+1.25),2)</f>
        <v>1.2043419010349914</v>
      </c>
    </row>
    <row r="928" spans="1:13" x14ac:dyDescent="0.4">
      <c r="A928">
        <v>926</v>
      </c>
      <c r="B928" t="s">
        <v>2176</v>
      </c>
      <c r="C928" t="s">
        <v>2175</v>
      </c>
      <c r="D928">
        <v>1023</v>
      </c>
      <c r="I928">
        <v>1</v>
      </c>
      <c r="J928">
        <v>1</v>
      </c>
      <c r="K928">
        <f>SUM(E928:G928)</f>
        <v>0</v>
      </c>
      <c r="L928">
        <f>SUM(H928:J928)</f>
        <v>2</v>
      </c>
      <c r="M928" s="1">
        <f>LOG((L928+1.25)/(K928+1.25),2)+LOG(($K$1038-K928+1.25)/($L$1038-L928+1.25),2)</f>
        <v>1.2043419010349914</v>
      </c>
    </row>
    <row r="929" spans="1:13" x14ac:dyDescent="0.4">
      <c r="A929">
        <v>927</v>
      </c>
      <c r="B929" t="s">
        <v>643</v>
      </c>
      <c r="C929" t="s">
        <v>642</v>
      </c>
      <c r="D929">
        <v>89</v>
      </c>
      <c r="I929">
        <v>2</v>
      </c>
      <c r="K929">
        <f>SUM(E929:G929)</f>
        <v>0</v>
      </c>
      <c r="L929">
        <f>SUM(H929:J929)</f>
        <v>2</v>
      </c>
      <c r="M929" s="1">
        <f>LOG((L929+1.25)/(K929+1.25),2)+LOG(($K$1038-K929+1.25)/($L$1038-L929+1.25),2)</f>
        <v>1.2043419010349914</v>
      </c>
    </row>
    <row r="930" spans="1:13" x14ac:dyDescent="0.4">
      <c r="A930">
        <v>928</v>
      </c>
      <c r="B930" t="s">
        <v>731</v>
      </c>
      <c r="C930" t="s">
        <v>730</v>
      </c>
      <c r="D930">
        <v>1548</v>
      </c>
      <c r="I930">
        <v>1</v>
      </c>
      <c r="J930">
        <v>1</v>
      </c>
      <c r="K930">
        <f>SUM(E930:G930)</f>
        <v>0</v>
      </c>
      <c r="L930">
        <f>SUM(H930:J930)</f>
        <v>2</v>
      </c>
      <c r="M930" s="1">
        <f>LOG((L930+1.25)/(K930+1.25),2)+LOG(($K$1038-K930+1.25)/($L$1038-L930+1.25),2)</f>
        <v>1.2043419010349914</v>
      </c>
    </row>
    <row r="931" spans="1:13" x14ac:dyDescent="0.4">
      <c r="A931">
        <v>929</v>
      </c>
      <c r="B931" t="s">
        <v>2174</v>
      </c>
      <c r="C931" t="s">
        <v>2173</v>
      </c>
      <c r="D931">
        <v>192</v>
      </c>
      <c r="I931">
        <v>1</v>
      </c>
      <c r="J931">
        <v>1</v>
      </c>
      <c r="K931">
        <f>SUM(E931:G931)</f>
        <v>0</v>
      </c>
      <c r="L931">
        <f>SUM(H931:J931)</f>
        <v>2</v>
      </c>
      <c r="M931" s="1">
        <f>LOG((L931+1.25)/(K931+1.25),2)+LOG(($K$1038-K931+1.25)/($L$1038-L931+1.25),2)</f>
        <v>1.2043419010349914</v>
      </c>
    </row>
    <row r="932" spans="1:13" x14ac:dyDescent="0.4">
      <c r="A932">
        <v>930</v>
      </c>
      <c r="B932" t="s">
        <v>615</v>
      </c>
      <c r="C932" t="s">
        <v>614</v>
      </c>
      <c r="D932">
        <v>2215</v>
      </c>
      <c r="I932">
        <v>1</v>
      </c>
      <c r="J932">
        <v>1</v>
      </c>
      <c r="K932">
        <f>SUM(E932:G932)</f>
        <v>0</v>
      </c>
      <c r="L932">
        <f>SUM(H932:J932)</f>
        <v>2</v>
      </c>
      <c r="M932" s="1">
        <f>LOG((L932+1.25)/(K932+1.25),2)+LOG(($K$1038-K932+1.25)/($L$1038-L932+1.25),2)</f>
        <v>1.2043419010349914</v>
      </c>
    </row>
    <row r="933" spans="1:13" x14ac:dyDescent="0.4">
      <c r="A933">
        <v>931</v>
      </c>
      <c r="B933" t="s">
        <v>2172</v>
      </c>
      <c r="C933" t="s">
        <v>2171</v>
      </c>
      <c r="D933">
        <v>241</v>
      </c>
      <c r="I933">
        <v>1</v>
      </c>
      <c r="J933">
        <v>1</v>
      </c>
      <c r="K933">
        <f>SUM(E933:G933)</f>
        <v>0</v>
      </c>
      <c r="L933">
        <f>SUM(H933:J933)</f>
        <v>2</v>
      </c>
      <c r="M933" s="1">
        <f>LOG((L933+1.25)/(K933+1.25),2)+LOG(($K$1038-K933+1.25)/($L$1038-L933+1.25),2)</f>
        <v>1.2043419010349914</v>
      </c>
    </row>
    <row r="934" spans="1:13" x14ac:dyDescent="0.4">
      <c r="A934">
        <v>932</v>
      </c>
      <c r="B934" t="s">
        <v>199</v>
      </c>
      <c r="C934" t="s">
        <v>198</v>
      </c>
      <c r="D934">
        <v>410</v>
      </c>
      <c r="I934">
        <v>1</v>
      </c>
      <c r="J934">
        <v>1</v>
      </c>
      <c r="K934">
        <f>SUM(E934:G934)</f>
        <v>0</v>
      </c>
      <c r="L934">
        <f>SUM(H934:J934)</f>
        <v>2</v>
      </c>
      <c r="M934" s="1">
        <f>LOG((L934+1.25)/(K934+1.25),2)+LOG(($K$1038-K934+1.25)/($L$1038-L934+1.25),2)</f>
        <v>1.2043419010349914</v>
      </c>
    </row>
    <row r="935" spans="1:13" x14ac:dyDescent="0.4">
      <c r="A935">
        <v>933</v>
      </c>
      <c r="B935" t="s">
        <v>2170</v>
      </c>
      <c r="C935" t="s">
        <v>2169</v>
      </c>
      <c r="D935">
        <v>106</v>
      </c>
      <c r="I935">
        <v>1</v>
      </c>
      <c r="J935">
        <v>1</v>
      </c>
      <c r="K935">
        <f>SUM(E935:G935)</f>
        <v>0</v>
      </c>
      <c r="L935">
        <f>SUM(H935:J935)</f>
        <v>2</v>
      </c>
      <c r="M935" s="1">
        <f>LOG((L935+1.25)/(K935+1.25),2)+LOG(($K$1038-K935+1.25)/($L$1038-L935+1.25),2)</f>
        <v>1.2043419010349914</v>
      </c>
    </row>
    <row r="936" spans="1:13" x14ac:dyDescent="0.4">
      <c r="A936">
        <v>934</v>
      </c>
      <c r="B936" t="s">
        <v>2168</v>
      </c>
      <c r="C936" t="s">
        <v>2167</v>
      </c>
      <c r="D936">
        <v>1045</v>
      </c>
      <c r="I936">
        <v>2</v>
      </c>
      <c r="K936">
        <f>SUM(E936:G936)</f>
        <v>0</v>
      </c>
      <c r="L936">
        <f>SUM(H936:J936)</f>
        <v>2</v>
      </c>
      <c r="M936" s="1">
        <f>LOG((L936+1.25)/(K936+1.25),2)+LOG(($K$1038-K936+1.25)/($L$1038-L936+1.25),2)</f>
        <v>1.2043419010349914</v>
      </c>
    </row>
    <row r="937" spans="1:13" x14ac:dyDescent="0.4">
      <c r="A937">
        <v>935</v>
      </c>
      <c r="B937" t="s">
        <v>451</v>
      </c>
      <c r="C937" t="s">
        <v>450</v>
      </c>
      <c r="D937">
        <v>2671</v>
      </c>
      <c r="I937">
        <v>2</v>
      </c>
      <c r="K937">
        <f>SUM(E937:G937)</f>
        <v>0</v>
      </c>
      <c r="L937">
        <f>SUM(H937:J937)</f>
        <v>2</v>
      </c>
      <c r="M937" s="1">
        <f>LOG((L937+1.25)/(K937+1.25),2)+LOG(($K$1038-K937+1.25)/($L$1038-L937+1.25),2)</f>
        <v>1.2043419010349914</v>
      </c>
    </row>
    <row r="938" spans="1:13" x14ac:dyDescent="0.4">
      <c r="A938">
        <v>936</v>
      </c>
      <c r="B938" t="s">
        <v>181</v>
      </c>
      <c r="C938" t="s">
        <v>180</v>
      </c>
      <c r="D938">
        <v>999</v>
      </c>
      <c r="I938">
        <v>1</v>
      </c>
      <c r="J938">
        <v>1</v>
      </c>
      <c r="K938">
        <f>SUM(E938:G938)</f>
        <v>0</v>
      </c>
      <c r="L938">
        <f>SUM(H938:J938)</f>
        <v>2</v>
      </c>
      <c r="M938" s="1">
        <f>LOG((L938+1.25)/(K938+1.25),2)+LOG(($K$1038-K938+1.25)/($L$1038-L938+1.25),2)</f>
        <v>1.2043419010349914</v>
      </c>
    </row>
    <row r="939" spans="1:13" x14ac:dyDescent="0.4">
      <c r="A939">
        <v>937</v>
      </c>
      <c r="B939" t="s">
        <v>749</v>
      </c>
      <c r="C939" t="s">
        <v>748</v>
      </c>
      <c r="D939">
        <v>611</v>
      </c>
      <c r="I939">
        <v>1</v>
      </c>
      <c r="J939">
        <v>1</v>
      </c>
      <c r="K939">
        <f>SUM(E939:G939)</f>
        <v>0</v>
      </c>
      <c r="L939">
        <f>SUM(H939:J939)</f>
        <v>2</v>
      </c>
      <c r="M939" s="1">
        <f>LOG((L939+1.25)/(K939+1.25),2)+LOG(($K$1038-K939+1.25)/($L$1038-L939+1.25),2)</f>
        <v>1.2043419010349914</v>
      </c>
    </row>
    <row r="940" spans="1:13" x14ac:dyDescent="0.4">
      <c r="A940">
        <v>938</v>
      </c>
      <c r="B940" t="s">
        <v>191</v>
      </c>
      <c r="C940" t="s">
        <v>190</v>
      </c>
      <c r="D940">
        <v>735</v>
      </c>
      <c r="I940">
        <v>1</v>
      </c>
      <c r="J940">
        <v>1</v>
      </c>
      <c r="K940">
        <f>SUM(E940:G940)</f>
        <v>0</v>
      </c>
      <c r="L940">
        <f>SUM(H940:J940)</f>
        <v>2</v>
      </c>
      <c r="M940" s="1">
        <f>LOG((L940+1.25)/(K940+1.25),2)+LOG(($K$1038-K940+1.25)/($L$1038-L940+1.25),2)</f>
        <v>1.2043419010349914</v>
      </c>
    </row>
    <row r="941" spans="1:13" x14ac:dyDescent="0.4">
      <c r="A941">
        <v>939</v>
      </c>
      <c r="B941" t="s">
        <v>263</v>
      </c>
      <c r="C941" t="s">
        <v>262</v>
      </c>
      <c r="D941">
        <v>466</v>
      </c>
      <c r="I941">
        <v>1</v>
      </c>
      <c r="J941">
        <v>1</v>
      </c>
      <c r="K941">
        <f>SUM(E941:G941)</f>
        <v>0</v>
      </c>
      <c r="L941">
        <f>SUM(H941:J941)</f>
        <v>2</v>
      </c>
      <c r="M941" s="1">
        <f>LOG((L941+1.25)/(K941+1.25),2)+LOG(($K$1038-K941+1.25)/($L$1038-L941+1.25),2)</f>
        <v>1.2043419010349914</v>
      </c>
    </row>
    <row r="942" spans="1:13" x14ac:dyDescent="0.4">
      <c r="A942">
        <v>940</v>
      </c>
      <c r="B942" t="s">
        <v>2166</v>
      </c>
      <c r="C942" t="s">
        <v>2165</v>
      </c>
      <c r="D942">
        <v>975</v>
      </c>
      <c r="I942">
        <v>1</v>
      </c>
      <c r="J942">
        <v>1</v>
      </c>
      <c r="K942">
        <f>SUM(E942:G942)</f>
        <v>0</v>
      </c>
      <c r="L942">
        <f>SUM(H942:J942)</f>
        <v>2</v>
      </c>
      <c r="M942" s="1">
        <f>LOG((L942+1.25)/(K942+1.25),2)+LOG(($K$1038-K942+1.25)/($L$1038-L942+1.25),2)</f>
        <v>1.2043419010349914</v>
      </c>
    </row>
    <row r="943" spans="1:13" x14ac:dyDescent="0.4">
      <c r="A943">
        <v>941</v>
      </c>
      <c r="B943" t="s">
        <v>2164</v>
      </c>
      <c r="C943" t="s">
        <v>2163</v>
      </c>
      <c r="D943">
        <v>378</v>
      </c>
      <c r="J943">
        <v>2</v>
      </c>
      <c r="K943">
        <f>SUM(E943:G943)</f>
        <v>0</v>
      </c>
      <c r="L943">
        <f>SUM(H943:J943)</f>
        <v>2</v>
      </c>
      <c r="M943" s="1">
        <f>LOG((L943+1.25)/(K943+1.25),2)+LOG(($K$1038-K943+1.25)/($L$1038-L943+1.25),2)</f>
        <v>1.2043419010349914</v>
      </c>
    </row>
    <row r="944" spans="1:13" x14ac:dyDescent="0.4">
      <c r="A944">
        <v>942</v>
      </c>
      <c r="B944" t="s">
        <v>267</v>
      </c>
      <c r="C944" t="s">
        <v>266</v>
      </c>
      <c r="D944">
        <v>633</v>
      </c>
      <c r="J944">
        <v>2</v>
      </c>
      <c r="K944">
        <f>SUM(E944:G944)</f>
        <v>0</v>
      </c>
      <c r="L944">
        <f>SUM(H944:J944)</f>
        <v>2</v>
      </c>
      <c r="M944" s="1">
        <f>LOG((L944+1.25)/(K944+1.25),2)+LOG(($K$1038-K944+1.25)/($L$1038-L944+1.25),2)</f>
        <v>1.2043419010349914</v>
      </c>
    </row>
    <row r="945" spans="1:13" x14ac:dyDescent="0.4">
      <c r="A945">
        <v>943</v>
      </c>
      <c r="B945" t="s">
        <v>2162</v>
      </c>
      <c r="C945" t="s">
        <v>2161</v>
      </c>
      <c r="D945">
        <v>505</v>
      </c>
      <c r="J945">
        <v>2</v>
      </c>
      <c r="K945">
        <f>SUM(E945:G945)</f>
        <v>0</v>
      </c>
      <c r="L945">
        <f>SUM(H945:J945)</f>
        <v>2</v>
      </c>
      <c r="M945" s="1">
        <f>LOG((L945+1.25)/(K945+1.25),2)+LOG(($K$1038-K945+1.25)/($L$1038-L945+1.25),2)</f>
        <v>1.2043419010349914</v>
      </c>
    </row>
    <row r="946" spans="1:13" x14ac:dyDescent="0.4">
      <c r="A946">
        <v>944</v>
      </c>
      <c r="B946" t="s">
        <v>2160</v>
      </c>
      <c r="C946" t="s">
        <v>2159</v>
      </c>
      <c r="D946">
        <v>459</v>
      </c>
      <c r="J946">
        <v>2</v>
      </c>
      <c r="K946">
        <f>SUM(E946:G946)</f>
        <v>0</v>
      </c>
      <c r="L946">
        <f>SUM(H946:J946)</f>
        <v>2</v>
      </c>
      <c r="M946" s="1">
        <f>LOG((L946+1.25)/(K946+1.25),2)+LOG(($K$1038-K946+1.25)/($L$1038-L946+1.25),2)</f>
        <v>1.2043419010349914</v>
      </c>
    </row>
    <row r="947" spans="1:13" x14ac:dyDescent="0.4">
      <c r="A947">
        <v>945</v>
      </c>
      <c r="B947" t="s">
        <v>183</v>
      </c>
      <c r="C947" t="s">
        <v>182</v>
      </c>
      <c r="D947">
        <v>839</v>
      </c>
      <c r="J947">
        <v>2</v>
      </c>
      <c r="K947">
        <f>SUM(E947:G947)</f>
        <v>0</v>
      </c>
      <c r="L947">
        <f>SUM(H947:J947)</f>
        <v>2</v>
      </c>
      <c r="M947" s="1">
        <f>LOG((L947+1.25)/(K947+1.25),2)+LOG(($K$1038-K947+1.25)/($L$1038-L947+1.25),2)</f>
        <v>1.2043419010349914</v>
      </c>
    </row>
    <row r="948" spans="1:13" x14ac:dyDescent="0.4">
      <c r="A948">
        <v>946</v>
      </c>
      <c r="B948" t="s">
        <v>2158</v>
      </c>
      <c r="C948" t="s">
        <v>2157</v>
      </c>
      <c r="D948">
        <v>127</v>
      </c>
      <c r="J948">
        <v>2</v>
      </c>
      <c r="K948">
        <f>SUM(E948:G948)</f>
        <v>0</v>
      </c>
      <c r="L948">
        <f>SUM(H948:J948)</f>
        <v>2</v>
      </c>
      <c r="M948" s="1">
        <f>LOG((L948+1.25)/(K948+1.25),2)+LOG(($K$1038-K948+1.25)/($L$1038-L948+1.25),2)</f>
        <v>1.2043419010349914</v>
      </c>
    </row>
    <row r="949" spans="1:13" x14ac:dyDescent="0.4">
      <c r="A949">
        <v>947</v>
      </c>
      <c r="B949" t="s">
        <v>945</v>
      </c>
      <c r="C949" t="s">
        <v>944</v>
      </c>
      <c r="D949">
        <v>210</v>
      </c>
      <c r="E949">
        <v>3</v>
      </c>
      <c r="F949">
        <v>1</v>
      </c>
      <c r="G949">
        <v>1</v>
      </c>
      <c r="H949">
        <v>5</v>
      </c>
      <c r="I949">
        <v>5</v>
      </c>
      <c r="J949">
        <v>5</v>
      </c>
      <c r="K949">
        <f>SUM(E949:G949)</f>
        <v>5</v>
      </c>
      <c r="L949">
        <f>SUM(H949:J949)</f>
        <v>15</v>
      </c>
      <c r="M949" s="1">
        <f>LOG((L949+1.25)/(K949+1.25),2)+LOG(($K$1038-K949+1.25)/($L$1038-L949+1.25),2)</f>
        <v>1.2058492234654197</v>
      </c>
    </row>
    <row r="950" spans="1:13" x14ac:dyDescent="0.4">
      <c r="A950">
        <v>948</v>
      </c>
      <c r="B950" t="s">
        <v>937</v>
      </c>
      <c r="C950" t="s">
        <v>936</v>
      </c>
      <c r="D950">
        <v>551</v>
      </c>
      <c r="E950">
        <v>6</v>
      </c>
      <c r="F950">
        <v>5</v>
      </c>
      <c r="G950">
        <v>3</v>
      </c>
      <c r="H950">
        <v>13</v>
      </c>
      <c r="I950">
        <v>14</v>
      </c>
      <c r="J950">
        <v>12</v>
      </c>
      <c r="K950">
        <f>SUM(E950:G950)</f>
        <v>14</v>
      </c>
      <c r="L950">
        <f>SUM(H950:J950)</f>
        <v>39</v>
      </c>
      <c r="M950" s="1">
        <f>LOG((L950+1.25)/(K950+1.25),2)+LOG(($K$1038-K950+1.25)/($L$1038-L950+1.25),2)</f>
        <v>1.2303637872077486</v>
      </c>
    </row>
    <row r="951" spans="1:13" x14ac:dyDescent="0.4">
      <c r="A951">
        <v>949</v>
      </c>
      <c r="B951" t="s">
        <v>1341</v>
      </c>
      <c r="C951" t="s">
        <v>1340</v>
      </c>
      <c r="D951">
        <v>2602</v>
      </c>
      <c r="E951">
        <v>3</v>
      </c>
      <c r="F951">
        <v>3</v>
      </c>
      <c r="G951">
        <v>5</v>
      </c>
      <c r="H951">
        <v>15</v>
      </c>
      <c r="I951">
        <v>10</v>
      </c>
      <c r="J951">
        <v>7</v>
      </c>
      <c r="K951">
        <f>SUM(E951:G951)</f>
        <v>11</v>
      </c>
      <c r="L951">
        <f>SUM(H951:J951)</f>
        <v>32</v>
      </c>
      <c r="M951" s="1">
        <f>LOG((L951+1.25)/(K951+1.25),2)+LOG(($K$1038-K951+1.25)/($L$1038-L951+1.25),2)</f>
        <v>1.2700118505062499</v>
      </c>
    </row>
    <row r="952" spans="1:13" x14ac:dyDescent="0.4">
      <c r="A952">
        <v>950</v>
      </c>
      <c r="B952" t="s">
        <v>169</v>
      </c>
      <c r="C952" t="s">
        <v>168</v>
      </c>
      <c r="D952">
        <v>609</v>
      </c>
      <c r="E952">
        <v>1</v>
      </c>
      <c r="H952">
        <v>2</v>
      </c>
      <c r="I952">
        <v>1</v>
      </c>
      <c r="J952">
        <v>2</v>
      </c>
      <c r="K952">
        <f>SUM(E952:G952)</f>
        <v>1</v>
      </c>
      <c r="L952">
        <f>SUM(H952:J952)</f>
        <v>5</v>
      </c>
      <c r="M952" s="1">
        <f>LOG((L952+1.25)/(K952+1.25),2)+LOG(($K$1038-K952+1.25)/($L$1038-L952+1.25),2)</f>
        <v>1.3001444731627156</v>
      </c>
    </row>
    <row r="953" spans="1:13" x14ac:dyDescent="0.4">
      <c r="A953">
        <v>951</v>
      </c>
      <c r="B953" t="s">
        <v>1681</v>
      </c>
      <c r="C953" t="s">
        <v>1680</v>
      </c>
      <c r="D953">
        <v>274</v>
      </c>
      <c r="F953">
        <v>1</v>
      </c>
      <c r="H953">
        <v>1</v>
      </c>
      <c r="I953">
        <v>1</v>
      </c>
      <c r="J953">
        <v>3</v>
      </c>
      <c r="K953">
        <f>SUM(E953:G953)</f>
        <v>1</v>
      </c>
      <c r="L953">
        <f>SUM(H953:J953)</f>
        <v>5</v>
      </c>
      <c r="M953" s="1">
        <f>LOG((L953+1.25)/(K953+1.25),2)+LOG(($K$1038-K953+1.25)/($L$1038-L953+1.25),2)</f>
        <v>1.3001444731627156</v>
      </c>
    </row>
    <row r="954" spans="1:13" x14ac:dyDescent="0.4">
      <c r="A954">
        <v>952</v>
      </c>
      <c r="B954" t="s">
        <v>1677</v>
      </c>
      <c r="C954" t="s">
        <v>1676</v>
      </c>
      <c r="D954">
        <v>246</v>
      </c>
      <c r="F954">
        <v>1</v>
      </c>
      <c r="H954">
        <v>1</v>
      </c>
      <c r="I954">
        <v>1</v>
      </c>
      <c r="J954">
        <v>3</v>
      </c>
      <c r="K954">
        <f>SUM(E954:G954)</f>
        <v>1</v>
      </c>
      <c r="L954">
        <f>SUM(H954:J954)</f>
        <v>5</v>
      </c>
      <c r="M954" s="1">
        <f>LOG((L954+1.25)/(K954+1.25),2)+LOG(($K$1038-K954+1.25)/($L$1038-L954+1.25),2)</f>
        <v>1.3001444731627156</v>
      </c>
    </row>
    <row r="955" spans="1:13" x14ac:dyDescent="0.4">
      <c r="A955">
        <v>953</v>
      </c>
      <c r="B955" t="s">
        <v>1107</v>
      </c>
      <c r="C955" t="s">
        <v>1106</v>
      </c>
      <c r="D955">
        <v>432</v>
      </c>
      <c r="F955">
        <v>1</v>
      </c>
      <c r="I955">
        <v>3</v>
      </c>
      <c r="J955">
        <v>2</v>
      </c>
      <c r="K955">
        <f>SUM(E955:G955)</f>
        <v>1</v>
      </c>
      <c r="L955">
        <f>SUM(H955:J955)</f>
        <v>5</v>
      </c>
      <c r="M955" s="1">
        <f>LOG((L955+1.25)/(K955+1.25),2)+LOG(($K$1038-K955+1.25)/($L$1038-L955+1.25),2)</f>
        <v>1.3001444731627156</v>
      </c>
    </row>
    <row r="956" spans="1:13" x14ac:dyDescent="0.4">
      <c r="A956">
        <v>954</v>
      </c>
      <c r="B956" t="s">
        <v>285</v>
      </c>
      <c r="C956" t="s">
        <v>284</v>
      </c>
      <c r="D956">
        <v>505</v>
      </c>
      <c r="G956">
        <v>1</v>
      </c>
      <c r="H956">
        <v>1</v>
      </c>
      <c r="I956">
        <v>3</v>
      </c>
      <c r="J956">
        <v>1</v>
      </c>
      <c r="K956">
        <f>SUM(E956:G956)</f>
        <v>1</v>
      </c>
      <c r="L956">
        <f>SUM(H956:J956)</f>
        <v>5</v>
      </c>
      <c r="M956" s="1">
        <f>LOG((L956+1.25)/(K956+1.25),2)+LOG(($K$1038-K956+1.25)/($L$1038-L956+1.25),2)</f>
        <v>1.3001444731627156</v>
      </c>
    </row>
    <row r="957" spans="1:13" x14ac:dyDescent="0.4">
      <c r="A957">
        <v>955</v>
      </c>
      <c r="B957" t="s">
        <v>307</v>
      </c>
      <c r="C957" t="s">
        <v>306</v>
      </c>
      <c r="D957">
        <v>2564</v>
      </c>
      <c r="E957">
        <v>1</v>
      </c>
      <c r="G957">
        <v>1</v>
      </c>
      <c r="H957">
        <v>3</v>
      </c>
      <c r="I957">
        <v>3</v>
      </c>
      <c r="J957">
        <v>2</v>
      </c>
      <c r="K957">
        <f>SUM(E957:G957)</f>
        <v>2</v>
      </c>
      <c r="L957">
        <f>SUM(H957:J957)</f>
        <v>8</v>
      </c>
      <c r="M957" s="1">
        <f>LOG((L957+1.25)/(K957+1.25),2)+LOG(($K$1038-K957+1.25)/($L$1038-L957+1.25),2)</f>
        <v>1.3356101637204423</v>
      </c>
    </row>
    <row r="958" spans="1:13" x14ac:dyDescent="0.4">
      <c r="A958">
        <v>956</v>
      </c>
      <c r="B958" t="s">
        <v>829</v>
      </c>
      <c r="C958" t="s">
        <v>828</v>
      </c>
      <c r="D958">
        <v>160</v>
      </c>
      <c r="F958">
        <v>1</v>
      </c>
      <c r="G958">
        <v>1</v>
      </c>
      <c r="H958">
        <v>3</v>
      </c>
      <c r="I958">
        <v>2</v>
      </c>
      <c r="J958">
        <v>3</v>
      </c>
      <c r="K958">
        <f>SUM(E958:G958)</f>
        <v>2</v>
      </c>
      <c r="L958">
        <f>SUM(H958:J958)</f>
        <v>8</v>
      </c>
      <c r="M958" s="1">
        <f>LOG((L958+1.25)/(K958+1.25),2)+LOG(($K$1038-K958+1.25)/($L$1038-L958+1.25),2)</f>
        <v>1.3356101637204423</v>
      </c>
    </row>
    <row r="959" spans="1:13" x14ac:dyDescent="0.4">
      <c r="A959">
        <v>957</v>
      </c>
      <c r="B959" t="s">
        <v>1841</v>
      </c>
      <c r="C959" t="s">
        <v>1840</v>
      </c>
      <c r="D959">
        <v>564</v>
      </c>
      <c r="E959">
        <v>8</v>
      </c>
      <c r="F959">
        <v>12</v>
      </c>
      <c r="G959">
        <v>8</v>
      </c>
      <c r="H959">
        <v>29</v>
      </c>
      <c r="I959">
        <v>25</v>
      </c>
      <c r="J959">
        <v>28</v>
      </c>
      <c r="K959">
        <f>SUM(E959:G959)</f>
        <v>28</v>
      </c>
      <c r="L959">
        <f>SUM(H959:J959)</f>
        <v>82</v>
      </c>
      <c r="M959" s="1">
        <f>LOG((L959+1.25)/(K959+1.25),2)+LOG(($K$1038-K959+1.25)/($L$1038-L959+1.25),2)</f>
        <v>1.3448257084056172</v>
      </c>
    </row>
    <row r="960" spans="1:13" x14ac:dyDescent="0.4">
      <c r="A960">
        <v>958</v>
      </c>
      <c r="B960" t="s">
        <v>859</v>
      </c>
      <c r="C960" t="s">
        <v>858</v>
      </c>
      <c r="D960">
        <v>432</v>
      </c>
      <c r="E960">
        <v>2</v>
      </c>
      <c r="F960">
        <v>1</v>
      </c>
      <c r="H960">
        <v>3</v>
      </c>
      <c r="I960">
        <v>3</v>
      </c>
      <c r="J960">
        <v>5</v>
      </c>
      <c r="K960">
        <f>SUM(E960:G960)</f>
        <v>3</v>
      </c>
      <c r="L960">
        <f>SUM(H960:J960)</f>
        <v>11</v>
      </c>
      <c r="M960" s="1">
        <f>LOG((L960+1.25)/(K960+1.25),2)+LOG(($K$1038-K960+1.25)/($L$1038-L960+1.25),2)</f>
        <v>1.3542269750636913</v>
      </c>
    </row>
    <row r="961" spans="1:13" x14ac:dyDescent="0.4">
      <c r="A961">
        <v>959</v>
      </c>
      <c r="B961" t="s">
        <v>817</v>
      </c>
      <c r="C961" t="s">
        <v>816</v>
      </c>
      <c r="D961">
        <v>730</v>
      </c>
      <c r="E961">
        <v>5</v>
      </c>
      <c r="F961">
        <v>2</v>
      </c>
      <c r="G961">
        <v>2</v>
      </c>
      <c r="H961">
        <v>12</v>
      </c>
      <c r="I961">
        <v>10</v>
      </c>
      <c r="J961">
        <v>8</v>
      </c>
      <c r="K961">
        <f>SUM(E961:G961)</f>
        <v>9</v>
      </c>
      <c r="L961">
        <f>SUM(H961:J961)</f>
        <v>30</v>
      </c>
      <c r="M961" s="1">
        <f>LOG((L961+1.25)/(K961+1.25),2)+LOG(($K$1038-K961+1.25)/($L$1038-L961+1.25),2)</f>
        <v>1.4377230888699244</v>
      </c>
    </row>
    <row r="962" spans="1:13" x14ac:dyDescent="0.4">
      <c r="A962">
        <v>960</v>
      </c>
      <c r="B962" t="s">
        <v>1099</v>
      </c>
      <c r="C962" t="s">
        <v>1098</v>
      </c>
      <c r="D962">
        <v>156</v>
      </c>
      <c r="G962">
        <v>1</v>
      </c>
      <c r="H962">
        <v>1</v>
      </c>
      <c r="I962">
        <v>3</v>
      </c>
      <c r="J962">
        <v>2</v>
      </c>
      <c r="K962">
        <f>SUM(E962:G962)</f>
        <v>1</v>
      </c>
      <c r="L962">
        <f>SUM(H962:J962)</f>
        <v>6</v>
      </c>
      <c r="M962" s="1">
        <f>LOG((L962+1.25)/(K962+1.25),2)+LOG(($K$1038-K962+1.25)/($L$1038-L962+1.25),2)</f>
        <v>1.5144739524000548</v>
      </c>
    </row>
    <row r="963" spans="1:13" x14ac:dyDescent="0.4">
      <c r="A963">
        <v>961</v>
      </c>
      <c r="B963" t="s">
        <v>343</v>
      </c>
      <c r="C963" t="s">
        <v>342</v>
      </c>
      <c r="D963">
        <v>160</v>
      </c>
      <c r="G963">
        <v>1</v>
      </c>
      <c r="H963">
        <v>2</v>
      </c>
      <c r="I963">
        <v>1</v>
      </c>
      <c r="J963">
        <v>3</v>
      </c>
      <c r="K963">
        <f>SUM(E963:G963)</f>
        <v>1</v>
      </c>
      <c r="L963">
        <f>SUM(H963:J963)</f>
        <v>6</v>
      </c>
      <c r="M963" s="1">
        <f>LOG((L963+1.25)/(K963+1.25),2)+LOG(($K$1038-K963+1.25)/($L$1038-L963+1.25),2)</f>
        <v>1.5144739524000548</v>
      </c>
    </row>
    <row r="964" spans="1:13" x14ac:dyDescent="0.4">
      <c r="A964">
        <v>962</v>
      </c>
      <c r="B964" t="s">
        <v>1535</v>
      </c>
      <c r="C964" t="s">
        <v>1534</v>
      </c>
      <c r="D964">
        <v>507</v>
      </c>
      <c r="G964">
        <v>1</v>
      </c>
      <c r="H964">
        <v>2</v>
      </c>
      <c r="I964">
        <v>2</v>
      </c>
      <c r="J964">
        <v>2</v>
      </c>
      <c r="K964">
        <f>SUM(E964:G964)</f>
        <v>1</v>
      </c>
      <c r="L964">
        <f>SUM(H964:J964)</f>
        <v>6</v>
      </c>
      <c r="M964" s="1">
        <f>LOG((L964+1.25)/(K964+1.25),2)+LOG(($K$1038-K964+1.25)/($L$1038-L964+1.25),2)</f>
        <v>1.5144739524000548</v>
      </c>
    </row>
    <row r="965" spans="1:13" x14ac:dyDescent="0.4">
      <c r="A965">
        <v>963</v>
      </c>
      <c r="B965" t="s">
        <v>1007</v>
      </c>
      <c r="C965" t="s">
        <v>1006</v>
      </c>
      <c r="D965">
        <v>458</v>
      </c>
      <c r="E965">
        <v>3</v>
      </c>
      <c r="F965">
        <v>4</v>
      </c>
      <c r="G965">
        <v>7</v>
      </c>
      <c r="H965">
        <v>16</v>
      </c>
      <c r="I965">
        <v>17</v>
      </c>
      <c r="J965">
        <v>15</v>
      </c>
      <c r="K965">
        <f>SUM(E965:G965)</f>
        <v>14</v>
      </c>
      <c r="L965">
        <f>SUM(H965:J965)</f>
        <v>48</v>
      </c>
      <c r="M965" s="1">
        <f>LOG((L965+1.25)/(K965+1.25),2)+LOG(($K$1038-K965+1.25)/($L$1038-L965+1.25),2)</f>
        <v>1.523350778209126</v>
      </c>
    </row>
    <row r="966" spans="1:13" x14ac:dyDescent="0.4">
      <c r="A966">
        <v>964</v>
      </c>
      <c r="B966" t="s">
        <v>2156</v>
      </c>
      <c r="C966" t="s">
        <v>2155</v>
      </c>
      <c r="D966">
        <v>431</v>
      </c>
      <c r="H966">
        <v>1</v>
      </c>
      <c r="I966">
        <v>1</v>
      </c>
      <c r="J966">
        <v>1</v>
      </c>
      <c r="K966">
        <f>SUM(E966:G966)</f>
        <v>0</v>
      </c>
      <c r="L966">
        <f>SUM(H966:J966)</f>
        <v>3</v>
      </c>
      <c r="M966" s="1">
        <f>LOG((L966+1.25)/(K966+1.25),2)+LOG(($K$1038-K966+1.25)/($L$1038-L966+1.25),2)</f>
        <v>1.5915696109550737</v>
      </c>
    </row>
    <row r="967" spans="1:13" x14ac:dyDescent="0.4">
      <c r="A967">
        <v>965</v>
      </c>
      <c r="B967" t="s">
        <v>803</v>
      </c>
      <c r="C967" t="s">
        <v>802</v>
      </c>
      <c r="D967">
        <v>2017</v>
      </c>
      <c r="H967">
        <v>1</v>
      </c>
      <c r="I967">
        <v>1</v>
      </c>
      <c r="J967">
        <v>1</v>
      </c>
      <c r="K967">
        <f>SUM(E967:G967)</f>
        <v>0</v>
      </c>
      <c r="L967">
        <f>SUM(H967:J967)</f>
        <v>3</v>
      </c>
      <c r="M967" s="1">
        <f>LOG((L967+1.25)/(K967+1.25),2)+LOG(($K$1038-K967+1.25)/($L$1038-L967+1.25),2)</f>
        <v>1.5915696109550737</v>
      </c>
    </row>
    <row r="968" spans="1:13" x14ac:dyDescent="0.4">
      <c r="A968">
        <v>966</v>
      </c>
      <c r="B968" t="s">
        <v>2154</v>
      </c>
      <c r="C968" t="s">
        <v>2153</v>
      </c>
      <c r="D968">
        <v>327</v>
      </c>
      <c r="H968">
        <v>3</v>
      </c>
      <c r="K968">
        <f>SUM(E968:G968)</f>
        <v>0</v>
      </c>
      <c r="L968">
        <f>SUM(H968:J968)</f>
        <v>3</v>
      </c>
      <c r="M968" s="1">
        <f>LOG((L968+1.25)/(K968+1.25),2)+LOG(($K$1038-K968+1.25)/($L$1038-L968+1.25),2)</f>
        <v>1.5915696109550737</v>
      </c>
    </row>
    <row r="969" spans="1:13" x14ac:dyDescent="0.4">
      <c r="A969">
        <v>967</v>
      </c>
      <c r="B969" t="s">
        <v>257</v>
      </c>
      <c r="C969" t="s">
        <v>256</v>
      </c>
      <c r="D969">
        <v>286</v>
      </c>
      <c r="H969">
        <v>1</v>
      </c>
      <c r="I969">
        <v>2</v>
      </c>
      <c r="K969">
        <f>SUM(E969:G969)</f>
        <v>0</v>
      </c>
      <c r="L969">
        <f>SUM(H969:J969)</f>
        <v>3</v>
      </c>
      <c r="M969" s="1">
        <f>LOG((L969+1.25)/(K969+1.25),2)+LOG(($K$1038-K969+1.25)/($L$1038-L969+1.25),2)</f>
        <v>1.5915696109550737</v>
      </c>
    </row>
    <row r="970" spans="1:13" x14ac:dyDescent="0.4">
      <c r="A970">
        <v>968</v>
      </c>
      <c r="B970" t="s">
        <v>121</v>
      </c>
      <c r="C970" t="s">
        <v>120</v>
      </c>
      <c r="D970">
        <v>531</v>
      </c>
      <c r="H970">
        <v>2</v>
      </c>
      <c r="I970">
        <v>1</v>
      </c>
      <c r="K970">
        <f>SUM(E970:G970)</f>
        <v>0</v>
      </c>
      <c r="L970">
        <f>SUM(H970:J970)</f>
        <v>3</v>
      </c>
      <c r="M970" s="1">
        <f>LOG((L970+1.25)/(K970+1.25),2)+LOG(($K$1038-K970+1.25)/($L$1038-L970+1.25),2)</f>
        <v>1.5915696109550737</v>
      </c>
    </row>
    <row r="971" spans="1:13" x14ac:dyDescent="0.4">
      <c r="A971">
        <v>969</v>
      </c>
      <c r="B971" t="s">
        <v>95</v>
      </c>
      <c r="C971" t="s">
        <v>94</v>
      </c>
      <c r="D971">
        <v>108</v>
      </c>
      <c r="H971">
        <v>1</v>
      </c>
      <c r="I971">
        <v>1</v>
      </c>
      <c r="J971">
        <v>1</v>
      </c>
      <c r="K971">
        <f>SUM(E971:G971)</f>
        <v>0</v>
      </c>
      <c r="L971">
        <f>SUM(H971:J971)</f>
        <v>3</v>
      </c>
      <c r="M971" s="1">
        <f>LOG((L971+1.25)/(K971+1.25),2)+LOG(($K$1038-K971+1.25)/($L$1038-L971+1.25),2)</f>
        <v>1.5915696109550737</v>
      </c>
    </row>
    <row r="972" spans="1:13" x14ac:dyDescent="0.4">
      <c r="A972">
        <v>970</v>
      </c>
      <c r="B972" t="s">
        <v>783</v>
      </c>
      <c r="C972" t="s">
        <v>782</v>
      </c>
      <c r="D972">
        <v>214</v>
      </c>
      <c r="H972">
        <v>2</v>
      </c>
      <c r="J972">
        <v>1</v>
      </c>
      <c r="K972">
        <f>SUM(E972:G972)</f>
        <v>0</v>
      </c>
      <c r="L972">
        <f>SUM(H972:J972)</f>
        <v>3</v>
      </c>
      <c r="M972" s="1">
        <f>LOG((L972+1.25)/(K972+1.25),2)+LOG(($K$1038-K972+1.25)/($L$1038-L972+1.25),2)</f>
        <v>1.5915696109550737</v>
      </c>
    </row>
    <row r="973" spans="1:13" x14ac:dyDescent="0.4">
      <c r="A973">
        <v>971</v>
      </c>
      <c r="B973" t="s">
        <v>215</v>
      </c>
      <c r="C973" t="s">
        <v>214</v>
      </c>
      <c r="D973">
        <v>61</v>
      </c>
      <c r="H973">
        <v>2</v>
      </c>
      <c r="J973">
        <v>1</v>
      </c>
      <c r="K973">
        <f>SUM(E973:G973)</f>
        <v>0</v>
      </c>
      <c r="L973">
        <f>SUM(H973:J973)</f>
        <v>3</v>
      </c>
      <c r="M973" s="1">
        <f>LOG((L973+1.25)/(K973+1.25),2)+LOG(($K$1038-K973+1.25)/($L$1038-L973+1.25),2)</f>
        <v>1.5915696109550737</v>
      </c>
    </row>
    <row r="974" spans="1:13" x14ac:dyDescent="0.4">
      <c r="A974">
        <v>972</v>
      </c>
      <c r="B974" t="s">
        <v>207</v>
      </c>
      <c r="C974" t="s">
        <v>206</v>
      </c>
      <c r="D974">
        <v>123</v>
      </c>
      <c r="H974">
        <v>1</v>
      </c>
      <c r="I974">
        <v>1</v>
      </c>
      <c r="J974">
        <v>1</v>
      </c>
      <c r="K974">
        <f>SUM(E974:G974)</f>
        <v>0</v>
      </c>
      <c r="L974">
        <f>SUM(H974:J974)</f>
        <v>3</v>
      </c>
      <c r="M974" s="1">
        <f>LOG((L974+1.25)/(K974+1.25),2)+LOG(($K$1038-K974+1.25)/($L$1038-L974+1.25),2)</f>
        <v>1.5915696109550737</v>
      </c>
    </row>
    <row r="975" spans="1:13" x14ac:dyDescent="0.4">
      <c r="A975">
        <v>973</v>
      </c>
      <c r="B975" t="s">
        <v>79</v>
      </c>
      <c r="C975" t="s">
        <v>78</v>
      </c>
      <c r="D975">
        <v>530</v>
      </c>
      <c r="H975">
        <v>1</v>
      </c>
      <c r="I975">
        <v>1</v>
      </c>
      <c r="J975">
        <v>1</v>
      </c>
      <c r="K975">
        <f>SUM(E975:G975)</f>
        <v>0</v>
      </c>
      <c r="L975">
        <f>SUM(H975:J975)</f>
        <v>3</v>
      </c>
      <c r="M975" s="1">
        <f>LOG((L975+1.25)/(K975+1.25),2)+LOG(($K$1038-K975+1.25)/($L$1038-L975+1.25),2)</f>
        <v>1.5915696109550737</v>
      </c>
    </row>
    <row r="976" spans="1:13" x14ac:dyDescent="0.4">
      <c r="A976">
        <v>974</v>
      </c>
      <c r="B976" t="s">
        <v>2152</v>
      </c>
      <c r="C976" t="s">
        <v>2151</v>
      </c>
      <c r="D976">
        <v>324</v>
      </c>
      <c r="H976">
        <v>1</v>
      </c>
      <c r="I976">
        <v>2</v>
      </c>
      <c r="K976">
        <f>SUM(E976:G976)</f>
        <v>0</v>
      </c>
      <c r="L976">
        <f>SUM(H976:J976)</f>
        <v>3</v>
      </c>
      <c r="M976" s="1">
        <f>LOG((L976+1.25)/(K976+1.25),2)+LOG(($K$1038-K976+1.25)/($L$1038-L976+1.25),2)</f>
        <v>1.5915696109550737</v>
      </c>
    </row>
    <row r="977" spans="1:13" x14ac:dyDescent="0.4">
      <c r="A977">
        <v>975</v>
      </c>
      <c r="B977" t="s">
        <v>27</v>
      </c>
      <c r="C977" t="s">
        <v>26</v>
      </c>
      <c r="D977">
        <v>412</v>
      </c>
      <c r="H977">
        <v>1</v>
      </c>
      <c r="I977">
        <v>1</v>
      </c>
      <c r="J977">
        <v>1</v>
      </c>
      <c r="K977">
        <f>SUM(E977:G977)</f>
        <v>0</v>
      </c>
      <c r="L977">
        <f>SUM(H977:J977)</f>
        <v>3</v>
      </c>
      <c r="M977" s="1">
        <f>LOG((L977+1.25)/(K977+1.25),2)+LOG(($K$1038-K977+1.25)/($L$1038-L977+1.25),2)</f>
        <v>1.5915696109550737</v>
      </c>
    </row>
    <row r="978" spans="1:13" x14ac:dyDescent="0.4">
      <c r="A978">
        <v>976</v>
      </c>
      <c r="B978" t="s">
        <v>2150</v>
      </c>
      <c r="C978" t="s">
        <v>2149</v>
      </c>
      <c r="D978">
        <v>316</v>
      </c>
      <c r="H978">
        <v>1</v>
      </c>
      <c r="I978">
        <v>1</v>
      </c>
      <c r="J978">
        <v>1</v>
      </c>
      <c r="K978">
        <f>SUM(E978:G978)</f>
        <v>0</v>
      </c>
      <c r="L978">
        <f>SUM(H978:J978)</f>
        <v>3</v>
      </c>
      <c r="M978" s="1">
        <f>LOG((L978+1.25)/(K978+1.25),2)+LOG(($K$1038-K978+1.25)/($L$1038-L978+1.25),2)</f>
        <v>1.5915696109550737</v>
      </c>
    </row>
    <row r="979" spans="1:13" x14ac:dyDescent="0.4">
      <c r="A979">
        <v>977</v>
      </c>
      <c r="B979" t="s">
        <v>259</v>
      </c>
      <c r="C979" t="s">
        <v>258</v>
      </c>
      <c r="D979">
        <v>126</v>
      </c>
      <c r="H979">
        <v>1</v>
      </c>
      <c r="I979">
        <v>1</v>
      </c>
      <c r="J979">
        <v>1</v>
      </c>
      <c r="K979">
        <f>SUM(E979:G979)</f>
        <v>0</v>
      </c>
      <c r="L979">
        <f>SUM(H979:J979)</f>
        <v>3</v>
      </c>
      <c r="M979" s="1">
        <f>LOG((L979+1.25)/(K979+1.25),2)+LOG(($K$1038-K979+1.25)/($L$1038-L979+1.25),2)</f>
        <v>1.5915696109550737</v>
      </c>
    </row>
    <row r="980" spans="1:13" x14ac:dyDescent="0.4">
      <c r="A980">
        <v>978</v>
      </c>
      <c r="B980" t="s">
        <v>63</v>
      </c>
      <c r="C980" t="s">
        <v>62</v>
      </c>
      <c r="D980">
        <v>471</v>
      </c>
      <c r="H980">
        <v>1</v>
      </c>
      <c r="I980">
        <v>1</v>
      </c>
      <c r="J980">
        <v>1</v>
      </c>
      <c r="K980">
        <f>SUM(E980:G980)</f>
        <v>0</v>
      </c>
      <c r="L980">
        <f>SUM(H980:J980)</f>
        <v>3</v>
      </c>
      <c r="M980" s="1">
        <f>LOG((L980+1.25)/(K980+1.25),2)+LOG(($K$1038-K980+1.25)/($L$1038-L980+1.25),2)</f>
        <v>1.5915696109550737</v>
      </c>
    </row>
    <row r="981" spans="1:13" x14ac:dyDescent="0.4">
      <c r="A981">
        <v>979</v>
      </c>
      <c r="B981" t="s">
        <v>97</v>
      </c>
      <c r="C981" t="s">
        <v>96</v>
      </c>
      <c r="D981">
        <v>272</v>
      </c>
      <c r="H981">
        <v>1</v>
      </c>
      <c r="I981">
        <v>1</v>
      </c>
      <c r="J981">
        <v>1</v>
      </c>
      <c r="K981">
        <f>SUM(E981:G981)</f>
        <v>0</v>
      </c>
      <c r="L981">
        <f>SUM(H981:J981)</f>
        <v>3</v>
      </c>
      <c r="M981" s="1">
        <f>LOG((L981+1.25)/(K981+1.25),2)+LOG(($K$1038-K981+1.25)/($L$1038-L981+1.25),2)</f>
        <v>1.5915696109550737</v>
      </c>
    </row>
    <row r="982" spans="1:13" x14ac:dyDescent="0.4">
      <c r="A982">
        <v>980</v>
      </c>
      <c r="B982" t="s">
        <v>2148</v>
      </c>
      <c r="C982" t="s">
        <v>2147</v>
      </c>
      <c r="D982">
        <v>689</v>
      </c>
      <c r="H982">
        <v>1</v>
      </c>
      <c r="J982">
        <v>2</v>
      </c>
      <c r="K982">
        <f>SUM(E982:G982)</f>
        <v>0</v>
      </c>
      <c r="L982">
        <f>SUM(H982:J982)</f>
        <v>3</v>
      </c>
      <c r="M982" s="1">
        <f>LOG((L982+1.25)/(K982+1.25),2)+LOG(($K$1038-K982+1.25)/($L$1038-L982+1.25),2)</f>
        <v>1.5915696109550737</v>
      </c>
    </row>
    <row r="983" spans="1:13" x14ac:dyDescent="0.4">
      <c r="A983">
        <v>981</v>
      </c>
      <c r="B983" t="s">
        <v>25</v>
      </c>
      <c r="C983" t="s">
        <v>24</v>
      </c>
      <c r="D983">
        <v>732</v>
      </c>
      <c r="H983">
        <v>1</v>
      </c>
      <c r="J983">
        <v>2</v>
      </c>
      <c r="K983">
        <f>SUM(E983:G983)</f>
        <v>0</v>
      </c>
      <c r="L983">
        <f>SUM(H983:J983)</f>
        <v>3</v>
      </c>
      <c r="M983" s="1">
        <f>LOG((L983+1.25)/(K983+1.25),2)+LOG(($K$1038-K983+1.25)/($L$1038-L983+1.25),2)</f>
        <v>1.5915696109550737</v>
      </c>
    </row>
    <row r="984" spans="1:13" x14ac:dyDescent="0.4">
      <c r="A984">
        <v>982</v>
      </c>
      <c r="B984" t="s">
        <v>2146</v>
      </c>
      <c r="C984" t="s">
        <v>2145</v>
      </c>
      <c r="D984">
        <v>206</v>
      </c>
      <c r="I984">
        <v>1</v>
      </c>
      <c r="J984">
        <v>2</v>
      </c>
      <c r="K984">
        <f>SUM(E984:G984)</f>
        <v>0</v>
      </c>
      <c r="L984">
        <f>SUM(H984:J984)</f>
        <v>3</v>
      </c>
      <c r="M984" s="1">
        <f>LOG((L984+1.25)/(K984+1.25),2)+LOG(($K$1038-K984+1.25)/($L$1038-L984+1.25),2)</f>
        <v>1.5915696109550737</v>
      </c>
    </row>
    <row r="985" spans="1:13" x14ac:dyDescent="0.4">
      <c r="A985">
        <v>983</v>
      </c>
      <c r="B985" t="s">
        <v>2144</v>
      </c>
      <c r="C985" t="s">
        <v>2143</v>
      </c>
      <c r="D985">
        <v>104</v>
      </c>
      <c r="I985">
        <v>1</v>
      </c>
      <c r="J985">
        <v>2</v>
      </c>
      <c r="K985">
        <f>SUM(E985:G985)</f>
        <v>0</v>
      </c>
      <c r="L985">
        <f>SUM(H985:J985)</f>
        <v>3</v>
      </c>
      <c r="M985" s="1">
        <f>LOG((L985+1.25)/(K985+1.25),2)+LOG(($K$1038-K985+1.25)/($L$1038-L985+1.25),2)</f>
        <v>1.5915696109550737</v>
      </c>
    </row>
    <row r="986" spans="1:13" x14ac:dyDescent="0.4">
      <c r="A986">
        <v>984</v>
      </c>
      <c r="B986" t="s">
        <v>2142</v>
      </c>
      <c r="C986" t="s">
        <v>2141</v>
      </c>
      <c r="D986">
        <v>2871</v>
      </c>
      <c r="I986">
        <v>2</v>
      </c>
      <c r="J986">
        <v>1</v>
      </c>
      <c r="K986">
        <f>SUM(E986:G986)</f>
        <v>0</v>
      </c>
      <c r="L986">
        <f>SUM(H986:J986)</f>
        <v>3</v>
      </c>
      <c r="M986" s="1">
        <f>LOG((L986+1.25)/(K986+1.25),2)+LOG(($K$1038-K986+1.25)/($L$1038-L986+1.25),2)</f>
        <v>1.5915696109550737</v>
      </c>
    </row>
    <row r="987" spans="1:13" x14ac:dyDescent="0.4">
      <c r="A987">
        <v>985</v>
      </c>
      <c r="B987" t="s">
        <v>2140</v>
      </c>
      <c r="C987" t="s">
        <v>2139</v>
      </c>
      <c r="D987">
        <v>319</v>
      </c>
      <c r="I987">
        <v>1</v>
      </c>
      <c r="J987">
        <v>2</v>
      </c>
      <c r="K987">
        <f>SUM(E987:G987)</f>
        <v>0</v>
      </c>
      <c r="L987">
        <f>SUM(H987:J987)</f>
        <v>3</v>
      </c>
      <c r="M987" s="1">
        <f>LOG((L987+1.25)/(K987+1.25),2)+LOG(($K$1038-K987+1.25)/($L$1038-L987+1.25),2)</f>
        <v>1.5915696109550737</v>
      </c>
    </row>
    <row r="988" spans="1:13" x14ac:dyDescent="0.4">
      <c r="A988">
        <v>986</v>
      </c>
      <c r="B988" t="s">
        <v>107</v>
      </c>
      <c r="C988" t="s">
        <v>106</v>
      </c>
      <c r="D988">
        <v>543</v>
      </c>
      <c r="J988">
        <v>3</v>
      </c>
      <c r="K988">
        <f>SUM(E988:G988)</f>
        <v>0</v>
      </c>
      <c r="L988">
        <f>SUM(H988:J988)</f>
        <v>3</v>
      </c>
      <c r="M988" s="1">
        <f>LOG((L988+1.25)/(K988+1.25),2)+LOG(($K$1038-K988+1.25)/($L$1038-L988+1.25),2)</f>
        <v>1.5915696109550737</v>
      </c>
    </row>
    <row r="989" spans="1:13" x14ac:dyDescent="0.4">
      <c r="A989">
        <v>987</v>
      </c>
      <c r="B989" t="s">
        <v>2138</v>
      </c>
      <c r="C989" t="s">
        <v>2137</v>
      </c>
      <c r="D989">
        <v>1411</v>
      </c>
      <c r="J989">
        <v>3</v>
      </c>
      <c r="K989">
        <f>SUM(E989:G989)</f>
        <v>0</v>
      </c>
      <c r="L989">
        <f>SUM(H989:J989)</f>
        <v>3</v>
      </c>
      <c r="M989" s="1">
        <f>LOG((L989+1.25)/(K989+1.25),2)+LOG(($K$1038-K989+1.25)/($L$1038-L989+1.25),2)</f>
        <v>1.5915696109550737</v>
      </c>
    </row>
    <row r="990" spans="1:13" x14ac:dyDescent="0.4">
      <c r="A990">
        <v>988</v>
      </c>
      <c r="B990" t="s">
        <v>1283</v>
      </c>
      <c r="C990" t="s">
        <v>1282</v>
      </c>
      <c r="D990">
        <v>590</v>
      </c>
      <c r="E990">
        <v>8</v>
      </c>
      <c r="F990">
        <v>10</v>
      </c>
      <c r="G990">
        <v>7</v>
      </c>
      <c r="H990">
        <v>36</v>
      </c>
      <c r="I990">
        <v>28</v>
      </c>
      <c r="J990">
        <v>31</v>
      </c>
      <c r="K990">
        <f>SUM(E990:G990)</f>
        <v>25</v>
      </c>
      <c r="L990">
        <f>SUM(H990:J990)</f>
        <v>95</v>
      </c>
      <c r="M990" s="1">
        <f>LOG((L990+1.25)/(K990+1.25),2)+LOG(($K$1038-K990+1.25)/($L$1038-L990+1.25),2)</f>
        <v>1.7136690586238312</v>
      </c>
    </row>
    <row r="991" spans="1:13" x14ac:dyDescent="0.4">
      <c r="A991">
        <v>989</v>
      </c>
      <c r="B991" t="s">
        <v>851</v>
      </c>
      <c r="C991" t="s">
        <v>850</v>
      </c>
      <c r="D991">
        <v>456</v>
      </c>
      <c r="E991">
        <v>3</v>
      </c>
      <c r="F991">
        <v>4</v>
      </c>
      <c r="G991">
        <v>4</v>
      </c>
      <c r="H991">
        <v>15</v>
      </c>
      <c r="I991">
        <v>17</v>
      </c>
      <c r="J991">
        <v>12</v>
      </c>
      <c r="K991">
        <f>SUM(E991:G991)</f>
        <v>11</v>
      </c>
      <c r="L991">
        <f>SUM(H991:J991)</f>
        <v>44</v>
      </c>
      <c r="M991" s="1">
        <f>LOG((L991+1.25)/(K991+1.25),2)+LOG(($K$1038-K991+1.25)/($L$1038-L991+1.25),2)</f>
        <v>1.7170427661482421</v>
      </c>
    </row>
    <row r="992" spans="1:13" x14ac:dyDescent="0.4">
      <c r="A992">
        <v>990</v>
      </c>
      <c r="B992" t="s">
        <v>367</v>
      </c>
      <c r="C992" t="s">
        <v>366</v>
      </c>
      <c r="D992">
        <v>641</v>
      </c>
      <c r="E992">
        <v>3</v>
      </c>
      <c r="F992">
        <v>3</v>
      </c>
      <c r="G992">
        <v>1</v>
      </c>
      <c r="H992">
        <v>11</v>
      </c>
      <c r="I992">
        <v>9</v>
      </c>
      <c r="J992">
        <v>10</v>
      </c>
      <c r="K992">
        <f>SUM(E992:G992)</f>
        <v>7</v>
      </c>
      <c r="L992">
        <f>SUM(H992:J992)</f>
        <v>30</v>
      </c>
      <c r="M992" s="1">
        <f>LOG((L992+1.25)/(K992+1.25),2)+LOG(($K$1038-K992+1.25)/($L$1038-L992+1.25),2)</f>
        <v>1.7513432097187189</v>
      </c>
    </row>
    <row r="993" spans="1:13" x14ac:dyDescent="0.4">
      <c r="A993">
        <v>991</v>
      </c>
      <c r="B993" t="s">
        <v>1797</v>
      </c>
      <c r="C993" t="s">
        <v>1796</v>
      </c>
      <c r="D993">
        <v>309</v>
      </c>
      <c r="E993">
        <v>1</v>
      </c>
      <c r="H993">
        <v>3</v>
      </c>
      <c r="I993">
        <v>3</v>
      </c>
      <c r="J993">
        <v>2</v>
      </c>
      <c r="K993">
        <f>SUM(E993:G993)</f>
        <v>1</v>
      </c>
      <c r="L993">
        <f>SUM(H993:J993)</f>
        <v>8</v>
      </c>
      <c r="M993" s="1">
        <f>LOG((L993+1.25)/(K993+1.25),2)+LOG(($K$1038-K993+1.25)/($L$1038-L993+1.25),2)</f>
        <v>1.8663557578017334</v>
      </c>
    </row>
    <row r="994" spans="1:13" x14ac:dyDescent="0.4">
      <c r="A994">
        <v>992</v>
      </c>
      <c r="B994" t="s">
        <v>2136</v>
      </c>
      <c r="C994" t="s">
        <v>2135</v>
      </c>
      <c r="D994">
        <v>295</v>
      </c>
      <c r="H994">
        <v>1</v>
      </c>
      <c r="I994">
        <v>2</v>
      </c>
      <c r="J994">
        <v>1</v>
      </c>
      <c r="K994">
        <f>SUM(E994:G994)</f>
        <v>0</v>
      </c>
      <c r="L994">
        <f>SUM(H994:J994)</f>
        <v>4</v>
      </c>
      <c r="M994" s="1">
        <f>LOG((L994+1.25)/(K994+1.25),2)+LOG(($K$1038-K994+1.25)/($L$1038-L994+1.25),2)</f>
        <v>1.8966288083106488</v>
      </c>
    </row>
    <row r="995" spans="1:13" x14ac:dyDescent="0.4">
      <c r="A995">
        <v>993</v>
      </c>
      <c r="B995" t="s">
        <v>2134</v>
      </c>
      <c r="C995" t="s">
        <v>2133</v>
      </c>
      <c r="D995">
        <v>448</v>
      </c>
      <c r="H995">
        <v>1</v>
      </c>
      <c r="I995">
        <v>2</v>
      </c>
      <c r="J995">
        <v>1</v>
      </c>
      <c r="K995">
        <f>SUM(E995:G995)</f>
        <v>0</v>
      </c>
      <c r="L995">
        <f>SUM(H995:J995)</f>
        <v>4</v>
      </c>
      <c r="M995" s="1">
        <f>LOG((L995+1.25)/(K995+1.25),2)+LOG(($K$1038-K995+1.25)/($L$1038-L995+1.25),2)</f>
        <v>1.8966288083106488</v>
      </c>
    </row>
    <row r="996" spans="1:13" x14ac:dyDescent="0.4">
      <c r="A996">
        <v>994</v>
      </c>
      <c r="B996" t="s">
        <v>21</v>
      </c>
      <c r="C996" t="s">
        <v>20</v>
      </c>
      <c r="D996">
        <v>143</v>
      </c>
      <c r="H996">
        <v>2</v>
      </c>
      <c r="I996">
        <v>2</v>
      </c>
      <c r="K996">
        <f>SUM(E996:G996)</f>
        <v>0</v>
      </c>
      <c r="L996">
        <f>SUM(H996:J996)</f>
        <v>4</v>
      </c>
      <c r="M996" s="1">
        <f>LOG((L996+1.25)/(K996+1.25),2)+LOG(($K$1038-K996+1.25)/($L$1038-L996+1.25),2)</f>
        <v>1.8966288083106488</v>
      </c>
    </row>
    <row r="997" spans="1:13" x14ac:dyDescent="0.4">
      <c r="A997">
        <v>995</v>
      </c>
      <c r="B997" t="s">
        <v>77</v>
      </c>
      <c r="C997" t="s">
        <v>76</v>
      </c>
      <c r="D997">
        <v>320</v>
      </c>
      <c r="H997">
        <v>2</v>
      </c>
      <c r="J997">
        <v>2</v>
      </c>
      <c r="K997">
        <f>SUM(E997:G997)</f>
        <v>0</v>
      </c>
      <c r="L997">
        <f>SUM(H997:J997)</f>
        <v>4</v>
      </c>
      <c r="M997" s="1">
        <f>LOG((L997+1.25)/(K997+1.25),2)+LOG(($K$1038-K997+1.25)/($L$1038-L997+1.25),2)</f>
        <v>1.8966288083106488</v>
      </c>
    </row>
    <row r="998" spans="1:13" x14ac:dyDescent="0.4">
      <c r="A998">
        <v>996</v>
      </c>
      <c r="B998" t="s">
        <v>69</v>
      </c>
      <c r="C998" t="s">
        <v>68</v>
      </c>
      <c r="D998">
        <v>315</v>
      </c>
      <c r="H998">
        <v>2</v>
      </c>
      <c r="J998">
        <v>2</v>
      </c>
      <c r="K998">
        <f>SUM(E998:G998)</f>
        <v>0</v>
      </c>
      <c r="L998">
        <f>SUM(H998:J998)</f>
        <v>4</v>
      </c>
      <c r="M998" s="1">
        <f>LOG((L998+1.25)/(K998+1.25),2)+LOG(($K$1038-K998+1.25)/($L$1038-L998+1.25),2)</f>
        <v>1.8966288083106488</v>
      </c>
    </row>
    <row r="999" spans="1:13" x14ac:dyDescent="0.4">
      <c r="A999">
        <v>997</v>
      </c>
      <c r="B999" t="s">
        <v>2132</v>
      </c>
      <c r="C999" t="s">
        <v>2131</v>
      </c>
      <c r="D999">
        <v>115</v>
      </c>
      <c r="H999">
        <v>2</v>
      </c>
      <c r="J999">
        <v>2</v>
      </c>
      <c r="K999">
        <f>SUM(E999:G999)</f>
        <v>0</v>
      </c>
      <c r="L999">
        <f>SUM(H999:J999)</f>
        <v>4</v>
      </c>
      <c r="M999" s="1">
        <f>LOG((L999+1.25)/(K999+1.25),2)+LOG(($K$1038-K999+1.25)/($L$1038-L999+1.25),2)</f>
        <v>1.8966288083106488</v>
      </c>
    </row>
    <row r="1000" spans="1:13" x14ac:dyDescent="0.4">
      <c r="A1000">
        <v>998</v>
      </c>
      <c r="B1000" t="s">
        <v>123</v>
      </c>
      <c r="C1000" t="s">
        <v>122</v>
      </c>
      <c r="D1000">
        <v>77</v>
      </c>
      <c r="H1000">
        <v>1</v>
      </c>
      <c r="I1000">
        <v>2</v>
      </c>
      <c r="J1000">
        <v>1</v>
      </c>
      <c r="K1000">
        <f>SUM(E1000:G1000)</f>
        <v>0</v>
      </c>
      <c r="L1000">
        <f>SUM(H1000:J1000)</f>
        <v>4</v>
      </c>
      <c r="M1000" s="1">
        <f>LOG((L1000+1.25)/(K1000+1.25),2)+LOG(($K$1038-K1000+1.25)/($L$1038-L1000+1.25),2)</f>
        <v>1.8966288083106488</v>
      </c>
    </row>
    <row r="1001" spans="1:13" x14ac:dyDescent="0.4">
      <c r="A1001">
        <v>999</v>
      </c>
      <c r="B1001" t="s">
        <v>177</v>
      </c>
      <c r="C1001" t="s">
        <v>176</v>
      </c>
      <c r="D1001">
        <v>714</v>
      </c>
      <c r="H1001">
        <v>2</v>
      </c>
      <c r="I1001">
        <v>1</v>
      </c>
      <c r="J1001">
        <v>1</v>
      </c>
      <c r="K1001">
        <f>SUM(E1001:G1001)</f>
        <v>0</v>
      </c>
      <c r="L1001">
        <f>SUM(H1001:J1001)</f>
        <v>4</v>
      </c>
      <c r="M1001" s="1">
        <f>LOG((L1001+1.25)/(K1001+1.25),2)+LOG(($K$1038-K1001+1.25)/($L$1038-L1001+1.25),2)</f>
        <v>1.8966288083106488</v>
      </c>
    </row>
    <row r="1002" spans="1:13" x14ac:dyDescent="0.4">
      <c r="A1002">
        <v>1000</v>
      </c>
      <c r="B1002" t="s">
        <v>461</v>
      </c>
      <c r="C1002" t="s">
        <v>460</v>
      </c>
      <c r="D1002">
        <v>906</v>
      </c>
      <c r="H1002">
        <v>2</v>
      </c>
      <c r="I1002">
        <v>1</v>
      </c>
      <c r="J1002">
        <v>1</v>
      </c>
      <c r="K1002">
        <f>SUM(E1002:G1002)</f>
        <v>0</v>
      </c>
      <c r="L1002">
        <f>SUM(H1002:J1002)</f>
        <v>4</v>
      </c>
      <c r="M1002" s="1">
        <f>LOG((L1002+1.25)/(K1002+1.25),2)+LOG(($K$1038-K1002+1.25)/($L$1038-L1002+1.25),2)</f>
        <v>1.8966288083106488</v>
      </c>
    </row>
    <row r="1003" spans="1:13" x14ac:dyDescent="0.4">
      <c r="A1003">
        <v>1001</v>
      </c>
      <c r="B1003" t="s">
        <v>2130</v>
      </c>
      <c r="C1003" t="s">
        <v>2129</v>
      </c>
      <c r="D1003">
        <v>290</v>
      </c>
      <c r="H1003">
        <v>3</v>
      </c>
      <c r="I1003">
        <v>1</v>
      </c>
      <c r="K1003">
        <f>SUM(E1003:G1003)</f>
        <v>0</v>
      </c>
      <c r="L1003">
        <f>SUM(H1003:J1003)</f>
        <v>4</v>
      </c>
      <c r="M1003" s="1">
        <f>LOG((L1003+1.25)/(K1003+1.25),2)+LOG(($K$1038-K1003+1.25)/($L$1038-L1003+1.25),2)</f>
        <v>1.8966288083106488</v>
      </c>
    </row>
    <row r="1004" spans="1:13" x14ac:dyDescent="0.4">
      <c r="A1004">
        <v>1002</v>
      </c>
      <c r="B1004" t="s">
        <v>553</v>
      </c>
      <c r="C1004" t="s">
        <v>552</v>
      </c>
      <c r="D1004">
        <v>759</v>
      </c>
      <c r="H1004">
        <v>1</v>
      </c>
      <c r="I1004">
        <v>2</v>
      </c>
      <c r="J1004">
        <v>1</v>
      </c>
      <c r="K1004">
        <f>SUM(E1004:G1004)</f>
        <v>0</v>
      </c>
      <c r="L1004">
        <f>SUM(H1004:J1004)</f>
        <v>4</v>
      </c>
      <c r="M1004" s="1">
        <f>LOG((L1004+1.25)/(K1004+1.25),2)+LOG(($K$1038-K1004+1.25)/($L$1038-L1004+1.25),2)</f>
        <v>1.8966288083106488</v>
      </c>
    </row>
    <row r="1005" spans="1:13" x14ac:dyDescent="0.4">
      <c r="A1005">
        <v>1003</v>
      </c>
      <c r="B1005" t="s">
        <v>227</v>
      </c>
      <c r="C1005" t="s">
        <v>226</v>
      </c>
      <c r="D1005">
        <v>207</v>
      </c>
      <c r="H1005">
        <v>1</v>
      </c>
      <c r="I1005">
        <v>3</v>
      </c>
      <c r="K1005">
        <f>SUM(E1005:G1005)</f>
        <v>0</v>
      </c>
      <c r="L1005">
        <f>SUM(H1005:J1005)</f>
        <v>4</v>
      </c>
      <c r="M1005" s="1">
        <f>LOG((L1005+1.25)/(K1005+1.25),2)+LOG(($K$1038-K1005+1.25)/($L$1038-L1005+1.25),2)</f>
        <v>1.8966288083106488</v>
      </c>
    </row>
    <row r="1006" spans="1:13" x14ac:dyDescent="0.4">
      <c r="A1006">
        <v>1004</v>
      </c>
      <c r="B1006" t="s">
        <v>43</v>
      </c>
      <c r="C1006" t="s">
        <v>42</v>
      </c>
      <c r="D1006">
        <v>483</v>
      </c>
      <c r="E1006">
        <v>8</v>
      </c>
      <c r="F1006">
        <v>6</v>
      </c>
      <c r="G1006">
        <v>6</v>
      </c>
      <c r="H1006">
        <v>32</v>
      </c>
      <c r="I1006">
        <v>34</v>
      </c>
      <c r="J1006">
        <v>26</v>
      </c>
      <c r="K1006">
        <f>SUM(E1006:G1006)</f>
        <v>20</v>
      </c>
      <c r="L1006">
        <f>SUM(H1006:J1006)</f>
        <v>92</v>
      </c>
      <c r="M1006" s="1">
        <f>LOG((L1006+1.25)/(K1006+1.25),2)+LOG(($K$1038-K1006+1.25)/($L$1038-L1006+1.25),2)</f>
        <v>1.9733773200774687</v>
      </c>
    </row>
    <row r="1007" spans="1:13" x14ac:dyDescent="0.4">
      <c r="A1007">
        <v>1005</v>
      </c>
      <c r="B1007" t="s">
        <v>57</v>
      </c>
      <c r="C1007" t="s">
        <v>56</v>
      </c>
      <c r="D1007">
        <v>455</v>
      </c>
      <c r="H1007">
        <v>2</v>
      </c>
      <c r="I1007">
        <v>3</v>
      </c>
      <c r="K1007">
        <f>SUM(E1007:G1007)</f>
        <v>0</v>
      </c>
      <c r="L1007">
        <f>SUM(H1007:J1007)</f>
        <v>5</v>
      </c>
      <c r="M1007" s="1">
        <f>LOG((L1007+1.25)/(K1007+1.25),2)+LOG(($K$1038-K1007+1.25)/($L$1038-L1007+1.25),2)</f>
        <v>2.148372220158318</v>
      </c>
    </row>
    <row r="1008" spans="1:13" x14ac:dyDescent="0.4">
      <c r="A1008">
        <v>1006</v>
      </c>
      <c r="B1008" t="s">
        <v>793</v>
      </c>
      <c r="C1008" t="s">
        <v>792</v>
      </c>
      <c r="D1008">
        <v>183</v>
      </c>
      <c r="H1008">
        <v>2</v>
      </c>
      <c r="I1008">
        <v>1</v>
      </c>
      <c r="J1008">
        <v>2</v>
      </c>
      <c r="K1008">
        <f>SUM(E1008:G1008)</f>
        <v>0</v>
      </c>
      <c r="L1008">
        <f>SUM(H1008:J1008)</f>
        <v>5</v>
      </c>
      <c r="M1008" s="1">
        <f>LOG((L1008+1.25)/(K1008+1.25),2)+LOG(($K$1038-K1008+1.25)/($L$1038-L1008+1.25),2)</f>
        <v>2.148372220158318</v>
      </c>
    </row>
    <row r="1009" spans="1:13" x14ac:dyDescent="0.4">
      <c r="A1009">
        <v>1007</v>
      </c>
      <c r="B1009" t="s">
        <v>2128</v>
      </c>
      <c r="C1009" t="s">
        <v>2127</v>
      </c>
      <c r="D1009">
        <v>512</v>
      </c>
      <c r="H1009">
        <v>3</v>
      </c>
      <c r="I1009">
        <v>2</v>
      </c>
      <c r="K1009">
        <f>SUM(E1009:G1009)</f>
        <v>0</v>
      </c>
      <c r="L1009">
        <f>SUM(H1009:J1009)</f>
        <v>5</v>
      </c>
      <c r="M1009" s="1">
        <f>LOG((L1009+1.25)/(K1009+1.25),2)+LOG(($K$1038-K1009+1.25)/($L$1038-L1009+1.25),2)</f>
        <v>2.148372220158318</v>
      </c>
    </row>
    <row r="1010" spans="1:13" x14ac:dyDescent="0.4">
      <c r="A1010">
        <v>1008</v>
      </c>
      <c r="B1010" t="s">
        <v>91</v>
      </c>
      <c r="C1010" t="s">
        <v>90</v>
      </c>
      <c r="D1010">
        <v>645</v>
      </c>
      <c r="H1010">
        <v>1</v>
      </c>
      <c r="I1010">
        <v>1</v>
      </c>
      <c r="J1010">
        <v>3</v>
      </c>
      <c r="K1010">
        <f>SUM(E1010:G1010)</f>
        <v>0</v>
      </c>
      <c r="L1010">
        <f>SUM(H1010:J1010)</f>
        <v>5</v>
      </c>
      <c r="M1010" s="1">
        <f>LOG((L1010+1.25)/(K1010+1.25),2)+LOG(($K$1038-K1010+1.25)/($L$1038-L1010+1.25),2)</f>
        <v>2.148372220158318</v>
      </c>
    </row>
    <row r="1011" spans="1:13" x14ac:dyDescent="0.4">
      <c r="A1011">
        <v>1009</v>
      </c>
      <c r="B1011" t="s">
        <v>655</v>
      </c>
      <c r="C1011" t="s">
        <v>654</v>
      </c>
      <c r="D1011">
        <v>175</v>
      </c>
      <c r="H1011">
        <v>1</v>
      </c>
      <c r="I1011">
        <v>2</v>
      </c>
      <c r="J1011">
        <v>2</v>
      </c>
      <c r="K1011">
        <f>SUM(E1011:G1011)</f>
        <v>0</v>
      </c>
      <c r="L1011">
        <f>SUM(H1011:J1011)</f>
        <v>5</v>
      </c>
      <c r="M1011" s="1">
        <f>LOG((L1011+1.25)/(K1011+1.25),2)+LOG(($K$1038-K1011+1.25)/($L$1038-L1011+1.25),2)</f>
        <v>2.148372220158318</v>
      </c>
    </row>
    <row r="1012" spans="1:13" x14ac:dyDescent="0.4">
      <c r="A1012">
        <v>1010</v>
      </c>
      <c r="B1012" t="s">
        <v>247</v>
      </c>
      <c r="C1012" t="s">
        <v>246</v>
      </c>
      <c r="D1012">
        <v>430</v>
      </c>
      <c r="I1012">
        <v>3</v>
      </c>
      <c r="J1012">
        <v>2</v>
      </c>
      <c r="K1012">
        <f>SUM(E1012:G1012)</f>
        <v>0</v>
      </c>
      <c r="L1012">
        <f>SUM(H1012:J1012)</f>
        <v>5</v>
      </c>
      <c r="M1012" s="1">
        <f>LOG((L1012+1.25)/(K1012+1.25),2)+LOG(($K$1038-K1012+1.25)/($L$1038-L1012+1.25),2)</f>
        <v>2.148372220158318</v>
      </c>
    </row>
    <row r="1013" spans="1:13" x14ac:dyDescent="0.4">
      <c r="A1013">
        <v>1011</v>
      </c>
      <c r="B1013" t="s">
        <v>2126</v>
      </c>
      <c r="C1013" t="s">
        <v>2125</v>
      </c>
      <c r="D1013">
        <v>289</v>
      </c>
      <c r="I1013">
        <v>3</v>
      </c>
      <c r="J1013">
        <v>2</v>
      </c>
      <c r="K1013">
        <f>SUM(E1013:G1013)</f>
        <v>0</v>
      </c>
      <c r="L1013">
        <f>SUM(H1013:J1013)</f>
        <v>5</v>
      </c>
      <c r="M1013" s="1">
        <f>LOG((L1013+1.25)/(K1013+1.25),2)+LOG(($K$1038-K1013+1.25)/($L$1038-L1013+1.25),2)</f>
        <v>2.148372220158318</v>
      </c>
    </row>
    <row r="1014" spans="1:13" x14ac:dyDescent="0.4">
      <c r="A1014">
        <v>1012</v>
      </c>
      <c r="B1014" t="s">
        <v>845</v>
      </c>
      <c r="C1014" t="s">
        <v>844</v>
      </c>
      <c r="D1014">
        <v>469</v>
      </c>
      <c r="E1014">
        <v>6</v>
      </c>
      <c r="F1014">
        <v>5</v>
      </c>
      <c r="G1014">
        <v>5</v>
      </c>
      <c r="H1014">
        <v>33</v>
      </c>
      <c r="I1014">
        <v>28</v>
      </c>
      <c r="J1014">
        <v>31</v>
      </c>
      <c r="K1014">
        <f>SUM(E1014:G1014)</f>
        <v>16</v>
      </c>
      <c r="L1014">
        <f>SUM(H1014:J1014)</f>
        <v>92</v>
      </c>
      <c r="M1014" s="1">
        <f>LOG((L1014+1.25)/(K1014+1.25),2)+LOG(($K$1038-K1014+1.25)/($L$1038-L1014+1.25),2)</f>
        <v>2.2751697540058418</v>
      </c>
    </row>
    <row r="1015" spans="1:13" x14ac:dyDescent="0.4">
      <c r="A1015">
        <v>1013</v>
      </c>
      <c r="B1015" t="s">
        <v>2124</v>
      </c>
      <c r="C1015" t="s">
        <v>2123</v>
      </c>
      <c r="D1015">
        <v>375</v>
      </c>
      <c r="H1015">
        <v>3</v>
      </c>
      <c r="I1015">
        <v>2</v>
      </c>
      <c r="J1015">
        <v>1</v>
      </c>
      <c r="K1015">
        <f>SUM(E1015:G1015)</f>
        <v>0</v>
      </c>
      <c r="L1015">
        <f>SUM(H1015:J1015)</f>
        <v>6</v>
      </c>
      <c r="M1015" s="1">
        <f>LOG((L1015+1.25)/(K1015+1.25),2)+LOG(($K$1038-K1015+1.25)/($L$1038-L1015+1.25),2)</f>
        <v>2.3627016993956569</v>
      </c>
    </row>
    <row r="1016" spans="1:13" x14ac:dyDescent="0.4">
      <c r="A1016">
        <v>1014</v>
      </c>
      <c r="B1016" t="s">
        <v>153</v>
      </c>
      <c r="C1016" t="s">
        <v>152</v>
      </c>
      <c r="D1016">
        <v>558</v>
      </c>
      <c r="E1016">
        <v>1</v>
      </c>
      <c r="G1016">
        <v>1</v>
      </c>
      <c r="H1016">
        <v>8</v>
      </c>
      <c r="I1016">
        <v>5</v>
      </c>
      <c r="J1016">
        <v>5</v>
      </c>
      <c r="K1016">
        <f>SUM(E1016:G1016)</f>
        <v>2</v>
      </c>
      <c r="L1016">
        <f>SUM(H1016:J1016)</f>
        <v>18</v>
      </c>
      <c r="M1016" s="1">
        <f>LOG((L1016+1.25)/(K1016+1.25),2)+LOG(($K$1038-K1016+1.25)/($L$1038-L1016+1.25),2)</f>
        <v>2.394992258059788</v>
      </c>
    </row>
    <row r="1017" spans="1:13" x14ac:dyDescent="0.4">
      <c r="A1017">
        <v>1015</v>
      </c>
      <c r="B1017" t="s">
        <v>275</v>
      </c>
      <c r="C1017" t="s">
        <v>274</v>
      </c>
      <c r="D1017">
        <v>416</v>
      </c>
      <c r="H1017">
        <v>2</v>
      </c>
      <c r="I1017">
        <v>3</v>
      </c>
      <c r="J1017">
        <v>2</v>
      </c>
      <c r="K1017">
        <f>SUM(E1017:G1017)</f>
        <v>0</v>
      </c>
      <c r="L1017">
        <f>SUM(H1017:J1017)</f>
        <v>7</v>
      </c>
      <c r="M1017" s="1">
        <f>LOG((L1017+1.25)/(K1017+1.25),2)+LOG(($K$1038-K1017+1.25)/($L$1038-L1017+1.25),2)</f>
        <v>2.549319526552055</v>
      </c>
    </row>
    <row r="1018" spans="1:13" x14ac:dyDescent="0.4">
      <c r="A1018">
        <v>1016</v>
      </c>
      <c r="B1018" t="s">
        <v>81</v>
      </c>
      <c r="C1018" t="s">
        <v>80</v>
      </c>
      <c r="D1018">
        <v>434</v>
      </c>
      <c r="H1018">
        <v>3</v>
      </c>
      <c r="I1018">
        <v>2</v>
      </c>
      <c r="J1018">
        <v>2</v>
      </c>
      <c r="K1018">
        <f>SUM(E1018:G1018)</f>
        <v>0</v>
      </c>
      <c r="L1018">
        <f>SUM(H1018:J1018)</f>
        <v>7</v>
      </c>
      <c r="M1018" s="1">
        <f>LOG((L1018+1.25)/(K1018+1.25),2)+LOG(($K$1038-K1018+1.25)/($L$1038-L1018+1.25),2)</f>
        <v>2.549319526552055</v>
      </c>
    </row>
    <row r="1019" spans="1:13" x14ac:dyDescent="0.4">
      <c r="A1019">
        <v>1017</v>
      </c>
      <c r="B1019" t="s">
        <v>2122</v>
      </c>
      <c r="C1019" t="s">
        <v>2121</v>
      </c>
      <c r="D1019">
        <v>201</v>
      </c>
      <c r="H1019">
        <v>2</v>
      </c>
      <c r="I1019">
        <v>2</v>
      </c>
      <c r="J1019">
        <v>3</v>
      </c>
      <c r="K1019">
        <f>SUM(E1019:G1019)</f>
        <v>0</v>
      </c>
      <c r="L1019">
        <f>SUM(H1019:J1019)</f>
        <v>7</v>
      </c>
      <c r="M1019" s="1">
        <f>LOG((L1019+1.25)/(K1019+1.25),2)+LOG(($K$1038-K1019+1.25)/($L$1038-L1019+1.25),2)</f>
        <v>2.549319526552055</v>
      </c>
    </row>
    <row r="1020" spans="1:13" x14ac:dyDescent="0.4">
      <c r="A1020">
        <v>1018</v>
      </c>
      <c r="B1020" t="s">
        <v>29</v>
      </c>
      <c r="C1020" t="s">
        <v>28</v>
      </c>
      <c r="D1020">
        <v>126</v>
      </c>
      <c r="J1020">
        <v>7</v>
      </c>
      <c r="K1020">
        <f>SUM(E1020:G1020)</f>
        <v>0</v>
      </c>
      <c r="L1020">
        <f>SUM(H1020:J1020)</f>
        <v>7</v>
      </c>
      <c r="M1020" s="1">
        <f>LOG((L1020+1.25)/(K1020+1.25),2)+LOG(($K$1038-K1020+1.25)/($L$1038-L1020+1.25),2)</f>
        <v>2.549319526552055</v>
      </c>
    </row>
    <row r="1021" spans="1:13" x14ac:dyDescent="0.4">
      <c r="A1021">
        <v>1019</v>
      </c>
      <c r="B1021" t="s">
        <v>7</v>
      </c>
      <c r="C1021" t="s">
        <v>6</v>
      </c>
      <c r="D1021">
        <v>710</v>
      </c>
      <c r="E1021">
        <v>1</v>
      </c>
      <c r="H1021">
        <v>3</v>
      </c>
      <c r="I1021">
        <v>5</v>
      </c>
      <c r="J1021">
        <v>6</v>
      </c>
      <c r="K1021">
        <f>SUM(E1021:G1021)</f>
        <v>1</v>
      </c>
      <c r="L1021">
        <f>SUM(H1021:J1021)</f>
        <v>14</v>
      </c>
      <c r="M1021" s="1">
        <f>LOG((L1021+1.25)/(K1021+1.25),2)+LOG(($K$1038-K1021+1.25)/($L$1038-L1021+1.25),2)</f>
        <v>2.5888687320810098</v>
      </c>
    </row>
    <row r="1022" spans="1:13" x14ac:dyDescent="0.4">
      <c r="A1022">
        <v>1020</v>
      </c>
      <c r="B1022" t="s">
        <v>2120</v>
      </c>
      <c r="C1022" t="s">
        <v>2119</v>
      </c>
      <c r="D1022">
        <v>126</v>
      </c>
      <c r="H1022">
        <v>8</v>
      </c>
      <c r="K1022">
        <f>SUM(E1022:G1022)</f>
        <v>0</v>
      </c>
      <c r="L1022">
        <f>SUM(H1022:J1022)</f>
        <v>8</v>
      </c>
      <c r="M1022" s="1">
        <f>LOG((L1022+1.25)/(K1022+1.25),2)+LOG(($K$1038-K1022+1.25)/($L$1038-L1022+1.25),2)</f>
        <v>2.7145835047973357</v>
      </c>
    </row>
    <row r="1023" spans="1:13" x14ac:dyDescent="0.4">
      <c r="A1023">
        <v>1021</v>
      </c>
      <c r="B1023" t="s">
        <v>2118</v>
      </c>
      <c r="C1023" t="s">
        <v>2117</v>
      </c>
      <c r="D1023">
        <v>98</v>
      </c>
      <c r="H1023">
        <v>2</v>
      </c>
      <c r="I1023">
        <v>3</v>
      </c>
      <c r="J1023">
        <v>3</v>
      </c>
      <c r="K1023">
        <f>SUM(E1023:G1023)</f>
        <v>0</v>
      </c>
      <c r="L1023">
        <f>SUM(H1023:J1023)</f>
        <v>8</v>
      </c>
      <c r="M1023" s="1">
        <f>LOG((L1023+1.25)/(K1023+1.25),2)+LOG(($K$1038-K1023+1.25)/($L$1038-L1023+1.25),2)</f>
        <v>2.7145835047973357</v>
      </c>
    </row>
    <row r="1024" spans="1:13" x14ac:dyDescent="0.4">
      <c r="A1024">
        <v>1022</v>
      </c>
      <c r="B1024" t="s">
        <v>2116</v>
      </c>
      <c r="C1024" t="s">
        <v>2115</v>
      </c>
      <c r="D1024">
        <v>422</v>
      </c>
      <c r="H1024">
        <v>3</v>
      </c>
      <c r="I1024">
        <v>3</v>
      </c>
      <c r="J1024">
        <v>3</v>
      </c>
      <c r="K1024">
        <f>SUM(E1024:G1024)</f>
        <v>0</v>
      </c>
      <c r="L1024">
        <f>SUM(H1024:J1024)</f>
        <v>9</v>
      </c>
      <c r="M1024" s="1">
        <f>LOG((L1024+1.25)/(K1024+1.25),2)+LOG(($K$1038-K1024+1.25)/($L$1038-L1024+1.25),2)</f>
        <v>2.8628869048187671</v>
      </c>
    </row>
    <row r="1025" spans="1:13" x14ac:dyDescent="0.4">
      <c r="A1025">
        <v>1023</v>
      </c>
      <c r="B1025" t="s">
        <v>2114</v>
      </c>
      <c r="C1025" t="s">
        <v>2113</v>
      </c>
      <c r="D1025">
        <v>261</v>
      </c>
      <c r="H1025">
        <v>4</v>
      </c>
      <c r="I1025">
        <v>3</v>
      </c>
      <c r="J1025">
        <v>4</v>
      </c>
      <c r="K1025">
        <f>SUM(E1025:G1025)</f>
        <v>0</v>
      </c>
      <c r="L1025">
        <f>SUM(H1025:J1025)</f>
        <v>11</v>
      </c>
      <c r="M1025" s="1">
        <f>LOG((L1025+1.25)/(K1025+1.25),2)+LOG(($K$1038-K1025+1.25)/($L$1038-L1025+1.25),2)</f>
        <v>3.1204543535860285</v>
      </c>
    </row>
    <row r="1026" spans="1:13" x14ac:dyDescent="0.4">
      <c r="A1026">
        <v>1024</v>
      </c>
      <c r="B1026" t="s">
        <v>2112</v>
      </c>
      <c r="C1026" t="s">
        <v>2111</v>
      </c>
      <c r="D1026">
        <v>424</v>
      </c>
      <c r="H1026">
        <v>4</v>
      </c>
      <c r="I1026">
        <v>3</v>
      </c>
      <c r="J1026">
        <v>5</v>
      </c>
      <c r="K1026">
        <f>SUM(E1026:G1026)</f>
        <v>0</v>
      </c>
      <c r="L1026">
        <f>SUM(H1026:J1026)</f>
        <v>12</v>
      </c>
      <c r="M1026" s="1">
        <f>LOG((L1026+1.25)/(K1026+1.25),2)+LOG(($K$1038-K1026+1.25)/($L$1038-L1026+1.25),2)</f>
        <v>3.2338698122883676</v>
      </c>
    </row>
    <row r="1027" spans="1:13" x14ac:dyDescent="0.4">
      <c r="A1027">
        <v>1025</v>
      </c>
      <c r="B1027" t="s">
        <v>67</v>
      </c>
      <c r="C1027" t="s">
        <v>66</v>
      </c>
      <c r="D1027">
        <v>515</v>
      </c>
      <c r="H1027">
        <v>2</v>
      </c>
      <c r="I1027">
        <v>4</v>
      </c>
      <c r="J1027">
        <v>6</v>
      </c>
      <c r="K1027">
        <f>SUM(E1027:G1027)</f>
        <v>0</v>
      </c>
      <c r="L1027">
        <f>SUM(H1027:J1027)</f>
        <v>12</v>
      </c>
      <c r="M1027" s="1">
        <f>LOG((L1027+1.25)/(K1027+1.25),2)+LOG(($K$1038-K1027+1.25)/($L$1038-L1027+1.25),2)</f>
        <v>3.2338698122883676</v>
      </c>
    </row>
    <row r="1028" spans="1:13" x14ac:dyDescent="0.4">
      <c r="A1028">
        <v>1026</v>
      </c>
      <c r="B1028" t="s">
        <v>39</v>
      </c>
      <c r="C1028" t="s">
        <v>38</v>
      </c>
      <c r="D1028">
        <v>317</v>
      </c>
      <c r="I1028">
        <v>8</v>
      </c>
      <c r="J1028">
        <v>4</v>
      </c>
      <c r="K1028">
        <f>SUM(E1028:G1028)</f>
        <v>0</v>
      </c>
      <c r="L1028">
        <f>SUM(H1028:J1028)</f>
        <v>12</v>
      </c>
      <c r="M1028" s="1">
        <f>LOG((L1028+1.25)/(K1028+1.25),2)+LOG(($K$1038-K1028+1.25)/($L$1038-L1028+1.25),2)</f>
        <v>3.2338698122883676</v>
      </c>
    </row>
    <row r="1029" spans="1:13" x14ac:dyDescent="0.4">
      <c r="A1029">
        <v>1027</v>
      </c>
      <c r="B1029" t="s">
        <v>9</v>
      </c>
      <c r="C1029" t="s">
        <v>8</v>
      </c>
      <c r="D1029">
        <v>430</v>
      </c>
      <c r="E1029">
        <v>1</v>
      </c>
      <c r="F1029">
        <v>1</v>
      </c>
      <c r="G1029">
        <v>1</v>
      </c>
      <c r="H1029">
        <v>14</v>
      </c>
      <c r="I1029">
        <v>19</v>
      </c>
      <c r="J1029">
        <v>13</v>
      </c>
      <c r="K1029">
        <f>SUM(E1029:G1029)</f>
        <v>3</v>
      </c>
      <c r="L1029">
        <f>SUM(H1029:J1029)</f>
        <v>46</v>
      </c>
      <c r="M1029" s="1">
        <f>LOG((L1029+1.25)/(K1029+1.25),2)+LOG(($K$1038-K1029+1.25)/($L$1038-L1029+1.25),2)</f>
        <v>3.308946607207889</v>
      </c>
    </row>
    <row r="1030" spans="1:13" x14ac:dyDescent="0.4">
      <c r="A1030">
        <v>1028</v>
      </c>
      <c r="B1030" t="s">
        <v>145</v>
      </c>
      <c r="C1030" t="s">
        <v>144</v>
      </c>
      <c r="D1030">
        <v>493</v>
      </c>
      <c r="E1030">
        <v>1</v>
      </c>
      <c r="H1030">
        <v>8</v>
      </c>
      <c r="I1030">
        <v>5</v>
      </c>
      <c r="J1030">
        <v>12</v>
      </c>
      <c r="K1030">
        <f>SUM(E1030:G1030)</f>
        <v>1</v>
      </c>
      <c r="L1030">
        <f>SUM(H1030:J1030)</f>
        <v>25</v>
      </c>
      <c r="M1030" s="1">
        <f>LOG((L1030+1.25)/(K1030+1.25),2)+LOG(($K$1038-K1030+1.25)/($L$1038-L1030+1.25),2)</f>
        <v>3.3746328059520825</v>
      </c>
    </row>
    <row r="1031" spans="1:13" x14ac:dyDescent="0.4">
      <c r="A1031">
        <v>1029</v>
      </c>
      <c r="B1031" t="s">
        <v>309</v>
      </c>
      <c r="C1031" t="s">
        <v>308</v>
      </c>
      <c r="D1031">
        <v>432</v>
      </c>
      <c r="E1031">
        <v>2</v>
      </c>
      <c r="F1031">
        <v>3</v>
      </c>
      <c r="G1031">
        <v>2</v>
      </c>
      <c r="H1031">
        <v>38</v>
      </c>
      <c r="I1031">
        <v>32</v>
      </c>
      <c r="J1031">
        <v>34</v>
      </c>
      <c r="K1031">
        <f>SUM(E1031:G1031)</f>
        <v>7</v>
      </c>
      <c r="L1031">
        <f>SUM(H1031:J1031)</f>
        <v>104</v>
      </c>
      <c r="M1031" s="1">
        <f>LOG((L1031+1.25)/(K1031+1.25),2)+LOG(($K$1038-K1031+1.25)/($L$1038-L1031+1.25),2)</f>
        <v>3.5185146684446122</v>
      </c>
    </row>
    <row r="1032" spans="1:13" x14ac:dyDescent="0.4">
      <c r="A1032">
        <v>1030</v>
      </c>
      <c r="B1032" t="s">
        <v>59</v>
      </c>
      <c r="C1032" t="s">
        <v>58</v>
      </c>
      <c r="D1032">
        <v>511</v>
      </c>
      <c r="H1032">
        <v>6</v>
      </c>
      <c r="I1032">
        <v>6</v>
      </c>
      <c r="J1032">
        <v>7</v>
      </c>
      <c r="K1032">
        <f>SUM(E1032:G1032)</f>
        <v>0</v>
      </c>
      <c r="L1032">
        <f>SUM(H1032:J1032)</f>
        <v>19</v>
      </c>
      <c r="M1032" s="1">
        <f>LOG((L1032+1.25)/(K1032+1.25),2)+LOG(($K$1038-K1032+1.25)/($L$1038-L1032+1.25),2)</f>
        <v>3.8472341133881351</v>
      </c>
    </row>
    <row r="1033" spans="1:13" x14ac:dyDescent="0.4">
      <c r="A1033">
        <v>1031</v>
      </c>
      <c r="B1033" t="s">
        <v>2110</v>
      </c>
      <c r="C1033" t="s">
        <v>2109</v>
      </c>
      <c r="D1033">
        <v>627</v>
      </c>
      <c r="H1033">
        <v>3</v>
      </c>
      <c r="I1033">
        <v>8</v>
      </c>
      <c r="J1033">
        <v>8</v>
      </c>
      <c r="K1033">
        <f>SUM(E1033:G1033)</f>
        <v>0</v>
      </c>
      <c r="L1033">
        <f>SUM(H1033:J1033)</f>
        <v>19</v>
      </c>
      <c r="M1033" s="1">
        <f>LOG((L1033+1.25)/(K1033+1.25),2)+LOG(($K$1038-K1033+1.25)/($L$1038-L1033+1.25),2)</f>
        <v>3.8472341133881351</v>
      </c>
    </row>
    <row r="1034" spans="1:13" x14ac:dyDescent="0.4">
      <c r="A1034">
        <v>1032</v>
      </c>
      <c r="B1034" t="s">
        <v>3</v>
      </c>
      <c r="C1034" t="s">
        <v>2</v>
      </c>
      <c r="D1034">
        <v>583</v>
      </c>
      <c r="H1034">
        <v>7</v>
      </c>
      <c r="I1034">
        <v>7</v>
      </c>
      <c r="J1034">
        <v>7</v>
      </c>
      <c r="K1034">
        <f>SUM(E1034:G1034)</f>
        <v>0</v>
      </c>
      <c r="L1034">
        <f>SUM(H1034:J1034)</f>
        <v>21</v>
      </c>
      <c r="M1034" s="1">
        <f>LOG((L1034+1.25)/(K1034+1.25),2)+LOG(($K$1038-K1034+1.25)/($L$1038-L1034+1.25),2)</f>
        <v>3.9835277330470085</v>
      </c>
    </row>
    <row r="1035" spans="1:13" x14ac:dyDescent="0.4">
      <c r="A1035">
        <v>1033</v>
      </c>
      <c r="B1035" t="s">
        <v>5</v>
      </c>
      <c r="C1035" t="s">
        <v>4</v>
      </c>
      <c r="D1035">
        <v>400</v>
      </c>
      <c r="F1035">
        <v>4</v>
      </c>
      <c r="H1035">
        <v>40</v>
      </c>
      <c r="I1035">
        <v>37</v>
      </c>
      <c r="J1035">
        <v>36</v>
      </c>
      <c r="K1035">
        <f>SUM(E1035:G1035)</f>
        <v>4</v>
      </c>
      <c r="L1035">
        <f>SUM(H1035:J1035)</f>
        <v>113</v>
      </c>
      <c r="M1035" s="1">
        <f>LOG((L1035+1.25)/(K1035+1.25),2)+LOG(($K$1038-K1035+1.25)/($L$1038-L1035+1.25),2)</f>
        <v>4.2915277544234671</v>
      </c>
    </row>
    <row r="1036" spans="1:13" x14ac:dyDescent="0.4">
      <c r="A1036">
        <v>1034</v>
      </c>
      <c r="B1036" t="s">
        <v>141</v>
      </c>
      <c r="C1036" t="s">
        <v>140</v>
      </c>
      <c r="D1036">
        <v>248</v>
      </c>
      <c r="H1036">
        <v>10</v>
      </c>
      <c r="I1036">
        <v>12</v>
      </c>
      <c r="J1036">
        <v>11</v>
      </c>
      <c r="K1036">
        <f>SUM(E1036:G1036)</f>
        <v>0</v>
      </c>
      <c r="L1036">
        <f>SUM(H1036:J1036)</f>
        <v>33</v>
      </c>
      <c r="M1036" s="1">
        <f>LOG((L1036+1.25)/(K1036+1.25),2)+LOG(($K$1038-K1036+1.25)/($L$1038-L1036+1.25),2)</f>
        <v>4.6082899866915135</v>
      </c>
    </row>
    <row r="1037" spans="1:13" x14ac:dyDescent="0.4">
      <c r="A1037">
        <v>1035</v>
      </c>
      <c r="B1037" t="s">
        <v>1</v>
      </c>
      <c r="C1037" t="s">
        <v>2108</v>
      </c>
      <c r="D1037">
        <v>375</v>
      </c>
      <c r="H1037">
        <v>41</v>
      </c>
      <c r="K1037">
        <f>SUM(E1037:G1037)</f>
        <v>0</v>
      </c>
      <c r="L1037">
        <f>SUM(H1037:J1037)</f>
        <v>41</v>
      </c>
      <c r="M1037" s="1">
        <f>LOG((L1037+1.25)/(K1037+1.25),2)+LOG(($K$1038-K1037+1.25)/($L$1038-L1037+1.25),2)</f>
        <v>4.9127820814114633</v>
      </c>
    </row>
    <row r="1038" spans="1:13" x14ac:dyDescent="0.4">
      <c r="K1038">
        <f>SUM(K3:K1037)</f>
        <v>6249</v>
      </c>
      <c r="L1038">
        <f>SUM(L3:L1037)</f>
        <v>7053</v>
      </c>
    </row>
  </sheetData>
  <phoneticPr fontId="2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DDB81A-94E5-4A7D-8982-8E54F8E1BE85}">
  <dimension ref="A2:M1051"/>
  <sheetViews>
    <sheetView tabSelected="1" topLeftCell="A1027" workbookViewId="0">
      <selection activeCell="C1051" sqref="C1051"/>
    </sheetView>
  </sheetViews>
  <sheetFormatPr defaultRowHeight="18.75" x14ac:dyDescent="0.4"/>
  <cols>
    <col min="2" max="2" width="17.375" bestFit="1" customWidth="1"/>
    <col min="3" max="3" width="124.625" bestFit="1" customWidth="1"/>
  </cols>
  <sheetData>
    <row r="2" spans="1:13" x14ac:dyDescent="0.4">
      <c r="B2" t="s">
        <v>2107</v>
      </c>
      <c r="C2" t="s">
        <v>2106</v>
      </c>
      <c r="D2" t="s">
        <v>2105</v>
      </c>
      <c r="E2" t="s">
        <v>2104</v>
      </c>
      <c r="F2" t="s">
        <v>2103</v>
      </c>
      <c r="G2" t="s">
        <v>2102</v>
      </c>
      <c r="H2" t="s">
        <v>2101</v>
      </c>
      <c r="I2" t="s">
        <v>2100</v>
      </c>
      <c r="J2" t="s">
        <v>2099</v>
      </c>
      <c r="K2" t="s">
        <v>2098</v>
      </c>
      <c r="L2" t="s">
        <v>2097</v>
      </c>
      <c r="M2" t="s">
        <v>2096</v>
      </c>
    </row>
    <row r="3" spans="1:13" x14ac:dyDescent="0.4">
      <c r="A3">
        <v>1</v>
      </c>
      <c r="B3" t="s">
        <v>2095</v>
      </c>
      <c r="C3" t="s">
        <v>2094</v>
      </c>
      <c r="D3">
        <v>375</v>
      </c>
      <c r="E3">
        <v>43</v>
      </c>
      <c r="F3">
        <v>42</v>
      </c>
      <c r="G3">
        <v>45</v>
      </c>
      <c r="K3">
        <f>SUM(E3:G3)</f>
        <v>130</v>
      </c>
      <c r="L3">
        <f>SUM(H3:J3)</f>
        <v>0</v>
      </c>
      <c r="M3" s="1">
        <f>LOG((L3+1.25)/(K3+1.25),2)+LOG(($K$1051-K3+1.25)/($L$1051-L3+1.25),2)</f>
        <v>-6.7879956197092248</v>
      </c>
    </row>
    <row r="4" spans="1:13" x14ac:dyDescent="0.4">
      <c r="A4">
        <v>2</v>
      </c>
      <c r="B4" t="s">
        <v>2093</v>
      </c>
      <c r="C4" t="s">
        <v>2092</v>
      </c>
      <c r="D4">
        <v>2386</v>
      </c>
      <c r="E4">
        <v>40</v>
      </c>
      <c r="F4">
        <v>32</v>
      </c>
      <c r="G4">
        <v>37</v>
      </c>
      <c r="K4">
        <f>SUM(E4:G4)</f>
        <v>109</v>
      </c>
      <c r="L4">
        <f>SUM(H4:J4)</f>
        <v>0</v>
      </c>
      <c r="M4" s="1">
        <f>LOG((L4+1.25)/(K4+1.25),2)+LOG(($K$1051-K4+1.25)/($L$1051-L4+1.25),2)</f>
        <v>-6.5315151040721684</v>
      </c>
    </row>
    <row r="5" spans="1:13" x14ac:dyDescent="0.4">
      <c r="A5">
        <v>3</v>
      </c>
      <c r="B5" t="s">
        <v>2091</v>
      </c>
      <c r="C5" t="s">
        <v>2090</v>
      </c>
      <c r="D5">
        <v>201</v>
      </c>
      <c r="E5">
        <v>11</v>
      </c>
      <c r="F5">
        <v>10</v>
      </c>
      <c r="G5">
        <v>17</v>
      </c>
      <c r="K5">
        <f>SUM(E5:G5)</f>
        <v>38</v>
      </c>
      <c r="L5">
        <f>SUM(H5:J5)</f>
        <v>0</v>
      </c>
      <c r="M5" s="1">
        <f>LOG((L5+1.25)/(K5+1.25),2)+LOG(($K$1051-K5+1.25)/($L$1051-L5+1.25),2)</f>
        <v>-5.0249174520142743</v>
      </c>
    </row>
    <row r="6" spans="1:13" x14ac:dyDescent="0.4">
      <c r="A6">
        <v>4</v>
      </c>
      <c r="B6" t="s">
        <v>2089</v>
      </c>
      <c r="C6" t="s">
        <v>2088</v>
      </c>
      <c r="D6">
        <v>473</v>
      </c>
      <c r="E6">
        <v>7</v>
      </c>
      <c r="F6">
        <v>9</v>
      </c>
      <c r="G6">
        <v>10</v>
      </c>
      <c r="K6">
        <f>SUM(E6:G6)</f>
        <v>26</v>
      </c>
      <c r="L6">
        <f>SUM(H6:J6)</f>
        <v>0</v>
      </c>
      <c r="M6" s="1">
        <f>LOG((L6+1.25)/(K6+1.25),2)+LOG(($K$1051-K6+1.25)/($L$1051-L6+1.25),2)</f>
        <v>-4.495696909238621</v>
      </c>
    </row>
    <row r="7" spans="1:13" x14ac:dyDescent="0.4">
      <c r="A7">
        <v>5</v>
      </c>
      <c r="B7" t="s">
        <v>2087</v>
      </c>
      <c r="C7" t="s">
        <v>2086</v>
      </c>
      <c r="D7">
        <v>402</v>
      </c>
      <c r="E7">
        <v>6</v>
      </c>
      <c r="F7">
        <v>6</v>
      </c>
      <c r="G7">
        <v>8</v>
      </c>
      <c r="K7">
        <f>SUM(E7:G7)</f>
        <v>20</v>
      </c>
      <c r="L7">
        <f>SUM(H7:J7)</f>
        <v>0</v>
      </c>
      <c r="M7" s="1">
        <f>LOG((L7+1.25)/(K7+1.25),2)+LOG(($K$1051-K7+1.25)/($L$1051-L7+1.25),2)</f>
        <v>-4.1355134734814882</v>
      </c>
    </row>
    <row r="8" spans="1:13" x14ac:dyDescent="0.4">
      <c r="A8">
        <v>6</v>
      </c>
      <c r="B8" t="s">
        <v>2085</v>
      </c>
      <c r="C8" t="s">
        <v>2084</v>
      </c>
      <c r="D8">
        <v>126</v>
      </c>
      <c r="E8">
        <v>9</v>
      </c>
      <c r="F8">
        <v>9</v>
      </c>
      <c r="K8">
        <f>SUM(E8:G8)</f>
        <v>18</v>
      </c>
      <c r="L8">
        <f>SUM(H8:J8)</f>
        <v>0</v>
      </c>
      <c r="M8" s="1">
        <f>LOG((L8+1.25)/(K8+1.25),2)+LOG(($K$1051-K8+1.25)/($L$1051-L8+1.25),2)</f>
        <v>-3.9924460264669248</v>
      </c>
    </row>
    <row r="9" spans="1:13" x14ac:dyDescent="0.4">
      <c r="A9">
        <v>7</v>
      </c>
      <c r="B9" t="s">
        <v>2083</v>
      </c>
      <c r="C9" t="s">
        <v>2082</v>
      </c>
      <c r="D9">
        <v>673</v>
      </c>
      <c r="E9">
        <v>5</v>
      </c>
      <c r="F9">
        <v>7</v>
      </c>
      <c r="G9">
        <v>4</v>
      </c>
      <c r="K9">
        <f>SUM(E9:G9)</f>
        <v>16</v>
      </c>
      <c r="L9">
        <f>SUM(H9:J9)</f>
        <v>0</v>
      </c>
      <c r="M9" s="1">
        <f>LOG((L9+1.25)/(K9+1.25),2)+LOG(($K$1051-K9+1.25)/($L$1051-L9+1.25),2)</f>
        <v>-3.8337210395531152</v>
      </c>
    </row>
    <row r="10" spans="1:13" x14ac:dyDescent="0.4">
      <c r="A10">
        <v>8</v>
      </c>
      <c r="B10" t="s">
        <v>2081</v>
      </c>
      <c r="C10" t="s">
        <v>2080</v>
      </c>
      <c r="D10">
        <v>462</v>
      </c>
      <c r="F10">
        <v>15</v>
      </c>
      <c r="K10">
        <f>SUM(E10:G10)</f>
        <v>15</v>
      </c>
      <c r="L10">
        <f>SUM(H10:J10)</f>
        <v>0</v>
      </c>
      <c r="M10" s="1">
        <f>LOG((L10+1.25)/(K10+1.25),2)+LOG(($K$1051-K10+1.25)/($L$1051-L10+1.25),2)</f>
        <v>-3.7473329999905798</v>
      </c>
    </row>
    <row r="11" spans="1:13" x14ac:dyDescent="0.4">
      <c r="A11">
        <v>9</v>
      </c>
      <c r="B11" t="s">
        <v>2079</v>
      </c>
      <c r="C11" t="s">
        <v>2078</v>
      </c>
      <c r="D11">
        <v>261</v>
      </c>
      <c r="E11">
        <v>5</v>
      </c>
      <c r="F11">
        <v>6</v>
      </c>
      <c r="G11">
        <v>3</v>
      </c>
      <c r="K11">
        <f>SUM(E11:G11)</f>
        <v>14</v>
      </c>
      <c r="L11">
        <f>SUM(H11:J11)</f>
        <v>0</v>
      </c>
      <c r="M11" s="1">
        <f>LOG((L11+1.25)/(K11+1.25),2)+LOG(($K$1051-K11+1.25)/($L$1051-L11+1.25),2)</f>
        <v>-3.6554711658201278</v>
      </c>
    </row>
    <row r="12" spans="1:13" x14ac:dyDescent="0.4">
      <c r="A12">
        <v>10</v>
      </c>
      <c r="B12" t="s">
        <v>2077</v>
      </c>
      <c r="C12" t="s">
        <v>2076</v>
      </c>
      <c r="D12">
        <v>793</v>
      </c>
      <c r="E12">
        <v>6</v>
      </c>
      <c r="F12">
        <v>3</v>
      </c>
      <c r="G12">
        <v>5</v>
      </c>
      <c r="K12">
        <f>SUM(E12:G12)</f>
        <v>14</v>
      </c>
      <c r="L12">
        <f>SUM(H12:J12)</f>
        <v>0</v>
      </c>
      <c r="M12" s="1">
        <f>LOG((L12+1.25)/(K12+1.25),2)+LOG(($K$1051-K12+1.25)/($L$1051-L12+1.25),2)</f>
        <v>-3.6554711658201278</v>
      </c>
    </row>
    <row r="13" spans="1:13" x14ac:dyDescent="0.4">
      <c r="A13">
        <v>11</v>
      </c>
      <c r="B13" t="s">
        <v>2075</v>
      </c>
      <c r="C13" t="s">
        <v>2074</v>
      </c>
      <c r="D13">
        <v>180</v>
      </c>
      <c r="E13">
        <v>5</v>
      </c>
      <c r="F13">
        <v>4</v>
      </c>
      <c r="G13">
        <v>5</v>
      </c>
      <c r="K13">
        <f>SUM(E13:G13)</f>
        <v>14</v>
      </c>
      <c r="L13">
        <f>SUM(H13:J13)</f>
        <v>0</v>
      </c>
      <c r="M13" s="1">
        <f>LOG((L13+1.25)/(K13+1.25),2)+LOG(($K$1051-K13+1.25)/($L$1051-L13+1.25),2)</f>
        <v>-3.6554711658201278</v>
      </c>
    </row>
    <row r="14" spans="1:13" x14ac:dyDescent="0.4">
      <c r="A14">
        <v>12</v>
      </c>
      <c r="B14" t="s">
        <v>2073</v>
      </c>
      <c r="C14" t="s">
        <v>2072</v>
      </c>
      <c r="D14">
        <v>602</v>
      </c>
      <c r="E14">
        <v>2</v>
      </c>
      <c r="F14">
        <v>4</v>
      </c>
      <c r="G14">
        <v>4</v>
      </c>
      <c r="K14">
        <f>SUM(E14:G14)</f>
        <v>10</v>
      </c>
      <c r="L14">
        <f>SUM(H14:J14)</f>
        <v>0</v>
      </c>
      <c r="M14" s="1">
        <f>LOG((L14+1.25)/(K14+1.25),2)+LOG(($K$1051-K14+1.25)/($L$1051-L14+1.25),2)</f>
        <v>-3.2156618606088334</v>
      </c>
    </row>
    <row r="15" spans="1:13" x14ac:dyDescent="0.4">
      <c r="A15">
        <v>13</v>
      </c>
      <c r="B15" t="s">
        <v>2071</v>
      </c>
      <c r="C15" t="s">
        <v>2070</v>
      </c>
      <c r="D15">
        <v>1464</v>
      </c>
      <c r="E15">
        <v>3</v>
      </c>
      <c r="F15">
        <v>3</v>
      </c>
      <c r="G15">
        <v>4</v>
      </c>
      <c r="K15">
        <f>SUM(E15:G15)</f>
        <v>10</v>
      </c>
      <c r="L15">
        <f>SUM(H15:J15)</f>
        <v>0</v>
      </c>
      <c r="M15" s="1">
        <f>LOG((L15+1.25)/(K15+1.25),2)+LOG(($K$1051-K15+1.25)/($L$1051-L15+1.25),2)</f>
        <v>-3.2156618606088334</v>
      </c>
    </row>
    <row r="16" spans="1:13" x14ac:dyDescent="0.4">
      <c r="A16">
        <v>14</v>
      </c>
      <c r="B16" t="s">
        <v>2069</v>
      </c>
      <c r="C16" t="s">
        <v>2068</v>
      </c>
      <c r="D16">
        <v>248</v>
      </c>
      <c r="E16">
        <v>11</v>
      </c>
      <c r="F16">
        <v>12</v>
      </c>
      <c r="G16">
        <v>13</v>
      </c>
      <c r="I16">
        <v>3</v>
      </c>
      <c r="K16">
        <f>SUM(E16:G16)</f>
        <v>36</v>
      </c>
      <c r="L16">
        <f>SUM(H16:J16)</f>
        <v>3</v>
      </c>
      <c r="M16" s="1">
        <f>LOG((L16+1.25)/(K16+1.25),2)+LOG(($K$1051-K16+1.25)/($L$1051-L16+1.25),2)</f>
        <v>-3.1827939951638249</v>
      </c>
    </row>
    <row r="17" spans="1:13" x14ac:dyDescent="0.4">
      <c r="A17">
        <v>15</v>
      </c>
      <c r="B17" t="s">
        <v>2067</v>
      </c>
      <c r="C17" t="s">
        <v>2066</v>
      </c>
      <c r="D17">
        <v>1976</v>
      </c>
      <c r="E17">
        <v>7</v>
      </c>
      <c r="F17">
        <v>4</v>
      </c>
      <c r="G17">
        <v>7</v>
      </c>
      <c r="J17">
        <v>1</v>
      </c>
      <c r="K17">
        <f>SUM(E17:G17)</f>
        <v>18</v>
      </c>
      <c r="L17">
        <f>SUM(H17:J17)</f>
        <v>1</v>
      </c>
      <c r="M17" s="1">
        <f>LOG((L17+1.25)/(K17+1.25),2)+LOG(($K$1051-K17+1.25)/($L$1051-L17+1.25),2)</f>
        <v>-3.1442251250288034</v>
      </c>
    </row>
    <row r="18" spans="1:13" x14ac:dyDescent="0.4">
      <c r="A18">
        <v>16</v>
      </c>
      <c r="B18" t="s">
        <v>2065</v>
      </c>
      <c r="C18" t="s">
        <v>2064</v>
      </c>
      <c r="D18">
        <v>129</v>
      </c>
      <c r="E18">
        <v>8</v>
      </c>
      <c r="K18">
        <f>SUM(E18:G18)</f>
        <v>8</v>
      </c>
      <c r="L18">
        <f>SUM(H18:J18)</f>
        <v>0</v>
      </c>
      <c r="M18" s="1">
        <f>LOG((L18+1.25)/(K18+1.25),2)+LOG(($K$1051-K18+1.25)/($L$1051-L18+1.25),2)</f>
        <v>-2.932799820257562</v>
      </c>
    </row>
    <row r="19" spans="1:13" x14ac:dyDescent="0.4">
      <c r="A19">
        <v>17</v>
      </c>
      <c r="B19" t="s">
        <v>2063</v>
      </c>
      <c r="C19" t="s">
        <v>2062</v>
      </c>
      <c r="D19">
        <v>201</v>
      </c>
      <c r="E19">
        <v>4</v>
      </c>
      <c r="F19">
        <v>4</v>
      </c>
      <c r="K19">
        <f>SUM(E19:G19)</f>
        <v>8</v>
      </c>
      <c r="L19">
        <f>SUM(H19:J19)</f>
        <v>0</v>
      </c>
      <c r="M19" s="1">
        <f>LOG((L19+1.25)/(K19+1.25),2)+LOG(($K$1051-K19+1.25)/($L$1051-L19+1.25),2)</f>
        <v>-2.932799820257562</v>
      </c>
    </row>
    <row r="20" spans="1:13" x14ac:dyDescent="0.4">
      <c r="A20">
        <v>18</v>
      </c>
      <c r="B20" t="s">
        <v>2061</v>
      </c>
      <c r="C20" t="s">
        <v>2060</v>
      </c>
      <c r="D20">
        <v>606</v>
      </c>
      <c r="E20">
        <v>1</v>
      </c>
      <c r="F20">
        <v>3</v>
      </c>
      <c r="G20">
        <v>4</v>
      </c>
      <c r="K20">
        <f>SUM(E20:G20)</f>
        <v>8</v>
      </c>
      <c r="L20">
        <f>SUM(H20:J20)</f>
        <v>0</v>
      </c>
      <c r="M20" s="1">
        <f>LOG((L20+1.25)/(K20+1.25),2)+LOG(($K$1051-K20+1.25)/($L$1051-L20+1.25),2)</f>
        <v>-2.932799820257562</v>
      </c>
    </row>
    <row r="21" spans="1:13" x14ac:dyDescent="0.4">
      <c r="A21">
        <v>19</v>
      </c>
      <c r="B21" t="s">
        <v>2059</v>
      </c>
      <c r="C21" t="s">
        <v>2058</v>
      </c>
      <c r="D21">
        <v>126</v>
      </c>
      <c r="G21">
        <v>8</v>
      </c>
      <c r="K21">
        <f>SUM(E21:G21)</f>
        <v>8</v>
      </c>
      <c r="L21">
        <f>SUM(H21:J21)</f>
        <v>0</v>
      </c>
      <c r="M21" s="1">
        <f>LOG((L21+1.25)/(K21+1.25),2)+LOG(($K$1051-K21+1.25)/($L$1051-L21+1.25),2)</f>
        <v>-2.932799820257562</v>
      </c>
    </row>
    <row r="22" spans="1:13" x14ac:dyDescent="0.4">
      <c r="A22">
        <v>20</v>
      </c>
      <c r="B22" t="s">
        <v>2057</v>
      </c>
      <c r="C22" t="s">
        <v>2056</v>
      </c>
      <c r="D22">
        <v>284</v>
      </c>
      <c r="E22">
        <v>8</v>
      </c>
      <c r="F22">
        <v>11</v>
      </c>
      <c r="G22">
        <v>10</v>
      </c>
      <c r="H22">
        <v>3</v>
      </c>
      <c r="K22">
        <f>SUM(E22:G22)</f>
        <v>29</v>
      </c>
      <c r="L22">
        <f>SUM(H22:J22)</f>
        <v>3</v>
      </c>
      <c r="M22" s="1">
        <f>LOG((L22+1.25)/(K22+1.25),2)+LOG(($K$1051-K22+1.25)/($L$1051-L22+1.25),2)</f>
        <v>-2.8808645124904522</v>
      </c>
    </row>
    <row r="23" spans="1:13" x14ac:dyDescent="0.4">
      <c r="A23">
        <v>21</v>
      </c>
      <c r="B23" t="s">
        <v>2055</v>
      </c>
      <c r="C23" t="s">
        <v>2054</v>
      </c>
      <c r="D23">
        <v>346</v>
      </c>
      <c r="E23">
        <v>9</v>
      </c>
      <c r="F23">
        <v>10</v>
      </c>
      <c r="G23">
        <v>15</v>
      </c>
      <c r="H23">
        <v>1</v>
      </c>
      <c r="I23">
        <v>1</v>
      </c>
      <c r="J23">
        <v>2</v>
      </c>
      <c r="K23">
        <f>SUM(E23:G23)</f>
        <v>34</v>
      </c>
      <c r="L23">
        <f>SUM(H23:J23)</f>
        <v>4</v>
      </c>
      <c r="M23" s="1">
        <f>LOG((L23+1.25)/(K23+1.25),2)+LOG(($K$1051-K23+1.25)/($L$1051-L23+1.25),2)</f>
        <v>-2.7976339026954049</v>
      </c>
    </row>
    <row r="24" spans="1:13" x14ac:dyDescent="0.4">
      <c r="A24">
        <v>22</v>
      </c>
      <c r="B24" t="s">
        <v>2053</v>
      </c>
      <c r="C24" t="s">
        <v>2052</v>
      </c>
      <c r="D24">
        <v>2725</v>
      </c>
      <c r="E24">
        <v>7</v>
      </c>
      <c r="F24">
        <v>10</v>
      </c>
      <c r="G24">
        <v>10</v>
      </c>
      <c r="I24">
        <v>2</v>
      </c>
      <c r="J24">
        <v>1</v>
      </c>
      <c r="K24">
        <f>SUM(E24:G24)</f>
        <v>27</v>
      </c>
      <c r="L24">
        <f>SUM(H24:J24)</f>
        <v>3</v>
      </c>
      <c r="M24" s="1">
        <f>LOG((L24+1.25)/(K24+1.25),2)+LOG(($K$1051-K24+1.25)/($L$1051-L24+1.25),2)</f>
        <v>-2.7817165162912372</v>
      </c>
    </row>
    <row r="25" spans="1:13" x14ac:dyDescent="0.4">
      <c r="A25">
        <v>23</v>
      </c>
      <c r="B25" t="s">
        <v>2051</v>
      </c>
      <c r="C25" t="s">
        <v>2050</v>
      </c>
      <c r="D25">
        <v>204</v>
      </c>
      <c r="E25">
        <v>2</v>
      </c>
      <c r="F25">
        <v>2</v>
      </c>
      <c r="G25">
        <v>3</v>
      </c>
      <c r="K25">
        <f>SUM(E25:G25)</f>
        <v>7</v>
      </c>
      <c r="L25">
        <f>SUM(H25:J25)</f>
        <v>0</v>
      </c>
      <c r="M25" s="1">
        <f>LOG((L25+1.25)/(K25+1.25),2)+LOG(($K$1051-K25+1.25)/($L$1051-L25+1.25),2)</f>
        <v>-2.767509474704863</v>
      </c>
    </row>
    <row r="26" spans="1:13" x14ac:dyDescent="0.4">
      <c r="A26">
        <v>24</v>
      </c>
      <c r="B26" t="s">
        <v>2049</v>
      </c>
      <c r="C26" t="s">
        <v>2048</v>
      </c>
      <c r="D26">
        <v>126</v>
      </c>
      <c r="G26">
        <v>7</v>
      </c>
      <c r="K26">
        <f>SUM(E26:G26)</f>
        <v>7</v>
      </c>
      <c r="L26">
        <f>SUM(H26:J26)</f>
        <v>0</v>
      </c>
      <c r="M26" s="1">
        <f>LOG((L26+1.25)/(K26+1.25),2)+LOG(($K$1051-K26+1.25)/($L$1051-L26+1.25),2)</f>
        <v>-2.767509474704863</v>
      </c>
    </row>
    <row r="27" spans="1:13" x14ac:dyDescent="0.4">
      <c r="A27">
        <v>25</v>
      </c>
      <c r="B27" t="s">
        <v>2047</v>
      </c>
      <c r="C27" t="s">
        <v>2046</v>
      </c>
      <c r="D27">
        <v>687</v>
      </c>
      <c r="E27">
        <v>3</v>
      </c>
      <c r="F27">
        <v>3</v>
      </c>
      <c r="K27">
        <f>SUM(E27:G27)</f>
        <v>6</v>
      </c>
      <c r="L27">
        <f>SUM(H27:J27)</f>
        <v>0</v>
      </c>
      <c r="M27" s="1">
        <f>LOG((L27+1.25)/(K27+1.25),2)+LOG(($K$1051-K27+1.25)/($L$1051-L27+1.25),2)</f>
        <v>-2.5808652882046768</v>
      </c>
    </row>
    <row r="28" spans="1:13" x14ac:dyDescent="0.4">
      <c r="A28">
        <v>26</v>
      </c>
      <c r="B28" t="s">
        <v>2045</v>
      </c>
      <c r="C28" t="s">
        <v>2044</v>
      </c>
      <c r="D28">
        <v>200</v>
      </c>
      <c r="E28">
        <v>2</v>
      </c>
      <c r="F28">
        <v>2</v>
      </c>
      <c r="G28">
        <v>2</v>
      </c>
      <c r="K28">
        <f>SUM(E28:G28)</f>
        <v>6</v>
      </c>
      <c r="L28">
        <f>SUM(H28:J28)</f>
        <v>0</v>
      </c>
      <c r="M28" s="1">
        <f>LOG((L28+1.25)/(K28+1.25),2)+LOG(($K$1051-K28+1.25)/($L$1051-L28+1.25),2)</f>
        <v>-2.5808652882046768</v>
      </c>
    </row>
    <row r="29" spans="1:13" x14ac:dyDescent="0.4">
      <c r="A29">
        <v>27</v>
      </c>
      <c r="B29" t="s">
        <v>2043</v>
      </c>
      <c r="C29" t="s">
        <v>2042</v>
      </c>
      <c r="D29">
        <v>62</v>
      </c>
      <c r="E29">
        <v>2</v>
      </c>
      <c r="F29">
        <v>2</v>
      </c>
      <c r="G29">
        <v>2</v>
      </c>
      <c r="K29">
        <f>SUM(E29:G29)</f>
        <v>6</v>
      </c>
      <c r="L29">
        <f>SUM(H29:J29)</f>
        <v>0</v>
      </c>
      <c r="M29" s="1">
        <f>LOG((L29+1.25)/(K29+1.25),2)+LOG(($K$1051-K29+1.25)/($L$1051-L29+1.25),2)</f>
        <v>-2.5808652882046768</v>
      </c>
    </row>
    <row r="30" spans="1:13" x14ac:dyDescent="0.4">
      <c r="A30">
        <v>28</v>
      </c>
      <c r="B30" t="s">
        <v>2041</v>
      </c>
      <c r="C30" t="s">
        <v>2040</v>
      </c>
      <c r="D30">
        <v>277</v>
      </c>
      <c r="E30">
        <v>2</v>
      </c>
      <c r="F30">
        <v>3</v>
      </c>
      <c r="G30">
        <v>1</v>
      </c>
      <c r="K30">
        <f>SUM(E30:G30)</f>
        <v>6</v>
      </c>
      <c r="L30">
        <f>SUM(H30:J30)</f>
        <v>0</v>
      </c>
      <c r="M30" s="1">
        <f>LOG((L30+1.25)/(K30+1.25),2)+LOG(($K$1051-K30+1.25)/($L$1051-L30+1.25),2)</f>
        <v>-2.5808652882046768</v>
      </c>
    </row>
    <row r="31" spans="1:13" x14ac:dyDescent="0.4">
      <c r="A31">
        <v>29</v>
      </c>
      <c r="B31" t="s">
        <v>2039</v>
      </c>
      <c r="C31" t="s">
        <v>2038</v>
      </c>
      <c r="D31">
        <v>893</v>
      </c>
      <c r="E31">
        <v>3</v>
      </c>
      <c r="F31">
        <v>2</v>
      </c>
      <c r="G31">
        <v>1</v>
      </c>
      <c r="K31">
        <f>SUM(E31:G31)</f>
        <v>6</v>
      </c>
      <c r="L31">
        <f>SUM(H31:J31)</f>
        <v>0</v>
      </c>
      <c r="M31" s="1">
        <f>LOG((L31+1.25)/(K31+1.25),2)+LOG(($K$1051-K31+1.25)/($L$1051-L31+1.25),2)</f>
        <v>-2.5808652882046768</v>
      </c>
    </row>
    <row r="32" spans="1:13" x14ac:dyDescent="0.4">
      <c r="A32">
        <v>30</v>
      </c>
      <c r="B32" t="s">
        <v>2037</v>
      </c>
      <c r="C32" t="s">
        <v>2036</v>
      </c>
      <c r="D32">
        <v>61</v>
      </c>
      <c r="F32">
        <v>3</v>
      </c>
      <c r="G32">
        <v>3</v>
      </c>
      <c r="K32">
        <f>SUM(E32:G32)</f>
        <v>6</v>
      </c>
      <c r="L32">
        <f>SUM(H32:J32)</f>
        <v>0</v>
      </c>
      <c r="M32" s="1">
        <f>LOG((L32+1.25)/(K32+1.25),2)+LOG(($K$1051-K32+1.25)/($L$1051-L32+1.25),2)</f>
        <v>-2.5808652882046768</v>
      </c>
    </row>
    <row r="33" spans="1:13" x14ac:dyDescent="0.4">
      <c r="A33">
        <v>31</v>
      </c>
      <c r="B33" t="s">
        <v>2035</v>
      </c>
      <c r="C33" t="s">
        <v>2034</v>
      </c>
      <c r="D33">
        <v>2647</v>
      </c>
      <c r="E33">
        <v>22</v>
      </c>
      <c r="F33">
        <v>36</v>
      </c>
      <c r="G33">
        <v>30</v>
      </c>
      <c r="H33">
        <v>4</v>
      </c>
      <c r="I33">
        <v>7</v>
      </c>
      <c r="J33">
        <v>5</v>
      </c>
      <c r="K33">
        <f>SUM(E33:G33)</f>
        <v>88</v>
      </c>
      <c r="L33">
        <f>SUM(H33:J33)</f>
        <v>16</v>
      </c>
      <c r="M33" s="1">
        <f>LOG((L33+1.25)/(K33+1.25),2)+LOG(($K$1051-K33+1.25)/($L$1051-L33+1.25),2)</f>
        <v>-2.4315511833379766</v>
      </c>
    </row>
    <row r="34" spans="1:13" x14ac:dyDescent="0.4">
      <c r="A34">
        <v>32</v>
      </c>
      <c r="B34" t="s">
        <v>2033</v>
      </c>
      <c r="C34" t="s">
        <v>2032</v>
      </c>
      <c r="D34">
        <v>181</v>
      </c>
      <c r="F34">
        <v>5</v>
      </c>
      <c r="K34">
        <f>SUM(E34:G34)</f>
        <v>5</v>
      </c>
      <c r="L34">
        <f>SUM(H34:J34)</f>
        <v>0</v>
      </c>
      <c r="M34" s="1">
        <f>LOG((L34+1.25)/(K34+1.25),2)+LOG(($K$1051-K34+1.25)/($L$1051-L34+1.25),2)</f>
        <v>-2.3665094575835681</v>
      </c>
    </row>
    <row r="35" spans="1:13" x14ac:dyDescent="0.4">
      <c r="A35">
        <v>33</v>
      </c>
      <c r="B35" t="s">
        <v>2031</v>
      </c>
      <c r="C35" t="s">
        <v>2030</v>
      </c>
      <c r="D35">
        <v>284</v>
      </c>
      <c r="E35">
        <v>7</v>
      </c>
      <c r="F35">
        <v>9</v>
      </c>
      <c r="G35">
        <v>9</v>
      </c>
      <c r="I35">
        <v>2</v>
      </c>
      <c r="J35">
        <v>3</v>
      </c>
      <c r="K35">
        <f>SUM(E35:G35)</f>
        <v>25</v>
      </c>
      <c r="L35">
        <f>SUM(H35:J35)</f>
        <v>5</v>
      </c>
      <c r="M35" s="1">
        <f>LOG((L35+1.25)/(K35+1.25),2)+LOG(($K$1051-K35+1.25)/($L$1051-L35+1.25),2)</f>
        <v>-2.1184779173369503</v>
      </c>
    </row>
    <row r="36" spans="1:13" x14ac:dyDescent="0.4">
      <c r="A36">
        <v>34</v>
      </c>
      <c r="B36" t="s">
        <v>2029</v>
      </c>
      <c r="C36" t="s">
        <v>2028</v>
      </c>
      <c r="D36">
        <v>630</v>
      </c>
      <c r="E36">
        <v>2</v>
      </c>
      <c r="F36">
        <v>2</v>
      </c>
      <c r="K36">
        <f>SUM(E36:G36)</f>
        <v>4</v>
      </c>
      <c r="L36">
        <f>SUM(H36:J36)</f>
        <v>0</v>
      </c>
      <c r="M36" s="1">
        <f>LOG((L36+1.25)/(K36+1.25),2)+LOG(($K$1051-K36+1.25)/($L$1051-L36+1.25),2)</f>
        <v>-2.114739702308539</v>
      </c>
    </row>
    <row r="37" spans="1:13" x14ac:dyDescent="0.4">
      <c r="A37">
        <v>35</v>
      </c>
      <c r="B37" t="s">
        <v>2027</v>
      </c>
      <c r="C37" t="s">
        <v>2026</v>
      </c>
      <c r="D37">
        <v>160</v>
      </c>
      <c r="E37">
        <v>1</v>
      </c>
      <c r="F37">
        <v>2</v>
      </c>
      <c r="G37">
        <v>1</v>
      </c>
      <c r="K37">
        <f>SUM(E37:G37)</f>
        <v>4</v>
      </c>
      <c r="L37">
        <f>SUM(H37:J37)</f>
        <v>0</v>
      </c>
      <c r="M37" s="1">
        <f>LOG((L37+1.25)/(K37+1.25),2)+LOG(($K$1051-K37+1.25)/($L$1051-L37+1.25),2)</f>
        <v>-2.114739702308539</v>
      </c>
    </row>
    <row r="38" spans="1:13" x14ac:dyDescent="0.4">
      <c r="A38">
        <v>36</v>
      </c>
      <c r="B38" t="s">
        <v>2025</v>
      </c>
      <c r="C38" t="s">
        <v>2024</v>
      </c>
      <c r="D38">
        <v>315</v>
      </c>
      <c r="E38">
        <v>1</v>
      </c>
      <c r="F38">
        <v>2</v>
      </c>
      <c r="G38">
        <v>1</v>
      </c>
      <c r="K38">
        <f>SUM(E38:G38)</f>
        <v>4</v>
      </c>
      <c r="L38">
        <f>SUM(H38:J38)</f>
        <v>0</v>
      </c>
      <c r="M38" s="1">
        <f>LOG((L38+1.25)/(K38+1.25),2)+LOG(($K$1051-K38+1.25)/($L$1051-L38+1.25),2)</f>
        <v>-2.114739702308539</v>
      </c>
    </row>
    <row r="39" spans="1:13" x14ac:dyDescent="0.4">
      <c r="A39">
        <v>37</v>
      </c>
      <c r="B39" t="s">
        <v>2023</v>
      </c>
      <c r="C39" t="s">
        <v>2022</v>
      </c>
      <c r="D39">
        <v>355</v>
      </c>
      <c r="F39">
        <v>4</v>
      </c>
      <c r="K39">
        <f>SUM(E39:G39)</f>
        <v>4</v>
      </c>
      <c r="L39">
        <f>SUM(H39:J39)</f>
        <v>0</v>
      </c>
      <c r="M39" s="1">
        <f>LOG((L39+1.25)/(K39+1.25),2)+LOG(($K$1051-K39+1.25)/($L$1051-L39+1.25),2)</f>
        <v>-2.114739702308539</v>
      </c>
    </row>
    <row r="40" spans="1:13" x14ac:dyDescent="0.4">
      <c r="A40">
        <v>38</v>
      </c>
      <c r="B40" t="s">
        <v>2021</v>
      </c>
      <c r="C40" t="s">
        <v>2020</v>
      </c>
      <c r="D40">
        <v>123</v>
      </c>
      <c r="F40">
        <v>1</v>
      </c>
      <c r="G40">
        <v>3</v>
      </c>
      <c r="K40">
        <f>SUM(E40:G40)</f>
        <v>4</v>
      </c>
      <c r="L40">
        <f>SUM(H40:J40)</f>
        <v>0</v>
      </c>
      <c r="M40" s="1">
        <f>LOG((L40+1.25)/(K40+1.25),2)+LOG(($K$1051-K40+1.25)/($L$1051-L40+1.25),2)</f>
        <v>-2.114739702308539</v>
      </c>
    </row>
    <row r="41" spans="1:13" x14ac:dyDescent="0.4">
      <c r="A41">
        <v>39</v>
      </c>
      <c r="B41" t="s">
        <v>2019</v>
      </c>
      <c r="C41" t="s">
        <v>2018</v>
      </c>
      <c r="D41">
        <v>1972</v>
      </c>
      <c r="E41">
        <v>7</v>
      </c>
      <c r="F41">
        <v>6</v>
      </c>
      <c r="G41">
        <v>9</v>
      </c>
      <c r="H41">
        <v>2</v>
      </c>
      <c r="I41">
        <v>2</v>
      </c>
      <c r="J41">
        <v>1</v>
      </c>
      <c r="K41">
        <f>SUM(E41:G41)</f>
        <v>22</v>
      </c>
      <c r="L41">
        <f>SUM(H41:J41)</f>
        <v>5</v>
      </c>
      <c r="M41" s="1">
        <f>LOG((L41+1.25)/(K41+1.25),2)+LOG(($K$1051-K41+1.25)/($L$1051-L41+1.25),2)</f>
        <v>-1.9426961314507367</v>
      </c>
    </row>
    <row r="42" spans="1:13" x14ac:dyDescent="0.4">
      <c r="A42">
        <v>40</v>
      </c>
      <c r="B42" t="s">
        <v>2017</v>
      </c>
      <c r="C42" t="s">
        <v>2016</v>
      </c>
      <c r="D42">
        <v>418</v>
      </c>
      <c r="E42">
        <v>5</v>
      </c>
      <c r="F42">
        <v>10</v>
      </c>
      <c r="G42">
        <v>7</v>
      </c>
      <c r="H42">
        <v>2</v>
      </c>
      <c r="I42">
        <v>1</v>
      </c>
      <c r="J42">
        <v>2</v>
      </c>
      <c r="K42">
        <f>SUM(E42:G42)</f>
        <v>22</v>
      </c>
      <c r="L42">
        <f>SUM(H42:J42)</f>
        <v>5</v>
      </c>
      <c r="M42" s="1">
        <f>LOG((L42+1.25)/(K42+1.25),2)+LOG(($K$1051-K42+1.25)/($L$1051-L42+1.25),2)</f>
        <v>-1.9426961314507367</v>
      </c>
    </row>
    <row r="43" spans="1:13" x14ac:dyDescent="0.4">
      <c r="A43">
        <v>41</v>
      </c>
      <c r="B43" t="s">
        <v>2015</v>
      </c>
      <c r="C43" t="s">
        <v>2014</v>
      </c>
      <c r="D43">
        <v>1995</v>
      </c>
      <c r="E43">
        <v>7</v>
      </c>
      <c r="F43">
        <v>6</v>
      </c>
      <c r="G43">
        <v>8</v>
      </c>
      <c r="H43">
        <v>3</v>
      </c>
      <c r="J43">
        <v>2</v>
      </c>
      <c r="K43">
        <f>SUM(E43:G43)</f>
        <v>21</v>
      </c>
      <c r="L43">
        <f>SUM(H43:J43)</f>
        <v>5</v>
      </c>
      <c r="M43" s="1">
        <f>LOG((L43+1.25)/(K43+1.25),2)+LOG(($K$1051-K43+1.25)/($L$1051-L43+1.25),2)</f>
        <v>-1.8790391325984486</v>
      </c>
    </row>
    <row r="44" spans="1:13" x14ac:dyDescent="0.4">
      <c r="A44">
        <v>42</v>
      </c>
      <c r="B44" t="s">
        <v>2013</v>
      </c>
      <c r="C44" t="s">
        <v>2012</v>
      </c>
      <c r="D44">
        <v>1938</v>
      </c>
      <c r="E44">
        <v>1</v>
      </c>
      <c r="F44">
        <v>1</v>
      </c>
      <c r="G44">
        <v>1</v>
      </c>
      <c r="K44">
        <f>SUM(E44:G44)</f>
        <v>3</v>
      </c>
      <c r="L44">
        <f>SUM(H44:J44)</f>
        <v>0</v>
      </c>
      <c r="M44" s="1">
        <f>LOG((L44+1.25)/(K44+1.25),2)+LOG(($K$1051-K44+1.25)/($L$1051-L44+1.25),2)</f>
        <v>-1.8096541694784063</v>
      </c>
    </row>
    <row r="45" spans="1:13" x14ac:dyDescent="0.4">
      <c r="A45">
        <v>43</v>
      </c>
      <c r="B45" t="s">
        <v>2011</v>
      </c>
      <c r="C45" t="s">
        <v>2010</v>
      </c>
      <c r="D45">
        <v>1640</v>
      </c>
      <c r="E45">
        <v>1</v>
      </c>
      <c r="G45">
        <v>2</v>
      </c>
      <c r="K45">
        <f>SUM(E45:G45)</f>
        <v>3</v>
      </c>
      <c r="L45">
        <f>SUM(H45:J45)</f>
        <v>0</v>
      </c>
      <c r="M45" s="1">
        <f>LOG((L45+1.25)/(K45+1.25),2)+LOG(($K$1051-K45+1.25)/($L$1051-L45+1.25),2)</f>
        <v>-1.8096541694784063</v>
      </c>
    </row>
    <row r="46" spans="1:13" x14ac:dyDescent="0.4">
      <c r="A46">
        <v>44</v>
      </c>
      <c r="B46" t="s">
        <v>2009</v>
      </c>
      <c r="C46" t="s">
        <v>2008</v>
      </c>
      <c r="D46">
        <v>244</v>
      </c>
      <c r="E46">
        <v>1</v>
      </c>
      <c r="F46">
        <v>1</v>
      </c>
      <c r="G46">
        <v>1</v>
      </c>
      <c r="K46">
        <f>SUM(E46:G46)</f>
        <v>3</v>
      </c>
      <c r="L46">
        <f>SUM(H46:J46)</f>
        <v>0</v>
      </c>
      <c r="M46" s="1">
        <f>LOG((L46+1.25)/(K46+1.25),2)+LOG(($K$1051-K46+1.25)/($L$1051-L46+1.25),2)</f>
        <v>-1.8096541694784063</v>
      </c>
    </row>
    <row r="47" spans="1:13" x14ac:dyDescent="0.4">
      <c r="A47">
        <v>45</v>
      </c>
      <c r="B47" t="s">
        <v>2007</v>
      </c>
      <c r="C47" t="s">
        <v>2006</v>
      </c>
      <c r="D47">
        <v>3177</v>
      </c>
      <c r="E47">
        <v>2</v>
      </c>
      <c r="F47">
        <v>1</v>
      </c>
      <c r="K47">
        <f>SUM(E47:G47)</f>
        <v>3</v>
      </c>
      <c r="L47">
        <f>SUM(H47:J47)</f>
        <v>0</v>
      </c>
      <c r="M47" s="1">
        <f>LOG((L47+1.25)/(K47+1.25),2)+LOG(($K$1051-K47+1.25)/($L$1051-L47+1.25),2)</f>
        <v>-1.8096541694784063</v>
      </c>
    </row>
    <row r="48" spans="1:13" x14ac:dyDescent="0.4">
      <c r="A48">
        <v>46</v>
      </c>
      <c r="B48" t="s">
        <v>2005</v>
      </c>
      <c r="C48" t="s">
        <v>2004</v>
      </c>
      <c r="D48">
        <v>268</v>
      </c>
      <c r="E48">
        <v>1</v>
      </c>
      <c r="F48">
        <v>2</v>
      </c>
      <c r="K48">
        <f>SUM(E48:G48)</f>
        <v>3</v>
      </c>
      <c r="L48">
        <f>SUM(H48:J48)</f>
        <v>0</v>
      </c>
      <c r="M48" s="1">
        <f>LOG((L48+1.25)/(K48+1.25),2)+LOG(($K$1051-K48+1.25)/($L$1051-L48+1.25),2)</f>
        <v>-1.8096541694784063</v>
      </c>
    </row>
    <row r="49" spans="1:13" x14ac:dyDescent="0.4">
      <c r="A49">
        <v>47</v>
      </c>
      <c r="B49" t="s">
        <v>2003</v>
      </c>
      <c r="C49" t="s">
        <v>2002</v>
      </c>
      <c r="D49">
        <v>277</v>
      </c>
      <c r="E49">
        <v>1</v>
      </c>
      <c r="F49">
        <v>2</v>
      </c>
      <c r="K49">
        <f>SUM(E49:G49)</f>
        <v>3</v>
      </c>
      <c r="L49">
        <f>SUM(H49:J49)</f>
        <v>0</v>
      </c>
      <c r="M49" s="1">
        <f>LOG((L49+1.25)/(K49+1.25),2)+LOG(($K$1051-K49+1.25)/($L$1051-L49+1.25),2)</f>
        <v>-1.8096541694784063</v>
      </c>
    </row>
    <row r="50" spans="1:13" x14ac:dyDescent="0.4">
      <c r="A50">
        <v>48</v>
      </c>
      <c r="B50" t="s">
        <v>2001</v>
      </c>
      <c r="C50" t="s">
        <v>2000</v>
      </c>
      <c r="D50">
        <v>178</v>
      </c>
      <c r="E50">
        <v>1</v>
      </c>
      <c r="F50">
        <v>1</v>
      </c>
      <c r="G50">
        <v>1</v>
      </c>
      <c r="K50">
        <f>SUM(E50:G50)</f>
        <v>3</v>
      </c>
      <c r="L50">
        <f>SUM(H50:J50)</f>
        <v>0</v>
      </c>
      <c r="M50" s="1">
        <f>LOG((L50+1.25)/(K50+1.25),2)+LOG(($K$1051-K50+1.25)/($L$1051-L50+1.25),2)</f>
        <v>-1.8096541694784063</v>
      </c>
    </row>
    <row r="51" spans="1:13" x14ac:dyDescent="0.4">
      <c r="A51">
        <v>49</v>
      </c>
      <c r="B51" t="s">
        <v>1999</v>
      </c>
      <c r="C51" t="s">
        <v>1998</v>
      </c>
      <c r="D51">
        <v>351</v>
      </c>
      <c r="E51">
        <v>1</v>
      </c>
      <c r="F51">
        <v>1</v>
      </c>
      <c r="G51">
        <v>1</v>
      </c>
      <c r="K51">
        <f>SUM(E51:G51)</f>
        <v>3</v>
      </c>
      <c r="L51">
        <f>SUM(H51:J51)</f>
        <v>0</v>
      </c>
      <c r="M51" s="1">
        <f>LOG((L51+1.25)/(K51+1.25),2)+LOG(($K$1051-K51+1.25)/($L$1051-L51+1.25),2)</f>
        <v>-1.8096541694784063</v>
      </c>
    </row>
    <row r="52" spans="1:13" x14ac:dyDescent="0.4">
      <c r="A52">
        <v>50</v>
      </c>
      <c r="B52" t="s">
        <v>1997</v>
      </c>
      <c r="C52" t="s">
        <v>1996</v>
      </c>
      <c r="D52">
        <v>223</v>
      </c>
      <c r="E52">
        <v>2</v>
      </c>
      <c r="F52">
        <v>1</v>
      </c>
      <c r="K52">
        <f>SUM(E52:G52)</f>
        <v>3</v>
      </c>
      <c r="L52">
        <f>SUM(H52:J52)</f>
        <v>0</v>
      </c>
      <c r="M52" s="1">
        <f>LOG((L52+1.25)/(K52+1.25),2)+LOG(($K$1051-K52+1.25)/($L$1051-L52+1.25),2)</f>
        <v>-1.8096541694784063</v>
      </c>
    </row>
    <row r="53" spans="1:13" x14ac:dyDescent="0.4">
      <c r="A53">
        <v>51</v>
      </c>
      <c r="B53" t="s">
        <v>1995</v>
      </c>
      <c r="C53" t="s">
        <v>1994</v>
      </c>
      <c r="D53">
        <v>405</v>
      </c>
      <c r="E53">
        <v>2</v>
      </c>
      <c r="F53">
        <v>1</v>
      </c>
      <c r="K53">
        <f>SUM(E53:G53)</f>
        <v>3</v>
      </c>
      <c r="L53">
        <f>SUM(H53:J53)</f>
        <v>0</v>
      </c>
      <c r="M53" s="1">
        <f>LOG((L53+1.25)/(K53+1.25),2)+LOG(($K$1051-K53+1.25)/($L$1051-L53+1.25),2)</f>
        <v>-1.8096541694784063</v>
      </c>
    </row>
    <row r="54" spans="1:13" x14ac:dyDescent="0.4">
      <c r="A54">
        <v>52</v>
      </c>
      <c r="B54" t="s">
        <v>1993</v>
      </c>
      <c r="C54" t="s">
        <v>1992</v>
      </c>
      <c r="D54">
        <v>481</v>
      </c>
      <c r="E54">
        <v>1</v>
      </c>
      <c r="F54">
        <v>1</v>
      </c>
      <c r="G54">
        <v>1</v>
      </c>
      <c r="K54">
        <f>SUM(E54:G54)</f>
        <v>3</v>
      </c>
      <c r="L54">
        <f>SUM(H54:J54)</f>
        <v>0</v>
      </c>
      <c r="M54" s="1">
        <f>LOG((L54+1.25)/(K54+1.25),2)+LOG(($K$1051-K54+1.25)/($L$1051-L54+1.25),2)</f>
        <v>-1.8096541694784063</v>
      </c>
    </row>
    <row r="55" spans="1:13" x14ac:dyDescent="0.4">
      <c r="A55">
        <v>53</v>
      </c>
      <c r="B55" t="s">
        <v>1991</v>
      </c>
      <c r="C55" t="s">
        <v>1990</v>
      </c>
      <c r="D55">
        <v>4646</v>
      </c>
      <c r="F55">
        <v>1</v>
      </c>
      <c r="G55">
        <v>2</v>
      </c>
      <c r="K55">
        <f>SUM(E55:G55)</f>
        <v>3</v>
      </c>
      <c r="L55">
        <f>SUM(H55:J55)</f>
        <v>0</v>
      </c>
      <c r="M55" s="1">
        <f>LOG((L55+1.25)/(K55+1.25),2)+LOG(($K$1051-K55+1.25)/($L$1051-L55+1.25),2)</f>
        <v>-1.8096541694784063</v>
      </c>
    </row>
    <row r="56" spans="1:13" x14ac:dyDescent="0.4">
      <c r="A56">
        <v>54</v>
      </c>
      <c r="B56" t="s">
        <v>1989</v>
      </c>
      <c r="C56" t="s">
        <v>1988</v>
      </c>
      <c r="D56">
        <v>703</v>
      </c>
      <c r="F56">
        <v>1</v>
      </c>
      <c r="G56">
        <v>2</v>
      </c>
      <c r="K56">
        <f>SUM(E56:G56)</f>
        <v>3</v>
      </c>
      <c r="L56">
        <f>SUM(H56:J56)</f>
        <v>0</v>
      </c>
      <c r="M56" s="1">
        <f>LOG((L56+1.25)/(K56+1.25),2)+LOG(($K$1051-K56+1.25)/($L$1051-L56+1.25),2)</f>
        <v>-1.8096541694784063</v>
      </c>
    </row>
    <row r="57" spans="1:13" x14ac:dyDescent="0.4">
      <c r="A57">
        <v>55</v>
      </c>
      <c r="B57" t="s">
        <v>1987</v>
      </c>
      <c r="C57" t="s">
        <v>1986</v>
      </c>
      <c r="D57">
        <v>153</v>
      </c>
      <c r="G57">
        <v>3</v>
      </c>
      <c r="K57">
        <f>SUM(E57:G57)</f>
        <v>3</v>
      </c>
      <c r="L57">
        <f>SUM(H57:J57)</f>
        <v>0</v>
      </c>
      <c r="M57" s="1">
        <f>LOG((L57+1.25)/(K57+1.25),2)+LOG(($K$1051-K57+1.25)/($L$1051-L57+1.25),2)</f>
        <v>-1.8096541694784063</v>
      </c>
    </row>
    <row r="58" spans="1:13" x14ac:dyDescent="0.4">
      <c r="A58">
        <v>56</v>
      </c>
      <c r="B58" t="s">
        <v>1985</v>
      </c>
      <c r="C58" t="s">
        <v>1984</v>
      </c>
      <c r="D58">
        <v>1960</v>
      </c>
      <c r="E58">
        <v>41</v>
      </c>
      <c r="F58">
        <v>38</v>
      </c>
      <c r="G58">
        <v>46</v>
      </c>
      <c r="H58">
        <v>17</v>
      </c>
      <c r="I58">
        <v>12</v>
      </c>
      <c r="J58">
        <v>8</v>
      </c>
      <c r="K58">
        <f>SUM(E58:G58)</f>
        <v>125</v>
      </c>
      <c r="L58">
        <f>SUM(H58:J58)</f>
        <v>37</v>
      </c>
      <c r="M58" s="1">
        <f>LOG((L58+1.25)/(K58+1.25),2)+LOG(($K$1051-K58+1.25)/($L$1051-L58+1.25),2)</f>
        <v>-1.7870126333510088</v>
      </c>
    </row>
    <row r="59" spans="1:13" x14ac:dyDescent="0.4">
      <c r="A59">
        <v>57</v>
      </c>
      <c r="B59" t="s">
        <v>1983</v>
      </c>
      <c r="C59" t="s">
        <v>1982</v>
      </c>
      <c r="D59">
        <v>782</v>
      </c>
      <c r="E59">
        <v>2</v>
      </c>
      <c r="F59">
        <v>3</v>
      </c>
      <c r="G59">
        <v>4</v>
      </c>
      <c r="J59">
        <v>2</v>
      </c>
      <c r="K59">
        <f>SUM(E59:G59)</f>
        <v>9</v>
      </c>
      <c r="L59">
        <f>SUM(H59:J59)</f>
        <v>2</v>
      </c>
      <c r="M59" s="1">
        <f>LOG((L59+1.25)/(K59+1.25),2)+LOG(($K$1051-K59+1.25)/($L$1051-L59+1.25),2)</f>
        <v>-1.70216994775042</v>
      </c>
    </row>
    <row r="60" spans="1:13" x14ac:dyDescent="0.4">
      <c r="A60">
        <v>58</v>
      </c>
      <c r="B60" t="s">
        <v>1981</v>
      </c>
      <c r="C60" t="s">
        <v>1980</v>
      </c>
      <c r="D60">
        <v>110</v>
      </c>
      <c r="E60">
        <v>2</v>
      </c>
      <c r="F60">
        <v>4</v>
      </c>
      <c r="G60">
        <v>6</v>
      </c>
      <c r="H60">
        <v>1</v>
      </c>
      <c r="J60">
        <v>2</v>
      </c>
      <c r="K60">
        <f>SUM(E60:G60)</f>
        <v>12</v>
      </c>
      <c r="L60">
        <f>SUM(H60:J60)</f>
        <v>3</v>
      </c>
      <c r="M60" s="1">
        <f>LOG((L60+1.25)/(K60+1.25),2)+LOG(($K$1051-K60+1.25)/($L$1051-L60+1.25),2)</f>
        <v>-1.6859848413140983</v>
      </c>
    </row>
    <row r="61" spans="1:13" x14ac:dyDescent="0.4">
      <c r="A61">
        <v>59</v>
      </c>
      <c r="B61" t="s">
        <v>1979</v>
      </c>
      <c r="C61" t="s">
        <v>1978</v>
      </c>
      <c r="D61">
        <v>417</v>
      </c>
      <c r="E61">
        <v>5</v>
      </c>
      <c r="F61">
        <v>2</v>
      </c>
      <c r="G61">
        <v>7</v>
      </c>
      <c r="H61">
        <v>1</v>
      </c>
      <c r="J61">
        <v>3</v>
      </c>
      <c r="K61">
        <f>SUM(E61:G61)</f>
        <v>14</v>
      </c>
      <c r="L61">
        <f>SUM(H61:J61)</f>
        <v>4</v>
      </c>
      <c r="M61" s="1">
        <f>LOG((L61+1.25)/(K61+1.25),2)+LOG(($K$1051-K61+1.25)/($L$1051-L61+1.25),2)</f>
        <v>-1.584185649653834</v>
      </c>
    </row>
    <row r="62" spans="1:13" x14ac:dyDescent="0.4">
      <c r="A62">
        <v>60</v>
      </c>
      <c r="B62" t="s">
        <v>1977</v>
      </c>
      <c r="C62" t="s">
        <v>1976</v>
      </c>
      <c r="D62">
        <v>4684</v>
      </c>
      <c r="E62">
        <v>9</v>
      </c>
      <c r="F62">
        <v>7</v>
      </c>
      <c r="G62">
        <v>12</v>
      </c>
      <c r="H62">
        <v>5</v>
      </c>
      <c r="I62">
        <v>1</v>
      </c>
      <c r="J62">
        <v>3</v>
      </c>
      <c r="K62">
        <f>SUM(E62:G62)</f>
        <v>28</v>
      </c>
      <c r="L62">
        <f>SUM(H62:J62)</f>
        <v>9</v>
      </c>
      <c r="M62" s="1">
        <f>LOG((L62+1.25)/(K62+1.25),2)+LOG(($K$1051-K62+1.25)/($L$1051-L62+1.25),2)</f>
        <v>-1.5606998340891822</v>
      </c>
    </row>
    <row r="63" spans="1:13" x14ac:dyDescent="0.4">
      <c r="A63">
        <v>61</v>
      </c>
      <c r="B63" t="s">
        <v>1975</v>
      </c>
      <c r="C63" t="s">
        <v>1974</v>
      </c>
      <c r="D63">
        <v>253</v>
      </c>
      <c r="E63">
        <v>1</v>
      </c>
      <c r="F63">
        <v>2</v>
      </c>
      <c r="G63">
        <v>5</v>
      </c>
      <c r="I63">
        <v>2</v>
      </c>
      <c r="K63">
        <f>SUM(E63:G63)</f>
        <v>8</v>
      </c>
      <c r="L63">
        <f>SUM(H63:J63)</f>
        <v>2</v>
      </c>
      <c r="M63" s="1">
        <f>LOG((L63+1.25)/(K63+1.25),2)+LOG(($K$1051-K63+1.25)/($L$1051-L63+1.25),2)</f>
        <v>-1.5538401724543249</v>
      </c>
    </row>
    <row r="64" spans="1:13" x14ac:dyDescent="0.4">
      <c r="A64">
        <v>62</v>
      </c>
      <c r="B64" t="s">
        <v>1973</v>
      </c>
      <c r="C64" t="s">
        <v>1972</v>
      </c>
      <c r="D64">
        <v>399</v>
      </c>
      <c r="E64">
        <v>1</v>
      </c>
      <c r="F64">
        <v>1</v>
      </c>
      <c r="G64">
        <v>3</v>
      </c>
      <c r="H64">
        <v>1</v>
      </c>
      <c r="K64">
        <f>SUM(E64:G64)</f>
        <v>5</v>
      </c>
      <c r="L64">
        <f>SUM(H64:J64)</f>
        <v>1</v>
      </c>
      <c r="M64" s="1">
        <f>LOG((L64+1.25)/(K64+1.25),2)+LOG(($K$1051-K64+1.25)/($L$1051-L64+1.25),2)</f>
        <v>-1.5182885561454471</v>
      </c>
    </row>
    <row r="65" spans="1:13" x14ac:dyDescent="0.4">
      <c r="A65">
        <v>63</v>
      </c>
      <c r="B65" t="s">
        <v>1971</v>
      </c>
      <c r="C65" t="s">
        <v>1970</v>
      </c>
      <c r="D65">
        <v>700</v>
      </c>
      <c r="E65">
        <v>2</v>
      </c>
      <c r="F65">
        <v>1</v>
      </c>
      <c r="G65">
        <v>2</v>
      </c>
      <c r="I65">
        <v>1</v>
      </c>
      <c r="K65">
        <f>SUM(E65:G65)</f>
        <v>5</v>
      </c>
      <c r="L65">
        <f>SUM(H65:J65)</f>
        <v>1</v>
      </c>
      <c r="M65" s="1">
        <f>LOG((L65+1.25)/(K65+1.25),2)+LOG(($K$1051-K65+1.25)/($L$1051-L65+1.25),2)</f>
        <v>-1.5182885561454471</v>
      </c>
    </row>
    <row r="66" spans="1:13" x14ac:dyDescent="0.4">
      <c r="A66">
        <v>64</v>
      </c>
      <c r="B66" t="s">
        <v>1969</v>
      </c>
      <c r="C66" t="s">
        <v>1968</v>
      </c>
      <c r="D66">
        <v>1675</v>
      </c>
      <c r="E66">
        <v>4</v>
      </c>
      <c r="F66">
        <v>1</v>
      </c>
      <c r="G66">
        <v>8</v>
      </c>
      <c r="H66">
        <v>2</v>
      </c>
      <c r="I66">
        <v>2</v>
      </c>
      <c r="K66">
        <f>SUM(E66:G66)</f>
        <v>13</v>
      </c>
      <c r="L66">
        <f>SUM(H66:J66)</f>
        <v>4</v>
      </c>
      <c r="M66" s="1">
        <f>LOG((L66+1.25)/(K66+1.25),2)+LOG(($K$1051-K66+1.25)/($L$1051-L66+1.25),2)</f>
        <v>-1.4861070046468416</v>
      </c>
    </row>
    <row r="67" spans="1:13" x14ac:dyDescent="0.4">
      <c r="A67">
        <v>65</v>
      </c>
      <c r="B67" t="s">
        <v>1967</v>
      </c>
      <c r="C67" t="s">
        <v>1966</v>
      </c>
      <c r="D67">
        <v>529</v>
      </c>
      <c r="E67">
        <v>4</v>
      </c>
      <c r="F67">
        <v>3</v>
      </c>
      <c r="G67">
        <v>3</v>
      </c>
      <c r="J67">
        <v>3</v>
      </c>
      <c r="K67">
        <f>SUM(E67:G67)</f>
        <v>10</v>
      </c>
      <c r="L67">
        <f>SUM(H67:J67)</f>
        <v>3</v>
      </c>
      <c r="M67" s="1">
        <f>LOG((L67+1.25)/(K67+1.25),2)+LOG(($K$1051-K67+1.25)/($L$1051-L67+1.25),2)</f>
        <v>-1.4494550252360436</v>
      </c>
    </row>
    <row r="68" spans="1:13" x14ac:dyDescent="0.4">
      <c r="A68">
        <v>66</v>
      </c>
      <c r="B68" t="s">
        <v>1965</v>
      </c>
      <c r="C68" t="s">
        <v>1964</v>
      </c>
      <c r="D68">
        <v>618</v>
      </c>
      <c r="E68">
        <v>1</v>
      </c>
      <c r="G68">
        <v>1</v>
      </c>
      <c r="K68">
        <f>SUM(E68:G68)</f>
        <v>2</v>
      </c>
      <c r="L68">
        <f>SUM(H68:J68)</f>
        <v>0</v>
      </c>
      <c r="M68" s="1">
        <f>LOG((L68+1.25)/(K68+1.25),2)+LOG(($K$1051-K68+1.25)/($L$1051-L68+1.25),2)</f>
        <v>-1.4224001320329627</v>
      </c>
    </row>
    <row r="69" spans="1:13" x14ac:dyDescent="0.4">
      <c r="A69">
        <v>67</v>
      </c>
      <c r="B69" t="s">
        <v>1963</v>
      </c>
      <c r="C69" t="s">
        <v>1962</v>
      </c>
      <c r="D69">
        <v>151</v>
      </c>
      <c r="E69">
        <v>1</v>
      </c>
      <c r="G69">
        <v>1</v>
      </c>
      <c r="K69">
        <f>SUM(E69:G69)</f>
        <v>2</v>
      </c>
      <c r="L69">
        <f>SUM(H69:J69)</f>
        <v>0</v>
      </c>
      <c r="M69" s="1">
        <f>LOG((L69+1.25)/(K69+1.25),2)+LOG(($K$1051-K69+1.25)/($L$1051-L69+1.25),2)</f>
        <v>-1.4224001320329627</v>
      </c>
    </row>
    <row r="70" spans="1:13" x14ac:dyDescent="0.4">
      <c r="A70">
        <v>68</v>
      </c>
      <c r="B70" t="s">
        <v>1961</v>
      </c>
      <c r="C70" t="s">
        <v>1960</v>
      </c>
      <c r="D70">
        <v>140</v>
      </c>
      <c r="E70">
        <v>1</v>
      </c>
      <c r="G70">
        <v>1</v>
      </c>
      <c r="K70">
        <f>SUM(E70:G70)</f>
        <v>2</v>
      </c>
      <c r="L70">
        <f>SUM(H70:J70)</f>
        <v>0</v>
      </c>
      <c r="M70" s="1">
        <f>LOG((L70+1.25)/(K70+1.25),2)+LOG(($K$1051-K70+1.25)/($L$1051-L70+1.25),2)</f>
        <v>-1.4224001320329627</v>
      </c>
    </row>
    <row r="71" spans="1:13" x14ac:dyDescent="0.4">
      <c r="A71">
        <v>69</v>
      </c>
      <c r="B71" t="s">
        <v>1959</v>
      </c>
      <c r="C71" t="s">
        <v>1958</v>
      </c>
      <c r="D71">
        <v>193</v>
      </c>
      <c r="E71">
        <v>1</v>
      </c>
      <c r="G71">
        <v>1</v>
      </c>
      <c r="K71">
        <f>SUM(E71:G71)</f>
        <v>2</v>
      </c>
      <c r="L71">
        <f>SUM(H71:J71)</f>
        <v>0</v>
      </c>
      <c r="M71" s="1">
        <f>LOG((L71+1.25)/(K71+1.25),2)+LOG(($K$1051-K71+1.25)/($L$1051-L71+1.25),2)</f>
        <v>-1.4224001320329627</v>
      </c>
    </row>
    <row r="72" spans="1:13" x14ac:dyDescent="0.4">
      <c r="A72">
        <v>70</v>
      </c>
      <c r="B72" t="s">
        <v>1957</v>
      </c>
      <c r="C72" t="s">
        <v>1956</v>
      </c>
      <c r="D72">
        <v>1410</v>
      </c>
      <c r="E72">
        <v>1</v>
      </c>
      <c r="F72">
        <v>1</v>
      </c>
      <c r="K72">
        <f>SUM(E72:G72)</f>
        <v>2</v>
      </c>
      <c r="L72">
        <f>SUM(H72:J72)</f>
        <v>0</v>
      </c>
      <c r="M72" s="1">
        <f>LOG((L72+1.25)/(K72+1.25),2)+LOG(($K$1051-K72+1.25)/($L$1051-L72+1.25),2)</f>
        <v>-1.4224001320329627</v>
      </c>
    </row>
    <row r="73" spans="1:13" x14ac:dyDescent="0.4">
      <c r="A73">
        <v>71</v>
      </c>
      <c r="B73" t="s">
        <v>1955</v>
      </c>
      <c r="C73" t="s">
        <v>1954</v>
      </c>
      <c r="D73">
        <v>1827</v>
      </c>
      <c r="E73">
        <v>1</v>
      </c>
      <c r="F73">
        <v>1</v>
      </c>
      <c r="K73">
        <f>SUM(E73:G73)</f>
        <v>2</v>
      </c>
      <c r="L73">
        <f>SUM(H73:J73)</f>
        <v>0</v>
      </c>
      <c r="M73" s="1">
        <f>LOG((L73+1.25)/(K73+1.25),2)+LOG(($K$1051-K73+1.25)/($L$1051-L73+1.25),2)</f>
        <v>-1.4224001320329627</v>
      </c>
    </row>
    <row r="74" spans="1:13" x14ac:dyDescent="0.4">
      <c r="A74">
        <v>72</v>
      </c>
      <c r="B74" t="s">
        <v>1953</v>
      </c>
      <c r="C74" t="s">
        <v>1952</v>
      </c>
      <c r="D74">
        <v>474</v>
      </c>
      <c r="E74">
        <v>1</v>
      </c>
      <c r="G74">
        <v>1</v>
      </c>
      <c r="K74">
        <f>SUM(E74:G74)</f>
        <v>2</v>
      </c>
      <c r="L74">
        <f>SUM(H74:J74)</f>
        <v>0</v>
      </c>
      <c r="M74" s="1">
        <f>LOG((L74+1.25)/(K74+1.25),2)+LOG(($K$1051-K74+1.25)/($L$1051-L74+1.25),2)</f>
        <v>-1.4224001320329627</v>
      </c>
    </row>
    <row r="75" spans="1:13" x14ac:dyDescent="0.4">
      <c r="A75">
        <v>73</v>
      </c>
      <c r="B75" t="s">
        <v>1951</v>
      </c>
      <c r="C75" t="s">
        <v>1950</v>
      </c>
      <c r="D75">
        <v>1101</v>
      </c>
      <c r="E75">
        <v>1</v>
      </c>
      <c r="F75">
        <v>1</v>
      </c>
      <c r="K75">
        <f>SUM(E75:G75)</f>
        <v>2</v>
      </c>
      <c r="L75">
        <f>SUM(H75:J75)</f>
        <v>0</v>
      </c>
      <c r="M75" s="1">
        <f>LOG((L75+1.25)/(K75+1.25),2)+LOG(($K$1051-K75+1.25)/($L$1051-L75+1.25),2)</f>
        <v>-1.4224001320329627</v>
      </c>
    </row>
    <row r="76" spans="1:13" x14ac:dyDescent="0.4">
      <c r="A76">
        <v>74</v>
      </c>
      <c r="B76" t="s">
        <v>1949</v>
      </c>
      <c r="C76" t="s">
        <v>1948</v>
      </c>
      <c r="D76">
        <v>2468</v>
      </c>
      <c r="E76">
        <v>1</v>
      </c>
      <c r="F76">
        <v>1</v>
      </c>
      <c r="K76">
        <f>SUM(E76:G76)</f>
        <v>2</v>
      </c>
      <c r="L76">
        <f>SUM(H76:J76)</f>
        <v>0</v>
      </c>
      <c r="M76" s="1">
        <f>LOG((L76+1.25)/(K76+1.25),2)+LOG(($K$1051-K76+1.25)/($L$1051-L76+1.25),2)</f>
        <v>-1.4224001320329627</v>
      </c>
    </row>
    <row r="77" spans="1:13" x14ac:dyDescent="0.4">
      <c r="A77">
        <v>75</v>
      </c>
      <c r="B77" t="s">
        <v>1947</v>
      </c>
      <c r="C77" t="s">
        <v>1946</v>
      </c>
      <c r="D77">
        <v>958</v>
      </c>
      <c r="E77">
        <v>1</v>
      </c>
      <c r="G77">
        <v>1</v>
      </c>
      <c r="K77">
        <f>SUM(E77:G77)</f>
        <v>2</v>
      </c>
      <c r="L77">
        <f>SUM(H77:J77)</f>
        <v>0</v>
      </c>
      <c r="M77" s="1">
        <f>LOG((L77+1.25)/(K77+1.25),2)+LOG(($K$1051-K77+1.25)/($L$1051-L77+1.25),2)</f>
        <v>-1.4224001320329627</v>
      </c>
    </row>
    <row r="78" spans="1:13" x14ac:dyDescent="0.4">
      <c r="A78">
        <v>76</v>
      </c>
      <c r="B78" t="s">
        <v>1945</v>
      </c>
      <c r="C78" t="s">
        <v>1944</v>
      </c>
      <c r="D78">
        <v>629</v>
      </c>
      <c r="E78">
        <v>1</v>
      </c>
      <c r="F78">
        <v>1</v>
      </c>
      <c r="K78">
        <f>SUM(E78:G78)</f>
        <v>2</v>
      </c>
      <c r="L78">
        <f>SUM(H78:J78)</f>
        <v>0</v>
      </c>
      <c r="M78" s="1">
        <f>LOG((L78+1.25)/(K78+1.25),2)+LOG(($K$1051-K78+1.25)/($L$1051-L78+1.25),2)</f>
        <v>-1.4224001320329627</v>
      </c>
    </row>
    <row r="79" spans="1:13" x14ac:dyDescent="0.4">
      <c r="A79">
        <v>77</v>
      </c>
      <c r="B79" t="s">
        <v>1943</v>
      </c>
      <c r="C79" t="s">
        <v>1942</v>
      </c>
      <c r="D79">
        <v>601</v>
      </c>
      <c r="E79">
        <v>1</v>
      </c>
      <c r="F79">
        <v>1</v>
      </c>
      <c r="K79">
        <f>SUM(E79:G79)</f>
        <v>2</v>
      </c>
      <c r="L79">
        <f>SUM(H79:J79)</f>
        <v>0</v>
      </c>
      <c r="M79" s="1">
        <f>LOG((L79+1.25)/(K79+1.25),2)+LOG(($K$1051-K79+1.25)/($L$1051-L79+1.25),2)</f>
        <v>-1.4224001320329627</v>
      </c>
    </row>
    <row r="80" spans="1:13" x14ac:dyDescent="0.4">
      <c r="A80">
        <v>78</v>
      </c>
      <c r="B80" t="s">
        <v>1941</v>
      </c>
      <c r="C80" t="s">
        <v>1940</v>
      </c>
      <c r="D80">
        <v>264</v>
      </c>
      <c r="E80">
        <v>1</v>
      </c>
      <c r="G80">
        <v>1</v>
      </c>
      <c r="K80">
        <f>SUM(E80:G80)</f>
        <v>2</v>
      </c>
      <c r="L80">
        <f>SUM(H80:J80)</f>
        <v>0</v>
      </c>
      <c r="M80" s="1">
        <f>LOG((L80+1.25)/(K80+1.25),2)+LOG(($K$1051-K80+1.25)/($L$1051-L80+1.25),2)</f>
        <v>-1.4224001320329627</v>
      </c>
    </row>
    <row r="81" spans="1:13" x14ac:dyDescent="0.4">
      <c r="A81">
        <v>79</v>
      </c>
      <c r="B81" t="s">
        <v>1939</v>
      </c>
      <c r="C81" t="s">
        <v>1938</v>
      </c>
      <c r="D81">
        <v>215</v>
      </c>
      <c r="E81">
        <v>1</v>
      </c>
      <c r="F81">
        <v>1</v>
      </c>
      <c r="K81">
        <f>SUM(E81:G81)</f>
        <v>2</v>
      </c>
      <c r="L81">
        <f>SUM(H81:J81)</f>
        <v>0</v>
      </c>
      <c r="M81" s="1">
        <f>LOG((L81+1.25)/(K81+1.25),2)+LOG(($K$1051-K81+1.25)/($L$1051-L81+1.25),2)</f>
        <v>-1.4224001320329627</v>
      </c>
    </row>
    <row r="82" spans="1:13" x14ac:dyDescent="0.4">
      <c r="A82">
        <v>80</v>
      </c>
      <c r="B82" t="s">
        <v>1937</v>
      </c>
      <c r="C82" t="s">
        <v>1936</v>
      </c>
      <c r="D82">
        <v>513</v>
      </c>
      <c r="E82">
        <v>1</v>
      </c>
      <c r="F82">
        <v>1</v>
      </c>
      <c r="K82">
        <f>SUM(E82:G82)</f>
        <v>2</v>
      </c>
      <c r="L82">
        <f>SUM(H82:J82)</f>
        <v>0</v>
      </c>
      <c r="M82" s="1">
        <f>LOG((L82+1.25)/(K82+1.25),2)+LOG(($K$1051-K82+1.25)/($L$1051-L82+1.25),2)</f>
        <v>-1.4224001320329627</v>
      </c>
    </row>
    <row r="83" spans="1:13" x14ac:dyDescent="0.4">
      <c r="A83">
        <v>81</v>
      </c>
      <c r="B83" t="s">
        <v>1935</v>
      </c>
      <c r="C83" t="s">
        <v>1934</v>
      </c>
      <c r="D83">
        <v>172</v>
      </c>
      <c r="E83">
        <v>1</v>
      </c>
      <c r="F83">
        <v>1</v>
      </c>
      <c r="K83">
        <f>SUM(E83:G83)</f>
        <v>2</v>
      </c>
      <c r="L83">
        <f>SUM(H83:J83)</f>
        <v>0</v>
      </c>
      <c r="M83" s="1">
        <f>LOG((L83+1.25)/(K83+1.25),2)+LOG(($K$1051-K83+1.25)/($L$1051-L83+1.25),2)</f>
        <v>-1.4224001320329627</v>
      </c>
    </row>
    <row r="84" spans="1:13" x14ac:dyDescent="0.4">
      <c r="A84">
        <v>82</v>
      </c>
      <c r="B84" t="s">
        <v>1933</v>
      </c>
      <c r="C84" t="s">
        <v>1932</v>
      </c>
      <c r="D84">
        <v>1912</v>
      </c>
      <c r="E84">
        <v>2</v>
      </c>
      <c r="K84">
        <f>SUM(E84:G84)</f>
        <v>2</v>
      </c>
      <c r="L84">
        <f>SUM(H84:J84)</f>
        <v>0</v>
      </c>
      <c r="M84" s="1">
        <f>LOG((L84+1.25)/(K84+1.25),2)+LOG(($K$1051-K84+1.25)/($L$1051-L84+1.25),2)</f>
        <v>-1.4224001320329627</v>
      </c>
    </row>
    <row r="85" spans="1:13" x14ac:dyDescent="0.4">
      <c r="A85">
        <v>83</v>
      </c>
      <c r="B85" t="s">
        <v>1931</v>
      </c>
      <c r="C85" t="s">
        <v>1930</v>
      </c>
      <c r="D85">
        <v>507</v>
      </c>
      <c r="F85">
        <v>1</v>
      </c>
      <c r="G85">
        <v>1</v>
      </c>
      <c r="K85">
        <f>SUM(E85:G85)</f>
        <v>2</v>
      </c>
      <c r="L85">
        <f>SUM(H85:J85)</f>
        <v>0</v>
      </c>
      <c r="M85" s="1">
        <f>LOG((L85+1.25)/(K85+1.25),2)+LOG(($K$1051-K85+1.25)/($L$1051-L85+1.25),2)</f>
        <v>-1.4224001320329627</v>
      </c>
    </row>
    <row r="86" spans="1:13" x14ac:dyDescent="0.4">
      <c r="A86">
        <v>84</v>
      </c>
      <c r="B86" t="s">
        <v>1929</v>
      </c>
      <c r="C86" t="s">
        <v>1928</v>
      </c>
      <c r="D86">
        <v>538</v>
      </c>
      <c r="F86">
        <v>1</v>
      </c>
      <c r="G86">
        <v>1</v>
      </c>
      <c r="K86">
        <f>SUM(E86:G86)</f>
        <v>2</v>
      </c>
      <c r="L86">
        <f>SUM(H86:J86)</f>
        <v>0</v>
      </c>
      <c r="M86" s="1">
        <f>LOG((L86+1.25)/(K86+1.25),2)+LOG(($K$1051-K86+1.25)/($L$1051-L86+1.25),2)</f>
        <v>-1.4224001320329627</v>
      </c>
    </row>
    <row r="87" spans="1:13" x14ac:dyDescent="0.4">
      <c r="A87">
        <v>85</v>
      </c>
      <c r="B87" t="s">
        <v>1927</v>
      </c>
      <c r="C87" t="s">
        <v>1926</v>
      </c>
      <c r="D87">
        <v>354</v>
      </c>
      <c r="F87">
        <v>2</v>
      </c>
      <c r="K87">
        <f>SUM(E87:G87)</f>
        <v>2</v>
      </c>
      <c r="L87">
        <f>SUM(H87:J87)</f>
        <v>0</v>
      </c>
      <c r="M87" s="1">
        <f>LOG((L87+1.25)/(K87+1.25),2)+LOG(($K$1051-K87+1.25)/($L$1051-L87+1.25),2)</f>
        <v>-1.4224001320329627</v>
      </c>
    </row>
    <row r="88" spans="1:13" x14ac:dyDescent="0.4">
      <c r="A88">
        <v>86</v>
      </c>
      <c r="B88" t="s">
        <v>1925</v>
      </c>
      <c r="C88" t="s">
        <v>1924</v>
      </c>
      <c r="D88">
        <v>2850</v>
      </c>
      <c r="F88">
        <v>2</v>
      </c>
      <c r="K88">
        <f>SUM(E88:G88)</f>
        <v>2</v>
      </c>
      <c r="L88">
        <f>SUM(H88:J88)</f>
        <v>0</v>
      </c>
      <c r="M88" s="1">
        <f>LOG((L88+1.25)/(K88+1.25),2)+LOG(($K$1051-K88+1.25)/($L$1051-L88+1.25),2)</f>
        <v>-1.4224001320329627</v>
      </c>
    </row>
    <row r="89" spans="1:13" x14ac:dyDescent="0.4">
      <c r="A89">
        <v>87</v>
      </c>
      <c r="B89" t="s">
        <v>1923</v>
      </c>
      <c r="C89" t="s">
        <v>1922</v>
      </c>
      <c r="D89">
        <v>917</v>
      </c>
      <c r="F89">
        <v>1</v>
      </c>
      <c r="G89">
        <v>1</v>
      </c>
      <c r="K89">
        <f>SUM(E89:G89)</f>
        <v>2</v>
      </c>
      <c r="L89">
        <f>SUM(H89:J89)</f>
        <v>0</v>
      </c>
      <c r="M89" s="1">
        <f>LOG((L89+1.25)/(K89+1.25),2)+LOG(($K$1051-K89+1.25)/($L$1051-L89+1.25),2)</f>
        <v>-1.4224001320329627</v>
      </c>
    </row>
    <row r="90" spans="1:13" x14ac:dyDescent="0.4">
      <c r="A90">
        <v>88</v>
      </c>
      <c r="B90" t="s">
        <v>1921</v>
      </c>
      <c r="C90" t="s">
        <v>1920</v>
      </c>
      <c r="D90">
        <v>582</v>
      </c>
      <c r="F90">
        <v>1</v>
      </c>
      <c r="G90">
        <v>1</v>
      </c>
      <c r="K90">
        <f>SUM(E90:G90)</f>
        <v>2</v>
      </c>
      <c r="L90">
        <f>SUM(H90:J90)</f>
        <v>0</v>
      </c>
      <c r="M90" s="1">
        <f>LOG((L90+1.25)/(K90+1.25),2)+LOG(($K$1051-K90+1.25)/($L$1051-L90+1.25),2)</f>
        <v>-1.4224001320329627</v>
      </c>
    </row>
    <row r="91" spans="1:13" x14ac:dyDescent="0.4">
      <c r="A91">
        <v>89</v>
      </c>
      <c r="B91" t="s">
        <v>1919</v>
      </c>
      <c r="C91" t="s">
        <v>1918</v>
      </c>
      <c r="D91">
        <v>286</v>
      </c>
      <c r="F91">
        <v>1</v>
      </c>
      <c r="G91">
        <v>1</v>
      </c>
      <c r="K91">
        <f>SUM(E91:G91)</f>
        <v>2</v>
      </c>
      <c r="L91">
        <f>SUM(H91:J91)</f>
        <v>0</v>
      </c>
      <c r="M91" s="1">
        <f>LOG((L91+1.25)/(K91+1.25),2)+LOG(($K$1051-K91+1.25)/($L$1051-L91+1.25),2)</f>
        <v>-1.4224001320329627</v>
      </c>
    </row>
    <row r="92" spans="1:13" x14ac:dyDescent="0.4">
      <c r="A92">
        <v>90</v>
      </c>
      <c r="B92" t="s">
        <v>1917</v>
      </c>
      <c r="C92" t="s">
        <v>1916</v>
      </c>
      <c r="D92">
        <v>2364</v>
      </c>
      <c r="F92">
        <v>2</v>
      </c>
      <c r="K92">
        <f>SUM(E92:G92)</f>
        <v>2</v>
      </c>
      <c r="L92">
        <f>SUM(H92:J92)</f>
        <v>0</v>
      </c>
      <c r="M92" s="1">
        <f>LOG((L92+1.25)/(K92+1.25),2)+LOG(($K$1051-K92+1.25)/($L$1051-L92+1.25),2)</f>
        <v>-1.4224001320329627</v>
      </c>
    </row>
    <row r="93" spans="1:13" x14ac:dyDescent="0.4">
      <c r="A93">
        <v>91</v>
      </c>
      <c r="B93" t="s">
        <v>1915</v>
      </c>
      <c r="C93" t="s">
        <v>1914</v>
      </c>
      <c r="D93">
        <v>1280</v>
      </c>
      <c r="F93">
        <v>1</v>
      </c>
      <c r="G93">
        <v>1</v>
      </c>
      <c r="K93">
        <f>SUM(E93:G93)</f>
        <v>2</v>
      </c>
      <c r="L93">
        <f>SUM(H93:J93)</f>
        <v>0</v>
      </c>
      <c r="M93" s="1">
        <f>LOG((L93+1.25)/(K93+1.25),2)+LOG(($K$1051-K93+1.25)/($L$1051-L93+1.25),2)</f>
        <v>-1.4224001320329627</v>
      </c>
    </row>
    <row r="94" spans="1:13" x14ac:dyDescent="0.4">
      <c r="A94">
        <v>92</v>
      </c>
      <c r="B94" t="s">
        <v>1913</v>
      </c>
      <c r="C94" t="s">
        <v>1912</v>
      </c>
      <c r="D94">
        <v>202</v>
      </c>
      <c r="F94">
        <v>1</v>
      </c>
      <c r="G94">
        <v>1</v>
      </c>
      <c r="K94">
        <f>SUM(E94:G94)</f>
        <v>2</v>
      </c>
      <c r="L94">
        <f>SUM(H94:J94)</f>
        <v>0</v>
      </c>
      <c r="M94" s="1">
        <f>LOG((L94+1.25)/(K94+1.25),2)+LOG(($K$1051-K94+1.25)/($L$1051-L94+1.25),2)</f>
        <v>-1.4224001320329627</v>
      </c>
    </row>
    <row r="95" spans="1:13" x14ac:dyDescent="0.4">
      <c r="A95">
        <v>93</v>
      </c>
      <c r="B95" t="s">
        <v>1911</v>
      </c>
      <c r="C95" t="s">
        <v>1910</v>
      </c>
      <c r="D95">
        <v>1466</v>
      </c>
      <c r="F95">
        <v>2</v>
      </c>
      <c r="K95">
        <f>SUM(E95:G95)</f>
        <v>2</v>
      </c>
      <c r="L95">
        <f>SUM(H95:J95)</f>
        <v>0</v>
      </c>
      <c r="M95" s="1">
        <f>LOG((L95+1.25)/(K95+1.25),2)+LOG(($K$1051-K95+1.25)/($L$1051-L95+1.25),2)</f>
        <v>-1.4224001320329627</v>
      </c>
    </row>
    <row r="96" spans="1:13" x14ac:dyDescent="0.4">
      <c r="A96">
        <v>94</v>
      </c>
      <c r="B96" t="s">
        <v>1909</v>
      </c>
      <c r="C96" t="s">
        <v>1908</v>
      </c>
      <c r="D96">
        <v>300</v>
      </c>
      <c r="F96">
        <v>1</v>
      </c>
      <c r="G96">
        <v>1</v>
      </c>
      <c r="K96">
        <f>SUM(E96:G96)</f>
        <v>2</v>
      </c>
      <c r="L96">
        <f>SUM(H96:J96)</f>
        <v>0</v>
      </c>
      <c r="M96" s="1">
        <f>LOG((L96+1.25)/(K96+1.25),2)+LOG(($K$1051-K96+1.25)/($L$1051-L96+1.25),2)</f>
        <v>-1.4224001320329627</v>
      </c>
    </row>
    <row r="97" spans="1:13" x14ac:dyDescent="0.4">
      <c r="A97">
        <v>95</v>
      </c>
      <c r="B97" t="s">
        <v>1907</v>
      </c>
      <c r="C97" t="s">
        <v>1906</v>
      </c>
      <c r="D97">
        <v>145</v>
      </c>
      <c r="F97">
        <v>1</v>
      </c>
      <c r="G97">
        <v>1</v>
      </c>
      <c r="K97">
        <f>SUM(E97:G97)</f>
        <v>2</v>
      </c>
      <c r="L97">
        <f>SUM(H97:J97)</f>
        <v>0</v>
      </c>
      <c r="M97" s="1">
        <f>LOG((L97+1.25)/(K97+1.25),2)+LOG(($K$1051-K97+1.25)/($L$1051-L97+1.25),2)</f>
        <v>-1.4224001320329627</v>
      </c>
    </row>
    <row r="98" spans="1:13" x14ac:dyDescent="0.4">
      <c r="A98">
        <v>96</v>
      </c>
      <c r="B98" t="s">
        <v>1905</v>
      </c>
      <c r="C98" t="s">
        <v>1904</v>
      </c>
      <c r="D98">
        <v>414</v>
      </c>
      <c r="F98">
        <v>1</v>
      </c>
      <c r="G98">
        <v>1</v>
      </c>
      <c r="K98">
        <f>SUM(E98:G98)</f>
        <v>2</v>
      </c>
      <c r="L98">
        <f>SUM(H98:J98)</f>
        <v>0</v>
      </c>
      <c r="M98" s="1">
        <f>LOG((L98+1.25)/(K98+1.25),2)+LOG(($K$1051-K98+1.25)/($L$1051-L98+1.25),2)</f>
        <v>-1.4224001320329627</v>
      </c>
    </row>
    <row r="99" spans="1:13" x14ac:dyDescent="0.4">
      <c r="A99">
        <v>97</v>
      </c>
      <c r="B99" t="s">
        <v>1903</v>
      </c>
      <c r="C99" t="s">
        <v>1902</v>
      </c>
      <c r="D99">
        <v>1530</v>
      </c>
      <c r="F99">
        <v>1</v>
      </c>
      <c r="G99">
        <v>1</v>
      </c>
      <c r="K99">
        <f>SUM(E99:G99)</f>
        <v>2</v>
      </c>
      <c r="L99">
        <f>SUM(H99:J99)</f>
        <v>0</v>
      </c>
      <c r="M99" s="1">
        <f>LOG((L99+1.25)/(K99+1.25),2)+LOG(($K$1051-K99+1.25)/($L$1051-L99+1.25),2)</f>
        <v>-1.4224001320329627</v>
      </c>
    </row>
    <row r="100" spans="1:13" x14ac:dyDescent="0.4">
      <c r="A100">
        <v>98</v>
      </c>
      <c r="B100" t="s">
        <v>1901</v>
      </c>
      <c r="C100" t="s">
        <v>1900</v>
      </c>
      <c r="D100">
        <v>1268</v>
      </c>
      <c r="G100">
        <v>2</v>
      </c>
      <c r="K100">
        <f>SUM(E100:G100)</f>
        <v>2</v>
      </c>
      <c r="L100">
        <f>SUM(H100:J100)</f>
        <v>0</v>
      </c>
      <c r="M100" s="1">
        <f>LOG((L100+1.25)/(K100+1.25),2)+LOG(($K$1051-K100+1.25)/($L$1051-L100+1.25),2)</f>
        <v>-1.4224001320329627</v>
      </c>
    </row>
    <row r="101" spans="1:13" x14ac:dyDescent="0.4">
      <c r="A101">
        <v>99</v>
      </c>
      <c r="B101" t="s">
        <v>1899</v>
      </c>
      <c r="C101" t="s">
        <v>1898</v>
      </c>
      <c r="D101">
        <v>370</v>
      </c>
      <c r="G101">
        <v>2</v>
      </c>
      <c r="K101">
        <f>SUM(E101:G101)</f>
        <v>2</v>
      </c>
      <c r="L101">
        <f>SUM(H101:J101)</f>
        <v>0</v>
      </c>
      <c r="M101" s="1">
        <f>LOG((L101+1.25)/(K101+1.25),2)+LOG(($K$1051-K101+1.25)/($L$1051-L101+1.25),2)</f>
        <v>-1.4224001320329627</v>
      </c>
    </row>
    <row r="102" spans="1:13" x14ac:dyDescent="0.4">
      <c r="A102">
        <v>100</v>
      </c>
      <c r="B102" t="s">
        <v>1897</v>
      </c>
      <c r="C102" t="s">
        <v>1896</v>
      </c>
      <c r="D102">
        <v>2325</v>
      </c>
      <c r="G102">
        <v>2</v>
      </c>
      <c r="K102">
        <f>SUM(E102:G102)</f>
        <v>2</v>
      </c>
      <c r="L102">
        <f>SUM(H102:J102)</f>
        <v>0</v>
      </c>
      <c r="M102" s="1">
        <f>LOG((L102+1.25)/(K102+1.25),2)+LOG(($K$1051-K102+1.25)/($L$1051-L102+1.25),2)</f>
        <v>-1.4224001320329627</v>
      </c>
    </row>
    <row r="103" spans="1:13" x14ac:dyDescent="0.4">
      <c r="A103">
        <v>101</v>
      </c>
      <c r="B103" t="s">
        <v>1895</v>
      </c>
      <c r="C103" t="s">
        <v>1894</v>
      </c>
      <c r="D103">
        <v>205</v>
      </c>
      <c r="E103">
        <v>3</v>
      </c>
      <c r="F103">
        <v>4</v>
      </c>
      <c r="I103">
        <v>1</v>
      </c>
      <c r="J103">
        <v>1</v>
      </c>
      <c r="K103">
        <f>SUM(E103:G103)</f>
        <v>7</v>
      </c>
      <c r="L103">
        <f>SUM(H103:J103)</f>
        <v>2</v>
      </c>
      <c r="M103" s="1">
        <f>LOG((L103+1.25)/(K103+1.25),2)+LOG(($K$1051-K103+1.25)/($L$1051-L103+1.25),2)</f>
        <v>-1.3885498269016257</v>
      </c>
    </row>
    <row r="104" spans="1:13" x14ac:dyDescent="0.4">
      <c r="A104">
        <v>102</v>
      </c>
      <c r="B104" t="s">
        <v>1893</v>
      </c>
      <c r="C104" t="s">
        <v>1892</v>
      </c>
      <c r="D104">
        <v>193</v>
      </c>
      <c r="F104">
        <v>3</v>
      </c>
      <c r="G104">
        <v>4</v>
      </c>
      <c r="J104">
        <v>2</v>
      </c>
      <c r="K104">
        <f>SUM(E104:G104)</f>
        <v>7</v>
      </c>
      <c r="L104">
        <f>SUM(H104:J104)</f>
        <v>2</v>
      </c>
      <c r="M104" s="1">
        <f>LOG((L104+1.25)/(K104+1.25),2)+LOG(($K$1051-K104+1.25)/($L$1051-L104+1.25),2)</f>
        <v>-1.3885498269016257</v>
      </c>
    </row>
    <row r="105" spans="1:13" x14ac:dyDescent="0.4">
      <c r="A105">
        <v>103</v>
      </c>
      <c r="B105" t="s">
        <v>1891</v>
      </c>
      <c r="C105" t="s">
        <v>1890</v>
      </c>
      <c r="D105">
        <v>224</v>
      </c>
      <c r="E105">
        <v>6</v>
      </c>
      <c r="F105">
        <v>4</v>
      </c>
      <c r="G105">
        <v>2</v>
      </c>
      <c r="H105">
        <v>1</v>
      </c>
      <c r="I105">
        <v>2</v>
      </c>
      <c r="J105">
        <v>1</v>
      </c>
      <c r="K105">
        <f>SUM(E105:G105)</f>
        <v>12</v>
      </c>
      <c r="L105">
        <f>SUM(H105:J105)</f>
        <v>4</v>
      </c>
      <c r="M105" s="1">
        <f>LOG((L105+1.25)/(K105+1.25),2)+LOG(($K$1051-K105+1.25)/($L$1051-L105+1.25),2)</f>
        <v>-1.3809061605205939</v>
      </c>
    </row>
    <row r="106" spans="1:13" x14ac:dyDescent="0.4">
      <c r="A106">
        <v>104</v>
      </c>
      <c r="B106" t="s">
        <v>1889</v>
      </c>
      <c r="C106" t="s">
        <v>1888</v>
      </c>
      <c r="D106">
        <v>285</v>
      </c>
      <c r="E106">
        <v>7</v>
      </c>
      <c r="F106">
        <v>10</v>
      </c>
      <c r="G106">
        <v>7</v>
      </c>
      <c r="H106">
        <v>2</v>
      </c>
      <c r="I106">
        <v>3</v>
      </c>
      <c r="J106">
        <v>4</v>
      </c>
      <c r="K106">
        <f>SUM(E106:G106)</f>
        <v>24</v>
      </c>
      <c r="L106">
        <f>SUM(H106:J106)</f>
        <v>9</v>
      </c>
      <c r="M106" s="1">
        <f>LOG((L106+1.25)/(K106+1.25),2)+LOG(($K$1051-K106+1.25)/($L$1051-L106+1.25),2)</f>
        <v>-1.3476194525634864</v>
      </c>
    </row>
    <row r="107" spans="1:13" x14ac:dyDescent="0.4">
      <c r="A107">
        <v>105</v>
      </c>
      <c r="B107" t="s">
        <v>1887</v>
      </c>
      <c r="C107" t="s">
        <v>1886</v>
      </c>
      <c r="D107">
        <v>142</v>
      </c>
      <c r="E107">
        <v>4</v>
      </c>
      <c r="F107">
        <v>2</v>
      </c>
      <c r="G107">
        <v>3</v>
      </c>
      <c r="H107">
        <v>1</v>
      </c>
      <c r="I107">
        <v>1</v>
      </c>
      <c r="J107">
        <v>1</v>
      </c>
      <c r="K107">
        <f>SUM(E107:G107)</f>
        <v>9</v>
      </c>
      <c r="L107">
        <f>SUM(H107:J107)</f>
        <v>3</v>
      </c>
      <c r="M107" s="1">
        <f>LOG((L107+1.25)/(K107+1.25),2)+LOG(($K$1051-K107+1.25)/($L$1051-L107+1.25),2)</f>
        <v>-1.314922760180868</v>
      </c>
    </row>
    <row r="108" spans="1:13" x14ac:dyDescent="0.4">
      <c r="A108">
        <v>106</v>
      </c>
      <c r="B108" t="s">
        <v>1885</v>
      </c>
      <c r="C108" t="s">
        <v>1884</v>
      </c>
      <c r="D108">
        <v>61</v>
      </c>
      <c r="E108">
        <v>1</v>
      </c>
      <c r="F108">
        <v>1</v>
      </c>
      <c r="G108">
        <v>2</v>
      </c>
      <c r="I108">
        <v>1</v>
      </c>
      <c r="K108">
        <f>SUM(E108:G108)</f>
        <v>4</v>
      </c>
      <c r="L108">
        <f>SUM(H108:J108)</f>
        <v>1</v>
      </c>
      <c r="M108" s="1">
        <f>LOG((L108+1.25)/(K108+1.25),2)+LOG(($K$1051-K108+1.25)/($L$1051-L108+1.25),2)</f>
        <v>-1.2665188008704176</v>
      </c>
    </row>
    <row r="109" spans="1:13" x14ac:dyDescent="0.4">
      <c r="A109">
        <v>107</v>
      </c>
      <c r="B109" t="s">
        <v>1883</v>
      </c>
      <c r="C109" t="s">
        <v>1882</v>
      </c>
      <c r="D109">
        <v>217</v>
      </c>
      <c r="E109">
        <v>1</v>
      </c>
      <c r="F109">
        <v>1</v>
      </c>
      <c r="G109">
        <v>2</v>
      </c>
      <c r="I109">
        <v>1</v>
      </c>
      <c r="K109">
        <f>SUM(E109:G109)</f>
        <v>4</v>
      </c>
      <c r="L109">
        <f>SUM(H109:J109)</f>
        <v>1</v>
      </c>
      <c r="M109" s="1">
        <f>LOG((L109+1.25)/(K109+1.25),2)+LOG(($K$1051-K109+1.25)/($L$1051-L109+1.25),2)</f>
        <v>-1.2665188008704176</v>
      </c>
    </row>
    <row r="110" spans="1:13" x14ac:dyDescent="0.4">
      <c r="A110">
        <v>108</v>
      </c>
      <c r="B110" t="s">
        <v>1881</v>
      </c>
      <c r="C110" t="s">
        <v>1880</v>
      </c>
      <c r="D110">
        <v>208</v>
      </c>
      <c r="E110">
        <v>3</v>
      </c>
      <c r="F110">
        <v>1</v>
      </c>
      <c r="H110">
        <v>1</v>
      </c>
      <c r="K110">
        <f>SUM(E110:G110)</f>
        <v>4</v>
      </c>
      <c r="L110">
        <f>SUM(H110:J110)</f>
        <v>1</v>
      </c>
      <c r="M110" s="1">
        <f>LOG((L110+1.25)/(K110+1.25),2)+LOG(($K$1051-K110+1.25)/($L$1051-L110+1.25),2)</f>
        <v>-1.2665188008704176</v>
      </c>
    </row>
    <row r="111" spans="1:13" x14ac:dyDescent="0.4">
      <c r="A111">
        <v>109</v>
      </c>
      <c r="B111" t="s">
        <v>1879</v>
      </c>
      <c r="C111" t="s">
        <v>1878</v>
      </c>
      <c r="D111">
        <v>196</v>
      </c>
      <c r="E111">
        <v>1</v>
      </c>
      <c r="G111">
        <v>3</v>
      </c>
      <c r="I111">
        <v>1</v>
      </c>
      <c r="K111">
        <f>SUM(E111:G111)</f>
        <v>4</v>
      </c>
      <c r="L111">
        <f>SUM(H111:J111)</f>
        <v>1</v>
      </c>
      <c r="M111" s="1">
        <f>LOG((L111+1.25)/(K111+1.25),2)+LOG(($K$1051-K111+1.25)/($L$1051-L111+1.25),2)</f>
        <v>-1.2665188008704176</v>
      </c>
    </row>
    <row r="112" spans="1:13" x14ac:dyDescent="0.4">
      <c r="A112">
        <v>110</v>
      </c>
      <c r="B112" t="s">
        <v>1877</v>
      </c>
      <c r="C112" t="s">
        <v>1876</v>
      </c>
      <c r="D112">
        <v>607</v>
      </c>
      <c r="E112">
        <v>1</v>
      </c>
      <c r="F112">
        <v>1</v>
      </c>
      <c r="G112">
        <v>2</v>
      </c>
      <c r="I112">
        <v>1</v>
      </c>
      <c r="K112">
        <f>SUM(E112:G112)</f>
        <v>4</v>
      </c>
      <c r="L112">
        <f>SUM(H112:J112)</f>
        <v>1</v>
      </c>
      <c r="M112" s="1">
        <f>LOG((L112+1.25)/(K112+1.25),2)+LOG(($K$1051-K112+1.25)/($L$1051-L112+1.25),2)</f>
        <v>-1.2665188008704176</v>
      </c>
    </row>
    <row r="113" spans="1:13" x14ac:dyDescent="0.4">
      <c r="A113">
        <v>111</v>
      </c>
      <c r="B113" t="s">
        <v>1875</v>
      </c>
      <c r="C113" t="s">
        <v>1874</v>
      </c>
      <c r="D113">
        <v>93</v>
      </c>
      <c r="E113">
        <v>1</v>
      </c>
      <c r="F113">
        <v>2</v>
      </c>
      <c r="G113">
        <v>3</v>
      </c>
      <c r="I113">
        <v>1</v>
      </c>
      <c r="J113">
        <v>1</v>
      </c>
      <c r="K113">
        <f>SUM(E113:G113)</f>
        <v>6</v>
      </c>
      <c r="L113">
        <f>SUM(H113:J113)</f>
        <v>2</v>
      </c>
      <c r="M113" s="1">
        <f>LOG((L113+1.25)/(K113+1.25),2)+LOG(($K$1051-K113+1.25)/($L$1051-L113+1.25),2)</f>
        <v>-1.2019056404014394</v>
      </c>
    </row>
    <row r="114" spans="1:13" x14ac:dyDescent="0.4">
      <c r="A114">
        <v>112</v>
      </c>
      <c r="B114" t="s">
        <v>1873</v>
      </c>
      <c r="C114" t="s">
        <v>1872</v>
      </c>
      <c r="D114">
        <v>468</v>
      </c>
      <c r="E114">
        <v>3</v>
      </c>
      <c r="F114">
        <v>3</v>
      </c>
      <c r="G114">
        <v>3</v>
      </c>
      <c r="I114">
        <v>2</v>
      </c>
      <c r="J114">
        <v>2</v>
      </c>
      <c r="K114">
        <f>SUM(E114:G114)</f>
        <v>9</v>
      </c>
      <c r="L114">
        <f>SUM(H114:J114)</f>
        <v>4</v>
      </c>
      <c r="M114" s="1">
        <f>LOG((L114+1.25)/(K114+1.25),2)+LOG(($K$1051-K114+1.25)/($L$1051-L114+1.25),2)</f>
        <v>-1.009844079387364</v>
      </c>
    </row>
    <row r="115" spans="1:13" x14ac:dyDescent="0.4">
      <c r="A115">
        <v>113</v>
      </c>
      <c r="B115" t="s">
        <v>1871</v>
      </c>
      <c r="C115" t="s">
        <v>1870</v>
      </c>
      <c r="D115">
        <v>317</v>
      </c>
      <c r="E115">
        <v>3</v>
      </c>
      <c r="F115">
        <v>2</v>
      </c>
      <c r="G115">
        <v>4</v>
      </c>
      <c r="I115">
        <v>2</v>
      </c>
      <c r="J115">
        <v>2</v>
      </c>
      <c r="K115">
        <f>SUM(E115:G115)</f>
        <v>9</v>
      </c>
      <c r="L115">
        <f>SUM(H115:J115)</f>
        <v>4</v>
      </c>
      <c r="M115" s="1">
        <f>LOG((L115+1.25)/(K115+1.25),2)+LOG(($K$1051-K115+1.25)/($L$1051-L115+1.25),2)</f>
        <v>-1.009844079387364</v>
      </c>
    </row>
    <row r="116" spans="1:13" x14ac:dyDescent="0.4">
      <c r="A116">
        <v>114</v>
      </c>
      <c r="B116" t="s">
        <v>1869</v>
      </c>
      <c r="C116" t="s">
        <v>1868</v>
      </c>
      <c r="D116">
        <v>257</v>
      </c>
      <c r="E116">
        <v>2</v>
      </c>
      <c r="F116">
        <v>3</v>
      </c>
      <c r="G116">
        <v>2</v>
      </c>
      <c r="H116">
        <v>1</v>
      </c>
      <c r="I116">
        <v>2</v>
      </c>
      <c r="K116">
        <f>SUM(E116:G116)</f>
        <v>7</v>
      </c>
      <c r="L116">
        <f>SUM(H116:J116)</f>
        <v>3</v>
      </c>
      <c r="M116" s="1">
        <f>LOG((L116+1.25)/(K116+1.25),2)+LOG(($K$1051-K116+1.25)/($L$1051-L116+1.25),2)</f>
        <v>-1.0013026393320734</v>
      </c>
    </row>
    <row r="117" spans="1:13" x14ac:dyDescent="0.4">
      <c r="A117">
        <v>115</v>
      </c>
      <c r="B117" t="s">
        <v>1867</v>
      </c>
      <c r="C117" t="s">
        <v>1866</v>
      </c>
      <c r="D117">
        <v>158</v>
      </c>
      <c r="E117">
        <v>1</v>
      </c>
      <c r="F117">
        <v>2</v>
      </c>
      <c r="G117">
        <v>4</v>
      </c>
      <c r="I117">
        <v>2</v>
      </c>
      <c r="J117">
        <v>1</v>
      </c>
      <c r="K117">
        <f>SUM(E117:G117)</f>
        <v>7</v>
      </c>
      <c r="L117">
        <f>SUM(H117:J117)</f>
        <v>3</v>
      </c>
      <c r="M117" s="1">
        <f>LOG((L117+1.25)/(K117+1.25),2)+LOG(($K$1051-K117+1.25)/($L$1051-L117+1.25),2)</f>
        <v>-1.0013026393320734</v>
      </c>
    </row>
    <row r="118" spans="1:13" x14ac:dyDescent="0.4">
      <c r="A118">
        <v>116</v>
      </c>
      <c r="B118" t="s">
        <v>1865</v>
      </c>
      <c r="C118" t="s">
        <v>1864</v>
      </c>
      <c r="D118">
        <v>798</v>
      </c>
      <c r="E118">
        <v>3</v>
      </c>
      <c r="F118">
        <v>1</v>
      </c>
      <c r="G118">
        <v>1</v>
      </c>
      <c r="I118">
        <v>1</v>
      </c>
      <c r="J118">
        <v>1</v>
      </c>
      <c r="K118">
        <f>SUM(E118:G118)</f>
        <v>5</v>
      </c>
      <c r="L118">
        <f>SUM(H118:J118)</f>
        <v>2</v>
      </c>
      <c r="M118" s="1">
        <f>LOG((L118+1.25)/(K118+1.25),2)+LOG(($K$1051-K118+1.25)/($L$1051-L118+1.25),2)</f>
        <v>-0.98754980978033091</v>
      </c>
    </row>
    <row r="119" spans="1:13" x14ac:dyDescent="0.4">
      <c r="A119">
        <v>117</v>
      </c>
      <c r="B119" t="s">
        <v>1863</v>
      </c>
      <c r="C119" t="s">
        <v>1862</v>
      </c>
      <c r="D119">
        <v>172</v>
      </c>
      <c r="E119">
        <v>2</v>
      </c>
      <c r="F119">
        <v>1</v>
      </c>
      <c r="G119">
        <v>2</v>
      </c>
      <c r="H119">
        <v>1</v>
      </c>
      <c r="I119">
        <v>1</v>
      </c>
      <c r="K119">
        <f>SUM(E119:G119)</f>
        <v>5</v>
      </c>
      <c r="L119">
        <f>SUM(H119:J119)</f>
        <v>2</v>
      </c>
      <c r="M119" s="1">
        <f>LOG((L119+1.25)/(K119+1.25),2)+LOG(($K$1051-K119+1.25)/($L$1051-L119+1.25),2)</f>
        <v>-0.98754980978033091</v>
      </c>
    </row>
    <row r="120" spans="1:13" x14ac:dyDescent="0.4">
      <c r="A120">
        <v>118</v>
      </c>
      <c r="B120" t="s">
        <v>1861</v>
      </c>
      <c r="C120" t="s">
        <v>1860</v>
      </c>
      <c r="D120">
        <v>475</v>
      </c>
      <c r="E120">
        <v>3</v>
      </c>
      <c r="F120">
        <v>1</v>
      </c>
      <c r="G120">
        <v>1</v>
      </c>
      <c r="I120">
        <v>1</v>
      </c>
      <c r="J120">
        <v>1</v>
      </c>
      <c r="K120">
        <f>SUM(E120:G120)</f>
        <v>5</v>
      </c>
      <c r="L120">
        <f>SUM(H120:J120)</f>
        <v>2</v>
      </c>
      <c r="M120" s="1">
        <f>LOG((L120+1.25)/(K120+1.25),2)+LOG(($K$1051-K120+1.25)/($L$1051-L120+1.25),2)</f>
        <v>-0.98754980978033091</v>
      </c>
    </row>
    <row r="121" spans="1:13" x14ac:dyDescent="0.4">
      <c r="A121">
        <v>119</v>
      </c>
      <c r="B121" t="s">
        <v>1859</v>
      </c>
      <c r="C121" t="s">
        <v>1858</v>
      </c>
      <c r="D121">
        <v>203</v>
      </c>
      <c r="E121">
        <v>1</v>
      </c>
      <c r="F121">
        <v>1</v>
      </c>
      <c r="G121">
        <v>1</v>
      </c>
      <c r="H121">
        <v>1</v>
      </c>
      <c r="K121">
        <f>SUM(E121:G121)</f>
        <v>3</v>
      </c>
      <c r="L121">
        <f>SUM(H121:J121)</f>
        <v>1</v>
      </c>
      <c r="M121" s="1">
        <f>LOG((L121+1.25)/(K121+1.25),2)+LOG(($K$1051-K121+1.25)/($L$1051-L121+1.25),2)</f>
        <v>-0.96143326804028462</v>
      </c>
    </row>
    <row r="122" spans="1:13" x14ac:dyDescent="0.4">
      <c r="A122">
        <v>120</v>
      </c>
      <c r="B122" t="s">
        <v>1857</v>
      </c>
      <c r="C122" t="s">
        <v>1856</v>
      </c>
      <c r="D122">
        <v>1101</v>
      </c>
      <c r="E122">
        <v>2</v>
      </c>
      <c r="G122">
        <v>1</v>
      </c>
      <c r="H122">
        <v>1</v>
      </c>
      <c r="K122">
        <f>SUM(E122:G122)</f>
        <v>3</v>
      </c>
      <c r="L122">
        <f>SUM(H122:J122)</f>
        <v>1</v>
      </c>
      <c r="M122" s="1">
        <f>LOG((L122+1.25)/(K122+1.25),2)+LOG(($K$1051-K122+1.25)/($L$1051-L122+1.25),2)</f>
        <v>-0.96143326804028462</v>
      </c>
    </row>
    <row r="123" spans="1:13" x14ac:dyDescent="0.4">
      <c r="A123">
        <v>121</v>
      </c>
      <c r="B123" t="s">
        <v>1855</v>
      </c>
      <c r="C123" t="s">
        <v>1854</v>
      </c>
      <c r="D123">
        <v>215</v>
      </c>
      <c r="E123">
        <v>1</v>
      </c>
      <c r="F123">
        <v>1</v>
      </c>
      <c r="G123">
        <v>1</v>
      </c>
      <c r="H123">
        <v>1</v>
      </c>
      <c r="K123">
        <f>SUM(E123:G123)</f>
        <v>3</v>
      </c>
      <c r="L123">
        <f>SUM(H123:J123)</f>
        <v>1</v>
      </c>
      <c r="M123" s="1">
        <f>LOG((L123+1.25)/(K123+1.25),2)+LOG(($K$1051-K123+1.25)/($L$1051-L123+1.25),2)</f>
        <v>-0.96143326804028462</v>
      </c>
    </row>
    <row r="124" spans="1:13" x14ac:dyDescent="0.4">
      <c r="A124">
        <v>122</v>
      </c>
      <c r="B124" t="s">
        <v>1853</v>
      </c>
      <c r="C124" t="s">
        <v>1852</v>
      </c>
      <c r="D124">
        <v>216</v>
      </c>
      <c r="E124">
        <v>1</v>
      </c>
      <c r="F124">
        <v>1</v>
      </c>
      <c r="G124">
        <v>1</v>
      </c>
      <c r="H124">
        <v>1</v>
      </c>
      <c r="K124">
        <f>SUM(E124:G124)</f>
        <v>3</v>
      </c>
      <c r="L124">
        <f>SUM(H124:J124)</f>
        <v>1</v>
      </c>
      <c r="M124" s="1">
        <f>LOG((L124+1.25)/(K124+1.25),2)+LOG(($K$1051-K124+1.25)/($L$1051-L124+1.25),2)</f>
        <v>-0.96143326804028462</v>
      </c>
    </row>
    <row r="125" spans="1:13" x14ac:dyDescent="0.4">
      <c r="A125">
        <v>123</v>
      </c>
      <c r="B125" t="s">
        <v>1851</v>
      </c>
      <c r="C125" t="s">
        <v>1850</v>
      </c>
      <c r="D125">
        <v>474</v>
      </c>
      <c r="E125">
        <v>2</v>
      </c>
      <c r="F125">
        <v>1</v>
      </c>
      <c r="H125">
        <v>1</v>
      </c>
      <c r="K125">
        <f>SUM(E125:G125)</f>
        <v>3</v>
      </c>
      <c r="L125">
        <f>SUM(H125:J125)</f>
        <v>1</v>
      </c>
      <c r="M125" s="1">
        <f>LOG((L125+1.25)/(K125+1.25),2)+LOG(($K$1051-K125+1.25)/($L$1051-L125+1.25),2)</f>
        <v>-0.96143326804028462</v>
      </c>
    </row>
    <row r="126" spans="1:13" x14ac:dyDescent="0.4">
      <c r="A126">
        <v>124</v>
      </c>
      <c r="B126" t="s">
        <v>1849</v>
      </c>
      <c r="C126" t="s">
        <v>1848</v>
      </c>
      <c r="D126">
        <v>1097</v>
      </c>
      <c r="E126">
        <v>1</v>
      </c>
      <c r="F126">
        <v>1</v>
      </c>
      <c r="G126">
        <v>1</v>
      </c>
      <c r="J126">
        <v>1</v>
      </c>
      <c r="K126">
        <f>SUM(E126:G126)</f>
        <v>3</v>
      </c>
      <c r="L126">
        <f>SUM(H126:J126)</f>
        <v>1</v>
      </c>
      <c r="M126" s="1">
        <f>LOG((L126+1.25)/(K126+1.25),2)+LOG(($K$1051-K126+1.25)/($L$1051-L126+1.25),2)</f>
        <v>-0.96143326804028462</v>
      </c>
    </row>
    <row r="127" spans="1:13" x14ac:dyDescent="0.4">
      <c r="A127">
        <v>125</v>
      </c>
      <c r="B127" t="s">
        <v>1847</v>
      </c>
      <c r="C127" t="s">
        <v>1846</v>
      </c>
      <c r="D127">
        <v>176</v>
      </c>
      <c r="F127">
        <v>2</v>
      </c>
      <c r="G127">
        <v>1</v>
      </c>
      <c r="I127">
        <v>1</v>
      </c>
      <c r="K127">
        <f>SUM(E127:G127)</f>
        <v>3</v>
      </c>
      <c r="L127">
        <f>SUM(H127:J127)</f>
        <v>1</v>
      </c>
      <c r="M127" s="1">
        <f>LOG((L127+1.25)/(K127+1.25),2)+LOG(($K$1051-K127+1.25)/($L$1051-L127+1.25),2)</f>
        <v>-0.96143326804028462</v>
      </c>
    </row>
    <row r="128" spans="1:13" x14ac:dyDescent="0.4">
      <c r="A128">
        <v>126</v>
      </c>
      <c r="B128" t="s">
        <v>1845</v>
      </c>
      <c r="C128" t="s">
        <v>1844</v>
      </c>
      <c r="D128">
        <v>263</v>
      </c>
      <c r="G128">
        <v>3</v>
      </c>
      <c r="I128">
        <v>1</v>
      </c>
      <c r="K128">
        <f>SUM(E128:G128)</f>
        <v>3</v>
      </c>
      <c r="L128">
        <f>SUM(H128:J128)</f>
        <v>1</v>
      </c>
      <c r="M128" s="1">
        <f>LOG((L128+1.25)/(K128+1.25),2)+LOG(($K$1051-K128+1.25)/($L$1051-L128+1.25),2)</f>
        <v>-0.96143326804028462</v>
      </c>
    </row>
    <row r="129" spans="1:13" x14ac:dyDescent="0.4">
      <c r="A129">
        <v>127</v>
      </c>
      <c r="B129" t="s">
        <v>1843</v>
      </c>
      <c r="C129" t="s">
        <v>1842</v>
      </c>
      <c r="D129">
        <v>464</v>
      </c>
      <c r="E129">
        <v>6</v>
      </c>
      <c r="F129">
        <v>5</v>
      </c>
      <c r="G129">
        <v>5</v>
      </c>
      <c r="H129">
        <v>4</v>
      </c>
      <c r="J129">
        <v>4</v>
      </c>
      <c r="K129">
        <f>SUM(E129:G129)</f>
        <v>16</v>
      </c>
      <c r="L129">
        <f>SUM(H129:J129)</f>
        <v>8</v>
      </c>
      <c r="M129" s="1">
        <f>LOG((L129+1.25)/(K129+1.25),2)+LOG(($K$1051-K129+1.25)/($L$1051-L129+1.25),2)</f>
        <v>-0.94440283521215229</v>
      </c>
    </row>
    <row r="130" spans="1:13" x14ac:dyDescent="0.4">
      <c r="A130">
        <v>128</v>
      </c>
      <c r="B130" t="s">
        <v>1841</v>
      </c>
      <c r="C130" t="s">
        <v>1840</v>
      </c>
      <c r="D130">
        <v>564</v>
      </c>
      <c r="E130">
        <v>8</v>
      </c>
      <c r="F130">
        <v>12</v>
      </c>
      <c r="G130">
        <v>8</v>
      </c>
      <c r="H130">
        <v>8</v>
      </c>
      <c r="I130">
        <v>7</v>
      </c>
      <c r="K130">
        <f>SUM(E130:G130)</f>
        <v>28</v>
      </c>
      <c r="L130">
        <f>SUM(H130:J130)</f>
        <v>15</v>
      </c>
      <c r="M130" s="1">
        <f>LOG((L130+1.25)/(K130+1.25),2)+LOG(($K$1051-K130+1.25)/($L$1051-L130+1.25),2)</f>
        <v>-0.89453765232677551</v>
      </c>
    </row>
    <row r="131" spans="1:13" x14ac:dyDescent="0.4">
      <c r="A131">
        <v>129</v>
      </c>
      <c r="B131" t="s">
        <v>1839</v>
      </c>
      <c r="C131" t="s">
        <v>1838</v>
      </c>
      <c r="D131">
        <v>1873</v>
      </c>
      <c r="E131">
        <v>1</v>
      </c>
      <c r="K131">
        <f>SUM(E131:G131)</f>
        <v>1</v>
      </c>
      <c r="L131">
        <f>SUM(H131:J131)</f>
        <v>0</v>
      </c>
      <c r="M131" s="1">
        <f>LOG((L131+1.25)/(K131+1.25),2)+LOG(($K$1051-K131+1.25)/($L$1051-L131+1.25),2)</f>
        <v>-0.8916545379516716</v>
      </c>
    </row>
    <row r="132" spans="1:13" x14ac:dyDescent="0.4">
      <c r="A132">
        <v>130</v>
      </c>
      <c r="B132" t="s">
        <v>1837</v>
      </c>
      <c r="C132" t="s">
        <v>1836</v>
      </c>
      <c r="D132">
        <v>2542</v>
      </c>
      <c r="E132">
        <v>1</v>
      </c>
      <c r="K132">
        <f>SUM(E132:G132)</f>
        <v>1</v>
      </c>
      <c r="L132">
        <f>SUM(H132:J132)</f>
        <v>0</v>
      </c>
      <c r="M132" s="1">
        <f>LOG((L132+1.25)/(K132+1.25),2)+LOG(($K$1051-K132+1.25)/($L$1051-L132+1.25),2)</f>
        <v>-0.8916545379516716</v>
      </c>
    </row>
    <row r="133" spans="1:13" x14ac:dyDescent="0.4">
      <c r="A133">
        <v>131</v>
      </c>
      <c r="B133" t="s">
        <v>1835</v>
      </c>
      <c r="C133" t="s">
        <v>1834</v>
      </c>
      <c r="D133">
        <v>407</v>
      </c>
      <c r="E133">
        <v>1</v>
      </c>
      <c r="K133">
        <f>SUM(E133:G133)</f>
        <v>1</v>
      </c>
      <c r="L133">
        <f>SUM(H133:J133)</f>
        <v>0</v>
      </c>
      <c r="M133" s="1">
        <f>LOG((L133+1.25)/(K133+1.25),2)+LOG(($K$1051-K133+1.25)/($L$1051-L133+1.25),2)</f>
        <v>-0.8916545379516716</v>
      </c>
    </row>
    <row r="134" spans="1:13" x14ac:dyDescent="0.4">
      <c r="A134">
        <v>132</v>
      </c>
      <c r="B134" t="s">
        <v>1833</v>
      </c>
      <c r="C134" t="s">
        <v>1832</v>
      </c>
      <c r="D134">
        <v>475</v>
      </c>
      <c r="E134">
        <v>1</v>
      </c>
      <c r="K134">
        <f>SUM(E134:G134)</f>
        <v>1</v>
      </c>
      <c r="L134">
        <f>SUM(H134:J134)</f>
        <v>0</v>
      </c>
      <c r="M134" s="1">
        <f>LOG((L134+1.25)/(K134+1.25),2)+LOG(($K$1051-K134+1.25)/($L$1051-L134+1.25),2)</f>
        <v>-0.8916545379516716</v>
      </c>
    </row>
    <row r="135" spans="1:13" x14ac:dyDescent="0.4">
      <c r="A135">
        <v>133</v>
      </c>
      <c r="B135" t="s">
        <v>1831</v>
      </c>
      <c r="C135" t="s">
        <v>1830</v>
      </c>
      <c r="D135">
        <v>328</v>
      </c>
      <c r="E135">
        <v>1</v>
      </c>
      <c r="K135">
        <f>SUM(E135:G135)</f>
        <v>1</v>
      </c>
      <c r="L135">
        <f>SUM(H135:J135)</f>
        <v>0</v>
      </c>
      <c r="M135" s="1">
        <f>LOG((L135+1.25)/(K135+1.25),2)+LOG(($K$1051-K135+1.25)/($L$1051-L135+1.25),2)</f>
        <v>-0.8916545379516716</v>
      </c>
    </row>
    <row r="136" spans="1:13" x14ac:dyDescent="0.4">
      <c r="A136">
        <v>134</v>
      </c>
      <c r="B136" t="s">
        <v>1829</v>
      </c>
      <c r="C136" t="s">
        <v>1828</v>
      </c>
      <c r="D136">
        <v>307</v>
      </c>
      <c r="E136">
        <v>1</v>
      </c>
      <c r="K136">
        <f>SUM(E136:G136)</f>
        <v>1</v>
      </c>
      <c r="L136">
        <f>SUM(H136:J136)</f>
        <v>0</v>
      </c>
      <c r="M136" s="1">
        <f>LOG((L136+1.25)/(K136+1.25),2)+LOG(($K$1051-K136+1.25)/($L$1051-L136+1.25),2)</f>
        <v>-0.8916545379516716</v>
      </c>
    </row>
    <row r="137" spans="1:13" x14ac:dyDescent="0.4">
      <c r="A137">
        <v>135</v>
      </c>
      <c r="B137" t="s">
        <v>1827</v>
      </c>
      <c r="C137" t="s">
        <v>1826</v>
      </c>
      <c r="D137">
        <v>301</v>
      </c>
      <c r="E137">
        <v>1</v>
      </c>
      <c r="K137">
        <f>SUM(E137:G137)</f>
        <v>1</v>
      </c>
      <c r="L137">
        <f>SUM(H137:J137)</f>
        <v>0</v>
      </c>
      <c r="M137" s="1">
        <f>LOG((L137+1.25)/(K137+1.25),2)+LOG(($K$1051-K137+1.25)/($L$1051-L137+1.25),2)</f>
        <v>-0.8916545379516716</v>
      </c>
    </row>
    <row r="138" spans="1:13" x14ac:dyDescent="0.4">
      <c r="A138">
        <v>136</v>
      </c>
      <c r="B138" t="s">
        <v>1825</v>
      </c>
      <c r="C138" t="s">
        <v>1824</v>
      </c>
      <c r="D138">
        <v>898</v>
      </c>
      <c r="E138">
        <v>1</v>
      </c>
      <c r="K138">
        <f>SUM(E138:G138)</f>
        <v>1</v>
      </c>
      <c r="L138">
        <f>SUM(H138:J138)</f>
        <v>0</v>
      </c>
      <c r="M138" s="1">
        <f>LOG((L138+1.25)/(K138+1.25),2)+LOG(($K$1051-K138+1.25)/($L$1051-L138+1.25),2)</f>
        <v>-0.8916545379516716</v>
      </c>
    </row>
    <row r="139" spans="1:13" x14ac:dyDescent="0.4">
      <c r="A139">
        <v>137</v>
      </c>
      <c r="B139" t="s">
        <v>1823</v>
      </c>
      <c r="C139" t="s">
        <v>1822</v>
      </c>
      <c r="D139">
        <v>325</v>
      </c>
      <c r="E139">
        <v>1</v>
      </c>
      <c r="K139">
        <f>SUM(E139:G139)</f>
        <v>1</v>
      </c>
      <c r="L139">
        <f>SUM(H139:J139)</f>
        <v>0</v>
      </c>
      <c r="M139" s="1">
        <f>LOG((L139+1.25)/(K139+1.25),2)+LOG(($K$1051-K139+1.25)/($L$1051-L139+1.25),2)</f>
        <v>-0.8916545379516716</v>
      </c>
    </row>
    <row r="140" spans="1:13" x14ac:dyDescent="0.4">
      <c r="A140">
        <v>138</v>
      </c>
      <c r="B140" t="s">
        <v>1821</v>
      </c>
      <c r="C140" t="s">
        <v>1820</v>
      </c>
      <c r="D140">
        <v>577</v>
      </c>
      <c r="E140">
        <v>1</v>
      </c>
      <c r="K140">
        <f>SUM(E140:G140)</f>
        <v>1</v>
      </c>
      <c r="L140">
        <f>SUM(H140:J140)</f>
        <v>0</v>
      </c>
      <c r="M140" s="1">
        <f>LOG((L140+1.25)/(K140+1.25),2)+LOG(($K$1051-K140+1.25)/($L$1051-L140+1.25),2)</f>
        <v>-0.8916545379516716</v>
      </c>
    </row>
    <row r="141" spans="1:13" x14ac:dyDescent="0.4">
      <c r="A141">
        <v>139</v>
      </c>
      <c r="B141" t="s">
        <v>1819</v>
      </c>
      <c r="C141" t="s">
        <v>1818</v>
      </c>
      <c r="D141">
        <v>583</v>
      </c>
      <c r="E141">
        <v>1</v>
      </c>
      <c r="K141">
        <f>SUM(E141:G141)</f>
        <v>1</v>
      </c>
      <c r="L141">
        <f>SUM(H141:J141)</f>
        <v>0</v>
      </c>
      <c r="M141" s="1">
        <f>LOG((L141+1.25)/(K141+1.25),2)+LOG(($K$1051-K141+1.25)/($L$1051-L141+1.25),2)</f>
        <v>-0.8916545379516716</v>
      </c>
    </row>
    <row r="142" spans="1:13" x14ac:dyDescent="0.4">
      <c r="A142">
        <v>140</v>
      </c>
      <c r="B142" t="s">
        <v>1817</v>
      </c>
      <c r="C142" t="s">
        <v>1816</v>
      </c>
      <c r="D142">
        <v>284</v>
      </c>
      <c r="E142">
        <v>1</v>
      </c>
      <c r="K142">
        <f>SUM(E142:G142)</f>
        <v>1</v>
      </c>
      <c r="L142">
        <f>SUM(H142:J142)</f>
        <v>0</v>
      </c>
      <c r="M142" s="1">
        <f>LOG((L142+1.25)/(K142+1.25),2)+LOG(($K$1051-K142+1.25)/($L$1051-L142+1.25),2)</f>
        <v>-0.8916545379516716</v>
      </c>
    </row>
    <row r="143" spans="1:13" x14ac:dyDescent="0.4">
      <c r="A143">
        <v>141</v>
      </c>
      <c r="B143" t="s">
        <v>1815</v>
      </c>
      <c r="C143" t="s">
        <v>1814</v>
      </c>
      <c r="D143">
        <v>351</v>
      </c>
      <c r="E143">
        <v>1</v>
      </c>
      <c r="K143">
        <f>SUM(E143:G143)</f>
        <v>1</v>
      </c>
      <c r="L143">
        <f>SUM(H143:J143)</f>
        <v>0</v>
      </c>
      <c r="M143" s="1">
        <f>LOG((L143+1.25)/(K143+1.25),2)+LOG(($K$1051-K143+1.25)/($L$1051-L143+1.25),2)</f>
        <v>-0.8916545379516716</v>
      </c>
    </row>
    <row r="144" spans="1:13" x14ac:dyDescent="0.4">
      <c r="A144">
        <v>142</v>
      </c>
      <c r="B144" t="s">
        <v>1813</v>
      </c>
      <c r="C144" t="s">
        <v>1812</v>
      </c>
      <c r="D144">
        <v>277</v>
      </c>
      <c r="E144">
        <v>1</v>
      </c>
      <c r="K144">
        <f>SUM(E144:G144)</f>
        <v>1</v>
      </c>
      <c r="L144">
        <f>SUM(H144:J144)</f>
        <v>0</v>
      </c>
      <c r="M144" s="1">
        <f>LOG((L144+1.25)/(K144+1.25),2)+LOG(($K$1051-K144+1.25)/($L$1051-L144+1.25),2)</f>
        <v>-0.8916545379516716</v>
      </c>
    </row>
    <row r="145" spans="1:13" x14ac:dyDescent="0.4">
      <c r="A145">
        <v>143</v>
      </c>
      <c r="B145" t="s">
        <v>1811</v>
      </c>
      <c r="C145" t="s">
        <v>1810</v>
      </c>
      <c r="D145">
        <v>207</v>
      </c>
      <c r="E145">
        <v>1</v>
      </c>
      <c r="K145">
        <f>SUM(E145:G145)</f>
        <v>1</v>
      </c>
      <c r="L145">
        <f>SUM(H145:J145)</f>
        <v>0</v>
      </c>
      <c r="M145" s="1">
        <f>LOG((L145+1.25)/(K145+1.25),2)+LOG(($K$1051-K145+1.25)/($L$1051-L145+1.25),2)</f>
        <v>-0.8916545379516716</v>
      </c>
    </row>
    <row r="146" spans="1:13" x14ac:dyDescent="0.4">
      <c r="A146">
        <v>144</v>
      </c>
      <c r="B146" t="s">
        <v>1809</v>
      </c>
      <c r="C146" t="s">
        <v>1808</v>
      </c>
      <c r="D146">
        <v>1321</v>
      </c>
      <c r="E146">
        <v>1</v>
      </c>
      <c r="K146">
        <f>SUM(E146:G146)</f>
        <v>1</v>
      </c>
      <c r="L146">
        <f>SUM(H146:J146)</f>
        <v>0</v>
      </c>
      <c r="M146" s="1">
        <f>LOG((L146+1.25)/(K146+1.25),2)+LOG(($K$1051-K146+1.25)/($L$1051-L146+1.25),2)</f>
        <v>-0.8916545379516716</v>
      </c>
    </row>
    <row r="147" spans="1:13" x14ac:dyDescent="0.4">
      <c r="A147">
        <v>145</v>
      </c>
      <c r="B147" t="s">
        <v>1807</v>
      </c>
      <c r="C147" t="s">
        <v>1806</v>
      </c>
      <c r="D147">
        <v>538</v>
      </c>
      <c r="E147">
        <v>1</v>
      </c>
      <c r="K147">
        <f>SUM(E147:G147)</f>
        <v>1</v>
      </c>
      <c r="L147">
        <f>SUM(H147:J147)</f>
        <v>0</v>
      </c>
      <c r="M147" s="1">
        <f>LOG((L147+1.25)/(K147+1.25),2)+LOG(($K$1051-K147+1.25)/($L$1051-L147+1.25),2)</f>
        <v>-0.8916545379516716</v>
      </c>
    </row>
    <row r="148" spans="1:13" x14ac:dyDescent="0.4">
      <c r="A148">
        <v>146</v>
      </c>
      <c r="B148" t="s">
        <v>1805</v>
      </c>
      <c r="C148" t="s">
        <v>1804</v>
      </c>
      <c r="D148">
        <v>275</v>
      </c>
      <c r="E148">
        <v>1</v>
      </c>
      <c r="K148">
        <f>SUM(E148:G148)</f>
        <v>1</v>
      </c>
      <c r="L148">
        <f>SUM(H148:J148)</f>
        <v>0</v>
      </c>
      <c r="M148" s="1">
        <f>LOG((L148+1.25)/(K148+1.25),2)+LOG(($K$1051-K148+1.25)/($L$1051-L148+1.25),2)</f>
        <v>-0.8916545379516716</v>
      </c>
    </row>
    <row r="149" spans="1:13" x14ac:dyDescent="0.4">
      <c r="A149">
        <v>147</v>
      </c>
      <c r="B149" t="s">
        <v>1803</v>
      </c>
      <c r="C149" t="s">
        <v>1802</v>
      </c>
      <c r="D149">
        <v>346</v>
      </c>
      <c r="E149">
        <v>1</v>
      </c>
      <c r="K149">
        <f>SUM(E149:G149)</f>
        <v>1</v>
      </c>
      <c r="L149">
        <f>SUM(H149:J149)</f>
        <v>0</v>
      </c>
      <c r="M149" s="1">
        <f>LOG((L149+1.25)/(K149+1.25),2)+LOG(($K$1051-K149+1.25)/($L$1051-L149+1.25),2)</f>
        <v>-0.8916545379516716</v>
      </c>
    </row>
    <row r="150" spans="1:13" x14ac:dyDescent="0.4">
      <c r="A150">
        <v>148</v>
      </c>
      <c r="B150" t="s">
        <v>1801</v>
      </c>
      <c r="C150" t="s">
        <v>1800</v>
      </c>
      <c r="D150">
        <v>808</v>
      </c>
      <c r="E150">
        <v>1</v>
      </c>
      <c r="K150">
        <f>SUM(E150:G150)</f>
        <v>1</v>
      </c>
      <c r="L150">
        <f>SUM(H150:J150)</f>
        <v>0</v>
      </c>
      <c r="M150" s="1">
        <f>LOG((L150+1.25)/(K150+1.25),2)+LOG(($K$1051-K150+1.25)/($L$1051-L150+1.25),2)</f>
        <v>-0.8916545379516716</v>
      </c>
    </row>
    <row r="151" spans="1:13" x14ac:dyDescent="0.4">
      <c r="A151">
        <v>149</v>
      </c>
      <c r="B151" t="s">
        <v>1799</v>
      </c>
      <c r="C151" t="s">
        <v>1798</v>
      </c>
      <c r="D151">
        <v>391</v>
      </c>
      <c r="E151">
        <v>1</v>
      </c>
      <c r="K151">
        <f>SUM(E151:G151)</f>
        <v>1</v>
      </c>
      <c r="L151">
        <f>SUM(H151:J151)</f>
        <v>0</v>
      </c>
      <c r="M151" s="1">
        <f>LOG((L151+1.25)/(K151+1.25),2)+LOG(($K$1051-K151+1.25)/($L$1051-L151+1.25),2)</f>
        <v>-0.8916545379516716</v>
      </c>
    </row>
    <row r="152" spans="1:13" x14ac:dyDescent="0.4">
      <c r="A152">
        <v>150</v>
      </c>
      <c r="B152" t="s">
        <v>1797</v>
      </c>
      <c r="C152" t="s">
        <v>1796</v>
      </c>
      <c r="D152">
        <v>309</v>
      </c>
      <c r="E152">
        <v>1</v>
      </c>
      <c r="K152">
        <f>SUM(E152:G152)</f>
        <v>1</v>
      </c>
      <c r="L152">
        <f>SUM(H152:J152)</f>
        <v>0</v>
      </c>
      <c r="M152" s="1">
        <f>LOG((L152+1.25)/(K152+1.25),2)+LOG(($K$1051-K152+1.25)/($L$1051-L152+1.25),2)</f>
        <v>-0.8916545379516716</v>
      </c>
    </row>
    <row r="153" spans="1:13" x14ac:dyDescent="0.4">
      <c r="A153">
        <v>151</v>
      </c>
      <c r="B153" t="s">
        <v>1795</v>
      </c>
      <c r="C153" t="s">
        <v>1794</v>
      </c>
      <c r="D153">
        <v>707</v>
      </c>
      <c r="E153">
        <v>1</v>
      </c>
      <c r="K153">
        <f>SUM(E153:G153)</f>
        <v>1</v>
      </c>
      <c r="L153">
        <f>SUM(H153:J153)</f>
        <v>0</v>
      </c>
      <c r="M153" s="1">
        <f>LOG((L153+1.25)/(K153+1.25),2)+LOG(($K$1051-K153+1.25)/($L$1051-L153+1.25),2)</f>
        <v>-0.8916545379516716</v>
      </c>
    </row>
    <row r="154" spans="1:13" x14ac:dyDescent="0.4">
      <c r="A154">
        <v>152</v>
      </c>
      <c r="B154" t="s">
        <v>1793</v>
      </c>
      <c r="C154" t="s">
        <v>1792</v>
      </c>
      <c r="D154">
        <v>188</v>
      </c>
      <c r="E154">
        <v>1</v>
      </c>
      <c r="K154">
        <f>SUM(E154:G154)</f>
        <v>1</v>
      </c>
      <c r="L154">
        <f>SUM(H154:J154)</f>
        <v>0</v>
      </c>
      <c r="M154" s="1">
        <f>LOG((L154+1.25)/(K154+1.25),2)+LOG(($K$1051-K154+1.25)/($L$1051-L154+1.25),2)</f>
        <v>-0.8916545379516716</v>
      </c>
    </row>
    <row r="155" spans="1:13" x14ac:dyDescent="0.4">
      <c r="A155">
        <v>153</v>
      </c>
      <c r="B155" t="s">
        <v>1791</v>
      </c>
      <c r="C155" t="s">
        <v>1790</v>
      </c>
      <c r="D155">
        <v>180</v>
      </c>
      <c r="E155">
        <v>1</v>
      </c>
      <c r="K155">
        <f>SUM(E155:G155)</f>
        <v>1</v>
      </c>
      <c r="L155">
        <f>SUM(H155:J155)</f>
        <v>0</v>
      </c>
      <c r="M155" s="1">
        <f>LOG((L155+1.25)/(K155+1.25),2)+LOG(($K$1051-K155+1.25)/($L$1051-L155+1.25),2)</f>
        <v>-0.8916545379516716</v>
      </c>
    </row>
    <row r="156" spans="1:13" x14ac:dyDescent="0.4">
      <c r="A156">
        <v>154</v>
      </c>
      <c r="B156" t="s">
        <v>1789</v>
      </c>
      <c r="C156" t="s">
        <v>1788</v>
      </c>
      <c r="D156">
        <v>1036</v>
      </c>
      <c r="E156">
        <v>1</v>
      </c>
      <c r="K156">
        <f>SUM(E156:G156)</f>
        <v>1</v>
      </c>
      <c r="L156">
        <f>SUM(H156:J156)</f>
        <v>0</v>
      </c>
      <c r="M156" s="1">
        <f>LOG((L156+1.25)/(K156+1.25),2)+LOG(($K$1051-K156+1.25)/($L$1051-L156+1.25),2)</f>
        <v>-0.8916545379516716</v>
      </c>
    </row>
    <row r="157" spans="1:13" x14ac:dyDescent="0.4">
      <c r="A157">
        <v>155</v>
      </c>
      <c r="B157" t="s">
        <v>1787</v>
      </c>
      <c r="C157" t="s">
        <v>1786</v>
      </c>
      <c r="D157">
        <v>1393</v>
      </c>
      <c r="E157">
        <v>1</v>
      </c>
      <c r="K157">
        <f>SUM(E157:G157)</f>
        <v>1</v>
      </c>
      <c r="L157">
        <f>SUM(H157:J157)</f>
        <v>0</v>
      </c>
      <c r="M157" s="1">
        <f>LOG((L157+1.25)/(K157+1.25),2)+LOG(($K$1051-K157+1.25)/($L$1051-L157+1.25),2)</f>
        <v>-0.8916545379516716</v>
      </c>
    </row>
    <row r="158" spans="1:13" x14ac:dyDescent="0.4">
      <c r="A158">
        <v>156</v>
      </c>
      <c r="B158" t="s">
        <v>1785</v>
      </c>
      <c r="C158" t="s">
        <v>1784</v>
      </c>
      <c r="D158">
        <v>576</v>
      </c>
      <c r="E158">
        <v>1</v>
      </c>
      <c r="K158">
        <f>SUM(E158:G158)</f>
        <v>1</v>
      </c>
      <c r="L158">
        <f>SUM(H158:J158)</f>
        <v>0</v>
      </c>
      <c r="M158" s="1">
        <f>LOG((L158+1.25)/(K158+1.25),2)+LOG(($K$1051-K158+1.25)/($L$1051-L158+1.25),2)</f>
        <v>-0.8916545379516716</v>
      </c>
    </row>
    <row r="159" spans="1:13" x14ac:dyDescent="0.4">
      <c r="A159">
        <v>157</v>
      </c>
      <c r="B159" t="s">
        <v>1783</v>
      </c>
      <c r="C159" t="s">
        <v>1782</v>
      </c>
      <c r="D159">
        <v>744</v>
      </c>
      <c r="E159">
        <v>1</v>
      </c>
      <c r="K159">
        <f>SUM(E159:G159)</f>
        <v>1</v>
      </c>
      <c r="L159">
        <f>SUM(H159:J159)</f>
        <v>0</v>
      </c>
      <c r="M159" s="1">
        <f>LOG((L159+1.25)/(K159+1.25),2)+LOG(($K$1051-K159+1.25)/($L$1051-L159+1.25),2)</f>
        <v>-0.8916545379516716</v>
      </c>
    </row>
    <row r="160" spans="1:13" x14ac:dyDescent="0.4">
      <c r="A160">
        <v>158</v>
      </c>
      <c r="B160" t="s">
        <v>1781</v>
      </c>
      <c r="C160" t="s">
        <v>1780</v>
      </c>
      <c r="D160">
        <v>846</v>
      </c>
      <c r="E160">
        <v>1</v>
      </c>
      <c r="K160">
        <f>SUM(E160:G160)</f>
        <v>1</v>
      </c>
      <c r="L160">
        <f>SUM(H160:J160)</f>
        <v>0</v>
      </c>
      <c r="M160" s="1">
        <f>LOG((L160+1.25)/(K160+1.25),2)+LOG(($K$1051-K160+1.25)/($L$1051-L160+1.25),2)</f>
        <v>-0.8916545379516716</v>
      </c>
    </row>
    <row r="161" spans="1:13" x14ac:dyDescent="0.4">
      <c r="A161">
        <v>159</v>
      </c>
      <c r="B161" t="s">
        <v>1779</v>
      </c>
      <c r="C161" t="s">
        <v>1778</v>
      </c>
      <c r="D161">
        <v>727</v>
      </c>
      <c r="E161">
        <v>1</v>
      </c>
      <c r="K161">
        <f>SUM(E161:G161)</f>
        <v>1</v>
      </c>
      <c r="L161">
        <f>SUM(H161:J161)</f>
        <v>0</v>
      </c>
      <c r="M161" s="1">
        <f>LOG((L161+1.25)/(K161+1.25),2)+LOG(($K$1051-K161+1.25)/($L$1051-L161+1.25),2)</f>
        <v>-0.8916545379516716</v>
      </c>
    </row>
    <row r="162" spans="1:13" x14ac:dyDescent="0.4">
      <c r="A162">
        <v>160</v>
      </c>
      <c r="B162" t="s">
        <v>1777</v>
      </c>
      <c r="C162" t="s">
        <v>1776</v>
      </c>
      <c r="D162">
        <v>450</v>
      </c>
      <c r="E162">
        <v>1</v>
      </c>
      <c r="K162">
        <f>SUM(E162:G162)</f>
        <v>1</v>
      </c>
      <c r="L162">
        <f>SUM(H162:J162)</f>
        <v>0</v>
      </c>
      <c r="M162" s="1">
        <f>LOG((L162+1.25)/(K162+1.25),2)+LOG(($K$1051-K162+1.25)/($L$1051-L162+1.25),2)</f>
        <v>-0.8916545379516716</v>
      </c>
    </row>
    <row r="163" spans="1:13" x14ac:dyDescent="0.4">
      <c r="A163">
        <v>161</v>
      </c>
      <c r="B163" t="s">
        <v>1775</v>
      </c>
      <c r="C163" t="s">
        <v>1774</v>
      </c>
      <c r="D163">
        <v>2715</v>
      </c>
      <c r="E163">
        <v>1</v>
      </c>
      <c r="K163">
        <f>SUM(E163:G163)</f>
        <v>1</v>
      </c>
      <c r="L163">
        <f>SUM(H163:J163)</f>
        <v>0</v>
      </c>
      <c r="M163" s="1">
        <f>LOG((L163+1.25)/(K163+1.25),2)+LOG(($K$1051-K163+1.25)/($L$1051-L163+1.25),2)</f>
        <v>-0.8916545379516716</v>
      </c>
    </row>
    <row r="164" spans="1:13" x14ac:dyDescent="0.4">
      <c r="A164">
        <v>162</v>
      </c>
      <c r="B164" t="s">
        <v>1773</v>
      </c>
      <c r="C164" t="s">
        <v>1772</v>
      </c>
      <c r="D164">
        <v>1218</v>
      </c>
      <c r="E164">
        <v>1</v>
      </c>
      <c r="K164">
        <f>SUM(E164:G164)</f>
        <v>1</v>
      </c>
      <c r="L164">
        <f>SUM(H164:J164)</f>
        <v>0</v>
      </c>
      <c r="M164" s="1">
        <f>LOG((L164+1.25)/(K164+1.25),2)+LOG(($K$1051-K164+1.25)/($L$1051-L164+1.25),2)</f>
        <v>-0.8916545379516716</v>
      </c>
    </row>
    <row r="165" spans="1:13" x14ac:dyDescent="0.4">
      <c r="A165">
        <v>163</v>
      </c>
      <c r="B165" t="s">
        <v>1771</v>
      </c>
      <c r="C165" t="s">
        <v>1770</v>
      </c>
      <c r="D165">
        <v>401</v>
      </c>
      <c r="E165">
        <v>1</v>
      </c>
      <c r="K165">
        <f>SUM(E165:G165)</f>
        <v>1</v>
      </c>
      <c r="L165">
        <f>SUM(H165:J165)</f>
        <v>0</v>
      </c>
      <c r="M165" s="1">
        <f>LOG((L165+1.25)/(K165+1.25),2)+LOG(($K$1051-K165+1.25)/($L$1051-L165+1.25),2)</f>
        <v>-0.8916545379516716</v>
      </c>
    </row>
    <row r="166" spans="1:13" x14ac:dyDescent="0.4">
      <c r="A166">
        <v>164</v>
      </c>
      <c r="B166" t="s">
        <v>1769</v>
      </c>
      <c r="C166" t="s">
        <v>1768</v>
      </c>
      <c r="D166">
        <v>388</v>
      </c>
      <c r="E166">
        <v>1</v>
      </c>
      <c r="K166">
        <f>SUM(E166:G166)</f>
        <v>1</v>
      </c>
      <c r="L166">
        <f>SUM(H166:J166)</f>
        <v>0</v>
      </c>
      <c r="M166" s="1">
        <f>LOG((L166+1.25)/(K166+1.25),2)+LOG(($K$1051-K166+1.25)/($L$1051-L166+1.25),2)</f>
        <v>-0.8916545379516716</v>
      </c>
    </row>
    <row r="167" spans="1:13" x14ac:dyDescent="0.4">
      <c r="A167">
        <v>165</v>
      </c>
      <c r="B167" t="s">
        <v>1767</v>
      </c>
      <c r="C167" t="s">
        <v>1766</v>
      </c>
      <c r="D167">
        <v>802</v>
      </c>
      <c r="E167">
        <v>1</v>
      </c>
      <c r="K167">
        <f>SUM(E167:G167)</f>
        <v>1</v>
      </c>
      <c r="L167">
        <f>SUM(H167:J167)</f>
        <v>0</v>
      </c>
      <c r="M167" s="1">
        <f>LOG((L167+1.25)/(K167+1.25),2)+LOG(($K$1051-K167+1.25)/($L$1051-L167+1.25),2)</f>
        <v>-0.8916545379516716</v>
      </c>
    </row>
    <row r="168" spans="1:13" x14ac:dyDescent="0.4">
      <c r="A168">
        <v>166</v>
      </c>
      <c r="B168" t="s">
        <v>1765</v>
      </c>
      <c r="C168" t="s">
        <v>1764</v>
      </c>
      <c r="D168">
        <v>792</v>
      </c>
      <c r="E168">
        <v>1</v>
      </c>
      <c r="K168">
        <f>SUM(E168:G168)</f>
        <v>1</v>
      </c>
      <c r="L168">
        <f>SUM(H168:J168)</f>
        <v>0</v>
      </c>
      <c r="M168" s="1">
        <f>LOG((L168+1.25)/(K168+1.25),2)+LOG(($K$1051-K168+1.25)/($L$1051-L168+1.25),2)</f>
        <v>-0.8916545379516716</v>
      </c>
    </row>
    <row r="169" spans="1:13" x14ac:dyDescent="0.4">
      <c r="A169">
        <v>167</v>
      </c>
      <c r="B169" t="s">
        <v>1763</v>
      </c>
      <c r="C169" t="s">
        <v>1762</v>
      </c>
      <c r="D169">
        <v>332</v>
      </c>
      <c r="E169">
        <v>1</v>
      </c>
      <c r="K169">
        <f>SUM(E169:G169)</f>
        <v>1</v>
      </c>
      <c r="L169">
        <f>SUM(H169:J169)</f>
        <v>0</v>
      </c>
      <c r="M169" s="1">
        <f>LOG((L169+1.25)/(K169+1.25),2)+LOG(($K$1051-K169+1.25)/($L$1051-L169+1.25),2)</f>
        <v>-0.8916545379516716</v>
      </c>
    </row>
    <row r="170" spans="1:13" x14ac:dyDescent="0.4">
      <c r="A170">
        <v>168</v>
      </c>
      <c r="B170" t="s">
        <v>1761</v>
      </c>
      <c r="C170" t="s">
        <v>1760</v>
      </c>
      <c r="D170">
        <v>354</v>
      </c>
      <c r="E170">
        <v>1</v>
      </c>
      <c r="K170">
        <f>SUM(E170:G170)</f>
        <v>1</v>
      </c>
      <c r="L170">
        <f>SUM(H170:J170)</f>
        <v>0</v>
      </c>
      <c r="M170" s="1">
        <f>LOG((L170+1.25)/(K170+1.25),2)+LOG(($K$1051-K170+1.25)/($L$1051-L170+1.25),2)</f>
        <v>-0.8916545379516716</v>
      </c>
    </row>
    <row r="171" spans="1:13" x14ac:dyDescent="0.4">
      <c r="A171">
        <v>169</v>
      </c>
      <c r="B171" t="s">
        <v>1759</v>
      </c>
      <c r="C171" t="s">
        <v>1758</v>
      </c>
      <c r="D171">
        <v>219</v>
      </c>
      <c r="E171">
        <v>1</v>
      </c>
      <c r="K171">
        <f>SUM(E171:G171)</f>
        <v>1</v>
      </c>
      <c r="L171">
        <f>SUM(H171:J171)</f>
        <v>0</v>
      </c>
      <c r="M171" s="1">
        <f>LOG((L171+1.25)/(K171+1.25),2)+LOG(($K$1051-K171+1.25)/($L$1051-L171+1.25),2)</f>
        <v>-0.8916545379516716</v>
      </c>
    </row>
    <row r="172" spans="1:13" x14ac:dyDescent="0.4">
      <c r="A172">
        <v>170</v>
      </c>
      <c r="B172" t="s">
        <v>1757</v>
      </c>
      <c r="C172" t="s">
        <v>1756</v>
      </c>
      <c r="D172">
        <v>702</v>
      </c>
      <c r="E172">
        <v>1</v>
      </c>
      <c r="K172">
        <f>SUM(E172:G172)</f>
        <v>1</v>
      </c>
      <c r="L172">
        <f>SUM(H172:J172)</f>
        <v>0</v>
      </c>
      <c r="M172" s="1">
        <f>LOG((L172+1.25)/(K172+1.25),2)+LOG(($K$1051-K172+1.25)/($L$1051-L172+1.25),2)</f>
        <v>-0.8916545379516716</v>
      </c>
    </row>
    <row r="173" spans="1:13" x14ac:dyDescent="0.4">
      <c r="A173">
        <v>171</v>
      </c>
      <c r="B173" t="s">
        <v>1755</v>
      </c>
      <c r="C173" t="s">
        <v>1754</v>
      </c>
      <c r="D173">
        <v>312</v>
      </c>
      <c r="E173">
        <v>1</v>
      </c>
      <c r="K173">
        <f>SUM(E173:G173)</f>
        <v>1</v>
      </c>
      <c r="L173">
        <f>SUM(H173:J173)</f>
        <v>0</v>
      </c>
      <c r="M173" s="1">
        <f>LOG((L173+1.25)/(K173+1.25),2)+LOG(($K$1051-K173+1.25)/($L$1051-L173+1.25),2)</f>
        <v>-0.8916545379516716</v>
      </c>
    </row>
    <row r="174" spans="1:13" x14ac:dyDescent="0.4">
      <c r="A174">
        <v>172</v>
      </c>
      <c r="B174" t="s">
        <v>1753</v>
      </c>
      <c r="C174" t="s">
        <v>1752</v>
      </c>
      <c r="D174">
        <v>290</v>
      </c>
      <c r="E174">
        <v>1</v>
      </c>
      <c r="K174">
        <f>SUM(E174:G174)</f>
        <v>1</v>
      </c>
      <c r="L174">
        <f>SUM(H174:J174)</f>
        <v>0</v>
      </c>
      <c r="M174" s="1">
        <f>LOG((L174+1.25)/(K174+1.25),2)+LOG(($K$1051-K174+1.25)/($L$1051-L174+1.25),2)</f>
        <v>-0.8916545379516716</v>
      </c>
    </row>
    <row r="175" spans="1:13" x14ac:dyDescent="0.4">
      <c r="A175">
        <v>173</v>
      </c>
      <c r="B175" t="s">
        <v>1751</v>
      </c>
      <c r="C175" t="s">
        <v>1750</v>
      </c>
      <c r="D175">
        <v>545</v>
      </c>
      <c r="E175">
        <v>1</v>
      </c>
      <c r="K175">
        <f>SUM(E175:G175)</f>
        <v>1</v>
      </c>
      <c r="L175">
        <f>SUM(H175:J175)</f>
        <v>0</v>
      </c>
      <c r="M175" s="1">
        <f>LOG((L175+1.25)/(K175+1.25),2)+LOG(($K$1051-K175+1.25)/($L$1051-L175+1.25),2)</f>
        <v>-0.8916545379516716</v>
      </c>
    </row>
    <row r="176" spans="1:13" x14ac:dyDescent="0.4">
      <c r="A176">
        <v>174</v>
      </c>
      <c r="B176" t="s">
        <v>1749</v>
      </c>
      <c r="C176" t="s">
        <v>1748</v>
      </c>
      <c r="D176">
        <v>327</v>
      </c>
      <c r="E176">
        <v>1</v>
      </c>
      <c r="K176">
        <f>SUM(E176:G176)</f>
        <v>1</v>
      </c>
      <c r="L176">
        <f>SUM(H176:J176)</f>
        <v>0</v>
      </c>
      <c r="M176" s="1">
        <f>LOG((L176+1.25)/(K176+1.25),2)+LOG(($K$1051-K176+1.25)/($L$1051-L176+1.25),2)</f>
        <v>-0.8916545379516716</v>
      </c>
    </row>
    <row r="177" spans="1:13" x14ac:dyDescent="0.4">
      <c r="A177">
        <v>175</v>
      </c>
      <c r="B177" t="s">
        <v>1747</v>
      </c>
      <c r="C177" t="s">
        <v>1746</v>
      </c>
      <c r="D177">
        <v>1237</v>
      </c>
      <c r="E177">
        <v>1</v>
      </c>
      <c r="K177">
        <f>SUM(E177:G177)</f>
        <v>1</v>
      </c>
      <c r="L177">
        <f>SUM(H177:J177)</f>
        <v>0</v>
      </c>
      <c r="M177" s="1">
        <f>LOG((L177+1.25)/(K177+1.25),2)+LOG(($K$1051-K177+1.25)/($L$1051-L177+1.25),2)</f>
        <v>-0.8916545379516716</v>
      </c>
    </row>
    <row r="178" spans="1:13" x14ac:dyDescent="0.4">
      <c r="A178">
        <v>176</v>
      </c>
      <c r="B178" t="s">
        <v>1745</v>
      </c>
      <c r="C178" t="s">
        <v>1744</v>
      </c>
      <c r="D178">
        <v>442</v>
      </c>
      <c r="E178">
        <v>1</v>
      </c>
      <c r="K178">
        <f>SUM(E178:G178)</f>
        <v>1</v>
      </c>
      <c r="L178">
        <f>SUM(H178:J178)</f>
        <v>0</v>
      </c>
      <c r="M178" s="1">
        <f>LOG((L178+1.25)/(K178+1.25),2)+LOG(($K$1051-K178+1.25)/($L$1051-L178+1.25),2)</f>
        <v>-0.8916545379516716</v>
      </c>
    </row>
    <row r="179" spans="1:13" x14ac:dyDescent="0.4">
      <c r="A179">
        <v>177</v>
      </c>
      <c r="B179" t="s">
        <v>1743</v>
      </c>
      <c r="C179" t="s">
        <v>1742</v>
      </c>
      <c r="D179">
        <v>840</v>
      </c>
      <c r="E179">
        <v>1</v>
      </c>
      <c r="K179">
        <f>SUM(E179:G179)</f>
        <v>1</v>
      </c>
      <c r="L179">
        <f>SUM(H179:J179)</f>
        <v>0</v>
      </c>
      <c r="M179" s="1">
        <f>LOG((L179+1.25)/(K179+1.25),2)+LOG(($K$1051-K179+1.25)/($L$1051-L179+1.25),2)</f>
        <v>-0.8916545379516716</v>
      </c>
    </row>
    <row r="180" spans="1:13" x14ac:dyDescent="0.4">
      <c r="A180">
        <v>178</v>
      </c>
      <c r="B180" t="s">
        <v>1741</v>
      </c>
      <c r="C180" t="s">
        <v>1740</v>
      </c>
      <c r="D180">
        <v>1834</v>
      </c>
      <c r="E180">
        <v>1</v>
      </c>
      <c r="K180">
        <f>SUM(E180:G180)</f>
        <v>1</v>
      </c>
      <c r="L180">
        <f>SUM(H180:J180)</f>
        <v>0</v>
      </c>
      <c r="M180" s="1">
        <f>LOG((L180+1.25)/(K180+1.25),2)+LOG(($K$1051-K180+1.25)/($L$1051-L180+1.25),2)</f>
        <v>-0.8916545379516716</v>
      </c>
    </row>
    <row r="181" spans="1:13" x14ac:dyDescent="0.4">
      <c r="A181">
        <v>179</v>
      </c>
      <c r="B181" t="s">
        <v>1739</v>
      </c>
      <c r="C181" t="s">
        <v>1738</v>
      </c>
      <c r="D181">
        <v>740</v>
      </c>
      <c r="E181">
        <v>1</v>
      </c>
      <c r="K181">
        <f>SUM(E181:G181)</f>
        <v>1</v>
      </c>
      <c r="L181">
        <f>SUM(H181:J181)</f>
        <v>0</v>
      </c>
      <c r="M181" s="1">
        <f>LOG((L181+1.25)/(K181+1.25),2)+LOG(($K$1051-K181+1.25)/($L$1051-L181+1.25),2)</f>
        <v>-0.8916545379516716</v>
      </c>
    </row>
    <row r="182" spans="1:13" x14ac:dyDescent="0.4">
      <c r="A182">
        <v>180</v>
      </c>
      <c r="B182" t="s">
        <v>1737</v>
      </c>
      <c r="C182" t="s">
        <v>1736</v>
      </c>
      <c r="D182">
        <v>1113</v>
      </c>
      <c r="E182">
        <v>1</v>
      </c>
      <c r="K182">
        <f>SUM(E182:G182)</f>
        <v>1</v>
      </c>
      <c r="L182">
        <f>SUM(H182:J182)</f>
        <v>0</v>
      </c>
      <c r="M182" s="1">
        <f>LOG((L182+1.25)/(K182+1.25),2)+LOG(($K$1051-K182+1.25)/($L$1051-L182+1.25),2)</f>
        <v>-0.8916545379516716</v>
      </c>
    </row>
    <row r="183" spans="1:13" x14ac:dyDescent="0.4">
      <c r="A183">
        <v>181</v>
      </c>
      <c r="B183" t="s">
        <v>1735</v>
      </c>
      <c r="C183" t="s">
        <v>1734</v>
      </c>
      <c r="D183">
        <v>658</v>
      </c>
      <c r="E183">
        <v>1</v>
      </c>
      <c r="K183">
        <f>SUM(E183:G183)</f>
        <v>1</v>
      </c>
      <c r="L183">
        <f>SUM(H183:J183)</f>
        <v>0</v>
      </c>
      <c r="M183" s="1">
        <f>LOG((L183+1.25)/(K183+1.25),2)+LOG(($K$1051-K183+1.25)/($L$1051-L183+1.25),2)</f>
        <v>-0.8916545379516716</v>
      </c>
    </row>
    <row r="184" spans="1:13" x14ac:dyDescent="0.4">
      <c r="A184">
        <v>182</v>
      </c>
      <c r="B184" t="s">
        <v>1733</v>
      </c>
      <c r="C184" t="s">
        <v>1732</v>
      </c>
      <c r="D184">
        <v>919</v>
      </c>
      <c r="E184">
        <v>1</v>
      </c>
      <c r="K184">
        <f>SUM(E184:G184)</f>
        <v>1</v>
      </c>
      <c r="L184">
        <f>SUM(H184:J184)</f>
        <v>0</v>
      </c>
      <c r="M184" s="1">
        <f>LOG((L184+1.25)/(K184+1.25),2)+LOG(($K$1051-K184+1.25)/($L$1051-L184+1.25),2)</f>
        <v>-0.8916545379516716</v>
      </c>
    </row>
    <row r="185" spans="1:13" x14ac:dyDescent="0.4">
      <c r="A185">
        <v>183</v>
      </c>
      <c r="B185" t="s">
        <v>1731</v>
      </c>
      <c r="C185" t="s">
        <v>1730</v>
      </c>
      <c r="D185">
        <v>855</v>
      </c>
      <c r="E185">
        <v>1</v>
      </c>
      <c r="K185">
        <f>SUM(E185:G185)</f>
        <v>1</v>
      </c>
      <c r="L185">
        <f>SUM(H185:J185)</f>
        <v>0</v>
      </c>
      <c r="M185" s="1">
        <f>LOG((L185+1.25)/(K185+1.25),2)+LOG(($K$1051-K185+1.25)/($L$1051-L185+1.25),2)</f>
        <v>-0.8916545379516716</v>
      </c>
    </row>
    <row r="186" spans="1:13" x14ac:dyDescent="0.4">
      <c r="A186">
        <v>184</v>
      </c>
      <c r="B186" t="s">
        <v>1729</v>
      </c>
      <c r="C186" t="s">
        <v>1728</v>
      </c>
      <c r="D186">
        <v>368</v>
      </c>
      <c r="E186">
        <v>1</v>
      </c>
      <c r="K186">
        <f>SUM(E186:G186)</f>
        <v>1</v>
      </c>
      <c r="L186">
        <f>SUM(H186:J186)</f>
        <v>0</v>
      </c>
      <c r="M186" s="1">
        <f>LOG((L186+1.25)/(K186+1.25),2)+LOG(($K$1051-K186+1.25)/($L$1051-L186+1.25),2)</f>
        <v>-0.8916545379516716</v>
      </c>
    </row>
    <row r="187" spans="1:13" x14ac:dyDescent="0.4">
      <c r="A187">
        <v>185</v>
      </c>
      <c r="B187" t="s">
        <v>1727</v>
      </c>
      <c r="C187" t="s">
        <v>1726</v>
      </c>
      <c r="D187">
        <v>720</v>
      </c>
      <c r="E187">
        <v>1</v>
      </c>
      <c r="K187">
        <f>SUM(E187:G187)</f>
        <v>1</v>
      </c>
      <c r="L187">
        <f>SUM(H187:J187)</f>
        <v>0</v>
      </c>
      <c r="M187" s="1">
        <f>LOG((L187+1.25)/(K187+1.25),2)+LOG(($K$1051-K187+1.25)/($L$1051-L187+1.25),2)</f>
        <v>-0.8916545379516716</v>
      </c>
    </row>
    <row r="188" spans="1:13" x14ac:dyDescent="0.4">
      <c r="A188">
        <v>186</v>
      </c>
      <c r="B188" t="s">
        <v>1725</v>
      </c>
      <c r="C188" t="s">
        <v>1724</v>
      </c>
      <c r="D188">
        <v>107</v>
      </c>
      <c r="E188">
        <v>1</v>
      </c>
      <c r="K188">
        <f>SUM(E188:G188)</f>
        <v>1</v>
      </c>
      <c r="L188">
        <f>SUM(H188:J188)</f>
        <v>0</v>
      </c>
      <c r="M188" s="1">
        <f>LOG((L188+1.25)/(K188+1.25),2)+LOG(($K$1051-K188+1.25)/($L$1051-L188+1.25),2)</f>
        <v>-0.8916545379516716</v>
      </c>
    </row>
    <row r="189" spans="1:13" x14ac:dyDescent="0.4">
      <c r="A189">
        <v>187</v>
      </c>
      <c r="B189" t="s">
        <v>1723</v>
      </c>
      <c r="C189" t="s">
        <v>1722</v>
      </c>
      <c r="D189">
        <v>1321</v>
      </c>
      <c r="E189">
        <v>1</v>
      </c>
      <c r="K189">
        <f>SUM(E189:G189)</f>
        <v>1</v>
      </c>
      <c r="L189">
        <f>SUM(H189:J189)</f>
        <v>0</v>
      </c>
      <c r="M189" s="1">
        <f>LOG((L189+1.25)/(K189+1.25),2)+LOG(($K$1051-K189+1.25)/($L$1051-L189+1.25),2)</f>
        <v>-0.8916545379516716</v>
      </c>
    </row>
    <row r="190" spans="1:13" x14ac:dyDescent="0.4">
      <c r="A190">
        <v>188</v>
      </c>
      <c r="B190" t="s">
        <v>1721</v>
      </c>
      <c r="C190" t="s">
        <v>1720</v>
      </c>
      <c r="D190">
        <v>453</v>
      </c>
      <c r="E190">
        <v>1</v>
      </c>
      <c r="K190">
        <f>SUM(E190:G190)</f>
        <v>1</v>
      </c>
      <c r="L190">
        <f>SUM(H190:J190)</f>
        <v>0</v>
      </c>
      <c r="M190" s="1">
        <f>LOG((L190+1.25)/(K190+1.25),2)+LOG(($K$1051-K190+1.25)/($L$1051-L190+1.25),2)</f>
        <v>-0.8916545379516716</v>
      </c>
    </row>
    <row r="191" spans="1:13" x14ac:dyDescent="0.4">
      <c r="A191">
        <v>189</v>
      </c>
      <c r="B191" t="s">
        <v>1719</v>
      </c>
      <c r="C191" t="s">
        <v>1718</v>
      </c>
      <c r="D191">
        <v>715</v>
      </c>
      <c r="E191">
        <v>1</v>
      </c>
      <c r="K191">
        <f>SUM(E191:G191)</f>
        <v>1</v>
      </c>
      <c r="L191">
        <f>SUM(H191:J191)</f>
        <v>0</v>
      </c>
      <c r="M191" s="1">
        <f>LOG((L191+1.25)/(K191+1.25),2)+LOG(($K$1051-K191+1.25)/($L$1051-L191+1.25),2)</f>
        <v>-0.8916545379516716</v>
      </c>
    </row>
    <row r="192" spans="1:13" x14ac:dyDescent="0.4">
      <c r="A192">
        <v>190</v>
      </c>
      <c r="B192" t="s">
        <v>1717</v>
      </c>
      <c r="C192" t="s">
        <v>1716</v>
      </c>
      <c r="D192">
        <v>1647</v>
      </c>
      <c r="E192">
        <v>1</v>
      </c>
      <c r="K192">
        <f>SUM(E192:G192)</f>
        <v>1</v>
      </c>
      <c r="L192">
        <f>SUM(H192:J192)</f>
        <v>0</v>
      </c>
      <c r="M192" s="1">
        <f>LOG((L192+1.25)/(K192+1.25),2)+LOG(($K$1051-K192+1.25)/($L$1051-L192+1.25),2)</f>
        <v>-0.8916545379516716</v>
      </c>
    </row>
    <row r="193" spans="1:13" x14ac:dyDescent="0.4">
      <c r="A193">
        <v>191</v>
      </c>
      <c r="B193" t="s">
        <v>1715</v>
      </c>
      <c r="C193" t="s">
        <v>1714</v>
      </c>
      <c r="D193">
        <v>2229</v>
      </c>
      <c r="E193">
        <v>1</v>
      </c>
      <c r="K193">
        <f>SUM(E193:G193)</f>
        <v>1</v>
      </c>
      <c r="L193">
        <f>SUM(H193:J193)</f>
        <v>0</v>
      </c>
      <c r="M193" s="1">
        <f>LOG((L193+1.25)/(K193+1.25),2)+LOG(($K$1051-K193+1.25)/($L$1051-L193+1.25),2)</f>
        <v>-0.8916545379516716</v>
      </c>
    </row>
    <row r="194" spans="1:13" x14ac:dyDescent="0.4">
      <c r="A194">
        <v>192</v>
      </c>
      <c r="B194" t="s">
        <v>1713</v>
      </c>
      <c r="C194" t="s">
        <v>1712</v>
      </c>
      <c r="D194">
        <v>167</v>
      </c>
      <c r="E194">
        <v>1</v>
      </c>
      <c r="K194">
        <f>SUM(E194:G194)</f>
        <v>1</v>
      </c>
      <c r="L194">
        <f>SUM(H194:J194)</f>
        <v>0</v>
      </c>
      <c r="M194" s="1">
        <f>LOG((L194+1.25)/(K194+1.25),2)+LOG(($K$1051-K194+1.25)/($L$1051-L194+1.25),2)</f>
        <v>-0.8916545379516716</v>
      </c>
    </row>
    <row r="195" spans="1:13" x14ac:dyDescent="0.4">
      <c r="A195">
        <v>193</v>
      </c>
      <c r="B195" t="s">
        <v>1711</v>
      </c>
      <c r="C195" t="s">
        <v>1710</v>
      </c>
      <c r="D195">
        <v>691</v>
      </c>
      <c r="E195">
        <v>1</v>
      </c>
      <c r="K195">
        <f>SUM(E195:G195)</f>
        <v>1</v>
      </c>
      <c r="L195">
        <f>SUM(H195:J195)</f>
        <v>0</v>
      </c>
      <c r="M195" s="1">
        <f>LOG((L195+1.25)/(K195+1.25),2)+LOG(($K$1051-K195+1.25)/($L$1051-L195+1.25),2)</f>
        <v>-0.8916545379516716</v>
      </c>
    </row>
    <row r="196" spans="1:13" x14ac:dyDescent="0.4">
      <c r="A196">
        <v>194</v>
      </c>
      <c r="B196" t="s">
        <v>1709</v>
      </c>
      <c r="C196" t="s">
        <v>1708</v>
      </c>
      <c r="D196">
        <v>582</v>
      </c>
      <c r="E196">
        <v>1</v>
      </c>
      <c r="K196">
        <f>SUM(E196:G196)</f>
        <v>1</v>
      </c>
      <c r="L196">
        <f>SUM(H196:J196)</f>
        <v>0</v>
      </c>
      <c r="M196" s="1">
        <f>LOG((L196+1.25)/(K196+1.25),2)+LOG(($K$1051-K196+1.25)/($L$1051-L196+1.25),2)</f>
        <v>-0.8916545379516716</v>
      </c>
    </row>
    <row r="197" spans="1:13" x14ac:dyDescent="0.4">
      <c r="A197">
        <v>195</v>
      </c>
      <c r="B197" t="s">
        <v>1707</v>
      </c>
      <c r="C197" t="s">
        <v>1706</v>
      </c>
      <c r="D197">
        <v>255</v>
      </c>
      <c r="F197">
        <v>1</v>
      </c>
      <c r="K197">
        <f>SUM(E197:G197)</f>
        <v>1</v>
      </c>
      <c r="L197">
        <f>SUM(H197:J197)</f>
        <v>0</v>
      </c>
      <c r="M197" s="1">
        <f>LOG((L197+1.25)/(K197+1.25),2)+LOG(($K$1051-K197+1.25)/($L$1051-L197+1.25),2)</f>
        <v>-0.8916545379516716</v>
      </c>
    </row>
    <row r="198" spans="1:13" x14ac:dyDescent="0.4">
      <c r="A198">
        <v>196</v>
      </c>
      <c r="B198" t="s">
        <v>1705</v>
      </c>
      <c r="C198" t="s">
        <v>1704</v>
      </c>
      <c r="D198">
        <v>1032</v>
      </c>
      <c r="F198">
        <v>1</v>
      </c>
      <c r="K198">
        <f>SUM(E198:G198)</f>
        <v>1</v>
      </c>
      <c r="L198">
        <f>SUM(H198:J198)</f>
        <v>0</v>
      </c>
      <c r="M198" s="1">
        <f>LOG((L198+1.25)/(K198+1.25),2)+LOG(($K$1051-K198+1.25)/($L$1051-L198+1.25),2)</f>
        <v>-0.8916545379516716</v>
      </c>
    </row>
    <row r="199" spans="1:13" x14ac:dyDescent="0.4">
      <c r="A199">
        <v>197</v>
      </c>
      <c r="B199" t="s">
        <v>1703</v>
      </c>
      <c r="C199" t="s">
        <v>1702</v>
      </c>
      <c r="D199">
        <v>563</v>
      </c>
      <c r="F199">
        <v>1</v>
      </c>
      <c r="K199">
        <f>SUM(E199:G199)</f>
        <v>1</v>
      </c>
      <c r="L199">
        <f>SUM(H199:J199)</f>
        <v>0</v>
      </c>
      <c r="M199" s="1">
        <f>LOG((L199+1.25)/(K199+1.25),2)+LOG(($K$1051-K199+1.25)/($L$1051-L199+1.25),2)</f>
        <v>-0.8916545379516716</v>
      </c>
    </row>
    <row r="200" spans="1:13" x14ac:dyDescent="0.4">
      <c r="A200">
        <v>198</v>
      </c>
      <c r="B200" t="s">
        <v>1701</v>
      </c>
      <c r="C200" t="s">
        <v>1700</v>
      </c>
      <c r="D200">
        <v>381</v>
      </c>
      <c r="F200">
        <v>1</v>
      </c>
      <c r="K200">
        <f>SUM(E200:G200)</f>
        <v>1</v>
      </c>
      <c r="L200">
        <f>SUM(H200:J200)</f>
        <v>0</v>
      </c>
      <c r="M200" s="1">
        <f>LOG((L200+1.25)/(K200+1.25),2)+LOG(($K$1051-K200+1.25)/($L$1051-L200+1.25),2)</f>
        <v>-0.8916545379516716</v>
      </c>
    </row>
    <row r="201" spans="1:13" x14ac:dyDescent="0.4">
      <c r="A201">
        <v>199</v>
      </c>
      <c r="B201" t="s">
        <v>1699</v>
      </c>
      <c r="C201" t="s">
        <v>1698</v>
      </c>
      <c r="D201">
        <v>535</v>
      </c>
      <c r="F201">
        <v>1</v>
      </c>
      <c r="K201">
        <f>SUM(E201:G201)</f>
        <v>1</v>
      </c>
      <c r="L201">
        <f>SUM(H201:J201)</f>
        <v>0</v>
      </c>
      <c r="M201" s="1">
        <f>LOG((L201+1.25)/(K201+1.25),2)+LOG(($K$1051-K201+1.25)/($L$1051-L201+1.25),2)</f>
        <v>-0.8916545379516716</v>
      </c>
    </row>
    <row r="202" spans="1:13" x14ac:dyDescent="0.4">
      <c r="A202">
        <v>200</v>
      </c>
      <c r="B202" t="s">
        <v>1697</v>
      </c>
      <c r="C202" t="s">
        <v>1696</v>
      </c>
      <c r="D202">
        <v>937</v>
      </c>
      <c r="F202">
        <v>1</v>
      </c>
      <c r="K202">
        <f>SUM(E202:G202)</f>
        <v>1</v>
      </c>
      <c r="L202">
        <f>SUM(H202:J202)</f>
        <v>0</v>
      </c>
      <c r="M202" s="1">
        <f>LOG((L202+1.25)/(K202+1.25),2)+LOG(($K$1051-K202+1.25)/($L$1051-L202+1.25),2)</f>
        <v>-0.8916545379516716</v>
      </c>
    </row>
    <row r="203" spans="1:13" x14ac:dyDescent="0.4">
      <c r="A203">
        <v>201</v>
      </c>
      <c r="B203" t="s">
        <v>1695</v>
      </c>
      <c r="C203" t="s">
        <v>1694</v>
      </c>
      <c r="D203">
        <v>519</v>
      </c>
      <c r="F203">
        <v>1</v>
      </c>
      <c r="K203">
        <f>SUM(E203:G203)</f>
        <v>1</v>
      </c>
      <c r="L203">
        <f>SUM(H203:J203)</f>
        <v>0</v>
      </c>
      <c r="M203" s="1">
        <f>LOG((L203+1.25)/(K203+1.25),2)+LOG(($K$1051-K203+1.25)/($L$1051-L203+1.25),2)</f>
        <v>-0.8916545379516716</v>
      </c>
    </row>
    <row r="204" spans="1:13" x14ac:dyDescent="0.4">
      <c r="A204">
        <v>202</v>
      </c>
      <c r="B204" t="s">
        <v>1693</v>
      </c>
      <c r="C204" t="s">
        <v>1692</v>
      </c>
      <c r="D204">
        <v>652</v>
      </c>
      <c r="F204">
        <v>1</v>
      </c>
      <c r="K204">
        <f>SUM(E204:G204)</f>
        <v>1</v>
      </c>
      <c r="L204">
        <f>SUM(H204:J204)</f>
        <v>0</v>
      </c>
      <c r="M204" s="1">
        <f>LOG((L204+1.25)/(K204+1.25),2)+LOG(($K$1051-K204+1.25)/($L$1051-L204+1.25),2)</f>
        <v>-0.8916545379516716</v>
      </c>
    </row>
    <row r="205" spans="1:13" x14ac:dyDescent="0.4">
      <c r="A205">
        <v>203</v>
      </c>
      <c r="B205" t="s">
        <v>1691</v>
      </c>
      <c r="C205" t="s">
        <v>1690</v>
      </c>
      <c r="D205">
        <v>1621</v>
      </c>
      <c r="F205">
        <v>1</v>
      </c>
      <c r="K205">
        <f>SUM(E205:G205)</f>
        <v>1</v>
      </c>
      <c r="L205">
        <f>SUM(H205:J205)</f>
        <v>0</v>
      </c>
      <c r="M205" s="1">
        <f>LOG((L205+1.25)/(K205+1.25),2)+LOG(($K$1051-K205+1.25)/($L$1051-L205+1.25),2)</f>
        <v>-0.8916545379516716</v>
      </c>
    </row>
    <row r="206" spans="1:13" x14ac:dyDescent="0.4">
      <c r="A206">
        <v>204</v>
      </c>
      <c r="B206" t="s">
        <v>1689</v>
      </c>
      <c r="C206" t="s">
        <v>1688</v>
      </c>
      <c r="D206">
        <v>977</v>
      </c>
      <c r="F206">
        <v>1</v>
      </c>
      <c r="K206">
        <f>SUM(E206:G206)</f>
        <v>1</v>
      </c>
      <c r="L206">
        <f>SUM(H206:J206)</f>
        <v>0</v>
      </c>
      <c r="M206" s="1">
        <f>LOG((L206+1.25)/(K206+1.25),2)+LOG(($K$1051-K206+1.25)/($L$1051-L206+1.25),2)</f>
        <v>-0.8916545379516716</v>
      </c>
    </row>
    <row r="207" spans="1:13" x14ac:dyDescent="0.4">
      <c r="A207">
        <v>205</v>
      </c>
      <c r="B207" t="s">
        <v>1687</v>
      </c>
      <c r="C207" t="s">
        <v>1686</v>
      </c>
      <c r="D207">
        <v>957</v>
      </c>
      <c r="F207">
        <v>1</v>
      </c>
      <c r="K207">
        <f>SUM(E207:G207)</f>
        <v>1</v>
      </c>
      <c r="L207">
        <f>SUM(H207:J207)</f>
        <v>0</v>
      </c>
      <c r="M207" s="1">
        <f>LOG((L207+1.25)/(K207+1.25),2)+LOG(($K$1051-K207+1.25)/($L$1051-L207+1.25),2)</f>
        <v>-0.8916545379516716</v>
      </c>
    </row>
    <row r="208" spans="1:13" x14ac:dyDescent="0.4">
      <c r="A208">
        <v>206</v>
      </c>
      <c r="B208" t="s">
        <v>1685</v>
      </c>
      <c r="C208" t="s">
        <v>1684</v>
      </c>
      <c r="D208">
        <v>133</v>
      </c>
      <c r="F208">
        <v>1</v>
      </c>
      <c r="K208">
        <f>SUM(E208:G208)</f>
        <v>1</v>
      </c>
      <c r="L208">
        <f>SUM(H208:J208)</f>
        <v>0</v>
      </c>
      <c r="M208" s="1">
        <f>LOG((L208+1.25)/(K208+1.25),2)+LOG(($K$1051-K208+1.25)/($L$1051-L208+1.25),2)</f>
        <v>-0.8916545379516716</v>
      </c>
    </row>
    <row r="209" spans="1:13" x14ac:dyDescent="0.4">
      <c r="A209">
        <v>207</v>
      </c>
      <c r="B209" t="s">
        <v>1683</v>
      </c>
      <c r="C209" t="s">
        <v>1682</v>
      </c>
      <c r="D209">
        <v>178</v>
      </c>
      <c r="F209">
        <v>1</v>
      </c>
      <c r="K209">
        <f>SUM(E209:G209)</f>
        <v>1</v>
      </c>
      <c r="L209">
        <f>SUM(H209:J209)</f>
        <v>0</v>
      </c>
      <c r="M209" s="1">
        <f>LOG((L209+1.25)/(K209+1.25),2)+LOG(($K$1051-K209+1.25)/($L$1051-L209+1.25),2)</f>
        <v>-0.8916545379516716</v>
      </c>
    </row>
    <row r="210" spans="1:13" x14ac:dyDescent="0.4">
      <c r="A210">
        <v>208</v>
      </c>
      <c r="B210" t="s">
        <v>1681</v>
      </c>
      <c r="C210" t="s">
        <v>1680</v>
      </c>
      <c r="D210">
        <v>274</v>
      </c>
      <c r="F210">
        <v>1</v>
      </c>
      <c r="K210">
        <f>SUM(E210:G210)</f>
        <v>1</v>
      </c>
      <c r="L210">
        <f>SUM(H210:J210)</f>
        <v>0</v>
      </c>
      <c r="M210" s="1">
        <f>LOG((L210+1.25)/(K210+1.25),2)+LOG(($K$1051-K210+1.25)/($L$1051-L210+1.25),2)</f>
        <v>-0.8916545379516716</v>
      </c>
    </row>
    <row r="211" spans="1:13" x14ac:dyDescent="0.4">
      <c r="A211">
        <v>209</v>
      </c>
      <c r="B211" t="s">
        <v>1679</v>
      </c>
      <c r="C211" t="s">
        <v>1678</v>
      </c>
      <c r="D211">
        <v>516</v>
      </c>
      <c r="F211">
        <v>1</v>
      </c>
      <c r="K211">
        <f>SUM(E211:G211)</f>
        <v>1</v>
      </c>
      <c r="L211">
        <f>SUM(H211:J211)</f>
        <v>0</v>
      </c>
      <c r="M211" s="1">
        <f>LOG((L211+1.25)/(K211+1.25),2)+LOG(($K$1051-K211+1.25)/($L$1051-L211+1.25),2)</f>
        <v>-0.8916545379516716</v>
      </c>
    </row>
    <row r="212" spans="1:13" x14ac:dyDescent="0.4">
      <c r="A212">
        <v>210</v>
      </c>
      <c r="B212" t="s">
        <v>1677</v>
      </c>
      <c r="C212" t="s">
        <v>1676</v>
      </c>
      <c r="D212">
        <v>246</v>
      </c>
      <c r="F212">
        <v>1</v>
      </c>
      <c r="K212">
        <f>SUM(E212:G212)</f>
        <v>1</v>
      </c>
      <c r="L212">
        <f>SUM(H212:J212)</f>
        <v>0</v>
      </c>
      <c r="M212" s="1">
        <f>LOG((L212+1.25)/(K212+1.25),2)+LOG(($K$1051-K212+1.25)/($L$1051-L212+1.25),2)</f>
        <v>-0.8916545379516716</v>
      </c>
    </row>
    <row r="213" spans="1:13" x14ac:dyDescent="0.4">
      <c r="A213">
        <v>211</v>
      </c>
      <c r="B213" t="s">
        <v>1675</v>
      </c>
      <c r="C213" t="s">
        <v>1674</v>
      </c>
      <c r="D213">
        <v>1035</v>
      </c>
      <c r="F213">
        <v>1</v>
      </c>
      <c r="K213">
        <f>SUM(E213:G213)</f>
        <v>1</v>
      </c>
      <c r="L213">
        <f>SUM(H213:J213)</f>
        <v>0</v>
      </c>
      <c r="M213" s="1">
        <f>LOG((L213+1.25)/(K213+1.25),2)+LOG(($K$1051-K213+1.25)/($L$1051-L213+1.25),2)</f>
        <v>-0.8916545379516716</v>
      </c>
    </row>
    <row r="214" spans="1:13" x14ac:dyDescent="0.4">
      <c r="A214">
        <v>212</v>
      </c>
      <c r="B214" t="s">
        <v>1673</v>
      </c>
      <c r="C214" t="s">
        <v>1672</v>
      </c>
      <c r="D214">
        <v>796</v>
      </c>
      <c r="F214">
        <v>1</v>
      </c>
      <c r="K214">
        <f>SUM(E214:G214)</f>
        <v>1</v>
      </c>
      <c r="L214">
        <f>SUM(H214:J214)</f>
        <v>0</v>
      </c>
      <c r="M214" s="1">
        <f>LOG((L214+1.25)/(K214+1.25),2)+LOG(($K$1051-K214+1.25)/($L$1051-L214+1.25),2)</f>
        <v>-0.8916545379516716</v>
      </c>
    </row>
    <row r="215" spans="1:13" x14ac:dyDescent="0.4">
      <c r="A215">
        <v>213</v>
      </c>
      <c r="B215" t="s">
        <v>1671</v>
      </c>
      <c r="C215" t="s">
        <v>1670</v>
      </c>
      <c r="D215">
        <v>2322</v>
      </c>
      <c r="F215">
        <v>1</v>
      </c>
      <c r="K215">
        <f>SUM(E215:G215)</f>
        <v>1</v>
      </c>
      <c r="L215">
        <f>SUM(H215:J215)</f>
        <v>0</v>
      </c>
      <c r="M215" s="1">
        <f>LOG((L215+1.25)/(K215+1.25),2)+LOG(($K$1051-K215+1.25)/($L$1051-L215+1.25),2)</f>
        <v>-0.8916545379516716</v>
      </c>
    </row>
    <row r="216" spans="1:13" x14ac:dyDescent="0.4">
      <c r="A216">
        <v>214</v>
      </c>
      <c r="B216" t="s">
        <v>1669</v>
      </c>
      <c r="C216" t="s">
        <v>1668</v>
      </c>
      <c r="D216">
        <v>1028</v>
      </c>
      <c r="F216">
        <v>1</v>
      </c>
      <c r="K216">
        <f>SUM(E216:G216)</f>
        <v>1</v>
      </c>
      <c r="L216">
        <f>SUM(H216:J216)</f>
        <v>0</v>
      </c>
      <c r="M216" s="1">
        <f>LOG((L216+1.25)/(K216+1.25),2)+LOG(($K$1051-K216+1.25)/($L$1051-L216+1.25),2)</f>
        <v>-0.8916545379516716</v>
      </c>
    </row>
    <row r="217" spans="1:13" x14ac:dyDescent="0.4">
      <c r="A217">
        <v>215</v>
      </c>
      <c r="B217" t="s">
        <v>1667</v>
      </c>
      <c r="C217" t="s">
        <v>1666</v>
      </c>
      <c r="D217">
        <v>911</v>
      </c>
      <c r="F217">
        <v>1</v>
      </c>
      <c r="K217">
        <f>SUM(E217:G217)</f>
        <v>1</v>
      </c>
      <c r="L217">
        <f>SUM(H217:J217)</f>
        <v>0</v>
      </c>
      <c r="M217" s="1">
        <f>LOG((L217+1.25)/(K217+1.25),2)+LOG(($K$1051-K217+1.25)/($L$1051-L217+1.25),2)</f>
        <v>-0.8916545379516716</v>
      </c>
    </row>
    <row r="218" spans="1:13" x14ac:dyDescent="0.4">
      <c r="A218">
        <v>216</v>
      </c>
      <c r="B218" t="s">
        <v>1665</v>
      </c>
      <c r="C218" t="s">
        <v>1664</v>
      </c>
      <c r="D218">
        <v>294</v>
      </c>
      <c r="F218">
        <v>1</v>
      </c>
      <c r="K218">
        <f>SUM(E218:G218)</f>
        <v>1</v>
      </c>
      <c r="L218">
        <f>SUM(H218:J218)</f>
        <v>0</v>
      </c>
      <c r="M218" s="1">
        <f>LOG((L218+1.25)/(K218+1.25),2)+LOG(($K$1051-K218+1.25)/($L$1051-L218+1.25),2)</f>
        <v>-0.8916545379516716</v>
      </c>
    </row>
    <row r="219" spans="1:13" x14ac:dyDescent="0.4">
      <c r="A219">
        <v>217</v>
      </c>
      <c r="B219" t="s">
        <v>1663</v>
      </c>
      <c r="C219" t="s">
        <v>1662</v>
      </c>
      <c r="D219">
        <v>680</v>
      </c>
      <c r="F219">
        <v>1</v>
      </c>
      <c r="K219">
        <f>SUM(E219:G219)</f>
        <v>1</v>
      </c>
      <c r="L219">
        <f>SUM(H219:J219)</f>
        <v>0</v>
      </c>
      <c r="M219" s="1">
        <f>LOG((L219+1.25)/(K219+1.25),2)+LOG(($K$1051-K219+1.25)/($L$1051-L219+1.25),2)</f>
        <v>-0.8916545379516716</v>
      </c>
    </row>
    <row r="220" spans="1:13" x14ac:dyDescent="0.4">
      <c r="A220">
        <v>218</v>
      </c>
      <c r="B220" t="s">
        <v>1661</v>
      </c>
      <c r="C220" t="s">
        <v>1660</v>
      </c>
      <c r="D220">
        <v>544</v>
      </c>
      <c r="F220">
        <v>1</v>
      </c>
      <c r="K220">
        <f>SUM(E220:G220)</f>
        <v>1</v>
      </c>
      <c r="L220">
        <f>SUM(H220:J220)</f>
        <v>0</v>
      </c>
      <c r="M220" s="1">
        <f>LOG((L220+1.25)/(K220+1.25),2)+LOG(($K$1051-K220+1.25)/($L$1051-L220+1.25),2)</f>
        <v>-0.8916545379516716</v>
      </c>
    </row>
    <row r="221" spans="1:13" x14ac:dyDescent="0.4">
      <c r="A221">
        <v>219</v>
      </c>
      <c r="B221" t="s">
        <v>1659</v>
      </c>
      <c r="C221" t="s">
        <v>1658</v>
      </c>
      <c r="D221">
        <v>103</v>
      </c>
      <c r="F221">
        <v>1</v>
      </c>
      <c r="K221">
        <f>SUM(E221:G221)</f>
        <v>1</v>
      </c>
      <c r="L221">
        <f>SUM(H221:J221)</f>
        <v>0</v>
      </c>
      <c r="M221" s="1">
        <f>LOG((L221+1.25)/(K221+1.25),2)+LOG(($K$1051-K221+1.25)/($L$1051-L221+1.25),2)</f>
        <v>-0.8916545379516716</v>
      </c>
    </row>
    <row r="222" spans="1:13" x14ac:dyDescent="0.4">
      <c r="A222">
        <v>220</v>
      </c>
      <c r="B222" t="s">
        <v>1657</v>
      </c>
      <c r="C222" t="s">
        <v>1656</v>
      </c>
      <c r="D222">
        <v>431</v>
      </c>
      <c r="F222">
        <v>1</v>
      </c>
      <c r="K222">
        <f>SUM(E222:G222)</f>
        <v>1</v>
      </c>
      <c r="L222">
        <f>SUM(H222:J222)</f>
        <v>0</v>
      </c>
      <c r="M222" s="1">
        <f>LOG((L222+1.25)/(K222+1.25),2)+LOG(($K$1051-K222+1.25)/($L$1051-L222+1.25),2)</f>
        <v>-0.8916545379516716</v>
      </c>
    </row>
    <row r="223" spans="1:13" x14ac:dyDescent="0.4">
      <c r="A223">
        <v>221</v>
      </c>
      <c r="B223" t="s">
        <v>1655</v>
      </c>
      <c r="C223" t="s">
        <v>1654</v>
      </c>
      <c r="D223">
        <v>495</v>
      </c>
      <c r="F223">
        <v>1</v>
      </c>
      <c r="K223">
        <f>SUM(E223:G223)</f>
        <v>1</v>
      </c>
      <c r="L223">
        <f>SUM(H223:J223)</f>
        <v>0</v>
      </c>
      <c r="M223" s="1">
        <f>LOG((L223+1.25)/(K223+1.25),2)+LOG(($K$1051-K223+1.25)/($L$1051-L223+1.25),2)</f>
        <v>-0.8916545379516716</v>
      </c>
    </row>
    <row r="224" spans="1:13" x14ac:dyDescent="0.4">
      <c r="A224">
        <v>222</v>
      </c>
      <c r="B224" t="s">
        <v>1653</v>
      </c>
      <c r="C224" t="s">
        <v>1652</v>
      </c>
      <c r="D224">
        <v>255</v>
      </c>
      <c r="F224">
        <v>1</v>
      </c>
      <c r="K224">
        <f>SUM(E224:G224)</f>
        <v>1</v>
      </c>
      <c r="L224">
        <f>SUM(H224:J224)</f>
        <v>0</v>
      </c>
      <c r="M224" s="1">
        <f>LOG((L224+1.25)/(K224+1.25),2)+LOG(($K$1051-K224+1.25)/($L$1051-L224+1.25),2)</f>
        <v>-0.8916545379516716</v>
      </c>
    </row>
    <row r="225" spans="1:13" x14ac:dyDescent="0.4">
      <c r="A225">
        <v>223</v>
      </c>
      <c r="B225" t="s">
        <v>1651</v>
      </c>
      <c r="C225" t="s">
        <v>1650</v>
      </c>
      <c r="D225">
        <v>543</v>
      </c>
      <c r="F225">
        <v>1</v>
      </c>
      <c r="K225">
        <f>SUM(E225:G225)</f>
        <v>1</v>
      </c>
      <c r="L225">
        <f>SUM(H225:J225)</f>
        <v>0</v>
      </c>
      <c r="M225" s="1">
        <f>LOG((L225+1.25)/(K225+1.25),2)+LOG(($K$1051-K225+1.25)/($L$1051-L225+1.25),2)</f>
        <v>-0.8916545379516716</v>
      </c>
    </row>
    <row r="226" spans="1:13" x14ac:dyDescent="0.4">
      <c r="A226">
        <v>224</v>
      </c>
      <c r="B226" t="s">
        <v>1649</v>
      </c>
      <c r="C226" t="s">
        <v>1648</v>
      </c>
      <c r="D226">
        <v>583</v>
      </c>
      <c r="F226">
        <v>1</v>
      </c>
      <c r="K226">
        <f>SUM(E226:G226)</f>
        <v>1</v>
      </c>
      <c r="L226">
        <f>SUM(H226:J226)</f>
        <v>0</v>
      </c>
      <c r="M226" s="1">
        <f>LOG((L226+1.25)/(K226+1.25),2)+LOG(($K$1051-K226+1.25)/($L$1051-L226+1.25),2)</f>
        <v>-0.8916545379516716</v>
      </c>
    </row>
    <row r="227" spans="1:13" x14ac:dyDescent="0.4">
      <c r="A227">
        <v>225</v>
      </c>
      <c r="B227" t="s">
        <v>1647</v>
      </c>
      <c r="C227" t="s">
        <v>1646</v>
      </c>
      <c r="D227">
        <v>968</v>
      </c>
      <c r="F227">
        <v>1</v>
      </c>
      <c r="K227">
        <f>SUM(E227:G227)</f>
        <v>1</v>
      </c>
      <c r="L227">
        <f>SUM(H227:J227)</f>
        <v>0</v>
      </c>
      <c r="M227" s="1">
        <f>LOG((L227+1.25)/(K227+1.25),2)+LOG(($K$1051-K227+1.25)/($L$1051-L227+1.25),2)</f>
        <v>-0.8916545379516716</v>
      </c>
    </row>
    <row r="228" spans="1:13" x14ac:dyDescent="0.4">
      <c r="A228">
        <v>226</v>
      </c>
      <c r="B228" t="s">
        <v>1645</v>
      </c>
      <c r="C228" t="s">
        <v>1644</v>
      </c>
      <c r="D228">
        <v>1009</v>
      </c>
      <c r="F228">
        <v>1</v>
      </c>
      <c r="K228">
        <f>SUM(E228:G228)</f>
        <v>1</v>
      </c>
      <c r="L228">
        <f>SUM(H228:J228)</f>
        <v>0</v>
      </c>
      <c r="M228" s="1">
        <f>LOG((L228+1.25)/(K228+1.25),2)+LOG(($K$1051-K228+1.25)/($L$1051-L228+1.25),2)</f>
        <v>-0.8916545379516716</v>
      </c>
    </row>
    <row r="229" spans="1:13" x14ac:dyDescent="0.4">
      <c r="A229">
        <v>227</v>
      </c>
      <c r="B229" t="s">
        <v>1643</v>
      </c>
      <c r="C229" t="s">
        <v>1642</v>
      </c>
      <c r="D229">
        <v>1505</v>
      </c>
      <c r="F229">
        <v>1</v>
      </c>
      <c r="K229">
        <f>SUM(E229:G229)</f>
        <v>1</v>
      </c>
      <c r="L229">
        <f>SUM(H229:J229)</f>
        <v>0</v>
      </c>
      <c r="M229" s="1">
        <f>LOG((L229+1.25)/(K229+1.25),2)+LOG(($K$1051-K229+1.25)/($L$1051-L229+1.25),2)</f>
        <v>-0.8916545379516716</v>
      </c>
    </row>
    <row r="230" spans="1:13" x14ac:dyDescent="0.4">
      <c r="A230">
        <v>228</v>
      </c>
      <c r="B230" t="s">
        <v>1641</v>
      </c>
      <c r="C230" t="s">
        <v>1640</v>
      </c>
      <c r="D230">
        <v>589</v>
      </c>
      <c r="F230">
        <v>1</v>
      </c>
      <c r="K230">
        <f>SUM(E230:G230)</f>
        <v>1</v>
      </c>
      <c r="L230">
        <f>SUM(H230:J230)</f>
        <v>0</v>
      </c>
      <c r="M230" s="1">
        <f>LOG((L230+1.25)/(K230+1.25),2)+LOG(($K$1051-K230+1.25)/($L$1051-L230+1.25),2)</f>
        <v>-0.8916545379516716</v>
      </c>
    </row>
    <row r="231" spans="1:13" x14ac:dyDescent="0.4">
      <c r="A231">
        <v>229</v>
      </c>
      <c r="B231" t="s">
        <v>1639</v>
      </c>
      <c r="C231" t="s">
        <v>1638</v>
      </c>
      <c r="D231">
        <v>916</v>
      </c>
      <c r="F231">
        <v>1</v>
      </c>
      <c r="K231">
        <f>SUM(E231:G231)</f>
        <v>1</v>
      </c>
      <c r="L231">
        <f>SUM(H231:J231)</f>
        <v>0</v>
      </c>
      <c r="M231" s="1">
        <f>LOG((L231+1.25)/(K231+1.25),2)+LOG(($K$1051-K231+1.25)/($L$1051-L231+1.25),2)</f>
        <v>-0.8916545379516716</v>
      </c>
    </row>
    <row r="232" spans="1:13" x14ac:dyDescent="0.4">
      <c r="A232">
        <v>230</v>
      </c>
      <c r="B232" t="s">
        <v>1637</v>
      </c>
      <c r="C232" t="s">
        <v>1636</v>
      </c>
      <c r="D232">
        <v>638</v>
      </c>
      <c r="F232">
        <v>1</v>
      </c>
      <c r="K232">
        <f>SUM(E232:G232)</f>
        <v>1</v>
      </c>
      <c r="L232">
        <f>SUM(H232:J232)</f>
        <v>0</v>
      </c>
      <c r="M232" s="1">
        <f>LOG((L232+1.25)/(K232+1.25),2)+LOG(($K$1051-K232+1.25)/($L$1051-L232+1.25),2)</f>
        <v>-0.8916545379516716</v>
      </c>
    </row>
    <row r="233" spans="1:13" x14ac:dyDescent="0.4">
      <c r="A233">
        <v>231</v>
      </c>
      <c r="B233" t="s">
        <v>1635</v>
      </c>
      <c r="C233" t="s">
        <v>1634</v>
      </c>
      <c r="D233">
        <v>408</v>
      </c>
      <c r="F233">
        <v>1</v>
      </c>
      <c r="K233">
        <f>SUM(E233:G233)</f>
        <v>1</v>
      </c>
      <c r="L233">
        <f>SUM(H233:J233)</f>
        <v>0</v>
      </c>
      <c r="M233" s="1">
        <f>LOG((L233+1.25)/(K233+1.25),2)+LOG(($K$1051-K233+1.25)/($L$1051-L233+1.25),2)</f>
        <v>-0.8916545379516716</v>
      </c>
    </row>
    <row r="234" spans="1:13" x14ac:dyDescent="0.4">
      <c r="A234">
        <v>232</v>
      </c>
      <c r="B234" t="s">
        <v>1633</v>
      </c>
      <c r="C234" t="s">
        <v>1632</v>
      </c>
      <c r="D234">
        <v>1395</v>
      </c>
      <c r="F234">
        <v>1</v>
      </c>
      <c r="K234">
        <f>SUM(E234:G234)</f>
        <v>1</v>
      </c>
      <c r="L234">
        <f>SUM(H234:J234)</f>
        <v>0</v>
      </c>
      <c r="M234" s="1">
        <f>LOG((L234+1.25)/(K234+1.25),2)+LOG(($K$1051-K234+1.25)/($L$1051-L234+1.25),2)</f>
        <v>-0.8916545379516716</v>
      </c>
    </row>
    <row r="235" spans="1:13" x14ac:dyDescent="0.4">
      <c r="A235">
        <v>233</v>
      </c>
      <c r="B235" t="s">
        <v>1631</v>
      </c>
      <c r="C235" t="s">
        <v>1630</v>
      </c>
      <c r="D235">
        <v>304</v>
      </c>
      <c r="F235">
        <v>1</v>
      </c>
      <c r="K235">
        <f>SUM(E235:G235)</f>
        <v>1</v>
      </c>
      <c r="L235">
        <f>SUM(H235:J235)</f>
        <v>0</v>
      </c>
      <c r="M235" s="1">
        <f>LOG((L235+1.25)/(K235+1.25),2)+LOG(($K$1051-K235+1.25)/($L$1051-L235+1.25),2)</f>
        <v>-0.8916545379516716</v>
      </c>
    </row>
    <row r="236" spans="1:13" x14ac:dyDescent="0.4">
      <c r="A236">
        <v>234</v>
      </c>
      <c r="B236" t="s">
        <v>1629</v>
      </c>
      <c r="C236" t="s">
        <v>1628</v>
      </c>
      <c r="D236">
        <v>573</v>
      </c>
      <c r="F236">
        <v>1</v>
      </c>
      <c r="K236">
        <f>SUM(E236:G236)</f>
        <v>1</v>
      </c>
      <c r="L236">
        <f>SUM(H236:J236)</f>
        <v>0</v>
      </c>
      <c r="M236" s="1">
        <f>LOG((L236+1.25)/(K236+1.25),2)+LOG(($K$1051-K236+1.25)/($L$1051-L236+1.25),2)</f>
        <v>-0.8916545379516716</v>
      </c>
    </row>
    <row r="237" spans="1:13" x14ac:dyDescent="0.4">
      <c r="A237">
        <v>235</v>
      </c>
      <c r="B237" t="s">
        <v>1627</v>
      </c>
      <c r="C237" t="s">
        <v>1626</v>
      </c>
      <c r="D237">
        <v>418</v>
      </c>
      <c r="F237">
        <v>1</v>
      </c>
      <c r="K237">
        <f>SUM(E237:G237)</f>
        <v>1</v>
      </c>
      <c r="L237">
        <f>SUM(H237:J237)</f>
        <v>0</v>
      </c>
      <c r="M237" s="1">
        <f>LOG((L237+1.25)/(K237+1.25),2)+LOG(($K$1051-K237+1.25)/($L$1051-L237+1.25),2)</f>
        <v>-0.8916545379516716</v>
      </c>
    </row>
    <row r="238" spans="1:13" x14ac:dyDescent="0.4">
      <c r="A238">
        <v>236</v>
      </c>
      <c r="B238" t="s">
        <v>1625</v>
      </c>
      <c r="C238" t="s">
        <v>1624</v>
      </c>
      <c r="D238">
        <v>283</v>
      </c>
      <c r="F238">
        <v>1</v>
      </c>
      <c r="K238">
        <f>SUM(E238:G238)</f>
        <v>1</v>
      </c>
      <c r="L238">
        <f>SUM(H238:J238)</f>
        <v>0</v>
      </c>
      <c r="M238" s="1">
        <f>LOG((L238+1.25)/(K238+1.25),2)+LOG(($K$1051-K238+1.25)/($L$1051-L238+1.25),2)</f>
        <v>-0.8916545379516716</v>
      </c>
    </row>
    <row r="239" spans="1:13" x14ac:dyDescent="0.4">
      <c r="A239">
        <v>237</v>
      </c>
      <c r="B239" t="s">
        <v>1623</v>
      </c>
      <c r="C239" t="s">
        <v>1622</v>
      </c>
      <c r="D239">
        <v>617</v>
      </c>
      <c r="F239">
        <v>1</v>
      </c>
      <c r="K239">
        <f>SUM(E239:G239)</f>
        <v>1</v>
      </c>
      <c r="L239">
        <f>SUM(H239:J239)</f>
        <v>0</v>
      </c>
      <c r="M239" s="1">
        <f>LOG((L239+1.25)/(K239+1.25),2)+LOG(($K$1051-K239+1.25)/($L$1051-L239+1.25),2)</f>
        <v>-0.8916545379516716</v>
      </c>
    </row>
    <row r="240" spans="1:13" x14ac:dyDescent="0.4">
      <c r="A240">
        <v>238</v>
      </c>
      <c r="B240" t="s">
        <v>1621</v>
      </c>
      <c r="C240" t="s">
        <v>1620</v>
      </c>
      <c r="D240">
        <v>1064</v>
      </c>
      <c r="F240">
        <v>1</v>
      </c>
      <c r="K240">
        <f>SUM(E240:G240)</f>
        <v>1</v>
      </c>
      <c r="L240">
        <f>SUM(H240:J240)</f>
        <v>0</v>
      </c>
      <c r="M240" s="1">
        <f>LOG((L240+1.25)/(K240+1.25),2)+LOG(($K$1051-K240+1.25)/($L$1051-L240+1.25),2)</f>
        <v>-0.8916545379516716</v>
      </c>
    </row>
    <row r="241" spans="1:13" x14ac:dyDescent="0.4">
      <c r="A241">
        <v>239</v>
      </c>
      <c r="B241" t="s">
        <v>1619</v>
      </c>
      <c r="C241" t="s">
        <v>1618</v>
      </c>
      <c r="D241">
        <v>419</v>
      </c>
      <c r="F241">
        <v>1</v>
      </c>
      <c r="K241">
        <f>SUM(E241:G241)</f>
        <v>1</v>
      </c>
      <c r="L241">
        <f>SUM(H241:J241)</f>
        <v>0</v>
      </c>
      <c r="M241" s="1">
        <f>LOG((L241+1.25)/(K241+1.25),2)+LOG(($K$1051-K241+1.25)/($L$1051-L241+1.25),2)</f>
        <v>-0.8916545379516716</v>
      </c>
    </row>
    <row r="242" spans="1:13" x14ac:dyDescent="0.4">
      <c r="A242">
        <v>240</v>
      </c>
      <c r="B242" t="s">
        <v>1617</v>
      </c>
      <c r="C242" t="s">
        <v>1616</v>
      </c>
      <c r="D242">
        <v>379</v>
      </c>
      <c r="F242">
        <v>1</v>
      </c>
      <c r="K242">
        <f>SUM(E242:G242)</f>
        <v>1</v>
      </c>
      <c r="L242">
        <f>SUM(H242:J242)</f>
        <v>0</v>
      </c>
      <c r="M242" s="1">
        <f>LOG((L242+1.25)/(K242+1.25),2)+LOG(($K$1051-K242+1.25)/($L$1051-L242+1.25),2)</f>
        <v>-0.8916545379516716</v>
      </c>
    </row>
    <row r="243" spans="1:13" x14ac:dyDescent="0.4">
      <c r="A243">
        <v>241</v>
      </c>
      <c r="B243" t="s">
        <v>1615</v>
      </c>
      <c r="C243" t="s">
        <v>1614</v>
      </c>
      <c r="D243">
        <v>397</v>
      </c>
      <c r="F243">
        <v>1</v>
      </c>
      <c r="K243">
        <f>SUM(E243:G243)</f>
        <v>1</v>
      </c>
      <c r="L243">
        <f>SUM(H243:J243)</f>
        <v>0</v>
      </c>
      <c r="M243" s="1">
        <f>LOG((L243+1.25)/(K243+1.25),2)+LOG(($K$1051-K243+1.25)/($L$1051-L243+1.25),2)</f>
        <v>-0.8916545379516716</v>
      </c>
    </row>
    <row r="244" spans="1:13" x14ac:dyDescent="0.4">
      <c r="A244">
        <v>242</v>
      </c>
      <c r="B244" t="s">
        <v>1613</v>
      </c>
      <c r="C244" t="s">
        <v>1612</v>
      </c>
      <c r="D244">
        <v>1019</v>
      </c>
      <c r="F244">
        <v>1</v>
      </c>
      <c r="K244">
        <f>SUM(E244:G244)</f>
        <v>1</v>
      </c>
      <c r="L244">
        <f>SUM(H244:J244)</f>
        <v>0</v>
      </c>
      <c r="M244" s="1">
        <f>LOG((L244+1.25)/(K244+1.25),2)+LOG(($K$1051-K244+1.25)/($L$1051-L244+1.25),2)</f>
        <v>-0.8916545379516716</v>
      </c>
    </row>
    <row r="245" spans="1:13" x14ac:dyDescent="0.4">
      <c r="A245">
        <v>243</v>
      </c>
      <c r="B245" t="s">
        <v>1611</v>
      </c>
      <c r="C245" t="s">
        <v>1610</v>
      </c>
      <c r="D245">
        <v>1018</v>
      </c>
      <c r="F245">
        <v>1</v>
      </c>
      <c r="K245">
        <f>SUM(E245:G245)</f>
        <v>1</v>
      </c>
      <c r="L245">
        <f>SUM(H245:J245)</f>
        <v>0</v>
      </c>
      <c r="M245" s="1">
        <f>LOG((L245+1.25)/(K245+1.25),2)+LOG(($K$1051-K245+1.25)/($L$1051-L245+1.25),2)</f>
        <v>-0.8916545379516716</v>
      </c>
    </row>
    <row r="246" spans="1:13" x14ac:dyDescent="0.4">
      <c r="A246">
        <v>244</v>
      </c>
      <c r="B246" t="s">
        <v>1609</v>
      </c>
      <c r="C246" t="s">
        <v>1608</v>
      </c>
      <c r="D246">
        <v>2491</v>
      </c>
      <c r="F246">
        <v>1</v>
      </c>
      <c r="K246">
        <f>SUM(E246:G246)</f>
        <v>1</v>
      </c>
      <c r="L246">
        <f>SUM(H246:J246)</f>
        <v>0</v>
      </c>
      <c r="M246" s="1">
        <f>LOG((L246+1.25)/(K246+1.25),2)+LOG(($K$1051-K246+1.25)/($L$1051-L246+1.25),2)</f>
        <v>-0.8916545379516716</v>
      </c>
    </row>
    <row r="247" spans="1:13" x14ac:dyDescent="0.4">
      <c r="A247">
        <v>245</v>
      </c>
      <c r="B247" t="s">
        <v>1607</v>
      </c>
      <c r="C247" t="s">
        <v>1606</v>
      </c>
      <c r="D247">
        <v>119</v>
      </c>
      <c r="F247">
        <v>1</v>
      </c>
      <c r="K247">
        <f>SUM(E247:G247)</f>
        <v>1</v>
      </c>
      <c r="L247">
        <f>SUM(H247:J247)</f>
        <v>0</v>
      </c>
      <c r="M247" s="1">
        <f>LOG((L247+1.25)/(K247+1.25),2)+LOG(($K$1051-K247+1.25)/($L$1051-L247+1.25),2)</f>
        <v>-0.8916545379516716</v>
      </c>
    </row>
    <row r="248" spans="1:13" x14ac:dyDescent="0.4">
      <c r="A248">
        <v>246</v>
      </c>
      <c r="B248" t="s">
        <v>1605</v>
      </c>
      <c r="C248" t="s">
        <v>1604</v>
      </c>
      <c r="D248">
        <v>786</v>
      </c>
      <c r="F248">
        <v>1</v>
      </c>
      <c r="K248">
        <f>SUM(E248:G248)</f>
        <v>1</v>
      </c>
      <c r="L248">
        <f>SUM(H248:J248)</f>
        <v>0</v>
      </c>
      <c r="M248" s="1">
        <f>LOG((L248+1.25)/(K248+1.25),2)+LOG(($K$1051-K248+1.25)/($L$1051-L248+1.25),2)</f>
        <v>-0.8916545379516716</v>
      </c>
    </row>
    <row r="249" spans="1:13" x14ac:dyDescent="0.4">
      <c r="A249">
        <v>247</v>
      </c>
      <c r="B249" t="s">
        <v>1603</v>
      </c>
      <c r="C249" t="s">
        <v>1602</v>
      </c>
      <c r="D249">
        <v>709</v>
      </c>
      <c r="F249">
        <v>1</v>
      </c>
      <c r="K249">
        <f>SUM(E249:G249)</f>
        <v>1</v>
      </c>
      <c r="L249">
        <f>SUM(H249:J249)</f>
        <v>0</v>
      </c>
      <c r="M249" s="1">
        <f>LOG((L249+1.25)/(K249+1.25),2)+LOG(($K$1051-K249+1.25)/($L$1051-L249+1.25),2)</f>
        <v>-0.8916545379516716</v>
      </c>
    </row>
    <row r="250" spans="1:13" x14ac:dyDescent="0.4">
      <c r="A250">
        <v>248</v>
      </c>
      <c r="B250" t="s">
        <v>1601</v>
      </c>
      <c r="C250" t="s">
        <v>1600</v>
      </c>
      <c r="D250">
        <v>770</v>
      </c>
      <c r="F250">
        <v>1</v>
      </c>
      <c r="K250">
        <f>SUM(E250:G250)</f>
        <v>1</v>
      </c>
      <c r="L250">
        <f>SUM(H250:J250)</f>
        <v>0</v>
      </c>
      <c r="M250" s="1">
        <f>LOG((L250+1.25)/(K250+1.25),2)+LOG(($K$1051-K250+1.25)/($L$1051-L250+1.25),2)</f>
        <v>-0.8916545379516716</v>
      </c>
    </row>
    <row r="251" spans="1:13" x14ac:dyDescent="0.4">
      <c r="A251">
        <v>249</v>
      </c>
      <c r="B251" t="s">
        <v>1599</v>
      </c>
      <c r="C251" t="s">
        <v>1598</v>
      </c>
      <c r="D251">
        <v>1391</v>
      </c>
      <c r="F251">
        <v>1</v>
      </c>
      <c r="K251">
        <f>SUM(E251:G251)</f>
        <v>1</v>
      </c>
      <c r="L251">
        <f>SUM(H251:J251)</f>
        <v>0</v>
      </c>
      <c r="M251" s="1">
        <f>LOG((L251+1.25)/(K251+1.25),2)+LOG(($K$1051-K251+1.25)/($L$1051-L251+1.25),2)</f>
        <v>-0.8916545379516716</v>
      </c>
    </row>
    <row r="252" spans="1:13" x14ac:dyDescent="0.4">
      <c r="A252">
        <v>250</v>
      </c>
      <c r="B252" t="s">
        <v>1597</v>
      </c>
      <c r="C252" t="s">
        <v>1596</v>
      </c>
      <c r="D252">
        <v>544</v>
      </c>
      <c r="F252">
        <v>1</v>
      </c>
      <c r="K252">
        <f>SUM(E252:G252)</f>
        <v>1</v>
      </c>
      <c r="L252">
        <f>SUM(H252:J252)</f>
        <v>0</v>
      </c>
      <c r="M252" s="1">
        <f>LOG((L252+1.25)/(K252+1.25),2)+LOG(($K$1051-K252+1.25)/($L$1051-L252+1.25),2)</f>
        <v>-0.8916545379516716</v>
      </c>
    </row>
    <row r="253" spans="1:13" x14ac:dyDescent="0.4">
      <c r="A253">
        <v>251</v>
      </c>
      <c r="B253" t="s">
        <v>1595</v>
      </c>
      <c r="C253" t="s">
        <v>1594</v>
      </c>
      <c r="D253">
        <v>1278</v>
      </c>
      <c r="F253">
        <v>1</v>
      </c>
      <c r="K253">
        <f>SUM(E253:G253)</f>
        <v>1</v>
      </c>
      <c r="L253">
        <f>SUM(H253:J253)</f>
        <v>0</v>
      </c>
      <c r="M253" s="1">
        <f>LOG((L253+1.25)/(K253+1.25),2)+LOG(($K$1051-K253+1.25)/($L$1051-L253+1.25),2)</f>
        <v>-0.8916545379516716</v>
      </c>
    </row>
    <row r="254" spans="1:13" x14ac:dyDescent="0.4">
      <c r="A254">
        <v>252</v>
      </c>
      <c r="B254" t="s">
        <v>1593</v>
      </c>
      <c r="C254" t="s">
        <v>1592</v>
      </c>
      <c r="D254">
        <v>418</v>
      </c>
      <c r="F254">
        <v>1</v>
      </c>
      <c r="K254">
        <f>SUM(E254:G254)</f>
        <v>1</v>
      </c>
      <c r="L254">
        <f>SUM(H254:J254)</f>
        <v>0</v>
      </c>
      <c r="M254" s="1">
        <f>LOG((L254+1.25)/(K254+1.25),2)+LOG(($K$1051-K254+1.25)/($L$1051-L254+1.25),2)</f>
        <v>-0.8916545379516716</v>
      </c>
    </row>
    <row r="255" spans="1:13" x14ac:dyDescent="0.4">
      <c r="A255">
        <v>253</v>
      </c>
      <c r="B255" t="s">
        <v>1591</v>
      </c>
      <c r="C255" t="s">
        <v>1590</v>
      </c>
      <c r="D255">
        <v>370</v>
      </c>
      <c r="F255">
        <v>1</v>
      </c>
      <c r="K255">
        <f>SUM(E255:G255)</f>
        <v>1</v>
      </c>
      <c r="L255">
        <f>SUM(H255:J255)</f>
        <v>0</v>
      </c>
      <c r="M255" s="1">
        <f>LOG((L255+1.25)/(K255+1.25),2)+LOG(($K$1051-K255+1.25)/($L$1051-L255+1.25),2)</f>
        <v>-0.8916545379516716</v>
      </c>
    </row>
    <row r="256" spans="1:13" x14ac:dyDescent="0.4">
      <c r="A256">
        <v>254</v>
      </c>
      <c r="B256" t="s">
        <v>1589</v>
      </c>
      <c r="C256" t="s">
        <v>1588</v>
      </c>
      <c r="D256">
        <v>229</v>
      </c>
      <c r="F256">
        <v>1</v>
      </c>
      <c r="K256">
        <f>SUM(E256:G256)</f>
        <v>1</v>
      </c>
      <c r="L256">
        <f>SUM(H256:J256)</f>
        <v>0</v>
      </c>
      <c r="M256" s="1">
        <f>LOG((L256+1.25)/(K256+1.25),2)+LOG(($K$1051-K256+1.25)/($L$1051-L256+1.25),2)</f>
        <v>-0.8916545379516716</v>
      </c>
    </row>
    <row r="257" spans="1:13" x14ac:dyDescent="0.4">
      <c r="A257">
        <v>255</v>
      </c>
      <c r="B257" t="s">
        <v>1587</v>
      </c>
      <c r="C257" t="s">
        <v>1586</v>
      </c>
      <c r="D257">
        <v>558</v>
      </c>
      <c r="F257">
        <v>1</v>
      </c>
      <c r="K257">
        <f>SUM(E257:G257)</f>
        <v>1</v>
      </c>
      <c r="L257">
        <f>SUM(H257:J257)</f>
        <v>0</v>
      </c>
      <c r="M257" s="1">
        <f>LOG((L257+1.25)/(K257+1.25),2)+LOG(($K$1051-K257+1.25)/($L$1051-L257+1.25),2)</f>
        <v>-0.8916545379516716</v>
      </c>
    </row>
    <row r="258" spans="1:13" x14ac:dyDescent="0.4">
      <c r="A258">
        <v>256</v>
      </c>
      <c r="B258" t="s">
        <v>1585</v>
      </c>
      <c r="C258" t="s">
        <v>1584</v>
      </c>
      <c r="D258">
        <v>3210</v>
      </c>
      <c r="F258">
        <v>1</v>
      </c>
      <c r="K258">
        <f>SUM(E258:G258)</f>
        <v>1</v>
      </c>
      <c r="L258">
        <f>SUM(H258:J258)</f>
        <v>0</v>
      </c>
      <c r="M258" s="1">
        <f>LOG((L258+1.25)/(K258+1.25),2)+LOG(($K$1051-K258+1.25)/($L$1051-L258+1.25),2)</f>
        <v>-0.8916545379516716</v>
      </c>
    </row>
    <row r="259" spans="1:13" x14ac:dyDescent="0.4">
      <c r="A259">
        <v>257</v>
      </c>
      <c r="B259" t="s">
        <v>1583</v>
      </c>
      <c r="C259" t="s">
        <v>1582</v>
      </c>
      <c r="D259">
        <v>403</v>
      </c>
      <c r="F259">
        <v>1</v>
      </c>
      <c r="K259">
        <f>SUM(E259:G259)</f>
        <v>1</v>
      </c>
      <c r="L259">
        <f>SUM(H259:J259)</f>
        <v>0</v>
      </c>
      <c r="M259" s="1">
        <f>LOG((L259+1.25)/(K259+1.25),2)+LOG(($K$1051-K259+1.25)/($L$1051-L259+1.25),2)</f>
        <v>-0.8916545379516716</v>
      </c>
    </row>
    <row r="260" spans="1:13" x14ac:dyDescent="0.4">
      <c r="A260">
        <v>258</v>
      </c>
      <c r="B260" t="s">
        <v>1581</v>
      </c>
      <c r="C260" t="s">
        <v>1580</v>
      </c>
      <c r="D260">
        <v>483</v>
      </c>
      <c r="F260">
        <v>1</v>
      </c>
      <c r="K260">
        <f>SUM(E260:G260)</f>
        <v>1</v>
      </c>
      <c r="L260">
        <f>SUM(H260:J260)</f>
        <v>0</v>
      </c>
      <c r="M260" s="1">
        <f>LOG((L260+1.25)/(K260+1.25),2)+LOG(($K$1051-K260+1.25)/($L$1051-L260+1.25),2)</f>
        <v>-0.8916545379516716</v>
      </c>
    </row>
    <row r="261" spans="1:13" x14ac:dyDescent="0.4">
      <c r="A261">
        <v>259</v>
      </c>
      <c r="B261" t="s">
        <v>1579</v>
      </c>
      <c r="C261" t="s">
        <v>1578</v>
      </c>
      <c r="D261">
        <v>2024</v>
      </c>
      <c r="F261">
        <v>1</v>
      </c>
      <c r="K261">
        <f>SUM(E261:G261)</f>
        <v>1</v>
      </c>
      <c r="L261">
        <f>SUM(H261:J261)</f>
        <v>0</v>
      </c>
      <c r="M261" s="1">
        <f>LOG((L261+1.25)/(K261+1.25),2)+LOG(($K$1051-K261+1.25)/($L$1051-L261+1.25),2)</f>
        <v>-0.8916545379516716</v>
      </c>
    </row>
    <row r="262" spans="1:13" x14ac:dyDescent="0.4">
      <c r="A262">
        <v>260</v>
      </c>
      <c r="B262" t="s">
        <v>1577</v>
      </c>
      <c r="C262" t="s">
        <v>1576</v>
      </c>
      <c r="D262">
        <v>318</v>
      </c>
      <c r="G262">
        <v>1</v>
      </c>
      <c r="K262">
        <f>SUM(E262:G262)</f>
        <v>1</v>
      </c>
      <c r="L262">
        <f>SUM(H262:J262)</f>
        <v>0</v>
      </c>
      <c r="M262" s="1">
        <f>LOG((L262+1.25)/(K262+1.25),2)+LOG(($K$1051-K262+1.25)/($L$1051-L262+1.25),2)</f>
        <v>-0.8916545379516716</v>
      </c>
    </row>
    <row r="263" spans="1:13" x14ac:dyDescent="0.4">
      <c r="A263">
        <v>261</v>
      </c>
      <c r="B263" t="s">
        <v>1575</v>
      </c>
      <c r="C263" t="s">
        <v>1574</v>
      </c>
      <c r="D263">
        <v>536</v>
      </c>
      <c r="G263">
        <v>1</v>
      </c>
      <c r="K263">
        <f>SUM(E263:G263)</f>
        <v>1</v>
      </c>
      <c r="L263">
        <f>SUM(H263:J263)</f>
        <v>0</v>
      </c>
      <c r="M263" s="1">
        <f>LOG((L263+1.25)/(K263+1.25),2)+LOG(($K$1051-K263+1.25)/($L$1051-L263+1.25),2)</f>
        <v>-0.8916545379516716</v>
      </c>
    </row>
    <row r="264" spans="1:13" x14ac:dyDescent="0.4">
      <c r="A264">
        <v>262</v>
      </c>
      <c r="B264" t="s">
        <v>1573</v>
      </c>
      <c r="C264" t="s">
        <v>1572</v>
      </c>
      <c r="D264">
        <v>283</v>
      </c>
      <c r="G264">
        <v>1</v>
      </c>
      <c r="K264">
        <f>SUM(E264:G264)</f>
        <v>1</v>
      </c>
      <c r="L264">
        <f>SUM(H264:J264)</f>
        <v>0</v>
      </c>
      <c r="M264" s="1">
        <f>LOG((L264+1.25)/(K264+1.25),2)+LOG(($K$1051-K264+1.25)/($L$1051-L264+1.25),2)</f>
        <v>-0.8916545379516716</v>
      </c>
    </row>
    <row r="265" spans="1:13" x14ac:dyDescent="0.4">
      <c r="A265">
        <v>263</v>
      </c>
      <c r="B265" t="s">
        <v>1571</v>
      </c>
      <c r="C265" t="s">
        <v>1570</v>
      </c>
      <c r="D265">
        <v>61</v>
      </c>
      <c r="G265">
        <v>1</v>
      </c>
      <c r="K265">
        <f>SUM(E265:G265)</f>
        <v>1</v>
      </c>
      <c r="L265">
        <f>SUM(H265:J265)</f>
        <v>0</v>
      </c>
      <c r="M265" s="1">
        <f>LOG((L265+1.25)/(K265+1.25),2)+LOG(($K$1051-K265+1.25)/($L$1051-L265+1.25),2)</f>
        <v>-0.8916545379516716</v>
      </c>
    </row>
    <row r="266" spans="1:13" x14ac:dyDescent="0.4">
      <c r="A266">
        <v>264</v>
      </c>
      <c r="B266" t="s">
        <v>1569</v>
      </c>
      <c r="C266" t="s">
        <v>1568</v>
      </c>
      <c r="D266">
        <v>61</v>
      </c>
      <c r="G266">
        <v>1</v>
      </c>
      <c r="K266">
        <f>SUM(E266:G266)</f>
        <v>1</v>
      </c>
      <c r="L266">
        <f>SUM(H266:J266)</f>
        <v>0</v>
      </c>
      <c r="M266" s="1">
        <f>LOG((L266+1.25)/(K266+1.25),2)+LOG(($K$1051-K266+1.25)/($L$1051-L266+1.25),2)</f>
        <v>-0.8916545379516716</v>
      </c>
    </row>
    <row r="267" spans="1:13" x14ac:dyDescent="0.4">
      <c r="A267">
        <v>265</v>
      </c>
      <c r="B267" t="s">
        <v>1567</v>
      </c>
      <c r="C267" t="s">
        <v>1566</v>
      </c>
      <c r="D267">
        <v>81</v>
      </c>
      <c r="G267">
        <v>1</v>
      </c>
      <c r="K267">
        <f>SUM(E267:G267)</f>
        <v>1</v>
      </c>
      <c r="L267">
        <f>SUM(H267:J267)</f>
        <v>0</v>
      </c>
      <c r="M267" s="1">
        <f>LOG((L267+1.25)/(K267+1.25),2)+LOG(($K$1051-K267+1.25)/($L$1051-L267+1.25),2)</f>
        <v>-0.8916545379516716</v>
      </c>
    </row>
    <row r="268" spans="1:13" x14ac:dyDescent="0.4">
      <c r="A268">
        <v>266</v>
      </c>
      <c r="B268" t="s">
        <v>1565</v>
      </c>
      <c r="C268" t="s">
        <v>1564</v>
      </c>
      <c r="D268">
        <v>139</v>
      </c>
      <c r="G268">
        <v>1</v>
      </c>
      <c r="K268">
        <f>SUM(E268:G268)</f>
        <v>1</v>
      </c>
      <c r="L268">
        <f>SUM(H268:J268)</f>
        <v>0</v>
      </c>
      <c r="M268" s="1">
        <f>LOG((L268+1.25)/(K268+1.25),2)+LOG(($K$1051-K268+1.25)/($L$1051-L268+1.25),2)</f>
        <v>-0.8916545379516716</v>
      </c>
    </row>
    <row r="269" spans="1:13" x14ac:dyDescent="0.4">
      <c r="A269">
        <v>267</v>
      </c>
      <c r="B269" t="s">
        <v>1563</v>
      </c>
      <c r="C269" t="s">
        <v>1562</v>
      </c>
      <c r="D269">
        <v>155</v>
      </c>
      <c r="G269">
        <v>1</v>
      </c>
      <c r="K269">
        <f>SUM(E269:G269)</f>
        <v>1</v>
      </c>
      <c r="L269">
        <f>SUM(H269:J269)</f>
        <v>0</v>
      </c>
      <c r="M269" s="1">
        <f>LOG((L269+1.25)/(K269+1.25),2)+LOG(($K$1051-K269+1.25)/($L$1051-L269+1.25),2)</f>
        <v>-0.8916545379516716</v>
      </c>
    </row>
    <row r="270" spans="1:13" x14ac:dyDescent="0.4">
      <c r="A270">
        <v>268</v>
      </c>
      <c r="B270" t="s">
        <v>1561</v>
      </c>
      <c r="C270" t="s">
        <v>1560</v>
      </c>
      <c r="D270">
        <v>874</v>
      </c>
      <c r="G270">
        <v>1</v>
      </c>
      <c r="K270">
        <f>SUM(E270:G270)</f>
        <v>1</v>
      </c>
      <c r="L270">
        <f>SUM(H270:J270)</f>
        <v>0</v>
      </c>
      <c r="M270" s="1">
        <f>LOG((L270+1.25)/(K270+1.25),2)+LOG(($K$1051-K270+1.25)/($L$1051-L270+1.25),2)</f>
        <v>-0.8916545379516716</v>
      </c>
    </row>
    <row r="271" spans="1:13" x14ac:dyDescent="0.4">
      <c r="A271">
        <v>269</v>
      </c>
      <c r="B271" t="s">
        <v>1559</v>
      </c>
      <c r="C271" t="s">
        <v>1558</v>
      </c>
      <c r="D271">
        <v>812</v>
      </c>
      <c r="G271">
        <v>1</v>
      </c>
      <c r="K271">
        <f>SUM(E271:G271)</f>
        <v>1</v>
      </c>
      <c r="L271">
        <f>SUM(H271:J271)</f>
        <v>0</v>
      </c>
      <c r="M271" s="1">
        <f>LOG((L271+1.25)/(K271+1.25),2)+LOG(($K$1051-K271+1.25)/($L$1051-L271+1.25),2)</f>
        <v>-0.8916545379516716</v>
      </c>
    </row>
    <row r="272" spans="1:13" x14ac:dyDescent="0.4">
      <c r="A272">
        <v>270</v>
      </c>
      <c r="B272" t="s">
        <v>1557</v>
      </c>
      <c r="C272" t="s">
        <v>1556</v>
      </c>
      <c r="D272">
        <v>206</v>
      </c>
      <c r="G272">
        <v>1</v>
      </c>
      <c r="K272">
        <f>SUM(E272:G272)</f>
        <v>1</v>
      </c>
      <c r="L272">
        <f>SUM(H272:J272)</f>
        <v>0</v>
      </c>
      <c r="M272" s="1">
        <f>LOG((L272+1.25)/(K272+1.25),2)+LOG(($K$1051-K272+1.25)/($L$1051-L272+1.25),2)</f>
        <v>-0.8916545379516716</v>
      </c>
    </row>
    <row r="273" spans="1:13" x14ac:dyDescent="0.4">
      <c r="A273">
        <v>271</v>
      </c>
      <c r="B273" t="s">
        <v>1555</v>
      </c>
      <c r="C273" t="s">
        <v>1554</v>
      </c>
      <c r="D273">
        <v>1562</v>
      </c>
      <c r="G273">
        <v>1</v>
      </c>
      <c r="K273">
        <f>SUM(E273:G273)</f>
        <v>1</v>
      </c>
      <c r="L273">
        <f>SUM(H273:J273)</f>
        <v>0</v>
      </c>
      <c r="M273" s="1">
        <f>LOG((L273+1.25)/(K273+1.25),2)+LOG(($K$1051-K273+1.25)/($L$1051-L273+1.25),2)</f>
        <v>-0.8916545379516716</v>
      </c>
    </row>
    <row r="274" spans="1:13" x14ac:dyDescent="0.4">
      <c r="A274">
        <v>272</v>
      </c>
      <c r="B274" t="s">
        <v>1553</v>
      </c>
      <c r="C274" t="s">
        <v>1552</v>
      </c>
      <c r="D274">
        <v>173</v>
      </c>
      <c r="G274">
        <v>1</v>
      </c>
      <c r="K274">
        <f>SUM(E274:G274)</f>
        <v>1</v>
      </c>
      <c r="L274">
        <f>SUM(H274:J274)</f>
        <v>0</v>
      </c>
      <c r="M274" s="1">
        <f>LOG((L274+1.25)/(K274+1.25),2)+LOG(($K$1051-K274+1.25)/($L$1051-L274+1.25),2)</f>
        <v>-0.8916545379516716</v>
      </c>
    </row>
    <row r="275" spans="1:13" x14ac:dyDescent="0.4">
      <c r="A275">
        <v>273</v>
      </c>
      <c r="B275" t="s">
        <v>1551</v>
      </c>
      <c r="C275" t="s">
        <v>1550</v>
      </c>
      <c r="D275">
        <v>717</v>
      </c>
      <c r="G275">
        <v>1</v>
      </c>
      <c r="K275">
        <f>SUM(E275:G275)</f>
        <v>1</v>
      </c>
      <c r="L275">
        <f>SUM(H275:J275)</f>
        <v>0</v>
      </c>
      <c r="M275" s="1">
        <f>LOG((L275+1.25)/(K275+1.25),2)+LOG(($K$1051-K275+1.25)/($L$1051-L275+1.25),2)</f>
        <v>-0.8916545379516716</v>
      </c>
    </row>
    <row r="276" spans="1:13" x14ac:dyDescent="0.4">
      <c r="A276">
        <v>274</v>
      </c>
      <c r="B276" t="s">
        <v>1549</v>
      </c>
      <c r="C276" t="s">
        <v>1548</v>
      </c>
      <c r="D276">
        <v>153</v>
      </c>
      <c r="G276">
        <v>1</v>
      </c>
      <c r="K276">
        <f>SUM(E276:G276)</f>
        <v>1</v>
      </c>
      <c r="L276">
        <f>SUM(H276:J276)</f>
        <v>0</v>
      </c>
      <c r="M276" s="1">
        <f>LOG((L276+1.25)/(K276+1.25),2)+LOG(($K$1051-K276+1.25)/($L$1051-L276+1.25),2)</f>
        <v>-0.8916545379516716</v>
      </c>
    </row>
    <row r="277" spans="1:13" x14ac:dyDescent="0.4">
      <c r="A277">
        <v>275</v>
      </c>
      <c r="B277" t="s">
        <v>1547</v>
      </c>
      <c r="C277" t="s">
        <v>1546</v>
      </c>
      <c r="D277">
        <v>872</v>
      </c>
      <c r="G277">
        <v>1</v>
      </c>
      <c r="K277">
        <f>SUM(E277:G277)</f>
        <v>1</v>
      </c>
      <c r="L277">
        <f>SUM(H277:J277)</f>
        <v>0</v>
      </c>
      <c r="M277" s="1">
        <f>LOG((L277+1.25)/(K277+1.25),2)+LOG(($K$1051-K277+1.25)/($L$1051-L277+1.25),2)</f>
        <v>-0.8916545379516716</v>
      </c>
    </row>
    <row r="278" spans="1:13" x14ac:dyDescent="0.4">
      <c r="A278">
        <v>276</v>
      </c>
      <c r="B278" t="s">
        <v>1545</v>
      </c>
      <c r="C278" t="s">
        <v>1544</v>
      </c>
      <c r="D278">
        <v>1555</v>
      </c>
      <c r="G278">
        <v>1</v>
      </c>
      <c r="K278">
        <f>SUM(E278:G278)</f>
        <v>1</v>
      </c>
      <c r="L278">
        <f>SUM(H278:J278)</f>
        <v>0</v>
      </c>
      <c r="M278" s="1">
        <f>LOG((L278+1.25)/(K278+1.25),2)+LOG(($K$1051-K278+1.25)/($L$1051-L278+1.25),2)</f>
        <v>-0.8916545379516716</v>
      </c>
    </row>
    <row r="279" spans="1:13" x14ac:dyDescent="0.4">
      <c r="A279">
        <v>277</v>
      </c>
      <c r="B279" t="s">
        <v>1543</v>
      </c>
      <c r="C279" t="s">
        <v>1542</v>
      </c>
      <c r="D279">
        <v>227</v>
      </c>
      <c r="G279">
        <v>1</v>
      </c>
      <c r="K279">
        <f>SUM(E279:G279)</f>
        <v>1</v>
      </c>
      <c r="L279">
        <f>SUM(H279:J279)</f>
        <v>0</v>
      </c>
      <c r="M279" s="1">
        <f>LOG((L279+1.25)/(K279+1.25),2)+LOG(($K$1051-K279+1.25)/($L$1051-L279+1.25),2)</f>
        <v>-0.8916545379516716</v>
      </c>
    </row>
    <row r="280" spans="1:13" x14ac:dyDescent="0.4">
      <c r="A280">
        <v>278</v>
      </c>
      <c r="B280" t="s">
        <v>1541</v>
      </c>
      <c r="C280" t="s">
        <v>1540</v>
      </c>
      <c r="D280">
        <v>1313</v>
      </c>
      <c r="G280">
        <v>1</v>
      </c>
      <c r="K280">
        <f>SUM(E280:G280)</f>
        <v>1</v>
      </c>
      <c r="L280">
        <f>SUM(H280:J280)</f>
        <v>0</v>
      </c>
      <c r="M280" s="1">
        <f>LOG((L280+1.25)/(K280+1.25),2)+LOG(($K$1051-K280+1.25)/($L$1051-L280+1.25),2)</f>
        <v>-0.8916545379516716</v>
      </c>
    </row>
    <row r="281" spans="1:13" x14ac:dyDescent="0.4">
      <c r="A281">
        <v>279</v>
      </c>
      <c r="B281" t="s">
        <v>1539</v>
      </c>
      <c r="C281" t="s">
        <v>1538</v>
      </c>
      <c r="D281">
        <v>213</v>
      </c>
      <c r="G281">
        <v>1</v>
      </c>
      <c r="K281">
        <f>SUM(E281:G281)</f>
        <v>1</v>
      </c>
      <c r="L281">
        <f>SUM(H281:J281)</f>
        <v>0</v>
      </c>
      <c r="M281" s="1">
        <f>LOG((L281+1.25)/(K281+1.25),2)+LOG(($K$1051-K281+1.25)/($L$1051-L281+1.25),2)</f>
        <v>-0.8916545379516716</v>
      </c>
    </row>
    <row r="282" spans="1:13" x14ac:dyDescent="0.4">
      <c r="A282">
        <v>280</v>
      </c>
      <c r="B282" t="s">
        <v>1537</v>
      </c>
      <c r="C282" t="s">
        <v>1536</v>
      </c>
      <c r="D282">
        <v>701</v>
      </c>
      <c r="G282">
        <v>1</v>
      </c>
      <c r="K282">
        <f>SUM(E282:G282)</f>
        <v>1</v>
      </c>
      <c r="L282">
        <f>SUM(H282:J282)</f>
        <v>0</v>
      </c>
      <c r="M282" s="1">
        <f>LOG((L282+1.25)/(K282+1.25),2)+LOG(($K$1051-K282+1.25)/($L$1051-L282+1.25),2)</f>
        <v>-0.8916545379516716</v>
      </c>
    </row>
    <row r="283" spans="1:13" x14ac:dyDescent="0.4">
      <c r="A283">
        <v>281</v>
      </c>
      <c r="B283" t="s">
        <v>1535</v>
      </c>
      <c r="C283" t="s">
        <v>1534</v>
      </c>
      <c r="D283">
        <v>507</v>
      </c>
      <c r="G283">
        <v>1</v>
      </c>
      <c r="K283">
        <f>SUM(E283:G283)</f>
        <v>1</v>
      </c>
      <c r="L283">
        <f>SUM(H283:J283)</f>
        <v>0</v>
      </c>
      <c r="M283" s="1">
        <f>LOG((L283+1.25)/(K283+1.25),2)+LOG(($K$1051-K283+1.25)/($L$1051-L283+1.25),2)</f>
        <v>-0.8916545379516716</v>
      </c>
    </row>
    <row r="284" spans="1:13" x14ac:dyDescent="0.4">
      <c r="A284">
        <v>282</v>
      </c>
      <c r="B284" t="s">
        <v>1533</v>
      </c>
      <c r="C284" t="s">
        <v>1532</v>
      </c>
      <c r="D284">
        <v>364</v>
      </c>
      <c r="G284">
        <v>1</v>
      </c>
      <c r="K284">
        <f>SUM(E284:G284)</f>
        <v>1</v>
      </c>
      <c r="L284">
        <f>SUM(H284:J284)</f>
        <v>0</v>
      </c>
      <c r="M284" s="1">
        <f>LOG((L284+1.25)/(K284+1.25),2)+LOG(($K$1051-K284+1.25)/($L$1051-L284+1.25),2)</f>
        <v>-0.8916545379516716</v>
      </c>
    </row>
    <row r="285" spans="1:13" x14ac:dyDescent="0.4">
      <c r="A285">
        <v>283</v>
      </c>
      <c r="B285" t="s">
        <v>1531</v>
      </c>
      <c r="C285" t="s">
        <v>1530</v>
      </c>
      <c r="D285">
        <v>1468</v>
      </c>
      <c r="G285">
        <v>1</v>
      </c>
      <c r="K285">
        <f>SUM(E285:G285)</f>
        <v>1</v>
      </c>
      <c r="L285">
        <f>SUM(H285:J285)</f>
        <v>0</v>
      </c>
      <c r="M285" s="1">
        <f>LOG((L285+1.25)/(K285+1.25),2)+LOG(($K$1051-K285+1.25)/($L$1051-L285+1.25),2)</f>
        <v>-0.8916545379516716</v>
      </c>
    </row>
    <row r="286" spans="1:13" x14ac:dyDescent="0.4">
      <c r="A286">
        <v>284</v>
      </c>
      <c r="B286" t="s">
        <v>1529</v>
      </c>
      <c r="C286" t="s">
        <v>1528</v>
      </c>
      <c r="D286">
        <v>382</v>
      </c>
      <c r="G286">
        <v>1</v>
      </c>
      <c r="K286">
        <f>SUM(E286:G286)</f>
        <v>1</v>
      </c>
      <c r="L286">
        <f>SUM(H286:J286)</f>
        <v>0</v>
      </c>
      <c r="M286" s="1">
        <f>LOG((L286+1.25)/(K286+1.25),2)+LOG(($K$1051-K286+1.25)/($L$1051-L286+1.25),2)</f>
        <v>-0.8916545379516716</v>
      </c>
    </row>
    <row r="287" spans="1:13" x14ac:dyDescent="0.4">
      <c r="A287">
        <v>285</v>
      </c>
      <c r="B287" t="s">
        <v>1527</v>
      </c>
      <c r="C287" t="s">
        <v>1526</v>
      </c>
      <c r="D287">
        <v>1014</v>
      </c>
      <c r="G287">
        <v>1</v>
      </c>
      <c r="K287">
        <f>SUM(E287:G287)</f>
        <v>1</v>
      </c>
      <c r="L287">
        <f>SUM(H287:J287)</f>
        <v>0</v>
      </c>
      <c r="M287" s="1">
        <f>LOG((L287+1.25)/(K287+1.25),2)+LOG(($K$1051-K287+1.25)/($L$1051-L287+1.25),2)</f>
        <v>-0.8916545379516716</v>
      </c>
    </row>
    <row r="288" spans="1:13" x14ac:dyDescent="0.4">
      <c r="A288">
        <v>286</v>
      </c>
      <c r="B288" t="s">
        <v>1525</v>
      </c>
      <c r="C288" t="s">
        <v>1524</v>
      </c>
      <c r="D288">
        <v>476</v>
      </c>
      <c r="G288">
        <v>1</v>
      </c>
      <c r="K288">
        <f>SUM(E288:G288)</f>
        <v>1</v>
      </c>
      <c r="L288">
        <f>SUM(H288:J288)</f>
        <v>0</v>
      </c>
      <c r="M288" s="1">
        <f>LOG((L288+1.25)/(K288+1.25),2)+LOG(($K$1051-K288+1.25)/($L$1051-L288+1.25),2)</f>
        <v>-0.8916545379516716</v>
      </c>
    </row>
    <row r="289" spans="1:13" x14ac:dyDescent="0.4">
      <c r="A289">
        <v>287</v>
      </c>
      <c r="B289" t="s">
        <v>1523</v>
      </c>
      <c r="C289" t="s">
        <v>1522</v>
      </c>
      <c r="D289">
        <v>1152</v>
      </c>
      <c r="G289">
        <v>1</v>
      </c>
      <c r="K289">
        <f>SUM(E289:G289)</f>
        <v>1</v>
      </c>
      <c r="L289">
        <f>SUM(H289:J289)</f>
        <v>0</v>
      </c>
      <c r="M289" s="1">
        <f>LOG((L289+1.25)/(K289+1.25),2)+LOG(($K$1051-K289+1.25)/($L$1051-L289+1.25),2)</f>
        <v>-0.8916545379516716</v>
      </c>
    </row>
    <row r="290" spans="1:13" x14ac:dyDescent="0.4">
      <c r="A290">
        <v>288</v>
      </c>
      <c r="B290" t="s">
        <v>1521</v>
      </c>
      <c r="C290" t="s">
        <v>1520</v>
      </c>
      <c r="D290">
        <v>1338</v>
      </c>
      <c r="G290">
        <v>1</v>
      </c>
      <c r="K290">
        <f>SUM(E290:G290)</f>
        <v>1</v>
      </c>
      <c r="L290">
        <f>SUM(H290:J290)</f>
        <v>0</v>
      </c>
      <c r="M290" s="1">
        <f>LOG((L290+1.25)/(K290+1.25),2)+LOG(($K$1051-K290+1.25)/($L$1051-L290+1.25),2)</f>
        <v>-0.8916545379516716</v>
      </c>
    </row>
    <row r="291" spans="1:13" x14ac:dyDescent="0.4">
      <c r="A291">
        <v>289</v>
      </c>
      <c r="B291" t="s">
        <v>1519</v>
      </c>
      <c r="C291" t="s">
        <v>1518</v>
      </c>
      <c r="D291">
        <v>282</v>
      </c>
      <c r="G291">
        <v>1</v>
      </c>
      <c r="K291">
        <f>SUM(E291:G291)</f>
        <v>1</v>
      </c>
      <c r="L291">
        <f>SUM(H291:J291)</f>
        <v>0</v>
      </c>
      <c r="M291" s="1">
        <f>LOG((L291+1.25)/(K291+1.25),2)+LOG(($K$1051-K291+1.25)/($L$1051-L291+1.25),2)</f>
        <v>-0.8916545379516716</v>
      </c>
    </row>
    <row r="292" spans="1:13" x14ac:dyDescent="0.4">
      <c r="A292">
        <v>290</v>
      </c>
      <c r="B292" t="s">
        <v>1517</v>
      </c>
      <c r="C292" t="s">
        <v>1516</v>
      </c>
      <c r="D292">
        <v>241</v>
      </c>
      <c r="G292">
        <v>1</v>
      </c>
      <c r="K292">
        <f>SUM(E292:G292)</f>
        <v>1</v>
      </c>
      <c r="L292">
        <f>SUM(H292:J292)</f>
        <v>0</v>
      </c>
      <c r="M292" s="1">
        <f>LOG((L292+1.25)/(K292+1.25),2)+LOG(($K$1051-K292+1.25)/($L$1051-L292+1.25),2)</f>
        <v>-0.8916545379516716</v>
      </c>
    </row>
    <row r="293" spans="1:13" x14ac:dyDescent="0.4">
      <c r="A293">
        <v>291</v>
      </c>
      <c r="B293" t="s">
        <v>1515</v>
      </c>
      <c r="C293" t="s">
        <v>1514</v>
      </c>
      <c r="D293">
        <v>109</v>
      </c>
      <c r="G293">
        <v>1</v>
      </c>
      <c r="K293">
        <f>SUM(E293:G293)</f>
        <v>1</v>
      </c>
      <c r="L293">
        <f>SUM(H293:J293)</f>
        <v>0</v>
      </c>
      <c r="M293" s="1">
        <f>LOG((L293+1.25)/(K293+1.25),2)+LOG(($K$1051-K293+1.25)/($L$1051-L293+1.25),2)</f>
        <v>-0.8916545379516716</v>
      </c>
    </row>
    <row r="294" spans="1:13" x14ac:dyDescent="0.4">
      <c r="A294">
        <v>292</v>
      </c>
      <c r="B294" t="s">
        <v>1513</v>
      </c>
      <c r="C294" t="s">
        <v>1512</v>
      </c>
      <c r="D294">
        <v>308</v>
      </c>
      <c r="G294">
        <v>1</v>
      </c>
      <c r="K294">
        <f>SUM(E294:G294)</f>
        <v>1</v>
      </c>
      <c r="L294">
        <f>SUM(H294:J294)</f>
        <v>0</v>
      </c>
      <c r="M294" s="1">
        <f>LOG((L294+1.25)/(K294+1.25),2)+LOG(($K$1051-K294+1.25)/($L$1051-L294+1.25),2)</f>
        <v>-0.8916545379516716</v>
      </c>
    </row>
    <row r="295" spans="1:13" x14ac:dyDescent="0.4">
      <c r="A295">
        <v>293</v>
      </c>
      <c r="B295" t="s">
        <v>1511</v>
      </c>
      <c r="C295" t="s">
        <v>1510</v>
      </c>
      <c r="D295">
        <v>192</v>
      </c>
      <c r="G295">
        <v>1</v>
      </c>
      <c r="K295">
        <f>SUM(E295:G295)</f>
        <v>1</v>
      </c>
      <c r="L295">
        <f>SUM(H295:J295)</f>
        <v>0</v>
      </c>
      <c r="M295" s="1">
        <f>LOG((L295+1.25)/(K295+1.25),2)+LOG(($K$1051-K295+1.25)/($L$1051-L295+1.25),2)</f>
        <v>-0.8916545379516716</v>
      </c>
    </row>
    <row r="296" spans="1:13" x14ac:dyDescent="0.4">
      <c r="A296">
        <v>294</v>
      </c>
      <c r="B296" t="s">
        <v>1509</v>
      </c>
      <c r="C296" t="s">
        <v>1508</v>
      </c>
      <c r="D296">
        <v>372</v>
      </c>
      <c r="G296">
        <v>1</v>
      </c>
      <c r="K296">
        <f>SUM(E296:G296)</f>
        <v>1</v>
      </c>
      <c r="L296">
        <f>SUM(H296:J296)</f>
        <v>0</v>
      </c>
      <c r="M296" s="1">
        <f>LOG((L296+1.25)/(K296+1.25),2)+LOG(($K$1051-K296+1.25)/($L$1051-L296+1.25),2)</f>
        <v>-0.8916545379516716</v>
      </c>
    </row>
    <row r="297" spans="1:13" x14ac:dyDescent="0.4">
      <c r="A297">
        <v>295</v>
      </c>
      <c r="B297" t="s">
        <v>1507</v>
      </c>
      <c r="C297" t="s">
        <v>1506</v>
      </c>
      <c r="D297">
        <v>1104</v>
      </c>
      <c r="G297">
        <v>1</v>
      </c>
      <c r="K297">
        <f>SUM(E297:G297)</f>
        <v>1</v>
      </c>
      <c r="L297">
        <f>SUM(H297:J297)</f>
        <v>0</v>
      </c>
      <c r="M297" s="1">
        <f>LOG((L297+1.25)/(K297+1.25),2)+LOG(($K$1051-K297+1.25)/($L$1051-L297+1.25),2)</f>
        <v>-0.8916545379516716</v>
      </c>
    </row>
    <row r="298" spans="1:13" x14ac:dyDescent="0.4">
      <c r="A298">
        <v>296</v>
      </c>
      <c r="B298" t="s">
        <v>1505</v>
      </c>
      <c r="C298" t="s">
        <v>1504</v>
      </c>
      <c r="D298">
        <v>3969</v>
      </c>
      <c r="G298">
        <v>1</v>
      </c>
      <c r="K298">
        <f>SUM(E298:G298)</f>
        <v>1</v>
      </c>
      <c r="L298">
        <f>SUM(H298:J298)</f>
        <v>0</v>
      </c>
      <c r="M298" s="1">
        <f>LOG((L298+1.25)/(K298+1.25),2)+LOG(($K$1051-K298+1.25)/($L$1051-L298+1.25),2)</f>
        <v>-0.8916545379516716</v>
      </c>
    </row>
    <row r="299" spans="1:13" x14ac:dyDescent="0.4">
      <c r="A299">
        <v>297</v>
      </c>
      <c r="B299" t="s">
        <v>1503</v>
      </c>
      <c r="C299" t="s">
        <v>1502</v>
      </c>
      <c r="D299">
        <v>476</v>
      </c>
      <c r="G299">
        <v>1</v>
      </c>
      <c r="K299">
        <f>SUM(E299:G299)</f>
        <v>1</v>
      </c>
      <c r="L299">
        <f>SUM(H299:J299)</f>
        <v>0</v>
      </c>
      <c r="M299" s="1">
        <f>LOG((L299+1.25)/(K299+1.25),2)+LOG(($K$1051-K299+1.25)/($L$1051-L299+1.25),2)</f>
        <v>-0.8916545379516716</v>
      </c>
    </row>
    <row r="300" spans="1:13" x14ac:dyDescent="0.4">
      <c r="A300">
        <v>298</v>
      </c>
      <c r="B300" t="s">
        <v>1501</v>
      </c>
      <c r="C300" t="s">
        <v>1500</v>
      </c>
      <c r="D300">
        <v>147</v>
      </c>
      <c r="G300">
        <v>1</v>
      </c>
      <c r="K300">
        <f>SUM(E300:G300)</f>
        <v>1</v>
      </c>
      <c r="L300">
        <f>SUM(H300:J300)</f>
        <v>0</v>
      </c>
      <c r="M300" s="1">
        <f>LOG((L300+1.25)/(K300+1.25),2)+LOG(($K$1051-K300+1.25)/($L$1051-L300+1.25),2)</f>
        <v>-0.8916545379516716</v>
      </c>
    </row>
    <row r="301" spans="1:13" x14ac:dyDescent="0.4">
      <c r="A301">
        <v>299</v>
      </c>
      <c r="B301" t="s">
        <v>1499</v>
      </c>
      <c r="C301" t="s">
        <v>1498</v>
      </c>
      <c r="D301">
        <v>195</v>
      </c>
      <c r="G301">
        <v>1</v>
      </c>
      <c r="K301">
        <f>SUM(E301:G301)</f>
        <v>1</v>
      </c>
      <c r="L301">
        <f>SUM(H301:J301)</f>
        <v>0</v>
      </c>
      <c r="M301" s="1">
        <f>LOG((L301+1.25)/(K301+1.25),2)+LOG(($K$1051-K301+1.25)/($L$1051-L301+1.25),2)</f>
        <v>-0.8916545379516716</v>
      </c>
    </row>
    <row r="302" spans="1:13" x14ac:dyDescent="0.4">
      <c r="A302">
        <v>300</v>
      </c>
      <c r="B302" t="s">
        <v>1497</v>
      </c>
      <c r="C302" t="s">
        <v>1496</v>
      </c>
      <c r="D302">
        <v>253</v>
      </c>
      <c r="G302">
        <v>1</v>
      </c>
      <c r="K302">
        <f>SUM(E302:G302)</f>
        <v>1</v>
      </c>
      <c r="L302">
        <f>SUM(H302:J302)</f>
        <v>0</v>
      </c>
      <c r="M302" s="1">
        <f>LOG((L302+1.25)/(K302+1.25),2)+LOG(($K$1051-K302+1.25)/($L$1051-L302+1.25),2)</f>
        <v>-0.8916545379516716</v>
      </c>
    </row>
    <row r="303" spans="1:13" x14ac:dyDescent="0.4">
      <c r="A303">
        <v>301</v>
      </c>
      <c r="B303" t="s">
        <v>1495</v>
      </c>
      <c r="C303" t="s">
        <v>1494</v>
      </c>
      <c r="D303">
        <v>552</v>
      </c>
      <c r="G303">
        <v>1</v>
      </c>
      <c r="K303">
        <f>SUM(E303:G303)</f>
        <v>1</v>
      </c>
      <c r="L303">
        <f>SUM(H303:J303)</f>
        <v>0</v>
      </c>
      <c r="M303" s="1">
        <f>LOG((L303+1.25)/(K303+1.25),2)+LOG(($K$1051-K303+1.25)/($L$1051-L303+1.25),2)</f>
        <v>-0.8916545379516716</v>
      </c>
    </row>
    <row r="304" spans="1:13" x14ac:dyDescent="0.4">
      <c r="A304">
        <v>302</v>
      </c>
      <c r="B304" t="s">
        <v>1493</v>
      </c>
      <c r="C304" t="s">
        <v>1492</v>
      </c>
      <c r="D304">
        <v>466</v>
      </c>
      <c r="G304">
        <v>1</v>
      </c>
      <c r="K304">
        <f>SUM(E304:G304)</f>
        <v>1</v>
      </c>
      <c r="L304">
        <f>SUM(H304:J304)</f>
        <v>0</v>
      </c>
      <c r="M304" s="1">
        <f>LOG((L304+1.25)/(K304+1.25),2)+LOG(($K$1051-K304+1.25)/($L$1051-L304+1.25),2)</f>
        <v>-0.8916545379516716</v>
      </c>
    </row>
    <row r="305" spans="1:13" x14ac:dyDescent="0.4">
      <c r="A305">
        <v>303</v>
      </c>
      <c r="B305" t="s">
        <v>1491</v>
      </c>
      <c r="C305" t="s">
        <v>1490</v>
      </c>
      <c r="D305">
        <v>594</v>
      </c>
      <c r="G305">
        <v>1</v>
      </c>
      <c r="K305">
        <f>SUM(E305:G305)</f>
        <v>1</v>
      </c>
      <c r="L305">
        <f>SUM(H305:J305)</f>
        <v>0</v>
      </c>
      <c r="M305" s="1">
        <f>LOG((L305+1.25)/(K305+1.25),2)+LOG(($K$1051-K305+1.25)/($L$1051-L305+1.25),2)</f>
        <v>-0.8916545379516716</v>
      </c>
    </row>
    <row r="306" spans="1:13" x14ac:dyDescent="0.4">
      <c r="A306">
        <v>304</v>
      </c>
      <c r="B306" t="s">
        <v>1489</v>
      </c>
      <c r="C306" t="s">
        <v>1488</v>
      </c>
      <c r="D306">
        <v>412</v>
      </c>
      <c r="G306">
        <v>1</v>
      </c>
      <c r="K306">
        <f>SUM(E306:G306)</f>
        <v>1</v>
      </c>
      <c r="L306">
        <f>SUM(H306:J306)</f>
        <v>0</v>
      </c>
      <c r="M306" s="1">
        <f>LOG((L306+1.25)/(K306+1.25),2)+LOG(($K$1051-K306+1.25)/($L$1051-L306+1.25),2)</f>
        <v>-0.8916545379516716</v>
      </c>
    </row>
    <row r="307" spans="1:13" x14ac:dyDescent="0.4">
      <c r="A307">
        <v>305</v>
      </c>
      <c r="B307" t="s">
        <v>1487</v>
      </c>
      <c r="C307" t="s">
        <v>1486</v>
      </c>
      <c r="D307">
        <v>559</v>
      </c>
      <c r="G307">
        <v>1</v>
      </c>
      <c r="K307">
        <f>SUM(E307:G307)</f>
        <v>1</v>
      </c>
      <c r="L307">
        <f>SUM(H307:J307)</f>
        <v>0</v>
      </c>
      <c r="M307" s="1">
        <f>LOG((L307+1.25)/(K307+1.25),2)+LOG(($K$1051-K307+1.25)/($L$1051-L307+1.25),2)</f>
        <v>-0.8916545379516716</v>
      </c>
    </row>
    <row r="308" spans="1:13" x14ac:dyDescent="0.4">
      <c r="A308">
        <v>306</v>
      </c>
      <c r="B308" t="s">
        <v>1485</v>
      </c>
      <c r="C308" t="s">
        <v>1484</v>
      </c>
      <c r="D308">
        <v>439</v>
      </c>
      <c r="G308">
        <v>1</v>
      </c>
      <c r="K308">
        <f>SUM(E308:G308)</f>
        <v>1</v>
      </c>
      <c r="L308">
        <f>SUM(H308:J308)</f>
        <v>0</v>
      </c>
      <c r="M308" s="1">
        <f>LOG((L308+1.25)/(K308+1.25),2)+LOG(($K$1051-K308+1.25)/($L$1051-L308+1.25),2)</f>
        <v>-0.8916545379516716</v>
      </c>
    </row>
    <row r="309" spans="1:13" x14ac:dyDescent="0.4">
      <c r="A309">
        <v>307</v>
      </c>
      <c r="B309" t="s">
        <v>1483</v>
      </c>
      <c r="C309" t="s">
        <v>1482</v>
      </c>
      <c r="D309">
        <v>776</v>
      </c>
      <c r="G309">
        <v>1</v>
      </c>
      <c r="K309">
        <f>SUM(E309:G309)</f>
        <v>1</v>
      </c>
      <c r="L309">
        <f>SUM(H309:J309)</f>
        <v>0</v>
      </c>
      <c r="M309" s="1">
        <f>LOG((L309+1.25)/(K309+1.25),2)+LOG(($K$1051-K309+1.25)/($L$1051-L309+1.25),2)</f>
        <v>-0.8916545379516716</v>
      </c>
    </row>
    <row r="310" spans="1:13" x14ac:dyDescent="0.4">
      <c r="A310">
        <v>308</v>
      </c>
      <c r="B310" t="s">
        <v>1481</v>
      </c>
      <c r="C310" t="s">
        <v>1480</v>
      </c>
      <c r="D310">
        <v>1297</v>
      </c>
      <c r="G310">
        <v>1</v>
      </c>
      <c r="K310">
        <f>SUM(E310:G310)</f>
        <v>1</v>
      </c>
      <c r="L310">
        <f>SUM(H310:J310)</f>
        <v>0</v>
      </c>
      <c r="M310" s="1">
        <f>LOG((L310+1.25)/(K310+1.25),2)+LOG(($K$1051-K310+1.25)/($L$1051-L310+1.25),2)</f>
        <v>-0.8916545379516716</v>
      </c>
    </row>
    <row r="311" spans="1:13" x14ac:dyDescent="0.4">
      <c r="A311">
        <v>309</v>
      </c>
      <c r="B311" t="s">
        <v>1479</v>
      </c>
      <c r="C311" t="s">
        <v>1478</v>
      </c>
      <c r="D311">
        <v>664</v>
      </c>
      <c r="G311">
        <v>1</v>
      </c>
      <c r="K311">
        <f>SUM(E311:G311)</f>
        <v>1</v>
      </c>
      <c r="L311">
        <f>SUM(H311:J311)</f>
        <v>0</v>
      </c>
      <c r="M311" s="1">
        <f>LOG((L311+1.25)/(K311+1.25),2)+LOG(($K$1051-K311+1.25)/($L$1051-L311+1.25),2)</f>
        <v>-0.8916545379516716</v>
      </c>
    </row>
    <row r="312" spans="1:13" x14ac:dyDescent="0.4">
      <c r="A312">
        <v>310</v>
      </c>
      <c r="B312" t="s">
        <v>1477</v>
      </c>
      <c r="C312" t="s">
        <v>1476</v>
      </c>
      <c r="D312">
        <v>235</v>
      </c>
      <c r="G312">
        <v>1</v>
      </c>
      <c r="K312">
        <f>SUM(E312:G312)</f>
        <v>1</v>
      </c>
      <c r="L312">
        <f>SUM(H312:J312)</f>
        <v>0</v>
      </c>
      <c r="M312" s="1">
        <f>LOG((L312+1.25)/(K312+1.25),2)+LOG(($K$1051-K312+1.25)/($L$1051-L312+1.25),2)</f>
        <v>-0.8916545379516716</v>
      </c>
    </row>
    <row r="313" spans="1:13" x14ac:dyDescent="0.4">
      <c r="A313">
        <v>311</v>
      </c>
      <c r="B313" t="s">
        <v>1475</v>
      </c>
      <c r="C313" t="s">
        <v>1474</v>
      </c>
      <c r="D313">
        <v>508</v>
      </c>
      <c r="G313">
        <v>1</v>
      </c>
      <c r="K313">
        <f>SUM(E313:G313)</f>
        <v>1</v>
      </c>
      <c r="L313">
        <f>SUM(H313:J313)</f>
        <v>0</v>
      </c>
      <c r="M313" s="1">
        <f>LOG((L313+1.25)/(K313+1.25),2)+LOG(($K$1051-K313+1.25)/($L$1051-L313+1.25),2)</f>
        <v>-0.8916545379516716</v>
      </c>
    </row>
    <row r="314" spans="1:13" x14ac:dyDescent="0.4">
      <c r="A314">
        <v>312</v>
      </c>
      <c r="B314" t="s">
        <v>1473</v>
      </c>
      <c r="C314" t="s">
        <v>1472</v>
      </c>
      <c r="D314">
        <v>457</v>
      </c>
      <c r="G314">
        <v>1</v>
      </c>
      <c r="K314">
        <f>SUM(E314:G314)</f>
        <v>1</v>
      </c>
      <c r="L314">
        <f>SUM(H314:J314)</f>
        <v>0</v>
      </c>
      <c r="M314" s="1">
        <f>LOG((L314+1.25)/(K314+1.25),2)+LOG(($K$1051-K314+1.25)/($L$1051-L314+1.25),2)</f>
        <v>-0.8916545379516716</v>
      </c>
    </row>
    <row r="315" spans="1:13" x14ac:dyDescent="0.4">
      <c r="A315">
        <v>313</v>
      </c>
      <c r="B315" t="s">
        <v>1471</v>
      </c>
      <c r="C315" t="s">
        <v>1470</v>
      </c>
      <c r="D315">
        <v>907</v>
      </c>
      <c r="G315">
        <v>1</v>
      </c>
      <c r="K315">
        <f>SUM(E315:G315)</f>
        <v>1</v>
      </c>
      <c r="L315">
        <f>SUM(H315:J315)</f>
        <v>0</v>
      </c>
      <c r="M315" s="1">
        <f>LOG((L315+1.25)/(K315+1.25),2)+LOG(($K$1051-K315+1.25)/($L$1051-L315+1.25),2)</f>
        <v>-0.8916545379516716</v>
      </c>
    </row>
    <row r="316" spans="1:13" x14ac:dyDescent="0.4">
      <c r="A316">
        <v>314</v>
      </c>
      <c r="B316" t="s">
        <v>1469</v>
      </c>
      <c r="C316" t="s">
        <v>1468</v>
      </c>
      <c r="D316">
        <v>911</v>
      </c>
      <c r="G316">
        <v>1</v>
      </c>
      <c r="K316">
        <f>SUM(E316:G316)</f>
        <v>1</v>
      </c>
      <c r="L316">
        <f>SUM(H316:J316)</f>
        <v>0</v>
      </c>
      <c r="M316" s="1">
        <f>LOG((L316+1.25)/(K316+1.25),2)+LOG(($K$1051-K316+1.25)/($L$1051-L316+1.25),2)</f>
        <v>-0.8916545379516716</v>
      </c>
    </row>
    <row r="317" spans="1:13" x14ac:dyDescent="0.4">
      <c r="A317">
        <v>315</v>
      </c>
      <c r="B317" t="s">
        <v>1467</v>
      </c>
      <c r="C317" t="s">
        <v>1466</v>
      </c>
      <c r="D317">
        <v>456</v>
      </c>
      <c r="G317">
        <v>1</v>
      </c>
      <c r="K317">
        <f>SUM(E317:G317)</f>
        <v>1</v>
      </c>
      <c r="L317">
        <f>SUM(H317:J317)</f>
        <v>0</v>
      </c>
      <c r="M317" s="1">
        <f>LOG((L317+1.25)/(K317+1.25),2)+LOG(($K$1051-K317+1.25)/($L$1051-L317+1.25),2)</f>
        <v>-0.8916545379516716</v>
      </c>
    </row>
    <row r="318" spans="1:13" x14ac:dyDescent="0.4">
      <c r="A318">
        <v>316</v>
      </c>
      <c r="B318" t="s">
        <v>1465</v>
      </c>
      <c r="C318" t="s">
        <v>1464</v>
      </c>
      <c r="D318">
        <v>949</v>
      </c>
      <c r="G318">
        <v>1</v>
      </c>
      <c r="K318">
        <f>SUM(E318:G318)</f>
        <v>1</v>
      </c>
      <c r="L318">
        <f>SUM(H318:J318)</f>
        <v>0</v>
      </c>
      <c r="M318" s="1">
        <f>LOG((L318+1.25)/(K318+1.25),2)+LOG(($K$1051-K318+1.25)/($L$1051-L318+1.25),2)</f>
        <v>-0.8916545379516716</v>
      </c>
    </row>
    <row r="319" spans="1:13" x14ac:dyDescent="0.4">
      <c r="A319">
        <v>317</v>
      </c>
      <c r="B319" t="s">
        <v>1463</v>
      </c>
      <c r="C319" t="s">
        <v>1462</v>
      </c>
      <c r="D319">
        <v>302</v>
      </c>
      <c r="G319">
        <v>1</v>
      </c>
      <c r="K319">
        <f>SUM(E319:G319)</f>
        <v>1</v>
      </c>
      <c r="L319">
        <f>SUM(H319:J319)</f>
        <v>0</v>
      </c>
      <c r="M319" s="1">
        <f>LOG((L319+1.25)/(K319+1.25),2)+LOG(($K$1051-K319+1.25)/($L$1051-L319+1.25),2)</f>
        <v>-0.8916545379516716</v>
      </c>
    </row>
    <row r="320" spans="1:13" x14ac:dyDescent="0.4">
      <c r="A320">
        <v>318</v>
      </c>
      <c r="B320" t="s">
        <v>1461</v>
      </c>
      <c r="C320" t="s">
        <v>1460</v>
      </c>
      <c r="D320">
        <v>977</v>
      </c>
      <c r="G320">
        <v>1</v>
      </c>
      <c r="K320">
        <f>SUM(E320:G320)</f>
        <v>1</v>
      </c>
      <c r="L320">
        <f>SUM(H320:J320)</f>
        <v>0</v>
      </c>
      <c r="M320" s="1">
        <f>LOG((L320+1.25)/(K320+1.25),2)+LOG(($K$1051-K320+1.25)/($L$1051-L320+1.25),2)</f>
        <v>-0.8916545379516716</v>
      </c>
    </row>
    <row r="321" spans="1:13" x14ac:dyDescent="0.4">
      <c r="A321">
        <v>319</v>
      </c>
      <c r="B321" t="s">
        <v>1459</v>
      </c>
      <c r="C321" t="s">
        <v>1458</v>
      </c>
      <c r="D321">
        <v>420</v>
      </c>
      <c r="G321">
        <v>1</v>
      </c>
      <c r="K321">
        <f>SUM(E321:G321)</f>
        <v>1</v>
      </c>
      <c r="L321">
        <f>SUM(H321:J321)</f>
        <v>0</v>
      </c>
      <c r="M321" s="1">
        <f>LOG((L321+1.25)/(K321+1.25),2)+LOG(($K$1051-K321+1.25)/($L$1051-L321+1.25),2)</f>
        <v>-0.8916545379516716</v>
      </c>
    </row>
    <row r="322" spans="1:13" x14ac:dyDescent="0.4">
      <c r="A322">
        <v>320</v>
      </c>
      <c r="B322" t="s">
        <v>1457</v>
      </c>
      <c r="C322" t="s">
        <v>1456</v>
      </c>
      <c r="D322">
        <v>248</v>
      </c>
      <c r="G322">
        <v>1</v>
      </c>
      <c r="K322">
        <f>SUM(E322:G322)</f>
        <v>1</v>
      </c>
      <c r="L322">
        <f>SUM(H322:J322)</f>
        <v>0</v>
      </c>
      <c r="M322" s="1">
        <f>LOG((L322+1.25)/(K322+1.25),2)+LOG(($K$1051-K322+1.25)/($L$1051-L322+1.25),2)</f>
        <v>-0.8916545379516716</v>
      </c>
    </row>
    <row r="323" spans="1:13" x14ac:dyDescent="0.4">
      <c r="A323">
        <v>321</v>
      </c>
      <c r="B323" t="s">
        <v>1455</v>
      </c>
      <c r="C323" t="s">
        <v>1454</v>
      </c>
      <c r="D323">
        <v>1102</v>
      </c>
      <c r="G323">
        <v>1</v>
      </c>
      <c r="K323">
        <f>SUM(E323:G323)</f>
        <v>1</v>
      </c>
      <c r="L323">
        <f>SUM(H323:J323)</f>
        <v>0</v>
      </c>
      <c r="M323" s="1">
        <f>LOG((L323+1.25)/(K323+1.25),2)+LOG(($K$1051-K323+1.25)/($L$1051-L323+1.25),2)</f>
        <v>-0.8916545379516716</v>
      </c>
    </row>
    <row r="324" spans="1:13" x14ac:dyDescent="0.4">
      <c r="A324">
        <v>322</v>
      </c>
      <c r="B324" t="s">
        <v>1453</v>
      </c>
      <c r="C324" t="s">
        <v>1452</v>
      </c>
      <c r="D324">
        <v>1192</v>
      </c>
      <c r="E324">
        <v>3</v>
      </c>
      <c r="F324">
        <v>3</v>
      </c>
      <c r="G324">
        <v>2</v>
      </c>
      <c r="H324">
        <v>3</v>
      </c>
      <c r="I324">
        <v>1</v>
      </c>
      <c r="K324">
        <f>SUM(E324:G324)</f>
        <v>8</v>
      </c>
      <c r="L324">
        <f>SUM(H324:J324)</f>
        <v>4</v>
      </c>
      <c r="M324" s="1">
        <f>LOG((L324+1.25)/(K324+1.25),2)+LOG(($K$1051-K324+1.25)/($L$1051-L324+1.25),2)</f>
        <v>-0.86151430409126872</v>
      </c>
    </row>
    <row r="325" spans="1:13" x14ac:dyDescent="0.4">
      <c r="A325">
        <v>323</v>
      </c>
      <c r="B325" t="s">
        <v>1451</v>
      </c>
      <c r="C325" t="s">
        <v>1450</v>
      </c>
      <c r="D325">
        <v>193</v>
      </c>
      <c r="E325">
        <v>2</v>
      </c>
      <c r="F325">
        <v>2</v>
      </c>
      <c r="G325">
        <v>4</v>
      </c>
      <c r="H325">
        <v>1</v>
      </c>
      <c r="I325">
        <v>2</v>
      </c>
      <c r="J325">
        <v>1</v>
      </c>
      <c r="K325">
        <f>SUM(E325:G325)</f>
        <v>8</v>
      </c>
      <c r="L325">
        <f>SUM(H325:J325)</f>
        <v>4</v>
      </c>
      <c r="M325" s="1">
        <f>LOG((L325+1.25)/(K325+1.25),2)+LOG(($K$1051-K325+1.25)/($L$1051-L325+1.25),2)</f>
        <v>-0.86151430409126872</v>
      </c>
    </row>
    <row r="326" spans="1:13" x14ac:dyDescent="0.4">
      <c r="A326">
        <v>324</v>
      </c>
      <c r="B326" t="s">
        <v>1449</v>
      </c>
      <c r="C326" t="s">
        <v>1448</v>
      </c>
      <c r="D326">
        <v>1038</v>
      </c>
      <c r="E326">
        <v>7</v>
      </c>
      <c r="F326">
        <v>6</v>
      </c>
      <c r="G326">
        <v>7</v>
      </c>
      <c r="H326">
        <v>3</v>
      </c>
      <c r="I326">
        <v>3</v>
      </c>
      <c r="J326">
        <v>5</v>
      </c>
      <c r="K326">
        <f>SUM(E326:G326)</f>
        <v>20</v>
      </c>
      <c r="L326">
        <f>SUM(H326:J326)</f>
        <v>11</v>
      </c>
      <c r="M326" s="1">
        <f>LOG((L326+1.25)/(K326+1.25),2)+LOG(($K$1051-K326+1.25)/($L$1051-L326+1.25),2)</f>
        <v>-0.84026586568032768</v>
      </c>
    </row>
    <row r="327" spans="1:13" x14ac:dyDescent="0.4">
      <c r="A327">
        <v>325</v>
      </c>
      <c r="B327" t="s">
        <v>1447</v>
      </c>
      <c r="C327" t="s">
        <v>1446</v>
      </c>
      <c r="D327">
        <v>1075</v>
      </c>
      <c r="E327">
        <v>9</v>
      </c>
      <c r="F327">
        <v>7</v>
      </c>
      <c r="G327">
        <v>9</v>
      </c>
      <c r="H327">
        <v>4</v>
      </c>
      <c r="I327">
        <v>4</v>
      </c>
      <c r="J327">
        <v>6</v>
      </c>
      <c r="K327">
        <f>SUM(E327:G327)</f>
        <v>25</v>
      </c>
      <c r="L327">
        <f>SUM(H327:J327)</f>
        <v>14</v>
      </c>
      <c r="M327" s="1">
        <f>LOG((L327+1.25)/(K327+1.25),2)+LOG(($K$1051-K327+1.25)/($L$1051-L327+1.25),2)</f>
        <v>-0.82957799433416335</v>
      </c>
    </row>
    <row r="328" spans="1:13" x14ac:dyDescent="0.4">
      <c r="A328">
        <v>326</v>
      </c>
      <c r="B328" t="s">
        <v>1445</v>
      </c>
      <c r="C328" t="s">
        <v>1444</v>
      </c>
      <c r="D328">
        <v>199</v>
      </c>
      <c r="E328">
        <v>5</v>
      </c>
      <c r="F328">
        <v>7</v>
      </c>
      <c r="G328">
        <v>6</v>
      </c>
      <c r="H328">
        <v>4</v>
      </c>
      <c r="I328">
        <v>2</v>
      </c>
      <c r="J328">
        <v>4</v>
      </c>
      <c r="K328">
        <f>SUM(E328:G328)</f>
        <v>18</v>
      </c>
      <c r="L328">
        <f>SUM(H328:J328)</f>
        <v>10</v>
      </c>
      <c r="M328" s="1">
        <f>LOG((L328+1.25)/(K328+1.25),2)+LOG(($K$1051-K328+1.25)/($L$1051-L328+1.25),2)</f>
        <v>-0.8202795096529143</v>
      </c>
    </row>
    <row r="329" spans="1:13" x14ac:dyDescent="0.4">
      <c r="A329">
        <v>327</v>
      </c>
      <c r="B329" t="s">
        <v>1443</v>
      </c>
      <c r="C329" t="s">
        <v>1442</v>
      </c>
      <c r="D329">
        <v>356</v>
      </c>
      <c r="E329">
        <v>2</v>
      </c>
      <c r="F329">
        <v>2</v>
      </c>
      <c r="G329">
        <v>2</v>
      </c>
      <c r="I329">
        <v>2</v>
      </c>
      <c r="J329">
        <v>1</v>
      </c>
      <c r="K329">
        <f>SUM(E329:G329)</f>
        <v>6</v>
      </c>
      <c r="L329">
        <f>SUM(H329:J329)</f>
        <v>3</v>
      </c>
      <c r="M329" s="1">
        <f>LOG((L329+1.25)/(K329+1.25),2)+LOG(($K$1051-K329+1.25)/($L$1051-L329+1.25),2)</f>
        <v>-0.81465845283188709</v>
      </c>
    </row>
    <row r="330" spans="1:13" x14ac:dyDescent="0.4">
      <c r="A330">
        <v>328</v>
      </c>
      <c r="B330" t="s">
        <v>1441</v>
      </c>
      <c r="C330" t="s">
        <v>1440</v>
      </c>
      <c r="D330">
        <v>157</v>
      </c>
      <c r="E330">
        <v>2</v>
      </c>
      <c r="F330">
        <v>3</v>
      </c>
      <c r="G330">
        <v>1</v>
      </c>
      <c r="I330">
        <v>2</v>
      </c>
      <c r="J330">
        <v>1</v>
      </c>
      <c r="K330">
        <f>SUM(E330:G330)</f>
        <v>6</v>
      </c>
      <c r="L330">
        <f>SUM(H330:J330)</f>
        <v>3</v>
      </c>
      <c r="M330" s="1">
        <f>LOG((L330+1.25)/(K330+1.25),2)+LOG(($K$1051-K330+1.25)/($L$1051-L330+1.25),2)</f>
        <v>-0.81465845283188709</v>
      </c>
    </row>
    <row r="331" spans="1:13" x14ac:dyDescent="0.4">
      <c r="A331">
        <v>329</v>
      </c>
      <c r="B331" t="s">
        <v>1439</v>
      </c>
      <c r="C331" t="s">
        <v>1438</v>
      </c>
      <c r="D331">
        <v>375</v>
      </c>
      <c r="E331">
        <v>8</v>
      </c>
      <c r="F331">
        <v>7</v>
      </c>
      <c r="G331">
        <v>8</v>
      </c>
      <c r="H331">
        <v>4</v>
      </c>
      <c r="I331">
        <v>4</v>
      </c>
      <c r="J331">
        <v>5</v>
      </c>
      <c r="K331">
        <f>SUM(E331:G331)</f>
        <v>23</v>
      </c>
      <c r="L331">
        <f>SUM(H331:J331)</f>
        <v>13</v>
      </c>
      <c r="M331" s="1">
        <f>LOG((L331+1.25)/(K331+1.25),2)+LOG(($K$1051-K331+1.25)/($L$1051-L331+1.25),2)</f>
        <v>-0.81285366673573023</v>
      </c>
    </row>
    <row r="332" spans="1:13" x14ac:dyDescent="0.4">
      <c r="A332">
        <v>330</v>
      </c>
      <c r="B332" t="s">
        <v>1437</v>
      </c>
      <c r="C332" t="s">
        <v>1436</v>
      </c>
      <c r="D332">
        <v>178</v>
      </c>
      <c r="E332">
        <v>3</v>
      </c>
      <c r="F332">
        <v>4</v>
      </c>
      <c r="G332">
        <v>4</v>
      </c>
      <c r="H332">
        <v>1</v>
      </c>
      <c r="I332">
        <v>3</v>
      </c>
      <c r="J332">
        <v>2</v>
      </c>
      <c r="K332">
        <f>SUM(E332:G332)</f>
        <v>11</v>
      </c>
      <c r="L332">
        <f>SUM(H332:J332)</f>
        <v>6</v>
      </c>
      <c r="M332" s="1">
        <f>LOG((L332+1.25)/(K332+1.25),2)+LOG(($K$1051-K332+1.25)/($L$1051-L332+1.25),2)</f>
        <v>-0.80135242728357647</v>
      </c>
    </row>
    <row r="333" spans="1:13" x14ac:dyDescent="0.4">
      <c r="A333">
        <v>331</v>
      </c>
      <c r="B333" t="s">
        <v>1435</v>
      </c>
      <c r="C333" t="s">
        <v>1434</v>
      </c>
      <c r="D333">
        <v>577</v>
      </c>
      <c r="E333">
        <v>12</v>
      </c>
      <c r="F333">
        <v>14</v>
      </c>
      <c r="G333">
        <v>11</v>
      </c>
      <c r="H333">
        <v>6</v>
      </c>
      <c r="I333">
        <v>7</v>
      </c>
      <c r="J333">
        <v>9</v>
      </c>
      <c r="K333">
        <f>SUM(E333:G333)</f>
        <v>37</v>
      </c>
      <c r="L333">
        <f>SUM(H333:J333)</f>
        <v>22</v>
      </c>
      <c r="M333" s="1">
        <f>LOG((L333+1.25)/(K333+1.25),2)+LOG(($K$1051-K333+1.25)/($L$1051-L333+1.25),2)</f>
        <v>-0.76528567536858061</v>
      </c>
    </row>
    <row r="334" spans="1:13" x14ac:dyDescent="0.4">
      <c r="A334">
        <v>332</v>
      </c>
      <c r="B334" t="s">
        <v>1433</v>
      </c>
      <c r="C334" t="s">
        <v>1432</v>
      </c>
      <c r="D334">
        <v>2541</v>
      </c>
      <c r="E334">
        <v>2</v>
      </c>
      <c r="F334">
        <v>4</v>
      </c>
      <c r="G334">
        <v>3</v>
      </c>
      <c r="H334">
        <v>2</v>
      </c>
      <c r="I334">
        <v>2</v>
      </c>
      <c r="J334">
        <v>1</v>
      </c>
      <c r="K334">
        <f>SUM(E334:G334)</f>
        <v>9</v>
      </c>
      <c r="L334">
        <f>SUM(H334:J334)</f>
        <v>5</v>
      </c>
      <c r="M334" s="1">
        <f>LOG((L334+1.25)/(K334+1.25),2)+LOG(($K$1051-K334+1.25)/($L$1051-L334+1.25),2)</f>
        <v>-0.75808117831072341</v>
      </c>
    </row>
    <row r="335" spans="1:13" x14ac:dyDescent="0.4">
      <c r="A335">
        <v>333</v>
      </c>
      <c r="B335" t="s">
        <v>1431</v>
      </c>
      <c r="C335" t="s">
        <v>1430</v>
      </c>
      <c r="D335">
        <v>205</v>
      </c>
      <c r="E335">
        <v>6</v>
      </c>
      <c r="F335">
        <v>6</v>
      </c>
      <c r="G335">
        <v>5</v>
      </c>
      <c r="H335">
        <v>3</v>
      </c>
      <c r="I335">
        <v>3</v>
      </c>
      <c r="J335">
        <v>4</v>
      </c>
      <c r="K335">
        <f>SUM(E335:G335)</f>
        <v>17</v>
      </c>
      <c r="L335">
        <f>SUM(H335:J335)</f>
        <v>10</v>
      </c>
      <c r="M335" s="1">
        <f>LOG((L335+1.25)/(K335+1.25),2)+LOG(($K$1051-K335+1.25)/($L$1051-L335+1.25),2)</f>
        <v>-0.74308605777361469</v>
      </c>
    </row>
    <row r="336" spans="1:13" x14ac:dyDescent="0.4">
      <c r="A336">
        <v>334</v>
      </c>
      <c r="B336" t="s">
        <v>1429</v>
      </c>
      <c r="C336" t="s">
        <v>1428</v>
      </c>
      <c r="D336">
        <v>143</v>
      </c>
      <c r="E336">
        <v>2</v>
      </c>
      <c r="F336">
        <v>1</v>
      </c>
      <c r="G336">
        <v>1</v>
      </c>
      <c r="H336">
        <v>1</v>
      </c>
      <c r="I336">
        <v>1</v>
      </c>
      <c r="K336">
        <f>SUM(E336:G336)</f>
        <v>4</v>
      </c>
      <c r="L336">
        <f>SUM(H336:J336)</f>
        <v>2</v>
      </c>
      <c r="M336" s="1">
        <f>LOG((L336+1.25)/(K336+1.25),2)+LOG(($K$1051-K336+1.25)/($L$1051-L336+1.25),2)</f>
        <v>-0.73578005450530148</v>
      </c>
    </row>
    <row r="337" spans="1:13" x14ac:dyDescent="0.4">
      <c r="A337">
        <v>335</v>
      </c>
      <c r="B337" t="s">
        <v>1427</v>
      </c>
      <c r="C337" t="s">
        <v>1426</v>
      </c>
      <c r="D337">
        <v>84</v>
      </c>
      <c r="E337">
        <v>1</v>
      </c>
      <c r="F337">
        <v>2</v>
      </c>
      <c r="G337">
        <v>1</v>
      </c>
      <c r="I337">
        <v>1</v>
      </c>
      <c r="J337">
        <v>1</v>
      </c>
      <c r="K337">
        <f>SUM(E337:G337)</f>
        <v>4</v>
      </c>
      <c r="L337">
        <f>SUM(H337:J337)</f>
        <v>2</v>
      </c>
      <c r="M337" s="1">
        <f>LOG((L337+1.25)/(K337+1.25),2)+LOG(($K$1051-K337+1.25)/($L$1051-L337+1.25),2)</f>
        <v>-0.73578005450530148</v>
      </c>
    </row>
    <row r="338" spans="1:13" x14ac:dyDescent="0.4">
      <c r="A338">
        <v>336</v>
      </c>
      <c r="B338" t="s">
        <v>1425</v>
      </c>
      <c r="C338" t="s">
        <v>1424</v>
      </c>
      <c r="D338">
        <v>171</v>
      </c>
      <c r="E338">
        <v>2</v>
      </c>
      <c r="G338">
        <v>2</v>
      </c>
      <c r="H338">
        <v>1</v>
      </c>
      <c r="I338">
        <v>1</v>
      </c>
      <c r="K338">
        <f>SUM(E338:G338)</f>
        <v>4</v>
      </c>
      <c r="L338">
        <f>SUM(H338:J338)</f>
        <v>2</v>
      </c>
      <c r="M338" s="1">
        <f>LOG((L338+1.25)/(K338+1.25),2)+LOG(($K$1051-K338+1.25)/($L$1051-L338+1.25),2)</f>
        <v>-0.73578005450530148</v>
      </c>
    </row>
    <row r="339" spans="1:13" x14ac:dyDescent="0.4">
      <c r="A339">
        <v>337</v>
      </c>
      <c r="B339" t="s">
        <v>1423</v>
      </c>
      <c r="C339" t="s">
        <v>1422</v>
      </c>
      <c r="D339">
        <v>211</v>
      </c>
      <c r="E339">
        <v>2</v>
      </c>
      <c r="F339">
        <v>1</v>
      </c>
      <c r="G339">
        <v>1</v>
      </c>
      <c r="H339">
        <v>1</v>
      </c>
      <c r="J339">
        <v>1</v>
      </c>
      <c r="K339">
        <f>SUM(E339:G339)</f>
        <v>4</v>
      </c>
      <c r="L339">
        <f>SUM(H339:J339)</f>
        <v>2</v>
      </c>
      <c r="M339" s="1">
        <f>LOG((L339+1.25)/(K339+1.25),2)+LOG(($K$1051-K339+1.25)/($L$1051-L339+1.25),2)</f>
        <v>-0.73578005450530148</v>
      </c>
    </row>
    <row r="340" spans="1:13" x14ac:dyDescent="0.4">
      <c r="A340">
        <v>338</v>
      </c>
      <c r="B340" t="s">
        <v>1421</v>
      </c>
      <c r="C340" t="s">
        <v>1420</v>
      </c>
      <c r="D340">
        <v>115</v>
      </c>
      <c r="E340">
        <v>2</v>
      </c>
      <c r="F340">
        <v>1</v>
      </c>
      <c r="G340">
        <v>1</v>
      </c>
      <c r="H340">
        <v>1</v>
      </c>
      <c r="J340">
        <v>1</v>
      </c>
      <c r="K340">
        <f>SUM(E340:G340)</f>
        <v>4</v>
      </c>
      <c r="L340">
        <f>SUM(H340:J340)</f>
        <v>2</v>
      </c>
      <c r="M340" s="1">
        <f>LOG((L340+1.25)/(K340+1.25),2)+LOG(($K$1051-K340+1.25)/($L$1051-L340+1.25),2)</f>
        <v>-0.73578005450530148</v>
      </c>
    </row>
    <row r="341" spans="1:13" x14ac:dyDescent="0.4">
      <c r="A341">
        <v>339</v>
      </c>
      <c r="B341" t="s">
        <v>1419</v>
      </c>
      <c r="C341" t="s">
        <v>1418</v>
      </c>
      <c r="D341">
        <v>263</v>
      </c>
      <c r="F341">
        <v>1</v>
      </c>
      <c r="G341">
        <v>3</v>
      </c>
      <c r="H341">
        <v>1</v>
      </c>
      <c r="I341">
        <v>1</v>
      </c>
      <c r="K341">
        <f>SUM(E341:G341)</f>
        <v>4</v>
      </c>
      <c r="L341">
        <f>SUM(H341:J341)</f>
        <v>2</v>
      </c>
      <c r="M341" s="1">
        <f>LOG((L341+1.25)/(K341+1.25),2)+LOG(($K$1051-K341+1.25)/($L$1051-L341+1.25),2)</f>
        <v>-0.73578005450530148</v>
      </c>
    </row>
    <row r="342" spans="1:13" x14ac:dyDescent="0.4">
      <c r="A342">
        <v>340</v>
      </c>
      <c r="B342" t="s">
        <v>1417</v>
      </c>
      <c r="C342" t="s">
        <v>1416</v>
      </c>
      <c r="D342">
        <v>803</v>
      </c>
      <c r="E342">
        <v>9</v>
      </c>
      <c r="F342">
        <v>9</v>
      </c>
      <c r="G342">
        <v>11</v>
      </c>
      <c r="H342">
        <v>6</v>
      </c>
      <c r="I342">
        <v>7</v>
      </c>
      <c r="J342">
        <v>5</v>
      </c>
      <c r="K342">
        <f>SUM(E342:G342)</f>
        <v>29</v>
      </c>
      <c r="L342">
        <f>SUM(H342:J342)</f>
        <v>18</v>
      </c>
      <c r="M342" s="1">
        <f>LOG((L342+1.25)/(K342+1.25),2)+LOG(($K$1051-K342+1.25)/($L$1051-L342+1.25),2)</f>
        <v>-0.69817566350267479</v>
      </c>
    </row>
    <row r="343" spans="1:13" x14ac:dyDescent="0.4">
      <c r="A343">
        <v>341</v>
      </c>
      <c r="B343" t="s">
        <v>1415</v>
      </c>
      <c r="C343" t="s">
        <v>1414</v>
      </c>
      <c r="D343">
        <v>168</v>
      </c>
      <c r="E343">
        <v>4</v>
      </c>
      <c r="F343">
        <v>2</v>
      </c>
      <c r="G343">
        <v>1</v>
      </c>
      <c r="H343">
        <v>3</v>
      </c>
      <c r="J343">
        <v>1</v>
      </c>
      <c r="K343">
        <f>SUM(E343:G343)</f>
        <v>7</v>
      </c>
      <c r="L343">
        <f>SUM(H343:J343)</f>
        <v>4</v>
      </c>
      <c r="M343" s="1">
        <f>LOG((L343+1.25)/(K343+1.25),2)+LOG(($K$1051-K343+1.25)/($L$1051-L343+1.25),2)</f>
        <v>-0.69622395853856922</v>
      </c>
    </row>
    <row r="344" spans="1:13" x14ac:dyDescent="0.4">
      <c r="A344">
        <v>342</v>
      </c>
      <c r="B344" t="s">
        <v>1413</v>
      </c>
      <c r="C344" t="s">
        <v>1412</v>
      </c>
      <c r="D344">
        <v>266</v>
      </c>
      <c r="E344">
        <v>1</v>
      </c>
      <c r="F344">
        <v>3</v>
      </c>
      <c r="G344">
        <v>3</v>
      </c>
      <c r="H344">
        <v>1</v>
      </c>
      <c r="I344">
        <v>1</v>
      </c>
      <c r="J344">
        <v>2</v>
      </c>
      <c r="K344">
        <f>SUM(E344:G344)</f>
        <v>7</v>
      </c>
      <c r="L344">
        <f>SUM(H344:J344)</f>
        <v>4</v>
      </c>
      <c r="M344" s="1">
        <f>LOG((L344+1.25)/(K344+1.25),2)+LOG(($K$1051-K344+1.25)/($L$1051-L344+1.25),2)</f>
        <v>-0.69622395853856922</v>
      </c>
    </row>
    <row r="345" spans="1:13" x14ac:dyDescent="0.4">
      <c r="A345">
        <v>343</v>
      </c>
      <c r="B345" t="s">
        <v>1411</v>
      </c>
      <c r="C345" t="s">
        <v>1410</v>
      </c>
      <c r="D345">
        <v>1075</v>
      </c>
      <c r="E345">
        <v>11</v>
      </c>
      <c r="F345">
        <v>9</v>
      </c>
      <c r="G345">
        <v>12</v>
      </c>
      <c r="H345">
        <v>6</v>
      </c>
      <c r="I345">
        <v>6</v>
      </c>
      <c r="J345">
        <v>8</v>
      </c>
      <c r="K345">
        <f>SUM(E345:G345)</f>
        <v>32</v>
      </c>
      <c r="L345">
        <f>SUM(H345:J345)</f>
        <v>20</v>
      </c>
      <c r="M345" s="1">
        <f>LOG((L345+1.25)/(K345+1.25),2)+LOG(($K$1051-K345+1.25)/($L$1051-L345+1.25),2)</f>
        <v>-0.6922370476366394</v>
      </c>
    </row>
    <row r="346" spans="1:13" x14ac:dyDescent="0.4">
      <c r="A346">
        <v>344</v>
      </c>
      <c r="B346" t="s">
        <v>1409</v>
      </c>
      <c r="C346" t="s">
        <v>1408</v>
      </c>
      <c r="D346">
        <v>295</v>
      </c>
      <c r="E346">
        <v>3</v>
      </c>
      <c r="F346">
        <v>3</v>
      </c>
      <c r="G346">
        <v>5</v>
      </c>
      <c r="I346">
        <v>3</v>
      </c>
      <c r="J346">
        <v>4</v>
      </c>
      <c r="K346">
        <f>SUM(E346:G346)</f>
        <v>11</v>
      </c>
      <c r="L346">
        <f>SUM(H346:J346)</f>
        <v>7</v>
      </c>
      <c r="M346" s="1">
        <f>LOG((L346+1.25)/(K346+1.25),2)+LOG(($K$1051-K346+1.25)/($L$1051-L346+1.25),2)</f>
        <v>-0.61471509930837065</v>
      </c>
    </row>
    <row r="347" spans="1:13" x14ac:dyDescent="0.4">
      <c r="A347">
        <v>345</v>
      </c>
      <c r="B347" t="s">
        <v>1407</v>
      </c>
      <c r="C347" t="s">
        <v>1406</v>
      </c>
      <c r="D347">
        <v>2511</v>
      </c>
      <c r="E347">
        <v>4</v>
      </c>
      <c r="F347">
        <v>3</v>
      </c>
      <c r="G347">
        <v>4</v>
      </c>
      <c r="H347">
        <v>5</v>
      </c>
      <c r="I347">
        <v>1</v>
      </c>
      <c r="J347">
        <v>1</v>
      </c>
      <c r="K347">
        <f>SUM(E347:G347)</f>
        <v>11</v>
      </c>
      <c r="L347">
        <f>SUM(H347:J347)</f>
        <v>7</v>
      </c>
      <c r="M347" s="1">
        <f>LOG((L347+1.25)/(K347+1.25),2)+LOG(($K$1051-K347+1.25)/($L$1051-L347+1.25),2)</f>
        <v>-0.61471509930837065</v>
      </c>
    </row>
    <row r="348" spans="1:13" x14ac:dyDescent="0.4">
      <c r="A348">
        <v>346</v>
      </c>
      <c r="B348" t="s">
        <v>1405</v>
      </c>
      <c r="C348" t="s">
        <v>1404</v>
      </c>
      <c r="D348">
        <v>243</v>
      </c>
      <c r="E348">
        <v>4</v>
      </c>
      <c r="F348">
        <v>3</v>
      </c>
      <c r="G348">
        <v>1</v>
      </c>
      <c r="H348">
        <v>3</v>
      </c>
      <c r="J348">
        <v>2</v>
      </c>
      <c r="K348">
        <f>SUM(E348:G348)</f>
        <v>8</v>
      </c>
      <c r="L348">
        <f>SUM(H348:J348)</f>
        <v>5</v>
      </c>
      <c r="M348" s="1">
        <f>LOG((L348+1.25)/(K348+1.25),2)+LOG(($K$1051-K348+1.25)/($L$1051-L348+1.25),2)</f>
        <v>-0.6097514030146286</v>
      </c>
    </row>
    <row r="349" spans="1:13" x14ac:dyDescent="0.4">
      <c r="A349">
        <v>347</v>
      </c>
      <c r="B349" t="s">
        <v>1403</v>
      </c>
      <c r="C349" t="s">
        <v>1402</v>
      </c>
      <c r="D349">
        <v>434</v>
      </c>
      <c r="E349">
        <v>4</v>
      </c>
      <c r="G349">
        <v>1</v>
      </c>
      <c r="H349">
        <v>1</v>
      </c>
      <c r="J349">
        <v>2</v>
      </c>
      <c r="K349">
        <f>SUM(E349:G349)</f>
        <v>5</v>
      </c>
      <c r="L349">
        <f>SUM(H349:J349)</f>
        <v>3</v>
      </c>
      <c r="M349" s="1">
        <f>LOG((L349+1.25)/(K349+1.25),2)+LOG(($K$1051-K349+1.25)/($L$1051-L349+1.25),2)</f>
        <v>-0.60030262221077868</v>
      </c>
    </row>
    <row r="350" spans="1:13" x14ac:dyDescent="0.4">
      <c r="A350">
        <v>348</v>
      </c>
      <c r="B350" t="s">
        <v>1401</v>
      </c>
      <c r="C350" t="s">
        <v>1400</v>
      </c>
      <c r="D350">
        <v>298</v>
      </c>
      <c r="F350">
        <v>5</v>
      </c>
      <c r="H350">
        <v>3</v>
      </c>
      <c r="K350">
        <f>SUM(E350:G350)</f>
        <v>5</v>
      </c>
      <c r="L350">
        <f>SUM(H350:J350)</f>
        <v>3</v>
      </c>
      <c r="M350" s="1">
        <f>LOG((L350+1.25)/(K350+1.25),2)+LOG(($K$1051-K350+1.25)/($L$1051-L350+1.25),2)</f>
        <v>-0.60030262221077868</v>
      </c>
    </row>
    <row r="351" spans="1:13" x14ac:dyDescent="0.4">
      <c r="A351">
        <v>349</v>
      </c>
      <c r="B351" t="s">
        <v>1399</v>
      </c>
      <c r="C351" t="s">
        <v>1398</v>
      </c>
      <c r="D351">
        <v>449</v>
      </c>
      <c r="F351">
        <v>3</v>
      </c>
      <c r="G351">
        <v>2</v>
      </c>
      <c r="I351">
        <v>2</v>
      </c>
      <c r="J351">
        <v>1</v>
      </c>
      <c r="K351">
        <f>SUM(E351:G351)</f>
        <v>5</v>
      </c>
      <c r="L351">
        <f>SUM(H351:J351)</f>
        <v>3</v>
      </c>
      <c r="M351" s="1">
        <f>LOG((L351+1.25)/(K351+1.25),2)+LOG(($K$1051-K351+1.25)/($L$1051-L351+1.25),2)</f>
        <v>-0.60030262221077868</v>
      </c>
    </row>
    <row r="352" spans="1:13" x14ac:dyDescent="0.4">
      <c r="A352">
        <v>350</v>
      </c>
      <c r="B352" t="s">
        <v>1397</v>
      </c>
      <c r="C352" t="s">
        <v>1396</v>
      </c>
      <c r="D352">
        <v>364</v>
      </c>
      <c r="E352">
        <v>1</v>
      </c>
      <c r="F352">
        <v>1</v>
      </c>
      <c r="I352">
        <v>1</v>
      </c>
      <c r="K352">
        <f>SUM(E352:G352)</f>
        <v>2</v>
      </c>
      <c r="L352">
        <f>SUM(H352:J352)</f>
        <v>1</v>
      </c>
      <c r="M352" s="1">
        <f>LOG((L352+1.25)/(K352+1.25),2)+LOG(($K$1051-K352+1.25)/($L$1051-L352+1.25),2)</f>
        <v>-0.57417923059484133</v>
      </c>
    </row>
    <row r="353" spans="1:13" x14ac:dyDescent="0.4">
      <c r="A353">
        <v>351</v>
      </c>
      <c r="B353" t="s">
        <v>1395</v>
      </c>
      <c r="C353" t="s">
        <v>1394</v>
      </c>
      <c r="D353">
        <v>390</v>
      </c>
      <c r="E353">
        <v>1</v>
      </c>
      <c r="G353">
        <v>1</v>
      </c>
      <c r="J353">
        <v>1</v>
      </c>
      <c r="K353">
        <f>SUM(E353:G353)</f>
        <v>2</v>
      </c>
      <c r="L353">
        <f>SUM(H353:J353)</f>
        <v>1</v>
      </c>
      <c r="M353" s="1">
        <f>LOG((L353+1.25)/(K353+1.25),2)+LOG(($K$1051-K353+1.25)/($L$1051-L353+1.25),2)</f>
        <v>-0.57417923059484133</v>
      </c>
    </row>
    <row r="354" spans="1:13" x14ac:dyDescent="0.4">
      <c r="A354">
        <v>352</v>
      </c>
      <c r="B354" t="s">
        <v>1393</v>
      </c>
      <c r="C354" t="s">
        <v>1392</v>
      </c>
      <c r="D354">
        <v>125</v>
      </c>
      <c r="E354">
        <v>1</v>
      </c>
      <c r="G354">
        <v>1</v>
      </c>
      <c r="J354">
        <v>1</v>
      </c>
      <c r="K354">
        <f>SUM(E354:G354)</f>
        <v>2</v>
      </c>
      <c r="L354">
        <f>SUM(H354:J354)</f>
        <v>1</v>
      </c>
      <c r="M354" s="1">
        <f>LOG((L354+1.25)/(K354+1.25),2)+LOG(($K$1051-K354+1.25)/($L$1051-L354+1.25),2)</f>
        <v>-0.57417923059484133</v>
      </c>
    </row>
    <row r="355" spans="1:13" x14ac:dyDescent="0.4">
      <c r="A355">
        <v>353</v>
      </c>
      <c r="B355" t="s">
        <v>1391</v>
      </c>
      <c r="C355" t="s">
        <v>1390</v>
      </c>
      <c r="D355">
        <v>119</v>
      </c>
      <c r="E355">
        <v>1</v>
      </c>
      <c r="G355">
        <v>1</v>
      </c>
      <c r="J355">
        <v>1</v>
      </c>
      <c r="K355">
        <f>SUM(E355:G355)</f>
        <v>2</v>
      </c>
      <c r="L355">
        <f>SUM(H355:J355)</f>
        <v>1</v>
      </c>
      <c r="M355" s="1">
        <f>LOG((L355+1.25)/(K355+1.25),2)+LOG(($K$1051-K355+1.25)/($L$1051-L355+1.25),2)</f>
        <v>-0.57417923059484133</v>
      </c>
    </row>
    <row r="356" spans="1:13" x14ac:dyDescent="0.4">
      <c r="A356">
        <v>354</v>
      </c>
      <c r="B356" t="s">
        <v>1389</v>
      </c>
      <c r="C356" t="s">
        <v>1388</v>
      </c>
      <c r="D356">
        <v>137</v>
      </c>
      <c r="E356">
        <v>1</v>
      </c>
      <c r="G356">
        <v>1</v>
      </c>
      <c r="H356">
        <v>1</v>
      </c>
      <c r="K356">
        <f>SUM(E356:G356)</f>
        <v>2</v>
      </c>
      <c r="L356">
        <f>SUM(H356:J356)</f>
        <v>1</v>
      </c>
      <c r="M356" s="1">
        <f>LOG((L356+1.25)/(K356+1.25),2)+LOG(($K$1051-K356+1.25)/($L$1051-L356+1.25),2)</f>
        <v>-0.57417923059484133</v>
      </c>
    </row>
    <row r="357" spans="1:13" x14ac:dyDescent="0.4">
      <c r="A357">
        <v>355</v>
      </c>
      <c r="B357" t="s">
        <v>1387</v>
      </c>
      <c r="C357" t="s">
        <v>1386</v>
      </c>
      <c r="D357">
        <v>723</v>
      </c>
      <c r="E357">
        <v>1</v>
      </c>
      <c r="F357">
        <v>1</v>
      </c>
      <c r="I357">
        <v>1</v>
      </c>
      <c r="K357">
        <f>SUM(E357:G357)</f>
        <v>2</v>
      </c>
      <c r="L357">
        <f>SUM(H357:J357)</f>
        <v>1</v>
      </c>
      <c r="M357" s="1">
        <f>LOG((L357+1.25)/(K357+1.25),2)+LOG(($K$1051-K357+1.25)/($L$1051-L357+1.25),2)</f>
        <v>-0.57417923059484133</v>
      </c>
    </row>
    <row r="358" spans="1:13" x14ac:dyDescent="0.4">
      <c r="A358">
        <v>356</v>
      </c>
      <c r="B358" t="s">
        <v>1385</v>
      </c>
      <c r="C358" t="s">
        <v>1384</v>
      </c>
      <c r="D358">
        <v>199</v>
      </c>
      <c r="F358">
        <v>1</v>
      </c>
      <c r="G358">
        <v>1</v>
      </c>
      <c r="I358">
        <v>1</v>
      </c>
      <c r="K358">
        <f>SUM(E358:G358)</f>
        <v>2</v>
      </c>
      <c r="L358">
        <f>SUM(H358:J358)</f>
        <v>1</v>
      </c>
      <c r="M358" s="1">
        <f>LOG((L358+1.25)/(K358+1.25),2)+LOG(($K$1051-K358+1.25)/($L$1051-L358+1.25),2)</f>
        <v>-0.57417923059484133</v>
      </c>
    </row>
    <row r="359" spans="1:13" x14ac:dyDescent="0.4">
      <c r="A359">
        <v>357</v>
      </c>
      <c r="B359" t="s">
        <v>1383</v>
      </c>
      <c r="C359" t="s">
        <v>1382</v>
      </c>
      <c r="D359">
        <v>449</v>
      </c>
      <c r="F359">
        <v>2</v>
      </c>
      <c r="H359">
        <v>1</v>
      </c>
      <c r="K359">
        <f>SUM(E359:G359)</f>
        <v>2</v>
      </c>
      <c r="L359">
        <f>SUM(H359:J359)</f>
        <v>1</v>
      </c>
      <c r="M359" s="1">
        <f>LOG((L359+1.25)/(K359+1.25),2)+LOG(($K$1051-K359+1.25)/($L$1051-L359+1.25),2)</f>
        <v>-0.57417923059484133</v>
      </c>
    </row>
    <row r="360" spans="1:13" x14ac:dyDescent="0.4">
      <c r="A360">
        <v>358</v>
      </c>
      <c r="B360" t="s">
        <v>1381</v>
      </c>
      <c r="C360" t="s">
        <v>1380</v>
      </c>
      <c r="D360">
        <v>172</v>
      </c>
      <c r="F360">
        <v>2</v>
      </c>
      <c r="J360">
        <v>1</v>
      </c>
      <c r="K360">
        <f>SUM(E360:G360)</f>
        <v>2</v>
      </c>
      <c r="L360">
        <f>SUM(H360:J360)</f>
        <v>1</v>
      </c>
      <c r="M360" s="1">
        <f>LOG((L360+1.25)/(K360+1.25),2)+LOG(($K$1051-K360+1.25)/($L$1051-L360+1.25),2)</f>
        <v>-0.57417923059484133</v>
      </c>
    </row>
    <row r="361" spans="1:13" x14ac:dyDescent="0.4">
      <c r="A361">
        <v>359</v>
      </c>
      <c r="B361" t="s">
        <v>1379</v>
      </c>
      <c r="C361" t="s">
        <v>1378</v>
      </c>
      <c r="D361">
        <v>263</v>
      </c>
      <c r="F361">
        <v>1</v>
      </c>
      <c r="G361">
        <v>1</v>
      </c>
      <c r="J361">
        <v>1</v>
      </c>
      <c r="K361">
        <f>SUM(E361:G361)</f>
        <v>2</v>
      </c>
      <c r="L361">
        <f>SUM(H361:J361)</f>
        <v>1</v>
      </c>
      <c r="M361" s="1">
        <f>LOG((L361+1.25)/(K361+1.25),2)+LOG(($K$1051-K361+1.25)/($L$1051-L361+1.25),2)</f>
        <v>-0.57417923059484133</v>
      </c>
    </row>
    <row r="362" spans="1:13" x14ac:dyDescent="0.4">
      <c r="A362">
        <v>360</v>
      </c>
      <c r="B362" t="s">
        <v>1377</v>
      </c>
      <c r="C362" t="s">
        <v>1376</v>
      </c>
      <c r="D362">
        <v>962</v>
      </c>
      <c r="F362">
        <v>1</v>
      </c>
      <c r="G362">
        <v>1</v>
      </c>
      <c r="I362">
        <v>1</v>
      </c>
      <c r="K362">
        <f>SUM(E362:G362)</f>
        <v>2</v>
      </c>
      <c r="L362">
        <f>SUM(H362:J362)</f>
        <v>1</v>
      </c>
      <c r="M362" s="1">
        <f>LOG((L362+1.25)/(K362+1.25),2)+LOG(($K$1051-K362+1.25)/($L$1051-L362+1.25),2)</f>
        <v>-0.57417923059484133</v>
      </c>
    </row>
    <row r="363" spans="1:13" x14ac:dyDescent="0.4">
      <c r="A363">
        <v>361</v>
      </c>
      <c r="B363" t="s">
        <v>1375</v>
      </c>
      <c r="C363" t="s">
        <v>1374</v>
      </c>
      <c r="D363">
        <v>437</v>
      </c>
      <c r="F363">
        <v>1</v>
      </c>
      <c r="G363">
        <v>1</v>
      </c>
      <c r="I363">
        <v>1</v>
      </c>
      <c r="K363">
        <f>SUM(E363:G363)</f>
        <v>2</v>
      </c>
      <c r="L363">
        <f>SUM(H363:J363)</f>
        <v>1</v>
      </c>
      <c r="M363" s="1">
        <f>LOG((L363+1.25)/(K363+1.25),2)+LOG(($K$1051-K363+1.25)/($L$1051-L363+1.25),2)</f>
        <v>-0.57417923059484133</v>
      </c>
    </row>
    <row r="364" spans="1:13" x14ac:dyDescent="0.4">
      <c r="A364">
        <v>362</v>
      </c>
      <c r="B364" t="s">
        <v>1373</v>
      </c>
      <c r="C364" t="s">
        <v>1372</v>
      </c>
      <c r="D364">
        <v>98</v>
      </c>
      <c r="F364">
        <v>1</v>
      </c>
      <c r="G364">
        <v>1</v>
      </c>
      <c r="H364">
        <v>1</v>
      </c>
      <c r="K364">
        <f>SUM(E364:G364)</f>
        <v>2</v>
      </c>
      <c r="L364">
        <f>SUM(H364:J364)</f>
        <v>1</v>
      </c>
      <c r="M364" s="1">
        <f>LOG((L364+1.25)/(K364+1.25),2)+LOG(($K$1051-K364+1.25)/($L$1051-L364+1.25),2)</f>
        <v>-0.57417923059484133</v>
      </c>
    </row>
    <row r="365" spans="1:13" x14ac:dyDescent="0.4">
      <c r="A365">
        <v>363</v>
      </c>
      <c r="B365" t="s">
        <v>1371</v>
      </c>
      <c r="C365" t="s">
        <v>1370</v>
      </c>
      <c r="D365">
        <v>574</v>
      </c>
      <c r="F365">
        <v>1</v>
      </c>
      <c r="G365">
        <v>1</v>
      </c>
      <c r="J365">
        <v>1</v>
      </c>
      <c r="K365">
        <f>SUM(E365:G365)</f>
        <v>2</v>
      </c>
      <c r="L365">
        <f>SUM(H365:J365)</f>
        <v>1</v>
      </c>
      <c r="M365" s="1">
        <f>LOG((L365+1.25)/(K365+1.25),2)+LOG(($K$1051-K365+1.25)/($L$1051-L365+1.25),2)</f>
        <v>-0.57417923059484133</v>
      </c>
    </row>
    <row r="366" spans="1:13" x14ac:dyDescent="0.4">
      <c r="A366">
        <v>364</v>
      </c>
      <c r="B366" t="s">
        <v>1369</v>
      </c>
      <c r="C366" t="s">
        <v>1368</v>
      </c>
      <c r="D366">
        <v>466</v>
      </c>
      <c r="F366">
        <v>1</v>
      </c>
      <c r="G366">
        <v>1</v>
      </c>
      <c r="H366">
        <v>1</v>
      </c>
      <c r="K366">
        <f>SUM(E366:G366)</f>
        <v>2</v>
      </c>
      <c r="L366">
        <f>SUM(H366:J366)</f>
        <v>1</v>
      </c>
      <c r="M366" s="1">
        <f>LOG((L366+1.25)/(K366+1.25),2)+LOG(($K$1051-K366+1.25)/($L$1051-L366+1.25),2)</f>
        <v>-0.57417923059484133</v>
      </c>
    </row>
    <row r="367" spans="1:13" x14ac:dyDescent="0.4">
      <c r="A367">
        <v>365</v>
      </c>
      <c r="B367" t="s">
        <v>1367</v>
      </c>
      <c r="C367" t="s">
        <v>1366</v>
      </c>
      <c r="D367">
        <v>298</v>
      </c>
      <c r="G367">
        <v>2</v>
      </c>
      <c r="H367">
        <v>1</v>
      </c>
      <c r="K367">
        <f>SUM(E367:G367)</f>
        <v>2</v>
      </c>
      <c r="L367">
        <f>SUM(H367:J367)</f>
        <v>1</v>
      </c>
      <c r="M367" s="1">
        <f>LOG((L367+1.25)/(K367+1.25),2)+LOG(($K$1051-K367+1.25)/($L$1051-L367+1.25),2)</f>
        <v>-0.57417923059484133</v>
      </c>
    </row>
    <row r="368" spans="1:13" x14ac:dyDescent="0.4">
      <c r="A368">
        <v>366</v>
      </c>
      <c r="B368" t="s">
        <v>1365</v>
      </c>
      <c r="C368" t="s">
        <v>1364</v>
      </c>
      <c r="D368">
        <v>135</v>
      </c>
      <c r="E368">
        <v>13</v>
      </c>
      <c r="F368">
        <v>11</v>
      </c>
      <c r="G368">
        <v>14</v>
      </c>
      <c r="H368">
        <v>8</v>
      </c>
      <c r="I368">
        <v>9</v>
      </c>
      <c r="J368">
        <v>9</v>
      </c>
      <c r="K368">
        <f>SUM(E368:G368)</f>
        <v>38</v>
      </c>
      <c r="L368">
        <f>SUM(H368:J368)</f>
        <v>26</v>
      </c>
      <c r="M368" s="1">
        <f>LOG((L368+1.25)/(K368+1.25),2)+LOG(($K$1051-K368+1.25)/($L$1051-L368+1.25),2)</f>
        <v>-0.5728260224670485</v>
      </c>
    </row>
    <row r="369" spans="1:13" x14ac:dyDescent="0.4">
      <c r="A369">
        <v>367</v>
      </c>
      <c r="B369" t="s">
        <v>1363</v>
      </c>
      <c r="C369" t="s">
        <v>1362</v>
      </c>
      <c r="D369">
        <v>339</v>
      </c>
      <c r="E369">
        <v>24</v>
      </c>
      <c r="F369">
        <v>25</v>
      </c>
      <c r="G369">
        <v>19</v>
      </c>
      <c r="H369">
        <v>18</v>
      </c>
      <c r="I369">
        <v>16</v>
      </c>
      <c r="J369">
        <v>13</v>
      </c>
      <c r="K369">
        <f>SUM(E369:G369)</f>
        <v>68</v>
      </c>
      <c r="L369">
        <f>SUM(H369:J369)</f>
        <v>47</v>
      </c>
      <c r="M369" s="1">
        <f>LOG((L369+1.25)/(K369+1.25),2)+LOG(($K$1051-K369+1.25)/($L$1051-L369+1.25),2)</f>
        <v>-0.56992828436923115</v>
      </c>
    </row>
    <row r="370" spans="1:13" x14ac:dyDescent="0.4">
      <c r="A370">
        <v>368</v>
      </c>
      <c r="B370" t="s">
        <v>1361</v>
      </c>
      <c r="C370" t="s">
        <v>1360</v>
      </c>
      <c r="D370">
        <v>564</v>
      </c>
      <c r="E370">
        <v>11</v>
      </c>
      <c r="F370">
        <v>13</v>
      </c>
      <c r="G370">
        <v>9</v>
      </c>
      <c r="H370">
        <v>9</v>
      </c>
      <c r="I370">
        <v>8</v>
      </c>
      <c r="J370">
        <v>6</v>
      </c>
      <c r="K370">
        <f>SUM(E370:G370)</f>
        <v>33</v>
      </c>
      <c r="L370">
        <f>SUM(H370:J370)</f>
        <v>23</v>
      </c>
      <c r="M370" s="1">
        <f>LOG((L370+1.25)/(K370+1.25),2)+LOG(($K$1051-K370+1.25)/($L$1051-L370+1.25),2)</f>
        <v>-0.54402263469385914</v>
      </c>
    </row>
    <row r="371" spans="1:13" x14ac:dyDescent="0.4">
      <c r="A371">
        <v>369</v>
      </c>
      <c r="B371" t="s">
        <v>1359</v>
      </c>
      <c r="C371" t="s">
        <v>1358</v>
      </c>
      <c r="D371">
        <v>445</v>
      </c>
      <c r="E371">
        <v>5</v>
      </c>
      <c r="F371">
        <v>2</v>
      </c>
      <c r="G371">
        <v>2</v>
      </c>
      <c r="H371">
        <v>3</v>
      </c>
      <c r="J371">
        <v>3</v>
      </c>
      <c r="K371">
        <f>SUM(E371:G371)</f>
        <v>9</v>
      </c>
      <c r="L371">
        <f>SUM(H371:J371)</f>
        <v>6</v>
      </c>
      <c r="M371" s="1">
        <f>LOG((L371+1.25)/(K371+1.25),2)+LOG(($K$1051-K371+1.25)/($L$1051-L371+1.25),2)</f>
        <v>-0.54373220405078804</v>
      </c>
    </row>
    <row r="372" spans="1:13" x14ac:dyDescent="0.4">
      <c r="A372">
        <v>370</v>
      </c>
      <c r="B372" t="s">
        <v>1357</v>
      </c>
      <c r="C372" t="s">
        <v>1356</v>
      </c>
      <c r="D372">
        <v>194</v>
      </c>
      <c r="E372">
        <v>4</v>
      </c>
      <c r="F372">
        <v>3</v>
      </c>
      <c r="G372">
        <v>2</v>
      </c>
      <c r="H372">
        <v>2</v>
      </c>
      <c r="I372">
        <v>2</v>
      </c>
      <c r="J372">
        <v>2</v>
      </c>
      <c r="K372">
        <f>SUM(E372:G372)</f>
        <v>9</v>
      </c>
      <c r="L372">
        <f>SUM(H372:J372)</f>
        <v>6</v>
      </c>
      <c r="M372" s="1">
        <f>LOG((L372+1.25)/(K372+1.25),2)+LOG(($K$1051-K372+1.25)/($L$1051-L372+1.25),2)</f>
        <v>-0.54373220405078804</v>
      </c>
    </row>
    <row r="373" spans="1:13" x14ac:dyDescent="0.4">
      <c r="A373">
        <v>371</v>
      </c>
      <c r="B373" t="s">
        <v>1355</v>
      </c>
      <c r="C373" t="s">
        <v>1354</v>
      </c>
      <c r="D373">
        <v>564</v>
      </c>
      <c r="E373">
        <v>9</v>
      </c>
      <c r="F373">
        <v>12</v>
      </c>
      <c r="G373">
        <v>9</v>
      </c>
      <c r="H373">
        <v>8</v>
      </c>
      <c r="I373">
        <v>8</v>
      </c>
      <c r="J373">
        <v>5</v>
      </c>
      <c r="K373">
        <f>SUM(E373:G373)</f>
        <v>30</v>
      </c>
      <c r="L373">
        <f>SUM(H373:J373)</f>
        <v>21</v>
      </c>
      <c r="M373" s="1">
        <f>LOG((L373+1.25)/(K373+1.25),2)+LOG(($K$1051-K373+1.25)/($L$1051-L373+1.25),2)</f>
        <v>-0.53570776433720779</v>
      </c>
    </row>
    <row r="374" spans="1:13" x14ac:dyDescent="0.4">
      <c r="A374">
        <v>372</v>
      </c>
      <c r="B374" t="s">
        <v>1353</v>
      </c>
      <c r="C374" t="s">
        <v>1352</v>
      </c>
      <c r="D374">
        <v>5890</v>
      </c>
      <c r="E374">
        <v>11</v>
      </c>
      <c r="F374">
        <v>10</v>
      </c>
      <c r="G374">
        <v>13</v>
      </c>
      <c r="H374">
        <v>8</v>
      </c>
      <c r="I374">
        <v>7</v>
      </c>
      <c r="J374">
        <v>9</v>
      </c>
      <c r="K374">
        <f>SUM(E374:G374)</f>
        <v>34</v>
      </c>
      <c r="L374">
        <f>SUM(H374:J374)</f>
        <v>24</v>
      </c>
      <c r="M374" s="1">
        <f>LOG((L374+1.25)/(K374+1.25),2)+LOG(($K$1051-K374+1.25)/($L$1051-L374+1.25),2)</f>
        <v>-0.52725053172614467</v>
      </c>
    </row>
    <row r="375" spans="1:13" x14ac:dyDescent="0.4">
      <c r="A375">
        <v>373</v>
      </c>
      <c r="B375" t="s">
        <v>1351</v>
      </c>
      <c r="C375" t="s">
        <v>1350</v>
      </c>
      <c r="D375">
        <v>444</v>
      </c>
      <c r="E375">
        <v>12</v>
      </c>
      <c r="F375">
        <v>6</v>
      </c>
      <c r="G375">
        <v>9</v>
      </c>
      <c r="H375">
        <v>11</v>
      </c>
      <c r="J375">
        <v>8</v>
      </c>
      <c r="K375">
        <f>SUM(E375:G375)</f>
        <v>27</v>
      </c>
      <c r="L375">
        <f>SUM(H375:J375)</f>
        <v>19</v>
      </c>
      <c r="M375" s="1">
        <f>LOG((L375+1.25)/(K375+1.25),2)+LOG(($K$1051-K375+1.25)/($L$1051-L375+1.25),2)</f>
        <v>-0.52573958247642327</v>
      </c>
    </row>
    <row r="376" spans="1:13" x14ac:dyDescent="0.4">
      <c r="A376">
        <v>374</v>
      </c>
      <c r="B376" t="s">
        <v>1349</v>
      </c>
      <c r="C376" t="s">
        <v>1348</v>
      </c>
      <c r="D376">
        <v>154</v>
      </c>
      <c r="E376">
        <v>2</v>
      </c>
      <c r="F376">
        <v>2</v>
      </c>
      <c r="G376">
        <v>2</v>
      </c>
      <c r="H376">
        <v>3</v>
      </c>
      <c r="J376">
        <v>1</v>
      </c>
      <c r="K376">
        <f>SUM(E376:G376)</f>
        <v>6</v>
      </c>
      <c r="L376">
        <f>SUM(H376:J376)</f>
        <v>4</v>
      </c>
      <c r="M376" s="1">
        <f>LOG((L376+1.25)/(K376+1.25),2)+LOG(($K$1051-K376+1.25)/($L$1051-L376+1.25),2)</f>
        <v>-0.50957977203838278</v>
      </c>
    </row>
    <row r="377" spans="1:13" x14ac:dyDescent="0.4">
      <c r="A377">
        <v>375</v>
      </c>
      <c r="B377" t="s">
        <v>1347</v>
      </c>
      <c r="C377" t="s">
        <v>1346</v>
      </c>
      <c r="D377">
        <v>339</v>
      </c>
      <c r="E377">
        <v>16</v>
      </c>
      <c r="F377">
        <v>17</v>
      </c>
      <c r="G377">
        <v>14</v>
      </c>
      <c r="H377">
        <v>13</v>
      </c>
      <c r="I377">
        <v>11</v>
      </c>
      <c r="J377">
        <v>10</v>
      </c>
      <c r="K377">
        <f>SUM(E377:G377)</f>
        <v>47</v>
      </c>
      <c r="L377">
        <f>SUM(H377:J377)</f>
        <v>34</v>
      </c>
      <c r="M377" s="1">
        <f>LOG((L377+1.25)/(K377+1.25),2)+LOG(($K$1051-K377+1.25)/($L$1051-L377+1.25),2)</f>
        <v>-0.49958669918658294</v>
      </c>
    </row>
    <row r="378" spans="1:13" x14ac:dyDescent="0.4">
      <c r="A378">
        <v>376</v>
      </c>
      <c r="B378" t="s">
        <v>1345</v>
      </c>
      <c r="C378" t="s">
        <v>1344</v>
      </c>
      <c r="D378">
        <v>216</v>
      </c>
      <c r="E378">
        <v>4</v>
      </c>
      <c r="F378">
        <v>4</v>
      </c>
      <c r="G378">
        <v>2</v>
      </c>
      <c r="H378">
        <v>3</v>
      </c>
      <c r="I378">
        <v>3</v>
      </c>
      <c r="J378">
        <v>1</v>
      </c>
      <c r="K378">
        <f>SUM(E378:G378)</f>
        <v>10</v>
      </c>
      <c r="L378">
        <f>SUM(H378:J378)</f>
        <v>7</v>
      </c>
      <c r="M378" s="1">
        <f>LOG((L378+1.25)/(K378+1.25),2)+LOG(($K$1051-K378+1.25)/($L$1051-L378+1.25),2)</f>
        <v>-0.49162714113075801</v>
      </c>
    </row>
    <row r="379" spans="1:13" x14ac:dyDescent="0.4">
      <c r="A379">
        <v>377</v>
      </c>
      <c r="B379" t="s">
        <v>1343</v>
      </c>
      <c r="C379" t="s">
        <v>1342</v>
      </c>
      <c r="D379">
        <v>264</v>
      </c>
      <c r="E379">
        <v>4</v>
      </c>
      <c r="F379">
        <v>6</v>
      </c>
      <c r="G379">
        <v>4</v>
      </c>
      <c r="H379">
        <v>2</v>
      </c>
      <c r="I379">
        <v>4</v>
      </c>
      <c r="J379">
        <v>4</v>
      </c>
      <c r="K379">
        <f>SUM(E379:G379)</f>
        <v>14</v>
      </c>
      <c r="L379">
        <f>SUM(H379:J379)</f>
        <v>10</v>
      </c>
      <c r="M379" s="1">
        <f>LOG((L379+1.25)/(K379+1.25),2)+LOG(($K$1051-K379+1.25)/($L$1051-L379+1.25),2)</f>
        <v>-0.48330464900611719</v>
      </c>
    </row>
    <row r="380" spans="1:13" x14ac:dyDescent="0.4">
      <c r="A380">
        <v>378</v>
      </c>
      <c r="B380" t="s">
        <v>1341</v>
      </c>
      <c r="C380" t="s">
        <v>1340</v>
      </c>
      <c r="D380">
        <v>2602</v>
      </c>
      <c r="E380">
        <v>3</v>
      </c>
      <c r="F380">
        <v>3</v>
      </c>
      <c r="G380">
        <v>5</v>
      </c>
      <c r="H380">
        <v>2</v>
      </c>
      <c r="I380">
        <v>4</v>
      </c>
      <c r="J380">
        <v>2</v>
      </c>
      <c r="K380">
        <f>SUM(E380:G380)</f>
        <v>11</v>
      </c>
      <c r="L380">
        <f>SUM(H380:J380)</f>
        <v>8</v>
      </c>
      <c r="M380" s="1">
        <f>LOG((L380+1.25)/(K380+1.25),2)+LOG(($K$1051-K380+1.25)/($L$1051-L380+1.25),2)</f>
        <v>-0.44943161444548363</v>
      </c>
    </row>
    <row r="381" spans="1:13" x14ac:dyDescent="0.4">
      <c r="A381">
        <v>379</v>
      </c>
      <c r="B381" t="s">
        <v>1339</v>
      </c>
      <c r="C381" t="s">
        <v>1338</v>
      </c>
      <c r="D381">
        <v>263</v>
      </c>
      <c r="F381">
        <v>3</v>
      </c>
      <c r="G381">
        <v>4</v>
      </c>
      <c r="H381">
        <v>2</v>
      </c>
      <c r="I381">
        <v>2</v>
      </c>
      <c r="J381">
        <v>1</v>
      </c>
      <c r="K381">
        <f>SUM(E381:G381)</f>
        <v>7</v>
      </c>
      <c r="L381">
        <f>SUM(H381:J381)</f>
        <v>5</v>
      </c>
      <c r="M381" s="1">
        <f>LOG((L381+1.25)/(K381+1.25),2)+LOG(($K$1051-K381+1.25)/($L$1051-L381+1.25),2)</f>
        <v>-0.44446105746192888</v>
      </c>
    </row>
    <row r="382" spans="1:13" x14ac:dyDescent="0.4">
      <c r="A382">
        <v>380</v>
      </c>
      <c r="B382" t="s">
        <v>1337</v>
      </c>
      <c r="C382" t="s">
        <v>1336</v>
      </c>
      <c r="D382">
        <v>194</v>
      </c>
      <c r="E382">
        <v>1</v>
      </c>
      <c r="F382">
        <v>1</v>
      </c>
      <c r="G382">
        <v>1</v>
      </c>
      <c r="I382">
        <v>1</v>
      </c>
      <c r="J382">
        <v>1</v>
      </c>
      <c r="K382">
        <f>SUM(E382:G382)</f>
        <v>3</v>
      </c>
      <c r="L382">
        <f>SUM(H382:J382)</f>
        <v>2</v>
      </c>
      <c r="M382" s="1">
        <f>LOG((L382+1.25)/(K382+1.25),2)+LOG(($K$1051-K382+1.25)/($L$1051-L382+1.25),2)</f>
        <v>-0.43069452167516875</v>
      </c>
    </row>
    <row r="383" spans="1:13" x14ac:dyDescent="0.4">
      <c r="A383">
        <v>381</v>
      </c>
      <c r="B383" t="s">
        <v>1335</v>
      </c>
      <c r="C383" t="s">
        <v>1334</v>
      </c>
      <c r="D383">
        <v>61</v>
      </c>
      <c r="E383">
        <v>1</v>
      </c>
      <c r="F383">
        <v>1</v>
      </c>
      <c r="G383">
        <v>1</v>
      </c>
      <c r="I383">
        <v>1</v>
      </c>
      <c r="J383">
        <v>1</v>
      </c>
      <c r="K383">
        <f>SUM(E383:G383)</f>
        <v>3</v>
      </c>
      <c r="L383">
        <f>SUM(H383:J383)</f>
        <v>2</v>
      </c>
      <c r="M383" s="1">
        <f>LOG((L383+1.25)/(K383+1.25),2)+LOG(($K$1051-K383+1.25)/($L$1051-L383+1.25),2)</f>
        <v>-0.43069452167516875</v>
      </c>
    </row>
    <row r="384" spans="1:13" x14ac:dyDescent="0.4">
      <c r="A384">
        <v>382</v>
      </c>
      <c r="B384" t="s">
        <v>1333</v>
      </c>
      <c r="C384" t="s">
        <v>1332</v>
      </c>
      <c r="D384">
        <v>371</v>
      </c>
      <c r="E384">
        <v>1</v>
      </c>
      <c r="F384">
        <v>1</v>
      </c>
      <c r="G384">
        <v>1</v>
      </c>
      <c r="I384">
        <v>2</v>
      </c>
      <c r="K384">
        <f>SUM(E384:G384)</f>
        <v>3</v>
      </c>
      <c r="L384">
        <f>SUM(H384:J384)</f>
        <v>2</v>
      </c>
      <c r="M384" s="1">
        <f>LOG((L384+1.25)/(K384+1.25),2)+LOG(($K$1051-K384+1.25)/($L$1051-L384+1.25),2)</f>
        <v>-0.43069452167516875</v>
      </c>
    </row>
    <row r="385" spans="1:13" x14ac:dyDescent="0.4">
      <c r="A385">
        <v>383</v>
      </c>
      <c r="B385" t="s">
        <v>1331</v>
      </c>
      <c r="C385" t="s">
        <v>1330</v>
      </c>
      <c r="D385">
        <v>151</v>
      </c>
      <c r="E385">
        <v>1</v>
      </c>
      <c r="F385">
        <v>1</v>
      </c>
      <c r="G385">
        <v>1</v>
      </c>
      <c r="I385">
        <v>1</v>
      </c>
      <c r="J385">
        <v>1</v>
      </c>
      <c r="K385">
        <f>SUM(E385:G385)</f>
        <v>3</v>
      </c>
      <c r="L385">
        <f>SUM(H385:J385)</f>
        <v>2</v>
      </c>
      <c r="M385" s="1">
        <f>LOG((L385+1.25)/(K385+1.25),2)+LOG(($K$1051-K385+1.25)/($L$1051-L385+1.25),2)</f>
        <v>-0.43069452167516875</v>
      </c>
    </row>
    <row r="386" spans="1:13" x14ac:dyDescent="0.4">
      <c r="A386">
        <v>384</v>
      </c>
      <c r="B386" t="s">
        <v>1329</v>
      </c>
      <c r="C386" t="s">
        <v>1328</v>
      </c>
      <c r="D386">
        <v>283</v>
      </c>
      <c r="E386">
        <v>1</v>
      </c>
      <c r="F386">
        <v>1</v>
      </c>
      <c r="G386">
        <v>1</v>
      </c>
      <c r="I386">
        <v>1</v>
      </c>
      <c r="J386">
        <v>1</v>
      </c>
      <c r="K386">
        <f>SUM(E386:G386)</f>
        <v>3</v>
      </c>
      <c r="L386">
        <f>SUM(H386:J386)</f>
        <v>2</v>
      </c>
      <c r="M386" s="1">
        <f>LOG((L386+1.25)/(K386+1.25),2)+LOG(($K$1051-K386+1.25)/($L$1051-L386+1.25),2)</f>
        <v>-0.43069452167516875</v>
      </c>
    </row>
    <row r="387" spans="1:13" x14ac:dyDescent="0.4">
      <c r="A387">
        <v>385</v>
      </c>
      <c r="B387" t="s">
        <v>1327</v>
      </c>
      <c r="C387" t="s">
        <v>1326</v>
      </c>
      <c r="D387">
        <v>505</v>
      </c>
      <c r="F387">
        <v>3</v>
      </c>
      <c r="H387">
        <v>1</v>
      </c>
      <c r="J387">
        <v>1</v>
      </c>
      <c r="K387">
        <f>SUM(E387:G387)</f>
        <v>3</v>
      </c>
      <c r="L387">
        <f>SUM(H387:J387)</f>
        <v>2</v>
      </c>
      <c r="M387" s="1">
        <f>LOG((L387+1.25)/(K387+1.25),2)+LOG(($K$1051-K387+1.25)/($L$1051-L387+1.25),2)</f>
        <v>-0.43069452167516875</v>
      </c>
    </row>
    <row r="388" spans="1:13" x14ac:dyDescent="0.4">
      <c r="A388">
        <v>386</v>
      </c>
      <c r="B388" t="s">
        <v>1325</v>
      </c>
      <c r="C388" t="s">
        <v>1324</v>
      </c>
      <c r="D388">
        <v>355</v>
      </c>
      <c r="F388">
        <v>1</v>
      </c>
      <c r="G388">
        <v>2</v>
      </c>
      <c r="H388">
        <v>2</v>
      </c>
      <c r="K388">
        <f>SUM(E388:G388)</f>
        <v>3</v>
      </c>
      <c r="L388">
        <f>SUM(H388:J388)</f>
        <v>2</v>
      </c>
      <c r="M388" s="1">
        <f>LOG((L388+1.25)/(K388+1.25),2)+LOG(($K$1051-K388+1.25)/($L$1051-L388+1.25),2)</f>
        <v>-0.43069452167516875</v>
      </c>
    </row>
    <row r="389" spans="1:13" x14ac:dyDescent="0.4">
      <c r="A389">
        <v>387</v>
      </c>
      <c r="B389" t="s">
        <v>1323</v>
      </c>
      <c r="C389" t="s">
        <v>1322</v>
      </c>
      <c r="D389">
        <v>1075</v>
      </c>
      <c r="E389">
        <v>13</v>
      </c>
      <c r="F389">
        <v>12</v>
      </c>
      <c r="G389">
        <v>13</v>
      </c>
      <c r="H389">
        <v>10</v>
      </c>
      <c r="I389">
        <v>9</v>
      </c>
      <c r="J389">
        <v>10</v>
      </c>
      <c r="K389">
        <f>SUM(E389:G389)</f>
        <v>38</v>
      </c>
      <c r="L389">
        <f>SUM(H389:J389)</f>
        <v>29</v>
      </c>
      <c r="M389" s="1">
        <f>LOG((L389+1.25)/(K389+1.25),2)+LOG(($K$1051-K389+1.25)/($L$1051-L389+1.25),2)</f>
        <v>-0.42147229645130169</v>
      </c>
    </row>
    <row r="390" spans="1:13" x14ac:dyDescent="0.4">
      <c r="A390">
        <v>388</v>
      </c>
      <c r="B390" t="s">
        <v>1321</v>
      </c>
      <c r="C390" t="s">
        <v>1320</v>
      </c>
      <c r="D390">
        <v>508</v>
      </c>
      <c r="E390">
        <v>9</v>
      </c>
      <c r="F390">
        <v>8</v>
      </c>
      <c r="G390">
        <v>8</v>
      </c>
      <c r="H390">
        <v>6</v>
      </c>
      <c r="I390">
        <v>9</v>
      </c>
      <c r="J390">
        <v>4</v>
      </c>
      <c r="K390">
        <f>SUM(E390:G390)</f>
        <v>25</v>
      </c>
      <c r="L390">
        <f>SUM(H390:J390)</f>
        <v>19</v>
      </c>
      <c r="M390" s="1">
        <f>LOG((L390+1.25)/(K390+1.25),2)+LOG(($K$1051-K390+1.25)/($L$1051-L390+1.25),2)</f>
        <v>-0.41934256539228093</v>
      </c>
    </row>
    <row r="391" spans="1:13" x14ac:dyDescent="0.4">
      <c r="A391">
        <v>389</v>
      </c>
      <c r="B391" t="s">
        <v>1319</v>
      </c>
      <c r="C391" t="s">
        <v>1318</v>
      </c>
      <c r="D391">
        <v>451</v>
      </c>
      <c r="E391">
        <v>25</v>
      </c>
      <c r="F391">
        <v>20</v>
      </c>
      <c r="G391">
        <v>20</v>
      </c>
      <c r="H391">
        <v>26</v>
      </c>
      <c r="J391">
        <v>24</v>
      </c>
      <c r="K391">
        <f>SUM(E391:G391)</f>
        <v>65</v>
      </c>
      <c r="L391">
        <f>SUM(H391:J391)</f>
        <v>50</v>
      </c>
      <c r="M391" s="1">
        <f>LOG((L391+1.25)/(K391+1.25),2)+LOG(($K$1051-K391+1.25)/($L$1051-L391+1.25),2)</f>
        <v>-0.41763466256415555</v>
      </c>
    </row>
    <row r="392" spans="1:13" x14ac:dyDescent="0.4">
      <c r="A392">
        <v>390</v>
      </c>
      <c r="B392" t="s">
        <v>1317</v>
      </c>
      <c r="C392" t="s">
        <v>1316</v>
      </c>
      <c r="D392">
        <v>450</v>
      </c>
      <c r="E392">
        <v>4</v>
      </c>
      <c r="F392">
        <v>4</v>
      </c>
      <c r="G392">
        <v>4</v>
      </c>
      <c r="H392">
        <v>3</v>
      </c>
      <c r="I392">
        <v>3</v>
      </c>
      <c r="J392">
        <v>3</v>
      </c>
      <c r="K392">
        <f>SUM(E392:G392)</f>
        <v>12</v>
      </c>
      <c r="L392">
        <f>SUM(H392:J392)</f>
        <v>9</v>
      </c>
      <c r="M392" s="1">
        <f>LOG((L392+1.25)/(K392+1.25),2)+LOG(($K$1051-K392+1.25)/($L$1051-L392+1.25),2)</f>
        <v>-0.4145505599055001</v>
      </c>
    </row>
    <row r="393" spans="1:13" x14ac:dyDescent="0.4">
      <c r="A393">
        <v>391</v>
      </c>
      <c r="B393" t="s">
        <v>1315</v>
      </c>
      <c r="C393" t="s">
        <v>1314</v>
      </c>
      <c r="D393">
        <v>654</v>
      </c>
      <c r="E393">
        <v>14</v>
      </c>
      <c r="F393">
        <v>10</v>
      </c>
      <c r="G393">
        <v>15</v>
      </c>
      <c r="H393">
        <v>11</v>
      </c>
      <c r="I393">
        <v>10</v>
      </c>
      <c r="J393">
        <v>9</v>
      </c>
      <c r="K393">
        <f>SUM(E393:G393)</f>
        <v>39</v>
      </c>
      <c r="L393">
        <f>SUM(H393:J393)</f>
        <v>30</v>
      </c>
      <c r="M393" s="1">
        <f>LOG((L393+1.25)/(K393+1.25),2)+LOG(($K$1051-K393+1.25)/($L$1051-L393+1.25),2)</f>
        <v>-0.41085462287973762</v>
      </c>
    </row>
    <row r="394" spans="1:13" x14ac:dyDescent="0.4">
      <c r="A394">
        <v>392</v>
      </c>
      <c r="B394" t="s">
        <v>1313</v>
      </c>
      <c r="C394" t="s">
        <v>1312</v>
      </c>
      <c r="D394">
        <v>151</v>
      </c>
      <c r="E394">
        <v>6</v>
      </c>
      <c r="F394">
        <v>5</v>
      </c>
      <c r="G394">
        <v>6</v>
      </c>
      <c r="H394">
        <v>4</v>
      </c>
      <c r="I394">
        <v>4</v>
      </c>
      <c r="J394">
        <v>5</v>
      </c>
      <c r="K394">
        <f>SUM(E394:G394)</f>
        <v>17</v>
      </c>
      <c r="L394">
        <f>SUM(H394:J394)</f>
        <v>13</v>
      </c>
      <c r="M394" s="1">
        <f>LOG((L394+1.25)/(K394+1.25),2)+LOG(($K$1051-K394+1.25)/($L$1051-L394+1.25),2)</f>
        <v>-0.40137600564853887</v>
      </c>
    </row>
    <row r="395" spans="1:13" x14ac:dyDescent="0.4">
      <c r="A395">
        <v>393</v>
      </c>
      <c r="B395" t="s">
        <v>1311</v>
      </c>
      <c r="C395" t="s">
        <v>1310</v>
      </c>
      <c r="D395">
        <v>644</v>
      </c>
      <c r="E395">
        <v>56</v>
      </c>
      <c r="F395">
        <v>44</v>
      </c>
      <c r="G395">
        <v>53</v>
      </c>
      <c r="H395">
        <v>41</v>
      </c>
      <c r="I395">
        <v>39</v>
      </c>
      <c r="J395">
        <v>40</v>
      </c>
      <c r="K395">
        <f>SUM(E395:G395)</f>
        <v>153</v>
      </c>
      <c r="L395">
        <f>SUM(H395:J395)</f>
        <v>120</v>
      </c>
      <c r="M395" s="1">
        <f>LOG((L395+1.25)/(K395+1.25),2)+LOG(($K$1051-K395+1.25)/($L$1051-L395+1.25),2)</f>
        <v>-0.39933691470685795</v>
      </c>
    </row>
    <row r="396" spans="1:13" x14ac:dyDescent="0.4">
      <c r="A396">
        <v>394</v>
      </c>
      <c r="B396" t="s">
        <v>1309</v>
      </c>
      <c r="C396" t="s">
        <v>1308</v>
      </c>
      <c r="D396">
        <v>241</v>
      </c>
      <c r="E396">
        <v>5</v>
      </c>
      <c r="F396">
        <v>5</v>
      </c>
      <c r="G396">
        <v>3</v>
      </c>
      <c r="H396">
        <v>2</v>
      </c>
      <c r="I396">
        <v>3</v>
      </c>
      <c r="J396">
        <v>5</v>
      </c>
      <c r="K396">
        <f>SUM(E396:G396)</f>
        <v>13</v>
      </c>
      <c r="L396">
        <f>SUM(H396:J396)</f>
        <v>10</v>
      </c>
      <c r="M396" s="1">
        <f>LOG((L396+1.25)/(K396+1.25),2)+LOG(($K$1051-K396+1.25)/($L$1051-L396+1.25),2)</f>
        <v>-0.3852260039991251</v>
      </c>
    </row>
    <row r="397" spans="1:13" x14ac:dyDescent="0.4">
      <c r="A397">
        <v>395</v>
      </c>
      <c r="B397" t="s">
        <v>1307</v>
      </c>
      <c r="C397" t="s">
        <v>1306</v>
      </c>
      <c r="D397">
        <v>245</v>
      </c>
      <c r="E397">
        <v>9</v>
      </c>
      <c r="F397">
        <v>6</v>
      </c>
      <c r="G397">
        <v>9</v>
      </c>
      <c r="H397">
        <v>3</v>
      </c>
      <c r="I397">
        <v>6</v>
      </c>
      <c r="J397">
        <v>10</v>
      </c>
      <c r="K397">
        <f>SUM(E397:G397)</f>
        <v>24</v>
      </c>
      <c r="L397">
        <f>SUM(H397:J397)</f>
        <v>19</v>
      </c>
      <c r="M397" s="1">
        <f>LOG((L397+1.25)/(K397+1.25),2)+LOG(($K$1051-K397+1.25)/($L$1051-L397+1.25),2)</f>
        <v>-0.36307680015727034</v>
      </c>
    </row>
    <row r="398" spans="1:13" x14ac:dyDescent="0.4">
      <c r="A398">
        <v>396</v>
      </c>
      <c r="B398" t="s">
        <v>1305</v>
      </c>
      <c r="C398" t="s">
        <v>1304</v>
      </c>
      <c r="D398">
        <v>639</v>
      </c>
      <c r="E398">
        <v>14</v>
      </c>
      <c r="F398">
        <v>20</v>
      </c>
      <c r="G398">
        <v>16</v>
      </c>
      <c r="H398">
        <v>13</v>
      </c>
      <c r="I398">
        <v>12</v>
      </c>
      <c r="J398">
        <v>15</v>
      </c>
      <c r="K398">
        <f>SUM(E398:G398)</f>
        <v>50</v>
      </c>
      <c r="L398">
        <f>SUM(H398:J398)</f>
        <v>40</v>
      </c>
      <c r="M398" s="1">
        <f>LOG((L398+1.25)/(K398+1.25),2)+LOG(($K$1051-K398+1.25)/($L$1051-L398+1.25),2)</f>
        <v>-0.35918515171996934</v>
      </c>
    </row>
    <row r="399" spans="1:13" x14ac:dyDescent="0.4">
      <c r="A399">
        <v>397</v>
      </c>
      <c r="B399" t="s">
        <v>1303</v>
      </c>
      <c r="C399" t="s">
        <v>1302</v>
      </c>
      <c r="D399">
        <v>704</v>
      </c>
      <c r="E399">
        <v>1</v>
      </c>
      <c r="F399">
        <v>2</v>
      </c>
      <c r="G399">
        <v>1</v>
      </c>
      <c r="H399">
        <v>1</v>
      </c>
      <c r="I399">
        <v>1</v>
      </c>
      <c r="J399">
        <v>1</v>
      </c>
      <c r="K399">
        <f>SUM(E399:G399)</f>
        <v>4</v>
      </c>
      <c r="L399">
        <f>SUM(H399:J399)</f>
        <v>3</v>
      </c>
      <c r="M399" s="1">
        <f>LOG((L399+1.25)/(K399+1.25),2)+LOG(($K$1051-K399+1.25)/($L$1051-L399+1.25),2)</f>
        <v>-0.34853286693574925</v>
      </c>
    </row>
    <row r="400" spans="1:13" x14ac:dyDescent="0.4">
      <c r="A400">
        <v>398</v>
      </c>
      <c r="B400" t="s">
        <v>1301</v>
      </c>
      <c r="C400" t="s">
        <v>1300</v>
      </c>
      <c r="D400">
        <v>198</v>
      </c>
      <c r="E400">
        <v>2</v>
      </c>
      <c r="F400">
        <v>1</v>
      </c>
      <c r="G400">
        <v>1</v>
      </c>
      <c r="H400">
        <v>1</v>
      </c>
      <c r="I400">
        <v>1</v>
      </c>
      <c r="J400">
        <v>1</v>
      </c>
      <c r="K400">
        <f>SUM(E400:G400)</f>
        <v>4</v>
      </c>
      <c r="L400">
        <f>SUM(H400:J400)</f>
        <v>3</v>
      </c>
      <c r="M400" s="1">
        <f>LOG((L400+1.25)/(K400+1.25),2)+LOG(($K$1051-K400+1.25)/($L$1051-L400+1.25),2)</f>
        <v>-0.34853286693574925</v>
      </c>
    </row>
    <row r="401" spans="1:13" x14ac:dyDescent="0.4">
      <c r="A401">
        <v>399</v>
      </c>
      <c r="B401" t="s">
        <v>1299</v>
      </c>
      <c r="C401" t="s">
        <v>1298</v>
      </c>
      <c r="D401">
        <v>83</v>
      </c>
      <c r="E401">
        <v>1</v>
      </c>
      <c r="F401">
        <v>2</v>
      </c>
      <c r="G401">
        <v>1</v>
      </c>
      <c r="I401">
        <v>2</v>
      </c>
      <c r="J401">
        <v>1</v>
      </c>
      <c r="K401">
        <f>SUM(E401:G401)</f>
        <v>4</v>
      </c>
      <c r="L401">
        <f>SUM(H401:J401)</f>
        <v>3</v>
      </c>
      <c r="M401" s="1">
        <f>LOG((L401+1.25)/(K401+1.25),2)+LOG(($K$1051-K401+1.25)/($L$1051-L401+1.25),2)</f>
        <v>-0.34853286693574925</v>
      </c>
    </row>
    <row r="402" spans="1:13" x14ac:dyDescent="0.4">
      <c r="A402">
        <v>400</v>
      </c>
      <c r="B402" t="s">
        <v>1297</v>
      </c>
      <c r="C402" t="s">
        <v>1296</v>
      </c>
      <c r="D402">
        <v>394</v>
      </c>
      <c r="F402">
        <v>2</v>
      </c>
      <c r="G402">
        <v>2</v>
      </c>
      <c r="I402">
        <v>3</v>
      </c>
      <c r="K402">
        <f>SUM(E402:G402)</f>
        <v>4</v>
      </c>
      <c r="L402">
        <f>SUM(H402:J402)</f>
        <v>3</v>
      </c>
      <c r="M402" s="1">
        <f>LOG((L402+1.25)/(K402+1.25),2)+LOG(($K$1051-K402+1.25)/($L$1051-L402+1.25),2)</f>
        <v>-0.34853286693574925</v>
      </c>
    </row>
    <row r="403" spans="1:13" x14ac:dyDescent="0.4">
      <c r="A403">
        <v>401</v>
      </c>
      <c r="B403" t="s">
        <v>1295</v>
      </c>
      <c r="C403" t="s">
        <v>1294</v>
      </c>
      <c r="D403">
        <v>623</v>
      </c>
      <c r="E403">
        <v>31</v>
      </c>
      <c r="F403">
        <v>23</v>
      </c>
      <c r="G403">
        <v>24</v>
      </c>
      <c r="H403">
        <v>22</v>
      </c>
      <c r="I403">
        <v>18</v>
      </c>
      <c r="J403">
        <v>24</v>
      </c>
      <c r="K403">
        <f>SUM(E403:G403)</f>
        <v>78</v>
      </c>
      <c r="L403">
        <f>SUM(H403:J403)</f>
        <v>64</v>
      </c>
      <c r="M403" s="1">
        <f>LOG((L403+1.25)/(K403+1.25),2)+LOG(($K$1051-K403+1.25)/($L$1051-L403+1.25),2)</f>
        <v>-0.32757097436896776</v>
      </c>
    </row>
    <row r="404" spans="1:13" x14ac:dyDescent="0.4">
      <c r="A404">
        <v>402</v>
      </c>
      <c r="B404" t="s">
        <v>1293</v>
      </c>
      <c r="C404" t="s">
        <v>1292</v>
      </c>
      <c r="D404">
        <v>154</v>
      </c>
      <c r="E404">
        <v>3</v>
      </c>
      <c r="F404">
        <v>3</v>
      </c>
      <c r="G404">
        <v>4</v>
      </c>
      <c r="H404">
        <v>4</v>
      </c>
      <c r="I404">
        <v>1</v>
      </c>
      <c r="J404">
        <v>3</v>
      </c>
      <c r="K404">
        <f>SUM(E404:G404)</f>
        <v>10</v>
      </c>
      <c r="L404">
        <f>SUM(H404:J404)</f>
        <v>8</v>
      </c>
      <c r="M404" s="1">
        <f>LOG((L404+1.25)/(K404+1.25),2)+LOG(($K$1051-K404+1.25)/($L$1051-L404+1.25),2)</f>
        <v>-0.32634365626787087</v>
      </c>
    </row>
    <row r="405" spans="1:13" x14ac:dyDescent="0.4">
      <c r="A405">
        <v>403</v>
      </c>
      <c r="B405" t="s">
        <v>1291</v>
      </c>
      <c r="C405" t="s">
        <v>1290</v>
      </c>
      <c r="D405">
        <v>193</v>
      </c>
      <c r="E405">
        <v>4</v>
      </c>
      <c r="F405">
        <v>4</v>
      </c>
      <c r="G405">
        <v>3</v>
      </c>
      <c r="H405">
        <v>2</v>
      </c>
      <c r="I405">
        <v>3</v>
      </c>
      <c r="J405">
        <v>4</v>
      </c>
      <c r="K405">
        <f>SUM(E405:G405)</f>
        <v>11</v>
      </c>
      <c r="L405">
        <f>SUM(H405:J405)</f>
        <v>9</v>
      </c>
      <c r="M405" s="1">
        <f>LOG((L405+1.25)/(K405+1.25),2)+LOG(($K$1051-K405+1.25)/($L$1051-L405+1.25),2)</f>
        <v>-0.30110870200505829</v>
      </c>
    </row>
    <row r="406" spans="1:13" x14ac:dyDescent="0.4">
      <c r="A406">
        <v>404</v>
      </c>
      <c r="B406" t="s">
        <v>1289</v>
      </c>
      <c r="C406" t="s">
        <v>1288</v>
      </c>
      <c r="D406">
        <v>297</v>
      </c>
      <c r="E406">
        <v>1</v>
      </c>
      <c r="F406">
        <v>2</v>
      </c>
      <c r="G406">
        <v>2</v>
      </c>
      <c r="H406">
        <v>1</v>
      </c>
      <c r="I406">
        <v>2</v>
      </c>
      <c r="J406">
        <v>1</v>
      </c>
      <c r="K406">
        <f>SUM(E406:G406)</f>
        <v>5</v>
      </c>
      <c r="L406">
        <f>SUM(H406:J406)</f>
        <v>4</v>
      </c>
      <c r="M406" s="1">
        <f>LOG((L406+1.25)/(K406+1.25),2)+LOG(($K$1051-K406+1.25)/($L$1051-L406+1.25),2)</f>
        <v>-0.29522394141727476</v>
      </c>
    </row>
    <row r="407" spans="1:13" x14ac:dyDescent="0.4">
      <c r="A407">
        <v>405</v>
      </c>
      <c r="B407" t="s">
        <v>1287</v>
      </c>
      <c r="C407" t="s">
        <v>1286</v>
      </c>
      <c r="D407">
        <v>337</v>
      </c>
      <c r="F407">
        <v>1</v>
      </c>
      <c r="G407">
        <v>4</v>
      </c>
      <c r="H407">
        <v>2</v>
      </c>
      <c r="I407">
        <v>1</v>
      </c>
      <c r="J407">
        <v>1</v>
      </c>
      <c r="K407">
        <f>SUM(E407:G407)</f>
        <v>5</v>
      </c>
      <c r="L407">
        <f>SUM(H407:J407)</f>
        <v>4</v>
      </c>
      <c r="M407" s="1">
        <f>LOG((L407+1.25)/(K407+1.25),2)+LOG(($K$1051-K407+1.25)/($L$1051-L407+1.25),2)</f>
        <v>-0.29522394141727476</v>
      </c>
    </row>
    <row r="408" spans="1:13" x14ac:dyDescent="0.4">
      <c r="A408">
        <v>406</v>
      </c>
      <c r="B408" t="s">
        <v>1285</v>
      </c>
      <c r="C408" t="s">
        <v>1284</v>
      </c>
      <c r="D408">
        <v>638</v>
      </c>
      <c r="E408">
        <v>6</v>
      </c>
      <c r="F408">
        <v>8</v>
      </c>
      <c r="G408">
        <v>4</v>
      </c>
      <c r="H408">
        <v>6</v>
      </c>
      <c r="I408">
        <v>4</v>
      </c>
      <c r="J408">
        <v>5</v>
      </c>
      <c r="K408">
        <f>SUM(E408:G408)</f>
        <v>18</v>
      </c>
      <c r="L408">
        <f>SUM(H408:J408)</f>
        <v>15</v>
      </c>
      <c r="M408" s="1">
        <f>LOG((L408+1.25)/(K408+1.25),2)+LOG(($K$1051-K408+1.25)/($L$1051-L408+1.25),2)</f>
        <v>-0.28864272792313039</v>
      </c>
    </row>
    <row r="409" spans="1:13" x14ac:dyDescent="0.4">
      <c r="A409">
        <v>407</v>
      </c>
      <c r="B409" t="s">
        <v>1283</v>
      </c>
      <c r="C409" t="s">
        <v>1282</v>
      </c>
      <c r="D409">
        <v>590</v>
      </c>
      <c r="E409">
        <v>8</v>
      </c>
      <c r="F409">
        <v>10</v>
      </c>
      <c r="G409">
        <v>7</v>
      </c>
      <c r="H409">
        <v>9</v>
      </c>
      <c r="I409">
        <v>7</v>
      </c>
      <c r="J409">
        <v>5</v>
      </c>
      <c r="K409">
        <f>SUM(E409:G409)</f>
        <v>25</v>
      </c>
      <c r="L409">
        <f>SUM(H409:J409)</f>
        <v>21</v>
      </c>
      <c r="M409" s="1">
        <f>LOG((L409+1.25)/(K409+1.25),2)+LOG(($K$1051-K409+1.25)/($L$1051-L409+1.25),2)</f>
        <v>-0.28300978708974034</v>
      </c>
    </row>
    <row r="410" spans="1:13" x14ac:dyDescent="0.4">
      <c r="A410">
        <v>408</v>
      </c>
      <c r="B410" t="s">
        <v>1281</v>
      </c>
      <c r="C410" t="s">
        <v>1280</v>
      </c>
      <c r="D410">
        <v>247</v>
      </c>
      <c r="E410">
        <v>7</v>
      </c>
      <c r="G410">
        <v>5</v>
      </c>
      <c r="I410">
        <v>5</v>
      </c>
      <c r="J410">
        <v>5</v>
      </c>
      <c r="K410">
        <f>SUM(E410:G410)</f>
        <v>12</v>
      </c>
      <c r="L410">
        <f>SUM(H410:J410)</f>
        <v>10</v>
      </c>
      <c r="M410" s="1">
        <f>LOG((L410+1.25)/(K410+1.25),2)+LOG(($K$1051-K410+1.25)/($L$1051-L410+1.25),2)</f>
        <v>-0.28002515987287752</v>
      </c>
    </row>
    <row r="411" spans="1:13" x14ac:dyDescent="0.4">
      <c r="A411">
        <v>409</v>
      </c>
      <c r="B411" t="s">
        <v>1279</v>
      </c>
      <c r="C411" t="s">
        <v>1278</v>
      </c>
      <c r="D411">
        <v>132</v>
      </c>
      <c r="E411">
        <v>3</v>
      </c>
      <c r="F411">
        <v>2</v>
      </c>
      <c r="G411">
        <v>1</v>
      </c>
      <c r="H411">
        <v>3</v>
      </c>
      <c r="I411">
        <v>1</v>
      </c>
      <c r="J411">
        <v>1</v>
      </c>
      <c r="K411">
        <f>SUM(E411:G411)</f>
        <v>6</v>
      </c>
      <c r="L411">
        <f>SUM(H411:J411)</f>
        <v>5</v>
      </c>
      <c r="M411" s="1">
        <f>LOG((L411+1.25)/(K411+1.25),2)+LOG(($K$1051-K411+1.25)/($L$1051-L411+1.25),2)</f>
        <v>-0.25781687096174266</v>
      </c>
    </row>
    <row r="412" spans="1:13" x14ac:dyDescent="0.4">
      <c r="A412">
        <v>410</v>
      </c>
      <c r="B412" t="s">
        <v>1277</v>
      </c>
      <c r="C412" t="s">
        <v>1276</v>
      </c>
      <c r="D412">
        <v>105</v>
      </c>
      <c r="E412">
        <v>3</v>
      </c>
      <c r="F412">
        <v>1</v>
      </c>
      <c r="G412">
        <v>2</v>
      </c>
      <c r="H412">
        <v>3</v>
      </c>
      <c r="I412">
        <v>1</v>
      </c>
      <c r="J412">
        <v>1</v>
      </c>
      <c r="K412">
        <f>SUM(E412:G412)</f>
        <v>6</v>
      </c>
      <c r="L412">
        <f>SUM(H412:J412)</f>
        <v>5</v>
      </c>
      <c r="M412" s="1">
        <f>LOG((L412+1.25)/(K412+1.25),2)+LOG(($K$1051-K412+1.25)/($L$1051-L412+1.25),2)</f>
        <v>-0.25781687096174266</v>
      </c>
    </row>
    <row r="413" spans="1:13" x14ac:dyDescent="0.4">
      <c r="A413">
        <v>411</v>
      </c>
      <c r="B413" t="s">
        <v>1275</v>
      </c>
      <c r="C413" t="s">
        <v>1274</v>
      </c>
      <c r="D413">
        <v>335</v>
      </c>
      <c r="E413">
        <v>25</v>
      </c>
      <c r="F413">
        <v>20</v>
      </c>
      <c r="G413">
        <v>21</v>
      </c>
      <c r="H413">
        <v>20</v>
      </c>
      <c r="I413">
        <v>18</v>
      </c>
      <c r="J413">
        <v>19</v>
      </c>
      <c r="K413">
        <f>SUM(E413:G413)</f>
        <v>66</v>
      </c>
      <c r="L413">
        <f>SUM(H413:J413)</f>
        <v>57</v>
      </c>
      <c r="M413" s="1">
        <f>LOG((L413+1.25)/(K413+1.25),2)+LOG(($K$1051-K413+1.25)/($L$1051-L413+1.25),2)</f>
        <v>-0.25319472308896873</v>
      </c>
    </row>
    <row r="414" spans="1:13" x14ac:dyDescent="0.4">
      <c r="A414">
        <v>412</v>
      </c>
      <c r="B414" t="s">
        <v>1273</v>
      </c>
      <c r="C414" t="s">
        <v>1272</v>
      </c>
      <c r="D414">
        <v>140</v>
      </c>
      <c r="E414">
        <v>12</v>
      </c>
      <c r="F414">
        <v>8</v>
      </c>
      <c r="G414">
        <v>9</v>
      </c>
      <c r="H414">
        <v>12</v>
      </c>
      <c r="I414">
        <v>7</v>
      </c>
      <c r="J414">
        <v>6</v>
      </c>
      <c r="K414">
        <f>SUM(E414:G414)</f>
        <v>29</v>
      </c>
      <c r="L414">
        <f>SUM(H414:J414)</f>
        <v>25</v>
      </c>
      <c r="M414" s="1">
        <f>LOG((L414+1.25)/(K414+1.25),2)+LOG(($K$1051-K414+1.25)/($L$1051-L414+1.25),2)</f>
        <v>-0.24914359314202195</v>
      </c>
    </row>
    <row r="415" spans="1:13" x14ac:dyDescent="0.4">
      <c r="A415">
        <v>413</v>
      </c>
      <c r="B415" t="s">
        <v>1271</v>
      </c>
      <c r="C415" t="s">
        <v>1270</v>
      </c>
      <c r="D415">
        <v>628</v>
      </c>
      <c r="E415">
        <v>5</v>
      </c>
      <c r="F415">
        <v>6</v>
      </c>
      <c r="G415">
        <v>3</v>
      </c>
      <c r="H415">
        <v>5</v>
      </c>
      <c r="I415">
        <v>3</v>
      </c>
      <c r="J415">
        <v>4</v>
      </c>
      <c r="K415">
        <f>SUM(E415:G415)</f>
        <v>14</v>
      </c>
      <c r="L415">
        <f>SUM(H415:J415)</f>
        <v>12</v>
      </c>
      <c r="M415" s="1">
        <f>LOG((L415+1.25)/(K415+1.25),2)+LOG(($K$1051-K415+1.25)/($L$1051-L415+1.25),2)</f>
        <v>-0.24678856947792477</v>
      </c>
    </row>
    <row r="416" spans="1:13" x14ac:dyDescent="0.4">
      <c r="A416">
        <v>414</v>
      </c>
      <c r="B416" t="s">
        <v>1269</v>
      </c>
      <c r="C416" t="s">
        <v>1268</v>
      </c>
      <c r="D416">
        <v>584</v>
      </c>
      <c r="E416">
        <v>24</v>
      </c>
      <c r="F416">
        <v>24</v>
      </c>
      <c r="G416">
        <v>23</v>
      </c>
      <c r="H416">
        <v>23</v>
      </c>
      <c r="I416">
        <v>19</v>
      </c>
      <c r="J416">
        <v>20</v>
      </c>
      <c r="K416">
        <f>SUM(E416:G416)</f>
        <v>71</v>
      </c>
      <c r="L416">
        <f>SUM(H416:J416)</f>
        <v>62</v>
      </c>
      <c r="M416" s="1">
        <f>LOG((L416+1.25)/(K416+1.25),2)+LOG(($K$1051-K416+1.25)/($L$1051-L416+1.25),2)</f>
        <v>-0.23788718286019211</v>
      </c>
    </row>
    <row r="417" spans="1:13" x14ac:dyDescent="0.4">
      <c r="A417">
        <v>415</v>
      </c>
      <c r="B417" t="s">
        <v>1267</v>
      </c>
      <c r="C417" t="s">
        <v>1266</v>
      </c>
      <c r="D417">
        <v>376</v>
      </c>
      <c r="E417">
        <v>17</v>
      </c>
      <c r="F417">
        <v>16</v>
      </c>
      <c r="G417">
        <v>19</v>
      </c>
      <c r="H417">
        <v>16</v>
      </c>
      <c r="I417">
        <v>14</v>
      </c>
      <c r="J417">
        <v>16</v>
      </c>
      <c r="K417">
        <f>SUM(E417:G417)</f>
        <v>52</v>
      </c>
      <c r="L417">
        <f>SUM(H417:J417)</f>
        <v>46</v>
      </c>
      <c r="M417" s="1">
        <f>LOG((L417+1.25)/(K417+1.25),2)+LOG(($K$1051-K417+1.25)/($L$1051-L417+1.25),2)</f>
        <v>-0.21760700763702365</v>
      </c>
    </row>
    <row r="418" spans="1:13" x14ac:dyDescent="0.4">
      <c r="A418">
        <v>416</v>
      </c>
      <c r="B418" t="s">
        <v>1265</v>
      </c>
      <c r="C418" t="s">
        <v>1264</v>
      </c>
      <c r="D418">
        <v>445</v>
      </c>
      <c r="E418">
        <v>27</v>
      </c>
      <c r="F418">
        <v>24</v>
      </c>
      <c r="G418">
        <v>25</v>
      </c>
      <c r="H418">
        <v>26</v>
      </c>
      <c r="I418">
        <v>23</v>
      </c>
      <c r="J418">
        <v>19</v>
      </c>
      <c r="K418">
        <f>SUM(E418:G418)</f>
        <v>76</v>
      </c>
      <c r="L418">
        <f>SUM(H418:J418)</f>
        <v>68</v>
      </c>
      <c r="M418" s="1">
        <f>LOG((L418+1.25)/(K418+1.25),2)+LOG(($K$1051-K418+1.25)/($L$1051-L418+1.25),2)</f>
        <v>-0.20348621558947558</v>
      </c>
    </row>
    <row r="419" spans="1:13" x14ac:dyDescent="0.4">
      <c r="A419">
        <v>417</v>
      </c>
      <c r="B419" t="s">
        <v>1263</v>
      </c>
      <c r="C419" t="s">
        <v>1262</v>
      </c>
      <c r="D419">
        <v>320</v>
      </c>
      <c r="E419">
        <v>5</v>
      </c>
      <c r="F419">
        <v>6</v>
      </c>
      <c r="G419">
        <v>7</v>
      </c>
      <c r="H419">
        <v>6</v>
      </c>
      <c r="I419">
        <v>6</v>
      </c>
      <c r="J419">
        <v>4</v>
      </c>
      <c r="K419">
        <f>SUM(E419:G419)</f>
        <v>18</v>
      </c>
      <c r="L419">
        <f>SUM(H419:J419)</f>
        <v>16</v>
      </c>
      <c r="M419" s="1">
        <f>LOG((L419+1.25)/(K419+1.25),2)+LOG(($K$1051-K419+1.25)/($L$1051-L419+1.25),2)</f>
        <v>-0.20226156640602658</v>
      </c>
    </row>
    <row r="420" spans="1:13" x14ac:dyDescent="0.4">
      <c r="A420">
        <v>418</v>
      </c>
      <c r="B420" t="s">
        <v>1261</v>
      </c>
      <c r="C420" t="s">
        <v>1260</v>
      </c>
      <c r="D420">
        <v>892</v>
      </c>
      <c r="E420">
        <v>17</v>
      </c>
      <c r="F420">
        <v>17</v>
      </c>
      <c r="G420">
        <v>16</v>
      </c>
      <c r="H420">
        <v>13</v>
      </c>
      <c r="I420">
        <v>14</v>
      </c>
      <c r="J420">
        <v>18</v>
      </c>
      <c r="K420">
        <f>SUM(E420:G420)</f>
        <v>50</v>
      </c>
      <c r="L420">
        <f>SUM(H420:J420)</f>
        <v>45</v>
      </c>
      <c r="M420" s="1">
        <f>LOG((L420+1.25)/(K420+1.25),2)+LOG(($K$1051-K420+1.25)/($L$1051-L420+1.25),2)</f>
        <v>-0.19299857971062015</v>
      </c>
    </row>
    <row r="421" spans="1:13" x14ac:dyDescent="0.4">
      <c r="A421">
        <v>419</v>
      </c>
      <c r="B421" t="s">
        <v>1259</v>
      </c>
      <c r="C421" t="s">
        <v>1258</v>
      </c>
      <c r="D421">
        <v>152</v>
      </c>
      <c r="E421">
        <v>3</v>
      </c>
      <c r="F421">
        <v>3</v>
      </c>
      <c r="G421">
        <v>4</v>
      </c>
      <c r="H421">
        <v>3</v>
      </c>
      <c r="I421">
        <v>3</v>
      </c>
      <c r="J421">
        <v>3</v>
      </c>
      <c r="K421">
        <f>SUM(E421:G421)</f>
        <v>10</v>
      </c>
      <c r="L421">
        <f>SUM(H421:J421)</f>
        <v>9</v>
      </c>
      <c r="M421" s="1">
        <f>LOG((L421+1.25)/(K421+1.25),2)+LOG(($K$1051-K421+1.25)/($L$1051-L421+1.25),2)</f>
        <v>-0.17802074382744559</v>
      </c>
    </row>
    <row r="422" spans="1:13" x14ac:dyDescent="0.4">
      <c r="A422">
        <v>420</v>
      </c>
      <c r="B422" t="s">
        <v>1257</v>
      </c>
      <c r="C422" t="s">
        <v>1256</v>
      </c>
      <c r="D422">
        <v>446</v>
      </c>
      <c r="E422">
        <v>15</v>
      </c>
      <c r="F422">
        <v>9</v>
      </c>
      <c r="G422">
        <v>9</v>
      </c>
      <c r="H422">
        <v>11</v>
      </c>
      <c r="I422">
        <v>10</v>
      </c>
      <c r="J422">
        <v>9</v>
      </c>
      <c r="K422">
        <f>SUM(E422:G422)</f>
        <v>33</v>
      </c>
      <c r="L422">
        <f>SUM(H422:J422)</f>
        <v>30</v>
      </c>
      <c r="M422" s="1">
        <f>LOG((L422+1.25)/(K422+1.25),2)+LOG(($K$1051-K422+1.25)/($L$1051-L422+1.25),2)</f>
        <v>-0.17657687267591507</v>
      </c>
    </row>
    <row r="423" spans="1:13" x14ac:dyDescent="0.4">
      <c r="A423">
        <v>421</v>
      </c>
      <c r="B423" t="s">
        <v>1255</v>
      </c>
      <c r="C423" t="s">
        <v>1254</v>
      </c>
      <c r="D423">
        <v>463</v>
      </c>
      <c r="E423">
        <v>5</v>
      </c>
      <c r="F423">
        <v>2</v>
      </c>
      <c r="G423">
        <v>4</v>
      </c>
      <c r="H423">
        <v>2</v>
      </c>
      <c r="I423">
        <v>3</v>
      </c>
      <c r="J423">
        <v>5</v>
      </c>
      <c r="K423">
        <f>SUM(E423:G423)</f>
        <v>11</v>
      </c>
      <c r="L423">
        <f>SUM(H423:J423)</f>
        <v>10</v>
      </c>
      <c r="M423" s="1">
        <f>LOG((L423+1.25)/(K423+1.25),2)+LOG(($K$1051-K423+1.25)/($L$1051-L423+1.25),2)</f>
        <v>-0.16658330197243565</v>
      </c>
    </row>
    <row r="424" spans="1:13" x14ac:dyDescent="0.4">
      <c r="A424">
        <v>422</v>
      </c>
      <c r="B424" t="s">
        <v>1253</v>
      </c>
      <c r="C424" t="s">
        <v>1252</v>
      </c>
      <c r="D424">
        <v>445</v>
      </c>
      <c r="E424">
        <v>22</v>
      </c>
      <c r="F424">
        <v>21</v>
      </c>
      <c r="G424">
        <v>21</v>
      </c>
      <c r="H424">
        <v>22</v>
      </c>
      <c r="I424">
        <v>22</v>
      </c>
      <c r="J424">
        <v>15</v>
      </c>
      <c r="K424">
        <f>SUM(E424:G424)</f>
        <v>64</v>
      </c>
      <c r="L424">
        <f>SUM(H424:J424)</f>
        <v>59</v>
      </c>
      <c r="M424" s="1">
        <f>LOG((L424+1.25)/(K424+1.25),2)+LOG(($K$1051-K424+1.25)/($L$1051-L424+1.25),2)</f>
        <v>-0.16001664497927393</v>
      </c>
    </row>
    <row r="425" spans="1:13" x14ac:dyDescent="0.4">
      <c r="A425">
        <v>423</v>
      </c>
      <c r="B425" t="s">
        <v>1251</v>
      </c>
      <c r="C425" t="s">
        <v>1250</v>
      </c>
      <c r="D425">
        <v>377</v>
      </c>
      <c r="E425">
        <v>25</v>
      </c>
      <c r="F425">
        <v>25</v>
      </c>
      <c r="G425">
        <v>29</v>
      </c>
      <c r="H425">
        <v>24</v>
      </c>
      <c r="I425">
        <v>23</v>
      </c>
      <c r="J425">
        <v>26</v>
      </c>
      <c r="K425">
        <f>SUM(E425:G425)</f>
        <v>79</v>
      </c>
      <c r="L425">
        <f>SUM(H425:J425)</f>
        <v>73</v>
      </c>
      <c r="M425" s="1">
        <f>LOG((L425+1.25)/(K425+1.25),2)+LOG(($K$1051-K425+1.25)/($L$1051-L425+1.25),2)</f>
        <v>-0.15744459959234888</v>
      </c>
    </row>
    <row r="426" spans="1:13" x14ac:dyDescent="0.4">
      <c r="A426">
        <v>424</v>
      </c>
      <c r="B426" t="s">
        <v>1249</v>
      </c>
      <c r="C426" t="s">
        <v>1248</v>
      </c>
      <c r="D426">
        <v>255</v>
      </c>
      <c r="E426">
        <v>4</v>
      </c>
      <c r="F426">
        <v>4</v>
      </c>
      <c r="G426">
        <v>4</v>
      </c>
      <c r="H426">
        <v>4</v>
      </c>
      <c r="I426">
        <v>3</v>
      </c>
      <c r="J426">
        <v>4</v>
      </c>
      <c r="K426">
        <f>SUM(E426:G426)</f>
        <v>12</v>
      </c>
      <c r="L426">
        <f>SUM(H426:J426)</f>
        <v>11</v>
      </c>
      <c r="M426" s="1">
        <f>LOG((L426+1.25)/(K426+1.25),2)+LOG(($K$1051-K426+1.25)/($L$1051-L426+1.25),2)</f>
        <v>-0.1569440688857274</v>
      </c>
    </row>
    <row r="427" spans="1:13" x14ac:dyDescent="0.4">
      <c r="A427">
        <v>425</v>
      </c>
      <c r="B427" t="s">
        <v>1247</v>
      </c>
      <c r="C427" t="s">
        <v>1246</v>
      </c>
      <c r="D427">
        <v>377</v>
      </c>
      <c r="E427">
        <v>28</v>
      </c>
      <c r="F427">
        <v>26</v>
      </c>
      <c r="G427">
        <v>30</v>
      </c>
      <c r="H427">
        <v>26</v>
      </c>
      <c r="I427">
        <v>24</v>
      </c>
      <c r="J427">
        <v>28</v>
      </c>
      <c r="K427">
        <f>SUM(E427:G427)</f>
        <v>84</v>
      </c>
      <c r="L427">
        <f>SUM(H427:J427)</f>
        <v>78</v>
      </c>
      <c r="M427" s="1">
        <f>LOG((L427+1.25)/(K427+1.25),2)+LOG(($K$1051-K427+1.25)/($L$1051-L427+1.25),2)</f>
        <v>-0.15065932011459898</v>
      </c>
    </row>
    <row r="428" spans="1:13" x14ac:dyDescent="0.4">
      <c r="A428">
        <v>426</v>
      </c>
      <c r="B428" t="s">
        <v>1245</v>
      </c>
      <c r="C428" t="s">
        <v>1244</v>
      </c>
      <c r="D428">
        <v>523</v>
      </c>
      <c r="E428">
        <v>5</v>
      </c>
      <c r="F428">
        <v>4</v>
      </c>
      <c r="G428">
        <v>4</v>
      </c>
      <c r="H428">
        <v>3</v>
      </c>
      <c r="I428">
        <v>5</v>
      </c>
      <c r="J428">
        <v>4</v>
      </c>
      <c r="K428">
        <f>SUM(E428:G428)</f>
        <v>13</v>
      </c>
      <c r="L428">
        <f>SUM(H428:J428)</f>
        <v>12</v>
      </c>
      <c r="M428" s="1">
        <f>LOG((L428+1.25)/(K428+1.25),2)+LOG(($K$1051-K428+1.25)/($L$1051-L428+1.25),2)</f>
        <v>-0.14870992447093254</v>
      </c>
    </row>
    <row r="429" spans="1:13" x14ac:dyDescent="0.4">
      <c r="A429">
        <v>427</v>
      </c>
      <c r="B429" t="s">
        <v>1243</v>
      </c>
      <c r="C429" t="s">
        <v>1242</v>
      </c>
      <c r="D429">
        <v>553</v>
      </c>
      <c r="E429">
        <v>3</v>
      </c>
      <c r="F429">
        <v>6</v>
      </c>
      <c r="G429">
        <v>4</v>
      </c>
      <c r="H429">
        <v>4</v>
      </c>
      <c r="I429">
        <v>4</v>
      </c>
      <c r="J429">
        <v>4</v>
      </c>
      <c r="K429">
        <f>SUM(E429:G429)</f>
        <v>13</v>
      </c>
      <c r="L429">
        <f>SUM(H429:J429)</f>
        <v>12</v>
      </c>
      <c r="M429" s="1">
        <f>LOG((L429+1.25)/(K429+1.25),2)+LOG(($K$1051-K429+1.25)/($L$1051-L429+1.25),2)</f>
        <v>-0.14870992447093254</v>
      </c>
    </row>
    <row r="430" spans="1:13" x14ac:dyDescent="0.4">
      <c r="A430">
        <v>428</v>
      </c>
      <c r="B430" t="s">
        <v>1241</v>
      </c>
      <c r="C430" t="s">
        <v>1240</v>
      </c>
      <c r="D430">
        <v>540</v>
      </c>
      <c r="E430">
        <v>6</v>
      </c>
      <c r="F430">
        <v>6</v>
      </c>
      <c r="G430">
        <v>3</v>
      </c>
      <c r="H430">
        <v>5</v>
      </c>
      <c r="I430">
        <v>5</v>
      </c>
      <c r="J430">
        <v>4</v>
      </c>
      <c r="K430">
        <f>SUM(E430:G430)</f>
        <v>15</v>
      </c>
      <c r="L430">
        <f>SUM(H430:J430)</f>
        <v>14</v>
      </c>
      <c r="M430" s="1">
        <f>LOG((L430+1.25)/(K430+1.25),2)+LOG(($K$1051-K430+1.25)/($L$1051-L430+1.25),2)</f>
        <v>-0.13538465974485867</v>
      </c>
    </row>
    <row r="431" spans="1:13" x14ac:dyDescent="0.4">
      <c r="A431">
        <v>429</v>
      </c>
      <c r="B431" t="s">
        <v>1239</v>
      </c>
      <c r="C431" t="s">
        <v>1238</v>
      </c>
      <c r="D431">
        <v>317</v>
      </c>
      <c r="E431">
        <v>5</v>
      </c>
      <c r="F431">
        <v>5</v>
      </c>
      <c r="G431">
        <v>5</v>
      </c>
      <c r="H431">
        <v>5</v>
      </c>
      <c r="I431">
        <v>3</v>
      </c>
      <c r="J431">
        <v>6</v>
      </c>
      <c r="K431">
        <f>SUM(E431:G431)</f>
        <v>15</v>
      </c>
      <c r="L431">
        <f>SUM(H431:J431)</f>
        <v>14</v>
      </c>
      <c r="M431" s="1">
        <f>LOG((L431+1.25)/(K431+1.25),2)+LOG(($K$1051-K431+1.25)/($L$1051-L431+1.25),2)</f>
        <v>-0.13538465974485867</v>
      </c>
    </row>
    <row r="432" spans="1:13" x14ac:dyDescent="0.4">
      <c r="A432">
        <v>430</v>
      </c>
      <c r="B432" t="s">
        <v>1237</v>
      </c>
      <c r="C432" t="s">
        <v>1236</v>
      </c>
      <c r="D432">
        <v>293</v>
      </c>
      <c r="E432">
        <v>5</v>
      </c>
      <c r="F432">
        <v>3</v>
      </c>
      <c r="G432">
        <v>7</v>
      </c>
      <c r="H432">
        <v>6</v>
      </c>
      <c r="I432">
        <v>4</v>
      </c>
      <c r="J432">
        <v>4</v>
      </c>
      <c r="K432">
        <f>SUM(E432:G432)</f>
        <v>15</v>
      </c>
      <c r="L432">
        <f>SUM(H432:J432)</f>
        <v>14</v>
      </c>
      <c r="M432" s="1">
        <f>LOG((L432+1.25)/(K432+1.25),2)+LOG(($K$1051-K432+1.25)/($L$1051-L432+1.25),2)</f>
        <v>-0.13538465974485867</v>
      </c>
    </row>
    <row r="433" spans="1:13" x14ac:dyDescent="0.4">
      <c r="A433">
        <v>431</v>
      </c>
      <c r="B433" t="s">
        <v>1235</v>
      </c>
      <c r="C433" t="s">
        <v>1234</v>
      </c>
      <c r="D433">
        <v>444</v>
      </c>
      <c r="E433">
        <v>26</v>
      </c>
      <c r="F433">
        <v>25</v>
      </c>
      <c r="G433">
        <v>28</v>
      </c>
      <c r="H433">
        <v>30</v>
      </c>
      <c r="I433">
        <v>27</v>
      </c>
      <c r="J433">
        <v>18</v>
      </c>
      <c r="K433">
        <f>SUM(E433:G433)</f>
        <v>79</v>
      </c>
      <c r="L433">
        <f>SUM(H433:J433)</f>
        <v>75</v>
      </c>
      <c r="M433" s="1">
        <f>LOG((L433+1.25)/(K433+1.25),2)+LOG(($K$1051-K433+1.25)/($L$1051-L433+1.25),2)</f>
        <v>-0.11864512682849138</v>
      </c>
    </row>
    <row r="434" spans="1:13" x14ac:dyDescent="0.4">
      <c r="A434">
        <v>432</v>
      </c>
      <c r="B434" t="s">
        <v>1233</v>
      </c>
      <c r="C434" t="s">
        <v>1232</v>
      </c>
      <c r="D434">
        <v>449</v>
      </c>
      <c r="E434">
        <v>23</v>
      </c>
      <c r="F434">
        <v>18</v>
      </c>
      <c r="I434">
        <v>16</v>
      </c>
      <c r="J434">
        <v>23</v>
      </c>
      <c r="K434">
        <f>SUM(E434:G434)</f>
        <v>41</v>
      </c>
      <c r="L434">
        <f>SUM(H434:J434)</f>
        <v>39</v>
      </c>
      <c r="M434" s="1">
        <f>LOG((L434+1.25)/(K434+1.25),2)+LOG(($K$1051-K434+1.25)/($L$1051-L434+1.25),2)</f>
        <v>-0.11412255222885098</v>
      </c>
    </row>
    <row r="435" spans="1:13" x14ac:dyDescent="0.4">
      <c r="A435">
        <v>433</v>
      </c>
      <c r="B435" t="s">
        <v>1231</v>
      </c>
      <c r="C435" t="s">
        <v>1230</v>
      </c>
      <c r="D435">
        <v>126</v>
      </c>
      <c r="E435">
        <v>7</v>
      </c>
      <c r="F435">
        <v>7</v>
      </c>
      <c r="G435">
        <v>7</v>
      </c>
      <c r="H435">
        <v>6</v>
      </c>
      <c r="I435">
        <v>6</v>
      </c>
      <c r="J435">
        <v>8</v>
      </c>
      <c r="K435">
        <f>SUM(E435:G435)</f>
        <v>21</v>
      </c>
      <c r="L435">
        <f>SUM(H435:J435)</f>
        <v>20</v>
      </c>
      <c r="M435" s="1">
        <f>LOG((L435+1.25)/(K435+1.25),2)+LOG(($K$1051-K435+1.25)/($L$1051-L435+1.25),2)</f>
        <v>-0.11013818978497378</v>
      </c>
    </row>
    <row r="436" spans="1:13" x14ac:dyDescent="0.4">
      <c r="A436">
        <v>434</v>
      </c>
      <c r="B436" t="s">
        <v>1229</v>
      </c>
      <c r="C436" t="s">
        <v>1228</v>
      </c>
      <c r="D436">
        <v>472</v>
      </c>
      <c r="E436">
        <v>8</v>
      </c>
      <c r="F436">
        <v>9</v>
      </c>
      <c r="G436">
        <v>8</v>
      </c>
      <c r="H436">
        <v>10</v>
      </c>
      <c r="I436">
        <v>6</v>
      </c>
      <c r="J436">
        <v>8</v>
      </c>
      <c r="K436">
        <f>SUM(E436:G436)</f>
        <v>25</v>
      </c>
      <c r="L436">
        <f>SUM(H436:J436)</f>
        <v>24</v>
      </c>
      <c r="M436" s="1">
        <f>LOG((L436+1.25)/(K436+1.25),2)+LOG(($K$1051-K436+1.25)/($L$1051-L436+1.25),2)</f>
        <v>-9.9857447444331005E-2</v>
      </c>
    </row>
    <row r="437" spans="1:13" x14ac:dyDescent="0.4">
      <c r="A437">
        <v>435</v>
      </c>
      <c r="B437" t="s">
        <v>1227</v>
      </c>
      <c r="C437" t="s">
        <v>1226</v>
      </c>
      <c r="D437">
        <v>444</v>
      </c>
      <c r="E437">
        <v>21</v>
      </c>
      <c r="F437">
        <v>18</v>
      </c>
      <c r="G437">
        <v>19</v>
      </c>
      <c r="H437">
        <v>22</v>
      </c>
      <c r="I437">
        <v>19</v>
      </c>
      <c r="J437">
        <v>15</v>
      </c>
      <c r="K437">
        <f>SUM(E437:G437)</f>
        <v>58</v>
      </c>
      <c r="L437">
        <f>SUM(H437:J437)</f>
        <v>56</v>
      </c>
      <c r="M437" s="1">
        <f>LOG((L437+1.25)/(K437+1.25),2)+LOG(($K$1051-K437+1.25)/($L$1051-L437+1.25),2)</f>
        <v>-9.3818848638718255E-2</v>
      </c>
    </row>
    <row r="438" spans="1:13" x14ac:dyDescent="0.4">
      <c r="A438">
        <v>436</v>
      </c>
      <c r="B438" t="s">
        <v>1225</v>
      </c>
      <c r="C438" t="s">
        <v>1224</v>
      </c>
      <c r="D438">
        <v>448</v>
      </c>
      <c r="E438">
        <v>16</v>
      </c>
      <c r="F438">
        <v>14</v>
      </c>
      <c r="G438">
        <v>15</v>
      </c>
      <c r="H438">
        <v>17</v>
      </c>
      <c r="I438">
        <v>13</v>
      </c>
      <c r="J438">
        <v>14</v>
      </c>
      <c r="K438">
        <f>SUM(E438:G438)</f>
        <v>45</v>
      </c>
      <c r="L438">
        <f>SUM(H438:J438)</f>
        <v>44</v>
      </c>
      <c r="M438" s="1">
        <f>LOG((L438+1.25)/(K438+1.25),2)+LOG(($K$1051-K438+1.25)/($L$1051-L438+1.25),2)</f>
        <v>-7.5498101803052178E-2</v>
      </c>
    </row>
    <row r="439" spans="1:13" x14ac:dyDescent="0.4">
      <c r="A439">
        <v>437</v>
      </c>
      <c r="B439" t="s">
        <v>1223</v>
      </c>
      <c r="C439" t="s">
        <v>1222</v>
      </c>
      <c r="D439">
        <v>286</v>
      </c>
      <c r="E439">
        <v>8</v>
      </c>
      <c r="F439">
        <v>7</v>
      </c>
      <c r="G439">
        <v>4</v>
      </c>
      <c r="H439">
        <v>7</v>
      </c>
      <c r="I439">
        <v>3</v>
      </c>
      <c r="J439">
        <v>9</v>
      </c>
      <c r="K439">
        <f>SUM(E439:G439)</f>
        <v>19</v>
      </c>
      <c r="L439">
        <f>SUM(H439:J439)</f>
        <v>19</v>
      </c>
      <c r="M439" s="1">
        <f>LOG((L439+1.25)/(K439+1.25),2)+LOG(($K$1051-K439+1.25)/($L$1051-L439+1.25),2)</f>
        <v>-4.3557226677129433E-2</v>
      </c>
    </row>
    <row r="440" spans="1:13" x14ac:dyDescent="0.4">
      <c r="A440">
        <v>438</v>
      </c>
      <c r="B440" t="s">
        <v>1221</v>
      </c>
      <c r="C440" t="s">
        <v>1220</v>
      </c>
      <c r="D440">
        <v>505</v>
      </c>
      <c r="E440">
        <v>4</v>
      </c>
      <c r="F440">
        <v>8</v>
      </c>
      <c r="G440">
        <v>7</v>
      </c>
      <c r="H440">
        <v>6</v>
      </c>
      <c r="I440">
        <v>7</v>
      </c>
      <c r="J440">
        <v>6</v>
      </c>
      <c r="K440">
        <f>SUM(E440:G440)</f>
        <v>19</v>
      </c>
      <c r="L440">
        <f>SUM(H440:J440)</f>
        <v>19</v>
      </c>
      <c r="M440" s="1">
        <f>LOG((L440+1.25)/(K440+1.25),2)+LOG(($K$1051-K440+1.25)/($L$1051-L440+1.25),2)</f>
        <v>-4.3557226677129433E-2</v>
      </c>
    </row>
    <row r="441" spans="1:13" x14ac:dyDescent="0.4">
      <c r="A441">
        <v>439</v>
      </c>
      <c r="B441" t="s">
        <v>1219</v>
      </c>
      <c r="C441" t="s">
        <v>1218</v>
      </c>
      <c r="D441">
        <v>535</v>
      </c>
      <c r="E441">
        <v>7</v>
      </c>
      <c r="F441">
        <v>6</v>
      </c>
      <c r="G441">
        <v>4</v>
      </c>
      <c r="H441">
        <v>6</v>
      </c>
      <c r="I441">
        <v>6</v>
      </c>
      <c r="J441">
        <v>5</v>
      </c>
      <c r="K441">
        <f>SUM(E441:G441)</f>
        <v>17</v>
      </c>
      <c r="L441">
        <f>SUM(H441:J441)</f>
        <v>17</v>
      </c>
      <c r="M441" s="1">
        <f>LOG((L441+1.25)/(K441+1.25),2)+LOG(($K$1051-K441+1.25)/($L$1051-L441+1.25),2)</f>
        <v>-4.3543459711730535E-2</v>
      </c>
    </row>
    <row r="442" spans="1:13" x14ac:dyDescent="0.4">
      <c r="A442">
        <v>440</v>
      </c>
      <c r="B442" t="s">
        <v>1217</v>
      </c>
      <c r="C442" t="s">
        <v>1216</v>
      </c>
      <c r="D442">
        <v>105</v>
      </c>
      <c r="E442">
        <v>5</v>
      </c>
      <c r="F442">
        <v>6</v>
      </c>
      <c r="G442">
        <v>5</v>
      </c>
      <c r="H442">
        <v>5</v>
      </c>
      <c r="I442">
        <v>4</v>
      </c>
      <c r="J442">
        <v>7</v>
      </c>
      <c r="K442">
        <f>SUM(E442:G442)</f>
        <v>16</v>
      </c>
      <c r="L442">
        <f>SUM(H442:J442)</f>
        <v>16</v>
      </c>
      <c r="M442" s="1">
        <f>LOG((L442+1.25)/(K442+1.25),2)+LOG(($K$1051-K442+1.25)/($L$1051-L442+1.25),2)</f>
        <v>-4.3536579492217016E-2</v>
      </c>
    </row>
    <row r="443" spans="1:13" x14ac:dyDescent="0.4">
      <c r="A443">
        <v>441</v>
      </c>
      <c r="B443" t="s">
        <v>1215</v>
      </c>
      <c r="C443" t="s">
        <v>1214</v>
      </c>
      <c r="D443">
        <v>246</v>
      </c>
      <c r="E443">
        <v>4</v>
      </c>
      <c r="F443">
        <v>3</v>
      </c>
      <c r="G443">
        <v>4</v>
      </c>
      <c r="H443">
        <v>4</v>
      </c>
      <c r="I443">
        <v>3</v>
      </c>
      <c r="J443">
        <v>4</v>
      </c>
      <c r="K443">
        <f>SUM(E443:G443)</f>
        <v>11</v>
      </c>
      <c r="L443">
        <f>SUM(H443:J443)</f>
        <v>11</v>
      </c>
      <c r="M443" s="1">
        <f>LOG((L443+1.25)/(K443+1.25),2)+LOG(($K$1051-K443+1.25)/($L$1051-L443+1.25),2)</f>
        <v>-4.350221098528561E-2</v>
      </c>
    </row>
    <row r="444" spans="1:13" x14ac:dyDescent="0.4">
      <c r="A444">
        <v>442</v>
      </c>
      <c r="B444" t="s">
        <v>1213</v>
      </c>
      <c r="C444" t="s">
        <v>1212</v>
      </c>
      <c r="D444">
        <v>403</v>
      </c>
      <c r="E444">
        <v>4</v>
      </c>
      <c r="F444">
        <v>4</v>
      </c>
      <c r="G444">
        <v>3</v>
      </c>
      <c r="H444">
        <v>4</v>
      </c>
      <c r="I444">
        <v>4</v>
      </c>
      <c r="J444">
        <v>3</v>
      </c>
      <c r="K444">
        <f>SUM(E444:G444)</f>
        <v>11</v>
      </c>
      <c r="L444">
        <f>SUM(H444:J444)</f>
        <v>11</v>
      </c>
      <c r="M444" s="1">
        <f>LOG((L444+1.25)/(K444+1.25),2)+LOG(($K$1051-K444+1.25)/($L$1051-L444+1.25),2)</f>
        <v>-4.350221098528561E-2</v>
      </c>
    </row>
    <row r="445" spans="1:13" x14ac:dyDescent="0.4">
      <c r="A445">
        <v>443</v>
      </c>
      <c r="B445" t="s">
        <v>1211</v>
      </c>
      <c r="C445" t="s">
        <v>1210</v>
      </c>
      <c r="D445">
        <v>254</v>
      </c>
      <c r="E445">
        <v>2</v>
      </c>
      <c r="F445">
        <v>3</v>
      </c>
      <c r="G445">
        <v>6</v>
      </c>
      <c r="H445">
        <v>5</v>
      </c>
      <c r="I445">
        <v>3</v>
      </c>
      <c r="J445">
        <v>3</v>
      </c>
      <c r="K445">
        <f>SUM(E445:G445)</f>
        <v>11</v>
      </c>
      <c r="L445">
        <f>SUM(H445:J445)</f>
        <v>11</v>
      </c>
      <c r="M445" s="1">
        <f>LOG((L445+1.25)/(K445+1.25),2)+LOG(($K$1051-K445+1.25)/($L$1051-L445+1.25),2)</f>
        <v>-4.350221098528561E-2</v>
      </c>
    </row>
    <row r="446" spans="1:13" x14ac:dyDescent="0.4">
      <c r="A446">
        <v>444</v>
      </c>
      <c r="B446" t="s">
        <v>1209</v>
      </c>
      <c r="C446" t="s">
        <v>1208</v>
      </c>
      <c r="D446">
        <v>137</v>
      </c>
      <c r="E446">
        <v>3</v>
      </c>
      <c r="F446">
        <v>3</v>
      </c>
      <c r="G446">
        <v>4</v>
      </c>
      <c r="H446">
        <v>4</v>
      </c>
      <c r="I446">
        <v>3</v>
      </c>
      <c r="J446">
        <v>3</v>
      </c>
      <c r="K446">
        <f>SUM(E446:G446)</f>
        <v>10</v>
      </c>
      <c r="L446">
        <f>SUM(H446:J446)</f>
        <v>10</v>
      </c>
      <c r="M446" s="1">
        <f>LOG((L446+1.25)/(K446+1.25),2)+LOG(($K$1051-K446+1.25)/($L$1051-L446+1.25),2)</f>
        <v>-4.3495343794822831E-2</v>
      </c>
    </row>
    <row r="447" spans="1:13" x14ac:dyDescent="0.4">
      <c r="A447">
        <v>445</v>
      </c>
      <c r="B447" t="s">
        <v>1207</v>
      </c>
      <c r="C447" t="s">
        <v>1206</v>
      </c>
      <c r="D447">
        <v>440</v>
      </c>
      <c r="E447">
        <v>3</v>
      </c>
      <c r="F447">
        <v>2</v>
      </c>
      <c r="G447">
        <v>3</v>
      </c>
      <c r="H447">
        <v>4</v>
      </c>
      <c r="I447">
        <v>1</v>
      </c>
      <c r="J447">
        <v>3</v>
      </c>
      <c r="K447">
        <f>SUM(E447:G447)</f>
        <v>8</v>
      </c>
      <c r="L447">
        <f>SUM(H447:J447)</f>
        <v>8</v>
      </c>
      <c r="M447" s="1">
        <f>LOG((L447+1.25)/(K447+1.25),2)+LOG(($K$1051-K447+1.25)/($L$1051-L447+1.25),2)</f>
        <v>-4.3481615916599999E-2</v>
      </c>
    </row>
    <row r="448" spans="1:13" x14ac:dyDescent="0.4">
      <c r="A448">
        <v>446</v>
      </c>
      <c r="B448" t="s">
        <v>1205</v>
      </c>
      <c r="C448" t="s">
        <v>1204</v>
      </c>
      <c r="D448">
        <v>126</v>
      </c>
      <c r="F448">
        <v>8</v>
      </c>
      <c r="J448">
        <v>8</v>
      </c>
      <c r="K448">
        <f>SUM(E448:G448)</f>
        <v>8</v>
      </c>
      <c r="L448">
        <f>SUM(H448:J448)</f>
        <v>8</v>
      </c>
      <c r="M448" s="1">
        <f>LOG((L448+1.25)/(K448+1.25),2)+LOG(($K$1051-K448+1.25)/($L$1051-L448+1.25),2)</f>
        <v>-4.3481615916599999E-2</v>
      </c>
    </row>
    <row r="449" spans="1:13" x14ac:dyDescent="0.4">
      <c r="A449">
        <v>447</v>
      </c>
      <c r="B449" t="s">
        <v>1203</v>
      </c>
      <c r="C449" t="s">
        <v>1202</v>
      </c>
      <c r="D449">
        <v>181</v>
      </c>
      <c r="E449">
        <v>3</v>
      </c>
      <c r="G449">
        <v>4</v>
      </c>
      <c r="H449">
        <v>3</v>
      </c>
      <c r="I449">
        <v>3</v>
      </c>
      <c r="J449">
        <v>1</v>
      </c>
      <c r="K449">
        <f>SUM(E449:G449)</f>
        <v>7</v>
      </c>
      <c r="L449">
        <f>SUM(H449:J449)</f>
        <v>7</v>
      </c>
      <c r="M449" s="1">
        <f>LOG((L449+1.25)/(K449+1.25),2)+LOG(($K$1051-K449+1.25)/($L$1051-L449+1.25),2)</f>
        <v>-4.3474755226787613E-2</v>
      </c>
    </row>
    <row r="450" spans="1:13" x14ac:dyDescent="0.4">
      <c r="A450">
        <v>448</v>
      </c>
      <c r="B450" t="s">
        <v>1201</v>
      </c>
      <c r="C450" t="s">
        <v>1200</v>
      </c>
      <c r="D450">
        <v>146</v>
      </c>
      <c r="E450">
        <v>1</v>
      </c>
      <c r="F450">
        <v>3</v>
      </c>
      <c r="G450">
        <v>3</v>
      </c>
      <c r="H450">
        <v>3</v>
      </c>
      <c r="I450">
        <v>1</v>
      </c>
      <c r="J450">
        <v>3</v>
      </c>
      <c r="K450">
        <f>SUM(E450:G450)</f>
        <v>7</v>
      </c>
      <c r="L450">
        <f>SUM(H450:J450)</f>
        <v>7</v>
      </c>
      <c r="M450" s="1">
        <f>LOG((L450+1.25)/(K450+1.25),2)+LOG(($K$1051-K450+1.25)/($L$1051-L450+1.25),2)</f>
        <v>-4.3474755226787613E-2</v>
      </c>
    </row>
    <row r="451" spans="1:13" x14ac:dyDescent="0.4">
      <c r="A451">
        <v>449</v>
      </c>
      <c r="B451" t="s">
        <v>1199</v>
      </c>
      <c r="C451" t="s">
        <v>1198</v>
      </c>
      <c r="D451">
        <v>525</v>
      </c>
      <c r="E451">
        <v>2</v>
      </c>
      <c r="F451">
        <v>2</v>
      </c>
      <c r="G451">
        <v>2</v>
      </c>
      <c r="H451">
        <v>3</v>
      </c>
      <c r="I451">
        <v>1</v>
      </c>
      <c r="J451">
        <v>2</v>
      </c>
      <c r="K451">
        <f>SUM(E451:G451)</f>
        <v>6</v>
      </c>
      <c r="L451">
        <f>SUM(H451:J451)</f>
        <v>6</v>
      </c>
      <c r="M451" s="1">
        <f>LOG((L451+1.25)/(K451+1.25),2)+LOG(($K$1051-K451+1.25)/($L$1051-L451+1.25),2)</f>
        <v>-4.3467896701807125E-2</v>
      </c>
    </row>
    <row r="452" spans="1:13" x14ac:dyDescent="0.4">
      <c r="A452">
        <v>450</v>
      </c>
      <c r="B452" t="s">
        <v>1197</v>
      </c>
      <c r="C452" t="s">
        <v>1196</v>
      </c>
      <c r="D452">
        <v>271</v>
      </c>
      <c r="E452">
        <v>2</v>
      </c>
      <c r="F452">
        <v>1</v>
      </c>
      <c r="G452">
        <v>3</v>
      </c>
      <c r="H452">
        <v>3</v>
      </c>
      <c r="I452">
        <v>1</v>
      </c>
      <c r="J452">
        <v>2</v>
      </c>
      <c r="K452">
        <f>SUM(E452:G452)</f>
        <v>6</v>
      </c>
      <c r="L452">
        <f>SUM(H452:J452)</f>
        <v>6</v>
      </c>
      <c r="M452" s="1">
        <f>LOG((L452+1.25)/(K452+1.25),2)+LOG(($K$1051-K452+1.25)/($L$1051-L452+1.25),2)</f>
        <v>-4.3467896701807125E-2</v>
      </c>
    </row>
    <row r="453" spans="1:13" x14ac:dyDescent="0.4">
      <c r="A453">
        <v>451</v>
      </c>
      <c r="B453" t="s">
        <v>1195</v>
      </c>
      <c r="C453" t="s">
        <v>1194</v>
      </c>
      <c r="D453">
        <v>208</v>
      </c>
      <c r="E453">
        <v>2</v>
      </c>
      <c r="F453">
        <v>2</v>
      </c>
      <c r="G453">
        <v>2</v>
      </c>
      <c r="H453">
        <v>2</v>
      </c>
      <c r="I453">
        <v>2</v>
      </c>
      <c r="J453">
        <v>2</v>
      </c>
      <c r="K453">
        <f>SUM(E453:G453)</f>
        <v>6</v>
      </c>
      <c r="L453">
        <f>SUM(H453:J453)</f>
        <v>6</v>
      </c>
      <c r="M453" s="1">
        <f>LOG((L453+1.25)/(K453+1.25),2)+LOG(($K$1051-K453+1.25)/($L$1051-L453+1.25),2)</f>
        <v>-4.3467896701807125E-2</v>
      </c>
    </row>
    <row r="454" spans="1:13" x14ac:dyDescent="0.4">
      <c r="A454">
        <v>452</v>
      </c>
      <c r="B454" t="s">
        <v>1193</v>
      </c>
      <c r="C454" t="s">
        <v>1192</v>
      </c>
      <c r="D454">
        <v>520</v>
      </c>
      <c r="E454">
        <v>2</v>
      </c>
      <c r="F454">
        <v>2</v>
      </c>
      <c r="G454">
        <v>1</v>
      </c>
      <c r="H454">
        <v>2</v>
      </c>
      <c r="I454">
        <v>1</v>
      </c>
      <c r="J454">
        <v>2</v>
      </c>
      <c r="K454">
        <f>SUM(E454:G454)</f>
        <v>5</v>
      </c>
      <c r="L454">
        <f>SUM(H454:J454)</f>
        <v>5</v>
      </c>
      <c r="M454" s="1">
        <f>LOG((L454+1.25)/(K454+1.25),2)+LOG(($K$1051-K454+1.25)/($L$1051-L454+1.25),2)</f>
        <v>-4.3461040340634263E-2</v>
      </c>
    </row>
    <row r="455" spans="1:13" x14ac:dyDescent="0.4">
      <c r="A455">
        <v>453</v>
      </c>
      <c r="B455" t="s">
        <v>1191</v>
      </c>
      <c r="C455" t="s">
        <v>1190</v>
      </c>
      <c r="D455">
        <v>128</v>
      </c>
      <c r="E455">
        <v>1</v>
      </c>
      <c r="F455">
        <v>2</v>
      </c>
      <c r="G455">
        <v>2</v>
      </c>
      <c r="H455">
        <v>1</v>
      </c>
      <c r="I455">
        <v>2</v>
      </c>
      <c r="J455">
        <v>2</v>
      </c>
      <c r="K455">
        <f>SUM(E455:G455)</f>
        <v>5</v>
      </c>
      <c r="L455">
        <f>SUM(H455:J455)</f>
        <v>5</v>
      </c>
      <c r="M455" s="1">
        <f>LOG((L455+1.25)/(K455+1.25),2)+LOG(($K$1051-K455+1.25)/($L$1051-L455+1.25),2)</f>
        <v>-4.3461040340634263E-2</v>
      </c>
    </row>
    <row r="456" spans="1:13" x14ac:dyDescent="0.4">
      <c r="A456">
        <v>454</v>
      </c>
      <c r="B456" t="s">
        <v>1189</v>
      </c>
      <c r="C456" t="s">
        <v>1188</v>
      </c>
      <c r="D456">
        <v>447</v>
      </c>
      <c r="E456">
        <v>2</v>
      </c>
      <c r="F456">
        <v>1</v>
      </c>
      <c r="G456">
        <v>1</v>
      </c>
      <c r="H456">
        <v>2</v>
      </c>
      <c r="J456">
        <v>2</v>
      </c>
      <c r="K456">
        <f>SUM(E456:G456)</f>
        <v>4</v>
      </c>
      <c r="L456">
        <f>SUM(H456:J456)</f>
        <v>4</v>
      </c>
      <c r="M456" s="1">
        <f>LOG((L456+1.25)/(K456+1.25),2)+LOG(($K$1051-K456+1.25)/($L$1051-L456+1.25),2)</f>
        <v>-4.345418614224511E-2</v>
      </c>
    </row>
    <row r="457" spans="1:13" x14ac:dyDescent="0.4">
      <c r="A457">
        <v>455</v>
      </c>
      <c r="B457" t="s">
        <v>1187</v>
      </c>
      <c r="C457" t="s">
        <v>1186</v>
      </c>
      <c r="D457">
        <v>136</v>
      </c>
      <c r="E457">
        <v>2</v>
      </c>
      <c r="F457">
        <v>2</v>
      </c>
      <c r="H457">
        <v>2</v>
      </c>
      <c r="I457">
        <v>2</v>
      </c>
      <c r="K457">
        <f>SUM(E457:G457)</f>
        <v>4</v>
      </c>
      <c r="L457">
        <f>SUM(H457:J457)</f>
        <v>4</v>
      </c>
      <c r="M457" s="1">
        <f>LOG((L457+1.25)/(K457+1.25),2)+LOG(($K$1051-K457+1.25)/($L$1051-L457+1.25),2)</f>
        <v>-4.345418614224511E-2</v>
      </c>
    </row>
    <row r="458" spans="1:13" x14ac:dyDescent="0.4">
      <c r="A458">
        <v>456</v>
      </c>
      <c r="B458" t="s">
        <v>1185</v>
      </c>
      <c r="C458" t="s">
        <v>1184</v>
      </c>
      <c r="D458">
        <v>365</v>
      </c>
      <c r="E458">
        <v>2</v>
      </c>
      <c r="F458">
        <v>2</v>
      </c>
      <c r="I458">
        <v>3</v>
      </c>
      <c r="J458">
        <v>1</v>
      </c>
      <c r="K458">
        <f>SUM(E458:G458)</f>
        <v>4</v>
      </c>
      <c r="L458">
        <f>SUM(H458:J458)</f>
        <v>4</v>
      </c>
      <c r="M458" s="1">
        <f>LOG((L458+1.25)/(K458+1.25),2)+LOG(($K$1051-K458+1.25)/($L$1051-L458+1.25),2)</f>
        <v>-4.345418614224511E-2</v>
      </c>
    </row>
    <row r="459" spans="1:13" x14ac:dyDescent="0.4">
      <c r="A459">
        <v>457</v>
      </c>
      <c r="B459" t="s">
        <v>1183</v>
      </c>
      <c r="C459" t="s">
        <v>1182</v>
      </c>
      <c r="D459">
        <v>592</v>
      </c>
      <c r="E459">
        <v>1</v>
      </c>
      <c r="F459">
        <v>2</v>
      </c>
      <c r="G459">
        <v>1</v>
      </c>
      <c r="H459">
        <v>2</v>
      </c>
      <c r="I459">
        <v>1</v>
      </c>
      <c r="J459">
        <v>1</v>
      </c>
      <c r="K459">
        <f>SUM(E459:G459)</f>
        <v>4</v>
      </c>
      <c r="L459">
        <f>SUM(H459:J459)</f>
        <v>4</v>
      </c>
      <c r="M459" s="1">
        <f>LOG((L459+1.25)/(K459+1.25),2)+LOG(($K$1051-K459+1.25)/($L$1051-L459+1.25),2)</f>
        <v>-4.345418614224511E-2</v>
      </c>
    </row>
    <row r="460" spans="1:13" x14ac:dyDescent="0.4">
      <c r="A460">
        <v>458</v>
      </c>
      <c r="B460" t="s">
        <v>1181</v>
      </c>
      <c r="C460" t="s">
        <v>1180</v>
      </c>
      <c r="D460">
        <v>92</v>
      </c>
      <c r="E460">
        <v>2</v>
      </c>
      <c r="F460">
        <v>1</v>
      </c>
      <c r="G460">
        <v>1</v>
      </c>
      <c r="H460">
        <v>2</v>
      </c>
      <c r="J460">
        <v>2</v>
      </c>
      <c r="K460">
        <f>SUM(E460:G460)</f>
        <v>4</v>
      </c>
      <c r="L460">
        <f>SUM(H460:J460)</f>
        <v>4</v>
      </c>
      <c r="M460" s="1">
        <f>LOG((L460+1.25)/(K460+1.25),2)+LOG(($K$1051-K460+1.25)/($L$1051-L460+1.25),2)</f>
        <v>-4.345418614224511E-2</v>
      </c>
    </row>
    <row r="461" spans="1:13" x14ac:dyDescent="0.4">
      <c r="A461">
        <v>459</v>
      </c>
      <c r="B461" t="s">
        <v>1179</v>
      </c>
      <c r="C461" t="s">
        <v>1178</v>
      </c>
      <c r="D461">
        <v>135</v>
      </c>
      <c r="E461">
        <v>1</v>
      </c>
      <c r="F461">
        <v>1</v>
      </c>
      <c r="G461">
        <v>1</v>
      </c>
      <c r="I461">
        <v>1</v>
      </c>
      <c r="J461">
        <v>2</v>
      </c>
      <c r="K461">
        <f>SUM(E461:G461)</f>
        <v>3</v>
      </c>
      <c r="L461">
        <f>SUM(H461:J461)</f>
        <v>3</v>
      </c>
      <c r="M461" s="1">
        <f>LOG((L461+1.25)/(K461+1.25),2)+LOG(($K$1051-K461+1.25)/($L$1051-L461+1.25),2)</f>
        <v>-4.344733410561627E-2</v>
      </c>
    </row>
    <row r="462" spans="1:13" x14ac:dyDescent="0.4">
      <c r="A462">
        <v>460</v>
      </c>
      <c r="B462" t="s">
        <v>1177</v>
      </c>
      <c r="C462" t="s">
        <v>1176</v>
      </c>
      <c r="D462">
        <v>145</v>
      </c>
      <c r="E462">
        <v>2</v>
      </c>
      <c r="F462">
        <v>1</v>
      </c>
      <c r="I462">
        <v>1</v>
      </c>
      <c r="J462">
        <v>2</v>
      </c>
      <c r="K462">
        <f>SUM(E462:G462)</f>
        <v>3</v>
      </c>
      <c r="L462">
        <f>SUM(H462:J462)</f>
        <v>3</v>
      </c>
      <c r="M462" s="1">
        <f>LOG((L462+1.25)/(K462+1.25),2)+LOG(($K$1051-K462+1.25)/($L$1051-L462+1.25),2)</f>
        <v>-4.344733410561627E-2</v>
      </c>
    </row>
    <row r="463" spans="1:13" x14ac:dyDescent="0.4">
      <c r="A463">
        <v>461</v>
      </c>
      <c r="B463" t="s">
        <v>1175</v>
      </c>
      <c r="C463" t="s">
        <v>1174</v>
      </c>
      <c r="D463">
        <v>44</v>
      </c>
      <c r="E463">
        <v>1</v>
      </c>
      <c r="F463">
        <v>1</v>
      </c>
      <c r="G463">
        <v>1</v>
      </c>
      <c r="H463">
        <v>1</v>
      </c>
      <c r="J463">
        <v>2</v>
      </c>
      <c r="K463">
        <f>SUM(E463:G463)</f>
        <v>3</v>
      </c>
      <c r="L463">
        <f>SUM(H463:J463)</f>
        <v>3</v>
      </c>
      <c r="M463" s="1">
        <f>LOG((L463+1.25)/(K463+1.25),2)+LOG(($K$1051-K463+1.25)/($L$1051-L463+1.25),2)</f>
        <v>-4.344733410561627E-2</v>
      </c>
    </row>
    <row r="464" spans="1:13" x14ac:dyDescent="0.4">
      <c r="A464">
        <v>462</v>
      </c>
      <c r="B464" t="s">
        <v>1173</v>
      </c>
      <c r="C464" t="s">
        <v>1172</v>
      </c>
      <c r="D464">
        <v>304</v>
      </c>
      <c r="E464">
        <v>1</v>
      </c>
      <c r="F464">
        <v>2</v>
      </c>
      <c r="H464">
        <v>1</v>
      </c>
      <c r="I464">
        <v>2</v>
      </c>
      <c r="K464">
        <f>SUM(E464:G464)</f>
        <v>3</v>
      </c>
      <c r="L464">
        <f>SUM(H464:J464)</f>
        <v>3</v>
      </c>
      <c r="M464" s="1">
        <f>LOG((L464+1.25)/(K464+1.25),2)+LOG(($K$1051-K464+1.25)/($L$1051-L464+1.25),2)</f>
        <v>-4.344733410561627E-2</v>
      </c>
    </row>
    <row r="465" spans="1:13" x14ac:dyDescent="0.4">
      <c r="A465">
        <v>463</v>
      </c>
      <c r="B465" t="s">
        <v>1171</v>
      </c>
      <c r="C465" t="s">
        <v>1170</v>
      </c>
      <c r="D465">
        <v>180</v>
      </c>
      <c r="G465">
        <v>3</v>
      </c>
      <c r="H465">
        <v>3</v>
      </c>
      <c r="K465">
        <f>SUM(E465:G465)</f>
        <v>3</v>
      </c>
      <c r="L465">
        <f>SUM(H465:J465)</f>
        <v>3</v>
      </c>
      <c r="M465" s="1">
        <f>LOG((L465+1.25)/(K465+1.25),2)+LOG(($K$1051-K465+1.25)/($L$1051-L465+1.25),2)</f>
        <v>-4.344733410561627E-2</v>
      </c>
    </row>
    <row r="466" spans="1:13" x14ac:dyDescent="0.4">
      <c r="A466">
        <v>464</v>
      </c>
      <c r="B466" t="s">
        <v>1169</v>
      </c>
      <c r="C466" t="s">
        <v>1168</v>
      </c>
      <c r="D466">
        <v>408</v>
      </c>
      <c r="E466">
        <v>2</v>
      </c>
      <c r="I466">
        <v>1</v>
      </c>
      <c r="J466">
        <v>1</v>
      </c>
      <c r="K466">
        <f>SUM(E466:G466)</f>
        <v>2</v>
      </c>
      <c r="L466">
        <f>SUM(H466:J466)</f>
        <v>2</v>
      </c>
      <c r="M466" s="1">
        <f>LOG((L466+1.25)/(K466+1.25),2)+LOG(($K$1051-K466+1.25)/($L$1051-L466+1.25),2)</f>
        <v>-4.3440484229725213E-2</v>
      </c>
    </row>
    <row r="467" spans="1:13" x14ac:dyDescent="0.4">
      <c r="A467">
        <v>465</v>
      </c>
      <c r="B467" t="s">
        <v>1167</v>
      </c>
      <c r="C467" t="s">
        <v>1166</v>
      </c>
      <c r="D467">
        <v>114</v>
      </c>
      <c r="E467">
        <v>1</v>
      </c>
      <c r="F467">
        <v>1</v>
      </c>
      <c r="H467">
        <v>1</v>
      </c>
      <c r="I467">
        <v>1</v>
      </c>
      <c r="K467">
        <f>SUM(E467:G467)</f>
        <v>2</v>
      </c>
      <c r="L467">
        <f>SUM(H467:J467)</f>
        <v>2</v>
      </c>
      <c r="M467" s="1">
        <f>LOG((L467+1.25)/(K467+1.25),2)+LOG(($K$1051-K467+1.25)/($L$1051-L467+1.25),2)</f>
        <v>-4.3440484229725213E-2</v>
      </c>
    </row>
    <row r="468" spans="1:13" x14ac:dyDescent="0.4">
      <c r="A468">
        <v>466</v>
      </c>
      <c r="B468" t="s">
        <v>1165</v>
      </c>
      <c r="C468" t="s">
        <v>1164</v>
      </c>
      <c r="D468">
        <v>277</v>
      </c>
      <c r="E468">
        <v>1</v>
      </c>
      <c r="F468">
        <v>1</v>
      </c>
      <c r="H468">
        <v>1</v>
      </c>
      <c r="I468">
        <v>1</v>
      </c>
      <c r="K468">
        <f>SUM(E468:G468)</f>
        <v>2</v>
      </c>
      <c r="L468">
        <f>SUM(H468:J468)</f>
        <v>2</v>
      </c>
      <c r="M468" s="1">
        <f>LOG((L468+1.25)/(K468+1.25),2)+LOG(($K$1051-K468+1.25)/($L$1051-L468+1.25),2)</f>
        <v>-4.3440484229725213E-2</v>
      </c>
    </row>
    <row r="469" spans="1:13" x14ac:dyDescent="0.4">
      <c r="A469">
        <v>467</v>
      </c>
      <c r="B469" t="s">
        <v>1163</v>
      </c>
      <c r="C469" t="s">
        <v>1162</v>
      </c>
      <c r="D469">
        <v>192</v>
      </c>
      <c r="E469">
        <v>1</v>
      </c>
      <c r="F469">
        <v>1</v>
      </c>
      <c r="H469">
        <v>1</v>
      </c>
      <c r="J469">
        <v>1</v>
      </c>
      <c r="K469">
        <f>SUM(E469:G469)</f>
        <v>2</v>
      </c>
      <c r="L469">
        <f>SUM(H469:J469)</f>
        <v>2</v>
      </c>
      <c r="M469" s="1">
        <f>LOG((L469+1.25)/(K469+1.25),2)+LOG(($K$1051-K469+1.25)/($L$1051-L469+1.25),2)</f>
        <v>-4.3440484229725213E-2</v>
      </c>
    </row>
    <row r="470" spans="1:13" x14ac:dyDescent="0.4">
      <c r="A470">
        <v>468</v>
      </c>
      <c r="B470" t="s">
        <v>1161</v>
      </c>
      <c r="C470" t="s">
        <v>1160</v>
      </c>
      <c r="D470">
        <v>315</v>
      </c>
      <c r="E470">
        <v>1</v>
      </c>
      <c r="F470">
        <v>1</v>
      </c>
      <c r="H470">
        <v>2</v>
      </c>
      <c r="K470">
        <f>SUM(E470:G470)</f>
        <v>2</v>
      </c>
      <c r="L470">
        <f>SUM(H470:J470)</f>
        <v>2</v>
      </c>
      <c r="M470" s="1">
        <f>LOG((L470+1.25)/(K470+1.25),2)+LOG(($K$1051-K470+1.25)/($L$1051-L470+1.25),2)</f>
        <v>-4.3440484229725213E-2</v>
      </c>
    </row>
    <row r="471" spans="1:13" x14ac:dyDescent="0.4">
      <c r="A471">
        <v>469</v>
      </c>
      <c r="B471" t="s">
        <v>1159</v>
      </c>
      <c r="C471" t="s">
        <v>1158</v>
      </c>
      <c r="D471">
        <v>1026</v>
      </c>
      <c r="F471">
        <v>1</v>
      </c>
      <c r="G471">
        <v>1</v>
      </c>
      <c r="H471">
        <v>1</v>
      </c>
      <c r="J471">
        <v>1</v>
      </c>
      <c r="K471">
        <f>SUM(E471:G471)</f>
        <v>2</v>
      </c>
      <c r="L471">
        <f>SUM(H471:J471)</f>
        <v>2</v>
      </c>
      <c r="M471" s="1">
        <f>LOG((L471+1.25)/(K471+1.25),2)+LOG(($K$1051-K471+1.25)/($L$1051-L471+1.25),2)</f>
        <v>-4.3440484229725213E-2</v>
      </c>
    </row>
    <row r="472" spans="1:13" x14ac:dyDescent="0.4">
      <c r="A472">
        <v>470</v>
      </c>
      <c r="B472" t="s">
        <v>1157</v>
      </c>
      <c r="C472" t="s">
        <v>1156</v>
      </c>
      <c r="D472">
        <v>135</v>
      </c>
      <c r="F472">
        <v>2</v>
      </c>
      <c r="I472">
        <v>1</v>
      </c>
      <c r="J472">
        <v>1</v>
      </c>
      <c r="K472">
        <f>SUM(E472:G472)</f>
        <v>2</v>
      </c>
      <c r="L472">
        <f>SUM(H472:J472)</f>
        <v>2</v>
      </c>
      <c r="M472" s="1">
        <f>LOG((L472+1.25)/(K472+1.25),2)+LOG(($K$1051-K472+1.25)/($L$1051-L472+1.25),2)</f>
        <v>-4.3440484229725213E-2</v>
      </c>
    </row>
    <row r="473" spans="1:13" x14ac:dyDescent="0.4">
      <c r="A473">
        <v>471</v>
      </c>
      <c r="B473" t="s">
        <v>1155</v>
      </c>
      <c r="C473" t="s">
        <v>1154</v>
      </c>
      <c r="D473">
        <v>456</v>
      </c>
      <c r="F473">
        <v>1</v>
      </c>
      <c r="G473">
        <v>1</v>
      </c>
      <c r="I473">
        <v>1</v>
      </c>
      <c r="J473">
        <v>1</v>
      </c>
      <c r="K473">
        <f>SUM(E473:G473)</f>
        <v>2</v>
      </c>
      <c r="L473">
        <f>SUM(H473:J473)</f>
        <v>2</v>
      </c>
      <c r="M473" s="1">
        <f>LOG((L473+1.25)/(K473+1.25),2)+LOG(($K$1051-K473+1.25)/($L$1051-L473+1.25),2)</f>
        <v>-4.3440484229725213E-2</v>
      </c>
    </row>
    <row r="474" spans="1:13" x14ac:dyDescent="0.4">
      <c r="A474">
        <v>472</v>
      </c>
      <c r="B474" t="s">
        <v>1153</v>
      </c>
      <c r="C474" t="s">
        <v>1152</v>
      </c>
      <c r="D474">
        <v>283</v>
      </c>
      <c r="G474">
        <v>2</v>
      </c>
      <c r="J474">
        <v>2</v>
      </c>
      <c r="K474">
        <f>SUM(E474:G474)</f>
        <v>2</v>
      </c>
      <c r="L474">
        <f>SUM(H474:J474)</f>
        <v>2</v>
      </c>
      <c r="M474" s="1">
        <f>LOG((L474+1.25)/(K474+1.25),2)+LOG(($K$1051-K474+1.25)/($L$1051-L474+1.25),2)</f>
        <v>-4.3440484229725213E-2</v>
      </c>
    </row>
    <row r="475" spans="1:13" x14ac:dyDescent="0.4">
      <c r="A475">
        <v>473</v>
      </c>
      <c r="B475" t="s">
        <v>1151</v>
      </c>
      <c r="C475" t="s">
        <v>1150</v>
      </c>
      <c r="D475">
        <v>216</v>
      </c>
      <c r="G475">
        <v>2</v>
      </c>
      <c r="I475">
        <v>1</v>
      </c>
      <c r="J475">
        <v>1</v>
      </c>
      <c r="K475">
        <f>SUM(E475:G475)</f>
        <v>2</v>
      </c>
      <c r="L475">
        <f>SUM(H475:J475)</f>
        <v>2</v>
      </c>
      <c r="M475" s="1">
        <f>LOG((L475+1.25)/(K475+1.25),2)+LOG(($K$1051-K475+1.25)/($L$1051-L475+1.25),2)</f>
        <v>-4.3440484229725213E-2</v>
      </c>
    </row>
    <row r="476" spans="1:13" x14ac:dyDescent="0.4">
      <c r="A476">
        <v>474</v>
      </c>
      <c r="B476" t="s">
        <v>1149</v>
      </c>
      <c r="C476" t="s">
        <v>1148</v>
      </c>
      <c r="D476">
        <v>319</v>
      </c>
      <c r="E476">
        <v>1</v>
      </c>
      <c r="J476">
        <v>1</v>
      </c>
      <c r="K476">
        <f>SUM(E476:G476)</f>
        <v>1</v>
      </c>
      <c r="L476">
        <f>SUM(H476:J476)</f>
        <v>1</v>
      </c>
      <c r="M476" s="1">
        <f>LOG((L476+1.25)/(K476+1.25),2)+LOG(($K$1051-K476+1.25)/($L$1051-L476+1.25),2)</f>
        <v>-4.3433636513550089E-2</v>
      </c>
    </row>
    <row r="477" spans="1:13" x14ac:dyDescent="0.4">
      <c r="A477">
        <v>475</v>
      </c>
      <c r="B477" t="s">
        <v>1147</v>
      </c>
      <c r="C477" t="s">
        <v>1146</v>
      </c>
      <c r="D477">
        <v>145</v>
      </c>
      <c r="E477">
        <v>1</v>
      </c>
      <c r="J477">
        <v>1</v>
      </c>
      <c r="K477">
        <f>SUM(E477:G477)</f>
        <v>1</v>
      </c>
      <c r="L477">
        <f>SUM(H477:J477)</f>
        <v>1</v>
      </c>
      <c r="M477" s="1">
        <f>LOG((L477+1.25)/(K477+1.25),2)+LOG(($K$1051-K477+1.25)/($L$1051-L477+1.25),2)</f>
        <v>-4.3433636513550089E-2</v>
      </c>
    </row>
    <row r="478" spans="1:13" x14ac:dyDescent="0.4">
      <c r="A478">
        <v>476</v>
      </c>
      <c r="B478" t="s">
        <v>1145</v>
      </c>
      <c r="C478" t="s">
        <v>1144</v>
      </c>
      <c r="D478">
        <v>210</v>
      </c>
      <c r="E478">
        <v>1</v>
      </c>
      <c r="J478">
        <v>1</v>
      </c>
      <c r="K478">
        <f>SUM(E478:G478)</f>
        <v>1</v>
      </c>
      <c r="L478">
        <f>SUM(H478:J478)</f>
        <v>1</v>
      </c>
      <c r="M478" s="1">
        <f>LOG((L478+1.25)/(K478+1.25),2)+LOG(($K$1051-K478+1.25)/($L$1051-L478+1.25),2)</f>
        <v>-4.3433636513550089E-2</v>
      </c>
    </row>
    <row r="479" spans="1:13" x14ac:dyDescent="0.4">
      <c r="A479">
        <v>477</v>
      </c>
      <c r="B479" t="s">
        <v>1143</v>
      </c>
      <c r="C479" t="s">
        <v>1142</v>
      </c>
      <c r="D479">
        <v>935</v>
      </c>
      <c r="E479">
        <v>1</v>
      </c>
      <c r="I479">
        <v>1</v>
      </c>
      <c r="K479">
        <f>SUM(E479:G479)</f>
        <v>1</v>
      </c>
      <c r="L479">
        <f>SUM(H479:J479)</f>
        <v>1</v>
      </c>
      <c r="M479" s="1">
        <f>LOG((L479+1.25)/(K479+1.25),2)+LOG(($K$1051-K479+1.25)/($L$1051-L479+1.25),2)</f>
        <v>-4.3433636513550089E-2</v>
      </c>
    </row>
    <row r="480" spans="1:13" x14ac:dyDescent="0.4">
      <c r="A480">
        <v>478</v>
      </c>
      <c r="B480" t="s">
        <v>1141</v>
      </c>
      <c r="C480" t="s">
        <v>1140</v>
      </c>
      <c r="D480">
        <v>671</v>
      </c>
      <c r="E480">
        <v>1</v>
      </c>
      <c r="H480">
        <v>1</v>
      </c>
      <c r="K480">
        <f>SUM(E480:G480)</f>
        <v>1</v>
      </c>
      <c r="L480">
        <f>SUM(H480:J480)</f>
        <v>1</v>
      </c>
      <c r="M480" s="1">
        <f>LOG((L480+1.25)/(K480+1.25),2)+LOG(($K$1051-K480+1.25)/($L$1051-L480+1.25),2)</f>
        <v>-4.3433636513550089E-2</v>
      </c>
    </row>
    <row r="481" spans="1:13" x14ac:dyDescent="0.4">
      <c r="A481">
        <v>479</v>
      </c>
      <c r="B481" t="s">
        <v>1139</v>
      </c>
      <c r="C481" t="s">
        <v>1138</v>
      </c>
      <c r="D481">
        <v>907</v>
      </c>
      <c r="E481">
        <v>1</v>
      </c>
      <c r="H481">
        <v>1</v>
      </c>
      <c r="K481">
        <f>SUM(E481:G481)</f>
        <v>1</v>
      </c>
      <c r="L481">
        <f>SUM(H481:J481)</f>
        <v>1</v>
      </c>
      <c r="M481" s="1">
        <f>LOG((L481+1.25)/(K481+1.25),2)+LOG(($K$1051-K481+1.25)/($L$1051-L481+1.25),2)</f>
        <v>-4.3433636513550089E-2</v>
      </c>
    </row>
    <row r="482" spans="1:13" x14ac:dyDescent="0.4">
      <c r="A482">
        <v>480</v>
      </c>
      <c r="B482" t="s">
        <v>1137</v>
      </c>
      <c r="C482" t="s">
        <v>1136</v>
      </c>
      <c r="D482">
        <v>2177</v>
      </c>
      <c r="E482">
        <v>1</v>
      </c>
      <c r="J482">
        <v>1</v>
      </c>
      <c r="K482">
        <f>SUM(E482:G482)</f>
        <v>1</v>
      </c>
      <c r="L482">
        <f>SUM(H482:J482)</f>
        <v>1</v>
      </c>
      <c r="M482" s="1">
        <f>LOG((L482+1.25)/(K482+1.25),2)+LOG(($K$1051-K482+1.25)/($L$1051-L482+1.25),2)</f>
        <v>-4.3433636513550089E-2</v>
      </c>
    </row>
    <row r="483" spans="1:13" x14ac:dyDescent="0.4">
      <c r="A483">
        <v>481</v>
      </c>
      <c r="B483" t="s">
        <v>1135</v>
      </c>
      <c r="C483" t="s">
        <v>1134</v>
      </c>
      <c r="D483">
        <v>558</v>
      </c>
      <c r="E483">
        <v>1</v>
      </c>
      <c r="J483">
        <v>1</v>
      </c>
      <c r="K483">
        <f>SUM(E483:G483)</f>
        <v>1</v>
      </c>
      <c r="L483">
        <f>SUM(H483:J483)</f>
        <v>1</v>
      </c>
      <c r="M483" s="1">
        <f>LOG((L483+1.25)/(K483+1.25),2)+LOG(($K$1051-K483+1.25)/($L$1051-L483+1.25),2)</f>
        <v>-4.3433636513550089E-2</v>
      </c>
    </row>
    <row r="484" spans="1:13" x14ac:dyDescent="0.4">
      <c r="A484">
        <v>482</v>
      </c>
      <c r="B484" t="s">
        <v>1133</v>
      </c>
      <c r="C484" t="s">
        <v>1132</v>
      </c>
      <c r="D484">
        <v>277</v>
      </c>
      <c r="E484">
        <v>1</v>
      </c>
      <c r="J484">
        <v>1</v>
      </c>
      <c r="K484">
        <f>SUM(E484:G484)</f>
        <v>1</v>
      </c>
      <c r="L484">
        <f>SUM(H484:J484)</f>
        <v>1</v>
      </c>
      <c r="M484" s="1">
        <f>LOG((L484+1.25)/(K484+1.25),2)+LOG(($K$1051-K484+1.25)/($L$1051-L484+1.25),2)</f>
        <v>-4.3433636513550089E-2</v>
      </c>
    </row>
    <row r="485" spans="1:13" x14ac:dyDescent="0.4">
      <c r="A485">
        <v>483</v>
      </c>
      <c r="B485" t="s">
        <v>1131</v>
      </c>
      <c r="C485" t="s">
        <v>1130</v>
      </c>
      <c r="D485">
        <v>547</v>
      </c>
      <c r="E485">
        <v>1</v>
      </c>
      <c r="H485">
        <v>1</v>
      </c>
      <c r="K485">
        <f>SUM(E485:G485)</f>
        <v>1</v>
      </c>
      <c r="L485">
        <f>SUM(H485:J485)</f>
        <v>1</v>
      </c>
      <c r="M485" s="1">
        <f>LOG((L485+1.25)/(K485+1.25),2)+LOG(($K$1051-K485+1.25)/($L$1051-L485+1.25),2)</f>
        <v>-4.3433636513550089E-2</v>
      </c>
    </row>
    <row r="486" spans="1:13" x14ac:dyDescent="0.4">
      <c r="A486">
        <v>484</v>
      </c>
      <c r="B486" t="s">
        <v>1129</v>
      </c>
      <c r="C486" t="s">
        <v>1128</v>
      </c>
      <c r="D486">
        <v>316</v>
      </c>
      <c r="E486">
        <v>1</v>
      </c>
      <c r="I486">
        <v>1</v>
      </c>
      <c r="K486">
        <f>SUM(E486:G486)</f>
        <v>1</v>
      </c>
      <c r="L486">
        <f>SUM(H486:J486)</f>
        <v>1</v>
      </c>
      <c r="M486" s="1">
        <f>LOG((L486+1.25)/(K486+1.25),2)+LOG(($K$1051-K486+1.25)/($L$1051-L486+1.25),2)</f>
        <v>-4.3433636513550089E-2</v>
      </c>
    </row>
    <row r="487" spans="1:13" x14ac:dyDescent="0.4">
      <c r="A487">
        <v>485</v>
      </c>
      <c r="B487" t="s">
        <v>1127</v>
      </c>
      <c r="C487" t="s">
        <v>1126</v>
      </c>
      <c r="D487">
        <v>419</v>
      </c>
      <c r="E487">
        <v>1</v>
      </c>
      <c r="J487">
        <v>1</v>
      </c>
      <c r="K487">
        <f>SUM(E487:G487)</f>
        <v>1</v>
      </c>
      <c r="L487">
        <f>SUM(H487:J487)</f>
        <v>1</v>
      </c>
      <c r="M487" s="1">
        <f>LOG((L487+1.25)/(K487+1.25),2)+LOG(($K$1051-K487+1.25)/($L$1051-L487+1.25),2)</f>
        <v>-4.3433636513550089E-2</v>
      </c>
    </row>
    <row r="488" spans="1:13" x14ac:dyDescent="0.4">
      <c r="A488">
        <v>486</v>
      </c>
      <c r="B488" t="s">
        <v>1125</v>
      </c>
      <c r="C488" t="s">
        <v>1124</v>
      </c>
      <c r="D488">
        <v>418</v>
      </c>
      <c r="E488">
        <v>1</v>
      </c>
      <c r="H488">
        <v>1</v>
      </c>
      <c r="K488">
        <f>SUM(E488:G488)</f>
        <v>1</v>
      </c>
      <c r="L488">
        <f>SUM(H488:J488)</f>
        <v>1</v>
      </c>
      <c r="M488" s="1">
        <f>LOG((L488+1.25)/(K488+1.25),2)+LOG(($K$1051-K488+1.25)/($L$1051-L488+1.25),2)</f>
        <v>-4.3433636513550089E-2</v>
      </c>
    </row>
    <row r="489" spans="1:13" x14ac:dyDescent="0.4">
      <c r="A489">
        <v>487</v>
      </c>
      <c r="B489" t="s">
        <v>1123</v>
      </c>
      <c r="C489" t="s">
        <v>1122</v>
      </c>
      <c r="D489">
        <v>2472</v>
      </c>
      <c r="E489">
        <v>1</v>
      </c>
      <c r="H489">
        <v>1</v>
      </c>
      <c r="K489">
        <f>SUM(E489:G489)</f>
        <v>1</v>
      </c>
      <c r="L489">
        <f>SUM(H489:J489)</f>
        <v>1</v>
      </c>
      <c r="M489" s="1">
        <f>LOG((L489+1.25)/(K489+1.25),2)+LOG(($K$1051-K489+1.25)/($L$1051-L489+1.25),2)</f>
        <v>-4.3433636513550089E-2</v>
      </c>
    </row>
    <row r="490" spans="1:13" x14ac:dyDescent="0.4">
      <c r="A490">
        <v>488</v>
      </c>
      <c r="B490" t="s">
        <v>1121</v>
      </c>
      <c r="C490" t="s">
        <v>1120</v>
      </c>
      <c r="D490">
        <v>406</v>
      </c>
      <c r="F490">
        <v>1</v>
      </c>
      <c r="I490">
        <v>1</v>
      </c>
      <c r="K490">
        <f>SUM(E490:G490)</f>
        <v>1</v>
      </c>
      <c r="L490">
        <f>SUM(H490:J490)</f>
        <v>1</v>
      </c>
      <c r="M490" s="1">
        <f>LOG((L490+1.25)/(K490+1.25),2)+LOG(($K$1051-K490+1.25)/($L$1051-L490+1.25),2)</f>
        <v>-4.3433636513550089E-2</v>
      </c>
    </row>
    <row r="491" spans="1:13" x14ac:dyDescent="0.4">
      <c r="A491">
        <v>489</v>
      </c>
      <c r="B491" t="s">
        <v>1119</v>
      </c>
      <c r="C491" t="s">
        <v>1118</v>
      </c>
      <c r="D491">
        <v>1388</v>
      </c>
      <c r="F491">
        <v>1</v>
      </c>
      <c r="I491">
        <v>1</v>
      </c>
      <c r="K491">
        <f>SUM(E491:G491)</f>
        <v>1</v>
      </c>
      <c r="L491">
        <f>SUM(H491:J491)</f>
        <v>1</v>
      </c>
      <c r="M491" s="1">
        <f>LOG((L491+1.25)/(K491+1.25),2)+LOG(($K$1051-K491+1.25)/($L$1051-L491+1.25),2)</f>
        <v>-4.3433636513550089E-2</v>
      </c>
    </row>
    <row r="492" spans="1:13" x14ac:dyDescent="0.4">
      <c r="A492">
        <v>490</v>
      </c>
      <c r="B492" t="s">
        <v>1117</v>
      </c>
      <c r="C492" t="s">
        <v>1116</v>
      </c>
      <c r="D492">
        <v>2137</v>
      </c>
      <c r="F492">
        <v>1</v>
      </c>
      <c r="I492">
        <v>1</v>
      </c>
      <c r="K492">
        <f>SUM(E492:G492)</f>
        <v>1</v>
      </c>
      <c r="L492">
        <f>SUM(H492:J492)</f>
        <v>1</v>
      </c>
      <c r="M492" s="1">
        <f>LOG((L492+1.25)/(K492+1.25),2)+LOG(($K$1051-K492+1.25)/($L$1051-L492+1.25),2)</f>
        <v>-4.3433636513550089E-2</v>
      </c>
    </row>
    <row r="493" spans="1:13" x14ac:dyDescent="0.4">
      <c r="A493">
        <v>491</v>
      </c>
      <c r="B493" t="s">
        <v>1115</v>
      </c>
      <c r="C493" t="s">
        <v>1114</v>
      </c>
      <c r="D493">
        <v>788</v>
      </c>
      <c r="F493">
        <v>1</v>
      </c>
      <c r="J493">
        <v>1</v>
      </c>
      <c r="K493">
        <f>SUM(E493:G493)</f>
        <v>1</v>
      </c>
      <c r="L493">
        <f>SUM(H493:J493)</f>
        <v>1</v>
      </c>
      <c r="M493" s="1">
        <f>LOG((L493+1.25)/(K493+1.25),2)+LOG(($K$1051-K493+1.25)/($L$1051-L493+1.25),2)</f>
        <v>-4.3433636513550089E-2</v>
      </c>
    </row>
    <row r="494" spans="1:13" x14ac:dyDescent="0.4">
      <c r="A494">
        <v>492</v>
      </c>
      <c r="B494" t="s">
        <v>1113</v>
      </c>
      <c r="C494" t="s">
        <v>1112</v>
      </c>
      <c r="D494">
        <v>375</v>
      </c>
      <c r="F494">
        <v>1</v>
      </c>
      <c r="I494">
        <v>1</v>
      </c>
      <c r="K494">
        <f>SUM(E494:G494)</f>
        <v>1</v>
      </c>
      <c r="L494">
        <f>SUM(H494:J494)</f>
        <v>1</v>
      </c>
      <c r="M494" s="1">
        <f>LOG((L494+1.25)/(K494+1.25),2)+LOG(($K$1051-K494+1.25)/($L$1051-L494+1.25),2)</f>
        <v>-4.3433636513550089E-2</v>
      </c>
    </row>
    <row r="495" spans="1:13" x14ac:dyDescent="0.4">
      <c r="A495">
        <v>493</v>
      </c>
      <c r="B495" t="s">
        <v>1111</v>
      </c>
      <c r="C495" t="s">
        <v>1110</v>
      </c>
      <c r="D495">
        <v>191</v>
      </c>
      <c r="F495">
        <v>1</v>
      </c>
      <c r="I495">
        <v>1</v>
      </c>
      <c r="K495">
        <f>SUM(E495:G495)</f>
        <v>1</v>
      </c>
      <c r="L495">
        <f>SUM(H495:J495)</f>
        <v>1</v>
      </c>
      <c r="M495" s="1">
        <f>LOG((L495+1.25)/(K495+1.25),2)+LOG(($K$1051-K495+1.25)/($L$1051-L495+1.25),2)</f>
        <v>-4.3433636513550089E-2</v>
      </c>
    </row>
    <row r="496" spans="1:13" x14ac:dyDescent="0.4">
      <c r="A496">
        <v>494</v>
      </c>
      <c r="B496" t="s">
        <v>1109</v>
      </c>
      <c r="C496" t="s">
        <v>1108</v>
      </c>
      <c r="D496">
        <v>362</v>
      </c>
      <c r="F496">
        <v>1</v>
      </c>
      <c r="J496">
        <v>1</v>
      </c>
      <c r="K496">
        <f>SUM(E496:G496)</f>
        <v>1</v>
      </c>
      <c r="L496">
        <f>SUM(H496:J496)</f>
        <v>1</v>
      </c>
      <c r="M496" s="1">
        <f>LOG((L496+1.25)/(K496+1.25),2)+LOG(($K$1051-K496+1.25)/($L$1051-L496+1.25),2)</f>
        <v>-4.3433636513550089E-2</v>
      </c>
    </row>
    <row r="497" spans="1:13" x14ac:dyDescent="0.4">
      <c r="A497">
        <v>495</v>
      </c>
      <c r="B497" t="s">
        <v>1107</v>
      </c>
      <c r="C497" t="s">
        <v>1106</v>
      </c>
      <c r="D497">
        <v>432</v>
      </c>
      <c r="F497">
        <v>1</v>
      </c>
      <c r="I497">
        <v>1</v>
      </c>
      <c r="K497">
        <f>SUM(E497:G497)</f>
        <v>1</v>
      </c>
      <c r="L497">
        <f>SUM(H497:J497)</f>
        <v>1</v>
      </c>
      <c r="M497" s="1">
        <f>LOG((L497+1.25)/(K497+1.25),2)+LOG(($K$1051-K497+1.25)/($L$1051-L497+1.25),2)</f>
        <v>-4.3433636513550089E-2</v>
      </c>
    </row>
    <row r="498" spans="1:13" x14ac:dyDescent="0.4">
      <c r="A498">
        <v>496</v>
      </c>
      <c r="B498" t="s">
        <v>1105</v>
      </c>
      <c r="C498" t="s">
        <v>1104</v>
      </c>
      <c r="D498">
        <v>586</v>
      </c>
      <c r="G498">
        <v>1</v>
      </c>
      <c r="H498">
        <v>1</v>
      </c>
      <c r="K498">
        <f>SUM(E498:G498)</f>
        <v>1</v>
      </c>
      <c r="L498">
        <f>SUM(H498:J498)</f>
        <v>1</v>
      </c>
      <c r="M498" s="1">
        <f>LOG((L498+1.25)/(K498+1.25),2)+LOG(($K$1051-K498+1.25)/($L$1051-L498+1.25),2)</f>
        <v>-4.3433636513550089E-2</v>
      </c>
    </row>
    <row r="499" spans="1:13" x14ac:dyDescent="0.4">
      <c r="A499">
        <v>497</v>
      </c>
      <c r="B499" t="s">
        <v>1103</v>
      </c>
      <c r="C499" t="s">
        <v>1102</v>
      </c>
      <c r="D499">
        <v>136</v>
      </c>
      <c r="G499">
        <v>1</v>
      </c>
      <c r="J499">
        <v>1</v>
      </c>
      <c r="K499">
        <f>SUM(E499:G499)</f>
        <v>1</v>
      </c>
      <c r="L499">
        <f>SUM(H499:J499)</f>
        <v>1</v>
      </c>
      <c r="M499" s="1">
        <f>LOG((L499+1.25)/(K499+1.25),2)+LOG(($K$1051-K499+1.25)/($L$1051-L499+1.25),2)</f>
        <v>-4.3433636513550089E-2</v>
      </c>
    </row>
    <row r="500" spans="1:13" x14ac:dyDescent="0.4">
      <c r="A500">
        <v>498</v>
      </c>
      <c r="B500" t="s">
        <v>1101</v>
      </c>
      <c r="C500" t="s">
        <v>1100</v>
      </c>
      <c r="D500">
        <v>439</v>
      </c>
      <c r="G500">
        <v>1</v>
      </c>
      <c r="J500">
        <v>1</v>
      </c>
      <c r="K500">
        <f>SUM(E500:G500)</f>
        <v>1</v>
      </c>
      <c r="L500">
        <f>SUM(H500:J500)</f>
        <v>1</v>
      </c>
      <c r="M500" s="1">
        <f>LOG((L500+1.25)/(K500+1.25),2)+LOG(($K$1051-K500+1.25)/($L$1051-L500+1.25),2)</f>
        <v>-4.3433636513550089E-2</v>
      </c>
    </row>
    <row r="501" spans="1:13" x14ac:dyDescent="0.4">
      <c r="A501">
        <v>499</v>
      </c>
      <c r="B501" t="s">
        <v>1099</v>
      </c>
      <c r="C501" t="s">
        <v>1098</v>
      </c>
      <c r="D501">
        <v>156</v>
      </c>
      <c r="G501">
        <v>1</v>
      </c>
      <c r="H501">
        <v>1</v>
      </c>
      <c r="K501">
        <f>SUM(E501:G501)</f>
        <v>1</v>
      </c>
      <c r="L501">
        <f>SUM(H501:J501)</f>
        <v>1</v>
      </c>
      <c r="M501" s="1">
        <f>LOG((L501+1.25)/(K501+1.25),2)+LOG(($K$1051-K501+1.25)/($L$1051-L501+1.25),2)</f>
        <v>-4.3433636513550089E-2</v>
      </c>
    </row>
    <row r="502" spans="1:13" x14ac:dyDescent="0.4">
      <c r="A502">
        <v>500</v>
      </c>
      <c r="B502" t="s">
        <v>1097</v>
      </c>
      <c r="C502" t="s">
        <v>1096</v>
      </c>
      <c r="D502">
        <v>623</v>
      </c>
      <c r="G502">
        <v>1</v>
      </c>
      <c r="J502">
        <v>1</v>
      </c>
      <c r="K502">
        <f>SUM(E502:G502)</f>
        <v>1</v>
      </c>
      <c r="L502">
        <f>SUM(H502:J502)</f>
        <v>1</v>
      </c>
      <c r="M502" s="1">
        <f>LOG((L502+1.25)/(K502+1.25),2)+LOG(($K$1051-K502+1.25)/($L$1051-L502+1.25),2)</f>
        <v>-4.3433636513550089E-2</v>
      </c>
    </row>
    <row r="503" spans="1:13" x14ac:dyDescent="0.4">
      <c r="A503">
        <v>501</v>
      </c>
      <c r="B503" t="s">
        <v>1095</v>
      </c>
      <c r="C503" t="s">
        <v>1094</v>
      </c>
      <c r="D503">
        <v>345</v>
      </c>
      <c r="G503">
        <v>1</v>
      </c>
      <c r="I503">
        <v>1</v>
      </c>
      <c r="K503">
        <f>SUM(E503:G503)</f>
        <v>1</v>
      </c>
      <c r="L503">
        <f>SUM(H503:J503)</f>
        <v>1</v>
      </c>
      <c r="M503" s="1">
        <f>LOG((L503+1.25)/(K503+1.25),2)+LOG(($K$1051-K503+1.25)/($L$1051-L503+1.25),2)</f>
        <v>-4.3433636513550089E-2</v>
      </c>
    </row>
    <row r="504" spans="1:13" x14ac:dyDescent="0.4">
      <c r="A504">
        <v>502</v>
      </c>
      <c r="B504" t="s">
        <v>1093</v>
      </c>
      <c r="C504" t="s">
        <v>1092</v>
      </c>
      <c r="D504">
        <v>240</v>
      </c>
      <c r="G504">
        <v>1</v>
      </c>
      <c r="I504">
        <v>1</v>
      </c>
      <c r="K504">
        <f>SUM(E504:G504)</f>
        <v>1</v>
      </c>
      <c r="L504">
        <f>SUM(H504:J504)</f>
        <v>1</v>
      </c>
      <c r="M504" s="1">
        <f>LOG((L504+1.25)/(K504+1.25),2)+LOG(($K$1051-K504+1.25)/($L$1051-L504+1.25),2)</f>
        <v>-4.3433636513550089E-2</v>
      </c>
    </row>
    <row r="505" spans="1:13" x14ac:dyDescent="0.4">
      <c r="A505">
        <v>503</v>
      </c>
      <c r="B505" t="s">
        <v>1091</v>
      </c>
      <c r="C505" t="s">
        <v>1090</v>
      </c>
      <c r="D505">
        <v>660</v>
      </c>
      <c r="G505">
        <v>1</v>
      </c>
      <c r="H505">
        <v>1</v>
      </c>
      <c r="K505">
        <f>SUM(E505:G505)</f>
        <v>1</v>
      </c>
      <c r="L505">
        <f>SUM(H505:J505)</f>
        <v>1</v>
      </c>
      <c r="M505" s="1">
        <f>LOG((L505+1.25)/(K505+1.25),2)+LOG(($K$1051-K505+1.25)/($L$1051-L505+1.25),2)</f>
        <v>-4.3433636513550089E-2</v>
      </c>
    </row>
    <row r="506" spans="1:13" x14ac:dyDescent="0.4">
      <c r="A506">
        <v>504</v>
      </c>
      <c r="B506" t="s">
        <v>1089</v>
      </c>
      <c r="C506" t="s">
        <v>1088</v>
      </c>
      <c r="D506">
        <v>575</v>
      </c>
      <c r="G506">
        <v>1</v>
      </c>
      <c r="J506">
        <v>1</v>
      </c>
      <c r="K506">
        <f>SUM(E506:G506)</f>
        <v>1</v>
      </c>
      <c r="L506">
        <f>SUM(H506:J506)</f>
        <v>1</v>
      </c>
      <c r="M506" s="1">
        <f>LOG((L506+1.25)/(K506+1.25),2)+LOG(($K$1051-K506+1.25)/($L$1051-L506+1.25),2)</f>
        <v>-4.3433636513550089E-2</v>
      </c>
    </row>
    <row r="507" spans="1:13" x14ac:dyDescent="0.4">
      <c r="A507">
        <v>505</v>
      </c>
      <c r="B507" t="s">
        <v>1087</v>
      </c>
      <c r="C507" t="s">
        <v>1086</v>
      </c>
      <c r="D507">
        <v>483</v>
      </c>
      <c r="G507">
        <v>1</v>
      </c>
      <c r="J507">
        <v>1</v>
      </c>
      <c r="K507">
        <f>SUM(E507:G507)</f>
        <v>1</v>
      </c>
      <c r="L507">
        <f>SUM(H507:J507)</f>
        <v>1</v>
      </c>
      <c r="M507" s="1">
        <f>LOG((L507+1.25)/(K507+1.25),2)+LOG(($K$1051-K507+1.25)/($L$1051-L507+1.25),2)</f>
        <v>-4.3433636513550089E-2</v>
      </c>
    </row>
    <row r="508" spans="1:13" x14ac:dyDescent="0.4">
      <c r="A508">
        <v>506</v>
      </c>
      <c r="B508" t="s">
        <v>1085</v>
      </c>
      <c r="C508" t="s">
        <v>1084</v>
      </c>
      <c r="D508">
        <v>1512</v>
      </c>
      <c r="G508">
        <v>1</v>
      </c>
      <c r="J508">
        <v>1</v>
      </c>
      <c r="K508">
        <f>SUM(E508:G508)</f>
        <v>1</v>
      </c>
      <c r="L508">
        <f>SUM(H508:J508)</f>
        <v>1</v>
      </c>
      <c r="M508" s="1">
        <f>LOG((L508+1.25)/(K508+1.25),2)+LOG(($K$1051-K508+1.25)/($L$1051-L508+1.25),2)</f>
        <v>-4.3433636513550089E-2</v>
      </c>
    </row>
    <row r="509" spans="1:13" x14ac:dyDescent="0.4">
      <c r="A509">
        <v>507</v>
      </c>
      <c r="B509" t="s">
        <v>1083</v>
      </c>
      <c r="C509" t="s">
        <v>1082</v>
      </c>
      <c r="D509">
        <v>228</v>
      </c>
      <c r="G509">
        <v>1</v>
      </c>
      <c r="J509">
        <v>1</v>
      </c>
      <c r="K509">
        <f>SUM(E509:G509)</f>
        <v>1</v>
      </c>
      <c r="L509">
        <f>SUM(H509:J509)</f>
        <v>1</v>
      </c>
      <c r="M509" s="1">
        <f>LOG((L509+1.25)/(K509+1.25),2)+LOG(($K$1051-K509+1.25)/($L$1051-L509+1.25),2)</f>
        <v>-4.3433636513550089E-2</v>
      </c>
    </row>
    <row r="510" spans="1:13" x14ac:dyDescent="0.4">
      <c r="A510">
        <v>508</v>
      </c>
      <c r="B510" t="s">
        <v>1081</v>
      </c>
      <c r="C510" t="s">
        <v>1080</v>
      </c>
      <c r="D510">
        <v>1663</v>
      </c>
      <c r="G510">
        <v>1</v>
      </c>
      <c r="H510">
        <v>1</v>
      </c>
      <c r="K510">
        <f>SUM(E510:G510)</f>
        <v>1</v>
      </c>
      <c r="L510">
        <f>SUM(H510:J510)</f>
        <v>1</v>
      </c>
      <c r="M510" s="1">
        <f>LOG((L510+1.25)/(K510+1.25),2)+LOG(($K$1051-K510+1.25)/($L$1051-L510+1.25),2)</f>
        <v>-4.3433636513550089E-2</v>
      </c>
    </row>
    <row r="511" spans="1:13" x14ac:dyDescent="0.4">
      <c r="A511">
        <v>509</v>
      </c>
      <c r="B511" t="s">
        <v>1079</v>
      </c>
      <c r="C511" t="s">
        <v>1078</v>
      </c>
      <c r="D511">
        <v>473</v>
      </c>
      <c r="G511">
        <v>1</v>
      </c>
      <c r="I511">
        <v>1</v>
      </c>
      <c r="K511">
        <f>SUM(E511:G511)</f>
        <v>1</v>
      </c>
      <c r="L511">
        <f>SUM(H511:J511)</f>
        <v>1</v>
      </c>
      <c r="M511" s="1">
        <f>LOG((L511+1.25)/(K511+1.25),2)+LOG(($K$1051-K511+1.25)/($L$1051-L511+1.25),2)</f>
        <v>-4.3433636513550089E-2</v>
      </c>
    </row>
    <row r="512" spans="1:13" x14ac:dyDescent="0.4">
      <c r="A512">
        <v>510</v>
      </c>
      <c r="B512" t="s">
        <v>1077</v>
      </c>
      <c r="C512" t="s">
        <v>1076</v>
      </c>
      <c r="D512">
        <v>184</v>
      </c>
      <c r="G512">
        <v>1</v>
      </c>
      <c r="I512">
        <v>1</v>
      </c>
      <c r="K512">
        <f>SUM(E512:G512)</f>
        <v>1</v>
      </c>
      <c r="L512">
        <f>SUM(H512:J512)</f>
        <v>1</v>
      </c>
      <c r="M512" s="1">
        <f>LOG((L512+1.25)/(K512+1.25),2)+LOG(($K$1051-K512+1.25)/($L$1051-L512+1.25),2)</f>
        <v>-4.3433636513550089E-2</v>
      </c>
    </row>
    <row r="513" spans="1:13" x14ac:dyDescent="0.4">
      <c r="A513">
        <v>511</v>
      </c>
      <c r="B513" t="s">
        <v>1075</v>
      </c>
      <c r="C513" t="s">
        <v>1074</v>
      </c>
      <c r="D513">
        <v>694</v>
      </c>
      <c r="G513">
        <v>1</v>
      </c>
      <c r="J513">
        <v>1</v>
      </c>
      <c r="K513">
        <f>SUM(E513:G513)</f>
        <v>1</v>
      </c>
      <c r="L513">
        <f>SUM(H513:J513)</f>
        <v>1</v>
      </c>
      <c r="M513" s="1">
        <f>LOG((L513+1.25)/(K513+1.25),2)+LOG(($K$1051-K513+1.25)/($L$1051-L513+1.25),2)</f>
        <v>-4.3433636513550089E-2</v>
      </c>
    </row>
    <row r="514" spans="1:13" x14ac:dyDescent="0.4">
      <c r="A514">
        <v>512</v>
      </c>
      <c r="B514" t="s">
        <v>1073</v>
      </c>
      <c r="C514" t="s">
        <v>1072</v>
      </c>
      <c r="D514">
        <v>746</v>
      </c>
      <c r="G514">
        <v>1</v>
      </c>
      <c r="J514">
        <v>1</v>
      </c>
      <c r="K514">
        <f>SUM(E514:G514)</f>
        <v>1</v>
      </c>
      <c r="L514">
        <f>SUM(H514:J514)</f>
        <v>1</v>
      </c>
      <c r="M514" s="1">
        <f>LOG((L514+1.25)/(K514+1.25),2)+LOG(($K$1051-K514+1.25)/($L$1051-L514+1.25),2)</f>
        <v>-4.3433636513550089E-2</v>
      </c>
    </row>
    <row r="515" spans="1:13" x14ac:dyDescent="0.4">
      <c r="A515">
        <v>513</v>
      </c>
      <c r="B515" t="s">
        <v>1071</v>
      </c>
      <c r="C515" t="s">
        <v>1070</v>
      </c>
      <c r="D515">
        <v>611</v>
      </c>
      <c r="G515">
        <v>1</v>
      </c>
      <c r="I515">
        <v>1</v>
      </c>
      <c r="K515">
        <f>SUM(E515:G515)</f>
        <v>1</v>
      </c>
      <c r="L515">
        <f>SUM(H515:J515)</f>
        <v>1</v>
      </c>
      <c r="M515" s="1">
        <f>LOG((L515+1.25)/(K515+1.25),2)+LOG(($K$1051-K515+1.25)/($L$1051-L515+1.25),2)</f>
        <v>-4.3433636513550089E-2</v>
      </c>
    </row>
    <row r="516" spans="1:13" x14ac:dyDescent="0.4">
      <c r="A516">
        <v>514</v>
      </c>
      <c r="B516" t="s">
        <v>1069</v>
      </c>
      <c r="C516" t="s">
        <v>1068</v>
      </c>
      <c r="D516">
        <v>181</v>
      </c>
      <c r="G516">
        <v>1</v>
      </c>
      <c r="J516">
        <v>1</v>
      </c>
      <c r="K516">
        <f>SUM(E516:G516)</f>
        <v>1</v>
      </c>
      <c r="L516">
        <f>SUM(H516:J516)</f>
        <v>1</v>
      </c>
      <c r="M516" s="1">
        <f>LOG((L516+1.25)/(K516+1.25),2)+LOG(($K$1051-K516+1.25)/($L$1051-L516+1.25),2)</f>
        <v>-4.3433636513550089E-2</v>
      </c>
    </row>
    <row r="517" spans="1:13" x14ac:dyDescent="0.4">
      <c r="A517">
        <v>515</v>
      </c>
      <c r="B517" t="s">
        <v>1067</v>
      </c>
      <c r="C517" t="s">
        <v>1066</v>
      </c>
      <c r="D517">
        <v>248</v>
      </c>
      <c r="G517">
        <v>1</v>
      </c>
      <c r="I517">
        <v>1</v>
      </c>
      <c r="K517">
        <f>SUM(E517:G517)</f>
        <v>1</v>
      </c>
      <c r="L517">
        <f>SUM(H517:J517)</f>
        <v>1</v>
      </c>
      <c r="M517" s="1">
        <f>LOG((L517+1.25)/(K517+1.25),2)+LOG(($K$1051-K517+1.25)/($L$1051-L517+1.25),2)</f>
        <v>-4.3433636513550089E-2</v>
      </c>
    </row>
    <row r="518" spans="1:13" x14ac:dyDescent="0.4">
      <c r="A518">
        <v>516</v>
      </c>
      <c r="B518" t="s">
        <v>1065</v>
      </c>
      <c r="C518" t="s">
        <v>1064</v>
      </c>
      <c r="D518">
        <v>736</v>
      </c>
      <c r="G518">
        <v>1</v>
      </c>
      <c r="J518">
        <v>1</v>
      </c>
      <c r="K518">
        <f>SUM(E518:G518)</f>
        <v>1</v>
      </c>
      <c r="L518">
        <f>SUM(H518:J518)</f>
        <v>1</v>
      </c>
      <c r="M518" s="1">
        <f>LOG((L518+1.25)/(K518+1.25),2)+LOG(($K$1051-K518+1.25)/($L$1051-L518+1.25),2)</f>
        <v>-4.3433636513550089E-2</v>
      </c>
    </row>
    <row r="519" spans="1:13" x14ac:dyDescent="0.4">
      <c r="A519">
        <v>517</v>
      </c>
      <c r="B519" t="s">
        <v>1063</v>
      </c>
      <c r="C519" t="s">
        <v>1062</v>
      </c>
      <c r="D519">
        <v>572</v>
      </c>
      <c r="G519">
        <v>1</v>
      </c>
      <c r="H519">
        <v>1</v>
      </c>
      <c r="K519">
        <f>SUM(E519:G519)</f>
        <v>1</v>
      </c>
      <c r="L519">
        <f>SUM(H519:J519)</f>
        <v>1</v>
      </c>
      <c r="M519" s="1">
        <f>LOG((L519+1.25)/(K519+1.25),2)+LOG(($K$1051-K519+1.25)/($L$1051-L519+1.25),2)</f>
        <v>-4.3433636513550089E-2</v>
      </c>
    </row>
    <row r="520" spans="1:13" x14ac:dyDescent="0.4">
      <c r="A520">
        <v>518</v>
      </c>
      <c r="B520" t="s">
        <v>1061</v>
      </c>
      <c r="C520" t="s">
        <v>1060</v>
      </c>
      <c r="D520">
        <v>868</v>
      </c>
      <c r="G520">
        <v>1</v>
      </c>
      <c r="J520">
        <v>1</v>
      </c>
      <c r="K520">
        <f>SUM(E520:G520)</f>
        <v>1</v>
      </c>
      <c r="L520">
        <f>SUM(H520:J520)</f>
        <v>1</v>
      </c>
      <c r="M520" s="1">
        <f>LOG((L520+1.25)/(K520+1.25),2)+LOG(($K$1051-K520+1.25)/($L$1051-L520+1.25),2)</f>
        <v>-4.3433636513550089E-2</v>
      </c>
    </row>
    <row r="521" spans="1:13" x14ac:dyDescent="0.4">
      <c r="A521">
        <v>519</v>
      </c>
      <c r="B521" t="s">
        <v>1059</v>
      </c>
      <c r="C521" t="s">
        <v>1058</v>
      </c>
      <c r="D521">
        <v>972</v>
      </c>
      <c r="G521">
        <v>1</v>
      </c>
      <c r="J521">
        <v>1</v>
      </c>
      <c r="K521">
        <f>SUM(E521:G521)</f>
        <v>1</v>
      </c>
      <c r="L521">
        <f>SUM(H521:J521)</f>
        <v>1</v>
      </c>
      <c r="M521" s="1">
        <f>LOG((L521+1.25)/(K521+1.25),2)+LOG(($K$1051-K521+1.25)/($L$1051-L521+1.25),2)</f>
        <v>-4.3433636513550089E-2</v>
      </c>
    </row>
    <row r="522" spans="1:13" x14ac:dyDescent="0.4">
      <c r="A522">
        <v>520</v>
      </c>
      <c r="B522" t="s">
        <v>1057</v>
      </c>
      <c r="C522" t="s">
        <v>1056</v>
      </c>
      <c r="D522">
        <v>932</v>
      </c>
      <c r="G522">
        <v>1</v>
      </c>
      <c r="H522">
        <v>1</v>
      </c>
      <c r="K522">
        <f>SUM(E522:G522)</f>
        <v>1</v>
      </c>
      <c r="L522">
        <f>SUM(H522:J522)</f>
        <v>1</v>
      </c>
      <c r="M522" s="1">
        <f>LOG((L522+1.25)/(K522+1.25),2)+LOG(($K$1051-K522+1.25)/($L$1051-L522+1.25),2)</f>
        <v>-4.3433636513550089E-2</v>
      </c>
    </row>
    <row r="523" spans="1:13" x14ac:dyDescent="0.4">
      <c r="A523">
        <v>521</v>
      </c>
      <c r="B523" t="s">
        <v>1055</v>
      </c>
      <c r="C523" t="s">
        <v>1054</v>
      </c>
      <c r="D523">
        <v>858</v>
      </c>
      <c r="E523">
        <v>11</v>
      </c>
      <c r="F523">
        <v>15</v>
      </c>
      <c r="G523">
        <v>16</v>
      </c>
      <c r="H523">
        <v>12</v>
      </c>
      <c r="I523">
        <v>13</v>
      </c>
      <c r="J523">
        <v>18</v>
      </c>
      <c r="K523">
        <f>SUM(E523:G523)</f>
        <v>42</v>
      </c>
      <c r="L523">
        <f>SUM(H523:J523)</f>
        <v>43</v>
      </c>
      <c r="M523" s="1">
        <f>LOG((L523+1.25)/(K523+1.25),2)+LOG(($K$1051-K523+1.25)/($L$1051-L523+1.25),2)</f>
        <v>-1.0513387220597054E-2</v>
      </c>
    </row>
    <row r="524" spans="1:13" x14ac:dyDescent="0.4">
      <c r="A524">
        <v>522</v>
      </c>
      <c r="B524" t="s">
        <v>1053</v>
      </c>
      <c r="C524" t="s">
        <v>1052</v>
      </c>
      <c r="D524">
        <v>451</v>
      </c>
      <c r="E524">
        <v>25</v>
      </c>
      <c r="F524">
        <v>21</v>
      </c>
      <c r="G524">
        <v>21</v>
      </c>
      <c r="H524">
        <v>26</v>
      </c>
      <c r="I524">
        <v>19</v>
      </c>
      <c r="J524">
        <v>24</v>
      </c>
      <c r="K524">
        <f>SUM(E524:G524)</f>
        <v>67</v>
      </c>
      <c r="L524">
        <f>SUM(H524:J524)</f>
        <v>69</v>
      </c>
      <c r="M524" s="1">
        <f>LOG((L524+1.25)/(K524+1.25),2)+LOG(($K$1051-K524+1.25)/($L$1051-L524+1.25),2)</f>
        <v>-1.7683518127010606E-3</v>
      </c>
    </row>
    <row r="525" spans="1:13" x14ac:dyDescent="0.4">
      <c r="A525">
        <v>523</v>
      </c>
      <c r="B525" t="s">
        <v>1051</v>
      </c>
      <c r="C525" t="s">
        <v>1050</v>
      </c>
      <c r="D525">
        <v>444</v>
      </c>
      <c r="E525">
        <v>11</v>
      </c>
      <c r="F525">
        <v>5</v>
      </c>
      <c r="G525">
        <v>8</v>
      </c>
      <c r="H525">
        <v>10</v>
      </c>
      <c r="I525">
        <v>8</v>
      </c>
      <c r="J525">
        <v>7</v>
      </c>
      <c r="K525">
        <f>SUM(E525:G525)</f>
        <v>24</v>
      </c>
      <c r="L525">
        <f>SUM(H525:J525)</f>
        <v>25</v>
      </c>
      <c r="M525" s="1">
        <f>LOG((L525+1.25)/(K525+1.25),2)+LOG(($K$1051-K525+1.25)/($L$1051-L525+1.25),2)</f>
        <v>1.2667185376345619E-2</v>
      </c>
    </row>
    <row r="526" spans="1:13" x14ac:dyDescent="0.4">
      <c r="A526">
        <v>524</v>
      </c>
      <c r="B526" t="s">
        <v>1049</v>
      </c>
      <c r="C526" t="s">
        <v>1048</v>
      </c>
      <c r="D526">
        <v>450</v>
      </c>
      <c r="E526">
        <v>18</v>
      </c>
      <c r="F526">
        <v>15</v>
      </c>
      <c r="G526">
        <v>15</v>
      </c>
      <c r="H526">
        <v>18</v>
      </c>
      <c r="I526">
        <v>16</v>
      </c>
      <c r="J526">
        <v>16</v>
      </c>
      <c r="K526">
        <f>SUM(E526:G526)</f>
        <v>48</v>
      </c>
      <c r="L526">
        <f>SUM(H526:J526)</f>
        <v>50</v>
      </c>
      <c r="M526" s="1">
        <f>LOG((L526+1.25)/(K526+1.25),2)+LOG(($K$1051-K526+1.25)/($L$1051-L526+1.25),2)</f>
        <v>1.4121838342967596E-2</v>
      </c>
    </row>
    <row r="527" spans="1:13" x14ac:dyDescent="0.4">
      <c r="A527">
        <v>525</v>
      </c>
      <c r="B527" t="s">
        <v>1047</v>
      </c>
      <c r="C527" t="s">
        <v>1046</v>
      </c>
      <c r="D527">
        <v>332</v>
      </c>
      <c r="E527">
        <v>8</v>
      </c>
      <c r="F527">
        <v>7</v>
      </c>
      <c r="G527">
        <v>7</v>
      </c>
      <c r="H527">
        <v>9</v>
      </c>
      <c r="I527">
        <v>9</v>
      </c>
      <c r="J527">
        <v>5</v>
      </c>
      <c r="K527">
        <f>SUM(E527:G527)</f>
        <v>22</v>
      </c>
      <c r="L527">
        <f>SUM(H527:J527)</f>
        <v>23</v>
      </c>
      <c r="M527" s="1">
        <f>LOG((L527+1.25)/(K527+1.25),2)+LOG(($K$1051-K527+1.25)/($L$1051-L527+1.25),2)</f>
        <v>1.7400900238821015E-2</v>
      </c>
    </row>
    <row r="528" spans="1:13" x14ac:dyDescent="0.4">
      <c r="A528">
        <v>526</v>
      </c>
      <c r="B528" t="s">
        <v>1045</v>
      </c>
      <c r="C528" t="s">
        <v>1044</v>
      </c>
      <c r="D528">
        <v>427</v>
      </c>
      <c r="E528">
        <v>5</v>
      </c>
      <c r="F528">
        <v>5</v>
      </c>
      <c r="G528">
        <v>5</v>
      </c>
      <c r="H528">
        <v>4</v>
      </c>
      <c r="I528">
        <v>6</v>
      </c>
      <c r="J528">
        <v>6</v>
      </c>
      <c r="K528">
        <f>SUM(E528:G528)</f>
        <v>15</v>
      </c>
      <c r="L528">
        <f>SUM(H528:J528)</f>
        <v>16</v>
      </c>
      <c r="M528" s="1">
        <f>LOG((L528+1.25)/(K528+1.25),2)+LOG(($K$1051-K528+1.25)/($L$1051-L528+1.25),2)</f>
        <v>4.2851460070318002E-2</v>
      </c>
    </row>
    <row r="529" spans="1:13" x14ac:dyDescent="0.4">
      <c r="A529">
        <v>527</v>
      </c>
      <c r="B529" t="s">
        <v>1043</v>
      </c>
      <c r="C529" t="s">
        <v>1042</v>
      </c>
      <c r="D529">
        <v>130</v>
      </c>
      <c r="E529">
        <v>4</v>
      </c>
      <c r="F529">
        <v>6</v>
      </c>
      <c r="G529">
        <v>3</v>
      </c>
      <c r="H529">
        <v>4</v>
      </c>
      <c r="I529">
        <v>5</v>
      </c>
      <c r="J529">
        <v>5</v>
      </c>
      <c r="K529">
        <f>SUM(E529:G529)</f>
        <v>13</v>
      </c>
      <c r="L529">
        <f>SUM(H529:J529)</f>
        <v>14</v>
      </c>
      <c r="M529" s="1">
        <f>LOG((L529+1.25)/(K529+1.25),2)+LOG(($K$1051-K529+1.25)/($L$1051-L529+1.25),2)</f>
        <v>5.4555819432585827E-2</v>
      </c>
    </row>
    <row r="530" spans="1:13" x14ac:dyDescent="0.4">
      <c r="A530">
        <v>528</v>
      </c>
      <c r="B530" t="s">
        <v>1041</v>
      </c>
      <c r="C530" t="s">
        <v>1040</v>
      </c>
      <c r="D530">
        <v>127</v>
      </c>
      <c r="E530">
        <v>4</v>
      </c>
      <c r="F530">
        <v>3</v>
      </c>
      <c r="G530">
        <v>4</v>
      </c>
      <c r="H530">
        <v>4</v>
      </c>
      <c r="I530">
        <v>4</v>
      </c>
      <c r="J530">
        <v>4</v>
      </c>
      <c r="K530">
        <f>SUM(E530:G530)</f>
        <v>11</v>
      </c>
      <c r="L530">
        <f>SUM(H530:J530)</f>
        <v>12</v>
      </c>
      <c r="M530" s="1">
        <f>LOG((L530+1.25)/(K530+1.25),2)+LOG(($K$1051-K530+1.25)/($L$1051-L530+1.25),2)</f>
        <v>6.9932777555756914E-2</v>
      </c>
    </row>
    <row r="531" spans="1:13" x14ac:dyDescent="0.4">
      <c r="A531">
        <v>529</v>
      </c>
      <c r="B531" t="s">
        <v>1039</v>
      </c>
      <c r="C531" t="s">
        <v>1038</v>
      </c>
      <c r="D531">
        <v>115</v>
      </c>
      <c r="E531">
        <v>2</v>
      </c>
      <c r="F531">
        <v>2</v>
      </c>
      <c r="G531">
        <v>4</v>
      </c>
      <c r="H531">
        <v>2</v>
      </c>
      <c r="I531">
        <v>3</v>
      </c>
      <c r="J531">
        <v>4</v>
      </c>
      <c r="K531">
        <f>SUM(E531:G531)</f>
        <v>8</v>
      </c>
      <c r="L531">
        <f>SUM(H531:J531)</f>
        <v>9</v>
      </c>
      <c r="M531" s="1">
        <f>LOG((L531+1.25)/(K531+1.25),2)+LOG(($K$1051-K531+1.25)/($L$1051-L531+1.25),2)</f>
        <v>0.10484129652382516</v>
      </c>
    </row>
    <row r="532" spans="1:13" x14ac:dyDescent="0.4">
      <c r="A532">
        <v>530</v>
      </c>
      <c r="B532" t="s">
        <v>1037</v>
      </c>
      <c r="C532" t="s">
        <v>1036</v>
      </c>
      <c r="D532">
        <v>125</v>
      </c>
      <c r="E532">
        <v>2</v>
      </c>
      <c r="F532">
        <v>2</v>
      </c>
      <c r="G532">
        <v>3</v>
      </c>
      <c r="H532">
        <v>3</v>
      </c>
      <c r="I532">
        <v>2</v>
      </c>
      <c r="J532">
        <v>3</v>
      </c>
      <c r="K532">
        <f>SUM(E532:G532)</f>
        <v>7</v>
      </c>
      <c r="L532">
        <f>SUM(H532:J532)</f>
        <v>8</v>
      </c>
      <c r="M532" s="1">
        <f>LOG((L532+1.25)/(K532+1.25),2)+LOG(($K$1051-K532+1.25)/($L$1051-L532+1.25),2)</f>
        <v>0.12180872963609934</v>
      </c>
    </row>
    <row r="533" spans="1:13" x14ac:dyDescent="0.4">
      <c r="A533">
        <v>531</v>
      </c>
      <c r="B533" t="s">
        <v>1035</v>
      </c>
      <c r="C533" t="s">
        <v>1034</v>
      </c>
      <c r="D533">
        <v>145</v>
      </c>
      <c r="E533">
        <v>1</v>
      </c>
      <c r="F533">
        <v>4</v>
      </c>
      <c r="G533">
        <v>2</v>
      </c>
      <c r="H533">
        <v>4</v>
      </c>
      <c r="I533">
        <v>1</v>
      </c>
      <c r="J533">
        <v>3</v>
      </c>
      <c r="K533">
        <f>SUM(E533:G533)</f>
        <v>7</v>
      </c>
      <c r="L533">
        <f>SUM(H533:J533)</f>
        <v>8</v>
      </c>
      <c r="M533" s="1">
        <f>LOG((L533+1.25)/(K533+1.25),2)+LOG(($K$1051-K533+1.25)/($L$1051-L533+1.25),2)</f>
        <v>0.12180872963609934</v>
      </c>
    </row>
    <row r="534" spans="1:13" x14ac:dyDescent="0.4">
      <c r="A534">
        <v>532</v>
      </c>
      <c r="B534" t="s">
        <v>1033</v>
      </c>
      <c r="C534" t="s">
        <v>1032</v>
      </c>
      <c r="D534">
        <v>450</v>
      </c>
      <c r="E534">
        <v>16</v>
      </c>
      <c r="F534">
        <v>15</v>
      </c>
      <c r="G534">
        <v>15</v>
      </c>
      <c r="H534">
        <v>20</v>
      </c>
      <c r="I534">
        <v>17</v>
      </c>
      <c r="J534">
        <v>15</v>
      </c>
      <c r="K534">
        <f>SUM(E534:G534)</f>
        <v>46</v>
      </c>
      <c r="L534">
        <f>SUM(H534:J534)</f>
        <v>52</v>
      </c>
      <c r="M534" s="1">
        <f>LOG((L534+1.25)/(K534+1.25),2)+LOG(($K$1051-K534+1.25)/($L$1051-L534+1.25),2)</f>
        <v>0.13007742605730671</v>
      </c>
    </row>
    <row r="535" spans="1:13" x14ac:dyDescent="0.4">
      <c r="A535">
        <v>533</v>
      </c>
      <c r="B535" t="s">
        <v>1031</v>
      </c>
      <c r="C535" t="s">
        <v>1030</v>
      </c>
      <c r="D535">
        <v>446</v>
      </c>
      <c r="E535">
        <v>2</v>
      </c>
      <c r="F535">
        <v>2</v>
      </c>
      <c r="G535">
        <v>2</v>
      </c>
      <c r="H535">
        <v>3</v>
      </c>
      <c r="I535">
        <v>1</v>
      </c>
      <c r="J535">
        <v>3</v>
      </c>
      <c r="K535">
        <f>SUM(E535:G535)</f>
        <v>6</v>
      </c>
      <c r="L535">
        <f>SUM(H535:J535)</f>
        <v>7</v>
      </c>
      <c r="M535" s="1">
        <f>LOG((L535+1.25)/(K535+1.25),2)+LOG(($K$1051-K535+1.25)/($L$1051-L535+1.25),2)</f>
        <v>0.14316943127339873</v>
      </c>
    </row>
    <row r="536" spans="1:13" x14ac:dyDescent="0.4">
      <c r="A536">
        <v>534</v>
      </c>
      <c r="B536" t="s">
        <v>1029</v>
      </c>
      <c r="C536" t="s">
        <v>1028</v>
      </c>
      <c r="D536">
        <v>129</v>
      </c>
      <c r="G536">
        <v>6</v>
      </c>
      <c r="I536">
        <v>7</v>
      </c>
      <c r="K536">
        <f>SUM(E536:G536)</f>
        <v>6</v>
      </c>
      <c r="L536">
        <f>SUM(H536:J536)</f>
        <v>7</v>
      </c>
      <c r="M536" s="1">
        <f>LOG((L536+1.25)/(K536+1.25),2)+LOG(($K$1051-K536+1.25)/($L$1051-L536+1.25),2)</f>
        <v>0.14316943127339873</v>
      </c>
    </row>
    <row r="537" spans="1:13" x14ac:dyDescent="0.4">
      <c r="A537">
        <v>535</v>
      </c>
      <c r="B537" t="s">
        <v>1027</v>
      </c>
      <c r="C537" t="s">
        <v>1026</v>
      </c>
      <c r="D537">
        <v>578</v>
      </c>
      <c r="E537">
        <v>5</v>
      </c>
      <c r="F537">
        <v>5</v>
      </c>
      <c r="G537">
        <v>3</v>
      </c>
      <c r="H537">
        <v>5</v>
      </c>
      <c r="I537">
        <v>6</v>
      </c>
      <c r="J537">
        <v>4</v>
      </c>
      <c r="K537">
        <f>SUM(E537:G537)</f>
        <v>13</v>
      </c>
      <c r="L537">
        <f>SUM(H537:J537)</f>
        <v>15</v>
      </c>
      <c r="M537" s="1">
        <f>LOG((L537+1.25)/(K537+1.25),2)+LOG(($K$1051-K537+1.25)/($L$1051-L537+1.25),2)</f>
        <v>0.1464107777306588</v>
      </c>
    </row>
    <row r="538" spans="1:13" x14ac:dyDescent="0.4">
      <c r="A538">
        <v>536</v>
      </c>
      <c r="B538" t="s">
        <v>1025</v>
      </c>
      <c r="C538" t="s">
        <v>1024</v>
      </c>
      <c r="D538">
        <v>450</v>
      </c>
      <c r="E538">
        <v>14</v>
      </c>
      <c r="F538">
        <v>10</v>
      </c>
      <c r="G538">
        <v>10</v>
      </c>
      <c r="H538">
        <v>13</v>
      </c>
      <c r="I538">
        <v>13</v>
      </c>
      <c r="J538">
        <v>13</v>
      </c>
      <c r="K538">
        <f>SUM(E538:G538)</f>
        <v>34</v>
      </c>
      <c r="L538">
        <f>SUM(H538:J538)</f>
        <v>39</v>
      </c>
      <c r="M538" s="1">
        <f>LOG((L538+1.25)/(K538+1.25),2)+LOG(($K$1051-K538+1.25)/($L$1051-L538+1.25),2)</f>
        <v>0.14883103829082617</v>
      </c>
    </row>
    <row r="539" spans="1:13" x14ac:dyDescent="0.4">
      <c r="A539">
        <v>537</v>
      </c>
      <c r="B539" t="s">
        <v>1023</v>
      </c>
      <c r="C539" t="s">
        <v>1022</v>
      </c>
      <c r="D539">
        <v>466</v>
      </c>
      <c r="E539">
        <v>63</v>
      </c>
      <c r="F539">
        <v>63</v>
      </c>
      <c r="G539">
        <v>54</v>
      </c>
      <c r="H539">
        <v>74</v>
      </c>
      <c r="I539">
        <v>62</v>
      </c>
      <c r="J539">
        <v>70</v>
      </c>
      <c r="K539">
        <f>SUM(E539:G539)</f>
        <v>180</v>
      </c>
      <c r="L539">
        <f>SUM(H539:J539)</f>
        <v>206</v>
      </c>
      <c r="M539" s="1">
        <f>LOG((L539+1.25)/(K539+1.25),2)+LOG(($K$1051-K539+1.25)/($L$1051-L539+1.25),2)</f>
        <v>0.15469963539288317</v>
      </c>
    </row>
    <row r="540" spans="1:13" x14ac:dyDescent="0.4">
      <c r="A540">
        <v>538</v>
      </c>
      <c r="B540" t="s">
        <v>1021</v>
      </c>
      <c r="C540" t="s">
        <v>1020</v>
      </c>
      <c r="D540">
        <v>152</v>
      </c>
      <c r="E540">
        <v>5</v>
      </c>
      <c r="F540">
        <v>6</v>
      </c>
      <c r="G540">
        <v>8</v>
      </c>
      <c r="H540">
        <v>8</v>
      </c>
      <c r="I540">
        <v>8</v>
      </c>
      <c r="J540">
        <v>6</v>
      </c>
      <c r="K540">
        <f>SUM(E540:G540)</f>
        <v>19</v>
      </c>
      <c r="L540">
        <f>SUM(H540:J540)</f>
        <v>22</v>
      </c>
      <c r="M540" s="1">
        <f>LOG((L540+1.25)/(K540+1.25),2)+LOG(($K$1051-K540+1.25)/($L$1051-L540+1.25),2)</f>
        <v>0.15642565937229527</v>
      </c>
    </row>
    <row r="541" spans="1:13" x14ac:dyDescent="0.4">
      <c r="A541">
        <v>539</v>
      </c>
      <c r="B541" t="s">
        <v>1019</v>
      </c>
      <c r="C541" t="s">
        <v>1018</v>
      </c>
      <c r="D541">
        <v>623</v>
      </c>
      <c r="E541">
        <v>5</v>
      </c>
      <c r="F541">
        <v>2</v>
      </c>
      <c r="G541">
        <v>4</v>
      </c>
      <c r="H541">
        <v>5</v>
      </c>
      <c r="I541">
        <v>4</v>
      </c>
      <c r="J541">
        <v>4</v>
      </c>
      <c r="K541">
        <f>SUM(E541:G541)</f>
        <v>11</v>
      </c>
      <c r="L541">
        <f>SUM(H541:J541)</f>
        <v>13</v>
      </c>
      <c r="M541" s="1">
        <f>LOG((L541+1.25)/(K541+1.25),2)+LOG(($K$1051-K541+1.25)/($L$1051-L541+1.25),2)</f>
        <v>0.17512675015264009</v>
      </c>
    </row>
    <row r="542" spans="1:13" x14ac:dyDescent="0.4">
      <c r="A542">
        <v>540</v>
      </c>
      <c r="B542" t="s">
        <v>1017</v>
      </c>
      <c r="C542" t="s">
        <v>1016</v>
      </c>
      <c r="D542">
        <v>732</v>
      </c>
      <c r="E542">
        <v>16</v>
      </c>
      <c r="F542">
        <v>16</v>
      </c>
      <c r="G542">
        <v>19</v>
      </c>
      <c r="H542">
        <v>21</v>
      </c>
      <c r="I542">
        <v>16</v>
      </c>
      <c r="J542">
        <v>23</v>
      </c>
      <c r="K542">
        <f>SUM(E542:G542)</f>
        <v>51</v>
      </c>
      <c r="L542">
        <f>SUM(H542:J542)</f>
        <v>60</v>
      </c>
      <c r="M542" s="1">
        <f>LOG((L542+1.25)/(K542+1.25),2)+LOG(($K$1051-K542+1.25)/($L$1051-L542+1.25),2)</f>
        <v>0.18753343631289371</v>
      </c>
    </row>
    <row r="543" spans="1:13" x14ac:dyDescent="0.4">
      <c r="A543">
        <v>541</v>
      </c>
      <c r="B543" t="s">
        <v>1015</v>
      </c>
      <c r="C543" t="s">
        <v>1014</v>
      </c>
      <c r="D543">
        <v>126</v>
      </c>
      <c r="E543">
        <v>5</v>
      </c>
      <c r="F543">
        <v>5</v>
      </c>
      <c r="G543">
        <v>6</v>
      </c>
      <c r="H543">
        <v>6</v>
      </c>
      <c r="I543">
        <v>6</v>
      </c>
      <c r="J543">
        <v>7</v>
      </c>
      <c r="K543">
        <f>SUM(E543:G543)</f>
        <v>16</v>
      </c>
      <c r="L543">
        <f>SUM(H543:J543)</f>
        <v>19</v>
      </c>
      <c r="M543" s="1">
        <f>LOG((L543+1.25)/(K543+1.25),2)+LOG(($K$1051-K543+1.25)/($L$1051-L543+1.25),2)</f>
        <v>0.18846272963448901</v>
      </c>
    </row>
    <row r="544" spans="1:13" x14ac:dyDescent="0.4">
      <c r="A544">
        <v>542</v>
      </c>
      <c r="B544" t="s">
        <v>1013</v>
      </c>
      <c r="C544" t="s">
        <v>1012</v>
      </c>
      <c r="D544">
        <v>164</v>
      </c>
      <c r="E544">
        <v>1</v>
      </c>
      <c r="F544">
        <v>2</v>
      </c>
      <c r="G544">
        <v>1</v>
      </c>
      <c r="H544">
        <v>1</v>
      </c>
      <c r="I544">
        <v>1</v>
      </c>
      <c r="J544">
        <v>3</v>
      </c>
      <c r="K544">
        <f>SUM(E544:G544)</f>
        <v>4</v>
      </c>
      <c r="L544">
        <f>SUM(H544:J544)</f>
        <v>5</v>
      </c>
      <c r="M544" s="1">
        <f>LOG((L544+1.25)/(K544+1.25),2)+LOG(($K$1051-K544+1.25)/($L$1051-L544+1.25),2)</f>
        <v>0.20830871493439512</v>
      </c>
    </row>
    <row r="545" spans="1:13" x14ac:dyDescent="0.4">
      <c r="A545">
        <v>543</v>
      </c>
      <c r="B545" t="s">
        <v>1011</v>
      </c>
      <c r="C545" t="s">
        <v>1010</v>
      </c>
      <c r="D545">
        <v>225</v>
      </c>
      <c r="E545">
        <v>1</v>
      </c>
      <c r="F545">
        <v>2</v>
      </c>
      <c r="G545">
        <v>1</v>
      </c>
      <c r="H545">
        <v>3</v>
      </c>
      <c r="I545">
        <v>1</v>
      </c>
      <c r="J545">
        <v>1</v>
      </c>
      <c r="K545">
        <f>SUM(E545:G545)</f>
        <v>4</v>
      </c>
      <c r="L545">
        <f>SUM(H545:J545)</f>
        <v>5</v>
      </c>
      <c r="M545" s="1">
        <f>LOG((L545+1.25)/(K545+1.25),2)+LOG(($K$1051-K545+1.25)/($L$1051-L545+1.25),2)</f>
        <v>0.20830871493439512</v>
      </c>
    </row>
    <row r="546" spans="1:13" x14ac:dyDescent="0.4">
      <c r="A546">
        <v>544</v>
      </c>
      <c r="B546" t="s">
        <v>1009</v>
      </c>
      <c r="C546" t="s">
        <v>1008</v>
      </c>
      <c r="D546">
        <v>136</v>
      </c>
      <c r="E546">
        <v>2</v>
      </c>
      <c r="F546">
        <v>1</v>
      </c>
      <c r="G546">
        <v>1</v>
      </c>
      <c r="H546">
        <v>1</v>
      </c>
      <c r="I546">
        <v>3</v>
      </c>
      <c r="J546">
        <v>1</v>
      </c>
      <c r="K546">
        <f>SUM(E546:G546)</f>
        <v>4</v>
      </c>
      <c r="L546">
        <f>SUM(H546:J546)</f>
        <v>5</v>
      </c>
      <c r="M546" s="1">
        <f>LOG((L546+1.25)/(K546+1.25),2)+LOG(($K$1051-K546+1.25)/($L$1051-L546+1.25),2)</f>
        <v>0.20830871493439512</v>
      </c>
    </row>
    <row r="547" spans="1:13" x14ac:dyDescent="0.4">
      <c r="A547">
        <v>545</v>
      </c>
      <c r="B547" t="s">
        <v>1007</v>
      </c>
      <c r="C547" t="s">
        <v>1006</v>
      </c>
      <c r="D547">
        <v>458</v>
      </c>
      <c r="E547">
        <v>3</v>
      </c>
      <c r="F547">
        <v>4</v>
      </c>
      <c r="G547">
        <v>7</v>
      </c>
      <c r="H547">
        <v>6</v>
      </c>
      <c r="I547">
        <v>5</v>
      </c>
      <c r="J547">
        <v>6</v>
      </c>
      <c r="K547">
        <f>SUM(E547:G547)</f>
        <v>14</v>
      </c>
      <c r="L547">
        <f>SUM(H547:J547)</f>
        <v>17</v>
      </c>
      <c r="M547" s="1">
        <f>LOG((L547+1.25)/(K547+1.25),2)+LOG(($K$1051-K547+1.25)/($L$1051-L547+1.25),2)</f>
        <v>0.21623794905576704</v>
      </c>
    </row>
    <row r="548" spans="1:13" x14ac:dyDescent="0.4">
      <c r="A548">
        <v>546</v>
      </c>
      <c r="B548" t="s">
        <v>1005</v>
      </c>
      <c r="C548" t="s">
        <v>1004</v>
      </c>
      <c r="D548">
        <v>449</v>
      </c>
      <c r="E548">
        <v>8</v>
      </c>
      <c r="F548">
        <v>9</v>
      </c>
      <c r="G548">
        <v>7</v>
      </c>
      <c r="H548">
        <v>10</v>
      </c>
      <c r="I548">
        <v>9</v>
      </c>
      <c r="J548">
        <v>10</v>
      </c>
      <c r="K548">
        <f>SUM(E548:G548)</f>
        <v>24</v>
      </c>
      <c r="L548">
        <f>SUM(H548:J548)</f>
        <v>29</v>
      </c>
      <c r="M548" s="1">
        <f>LOG((L548+1.25)/(K548+1.25),2)+LOG(($K$1051-K548+1.25)/($L$1051-L548+1.25),2)</f>
        <v>0.2181845862180985</v>
      </c>
    </row>
    <row r="549" spans="1:13" x14ac:dyDescent="0.4">
      <c r="A549">
        <v>547</v>
      </c>
      <c r="B549" t="s">
        <v>1003</v>
      </c>
      <c r="C549" t="s">
        <v>1002</v>
      </c>
      <c r="D549">
        <v>418</v>
      </c>
      <c r="E549">
        <v>4</v>
      </c>
      <c r="F549">
        <v>4</v>
      </c>
      <c r="G549">
        <v>5</v>
      </c>
      <c r="H549">
        <v>6</v>
      </c>
      <c r="I549">
        <v>5</v>
      </c>
      <c r="J549">
        <v>5</v>
      </c>
      <c r="K549">
        <f>SUM(E549:G549)</f>
        <v>13</v>
      </c>
      <c r="L549">
        <f>SUM(H549:J549)</f>
        <v>16</v>
      </c>
      <c r="M549" s="1">
        <f>LOG((L549+1.25)/(K549+1.25),2)+LOG(($K$1051-K549+1.25)/($L$1051-L549+1.25),2)</f>
        <v>0.2327919392477624</v>
      </c>
    </row>
    <row r="550" spans="1:13" x14ac:dyDescent="0.4">
      <c r="A550">
        <v>548</v>
      </c>
      <c r="B550" t="s">
        <v>1001</v>
      </c>
      <c r="C550" t="s">
        <v>1000</v>
      </c>
      <c r="D550">
        <v>664</v>
      </c>
      <c r="E550">
        <v>11</v>
      </c>
      <c r="F550">
        <v>10</v>
      </c>
      <c r="G550">
        <v>15</v>
      </c>
      <c r="H550">
        <v>14</v>
      </c>
      <c r="I550">
        <v>16</v>
      </c>
      <c r="J550">
        <v>14</v>
      </c>
      <c r="K550">
        <f>SUM(E550:G550)</f>
        <v>36</v>
      </c>
      <c r="L550">
        <f>SUM(H550:J550)</f>
        <v>44</v>
      </c>
      <c r="M550" s="1">
        <f>LOG((L550+1.25)/(K550+1.25),2)+LOG(($K$1051-K550+1.25)/($L$1051-L550+1.25),2)</f>
        <v>0.2388057851718054</v>
      </c>
    </row>
    <row r="551" spans="1:13" x14ac:dyDescent="0.4">
      <c r="A551">
        <v>549</v>
      </c>
      <c r="B551" t="s">
        <v>999</v>
      </c>
      <c r="C551" t="s">
        <v>998</v>
      </c>
      <c r="D551">
        <v>115</v>
      </c>
      <c r="E551">
        <v>3</v>
      </c>
      <c r="F551">
        <v>3</v>
      </c>
      <c r="G551">
        <v>2</v>
      </c>
      <c r="H551">
        <v>4</v>
      </c>
      <c r="I551">
        <v>2</v>
      </c>
      <c r="J551">
        <v>4</v>
      </c>
      <c r="K551">
        <f>SUM(E551:G551)</f>
        <v>8</v>
      </c>
      <c r="L551">
        <f>SUM(H551:J551)</f>
        <v>10</v>
      </c>
      <c r="M551" s="1">
        <f>LOG((L551+1.25)/(K551+1.25),2)+LOG(($K$1051-K551+1.25)/($L$1051-L551+1.25),2)</f>
        <v>0.23936669655644782</v>
      </c>
    </row>
    <row r="552" spans="1:13" x14ac:dyDescent="0.4">
      <c r="A552">
        <v>550</v>
      </c>
      <c r="B552" t="s">
        <v>997</v>
      </c>
      <c r="C552" t="s">
        <v>996</v>
      </c>
      <c r="D552">
        <v>188</v>
      </c>
      <c r="E552">
        <v>2</v>
      </c>
      <c r="F552">
        <v>1</v>
      </c>
      <c r="G552">
        <v>5</v>
      </c>
      <c r="H552">
        <v>3</v>
      </c>
      <c r="I552">
        <v>3</v>
      </c>
      <c r="J552">
        <v>4</v>
      </c>
      <c r="K552">
        <f>SUM(E552:G552)</f>
        <v>8</v>
      </c>
      <c r="L552">
        <f>SUM(H552:J552)</f>
        <v>10</v>
      </c>
      <c r="M552" s="1">
        <f>LOG((L552+1.25)/(K552+1.25),2)+LOG(($K$1051-K552+1.25)/($L$1051-L552+1.25),2)</f>
        <v>0.23936669655644782</v>
      </c>
    </row>
    <row r="553" spans="1:13" x14ac:dyDescent="0.4">
      <c r="A553">
        <v>551</v>
      </c>
      <c r="B553" t="s">
        <v>995</v>
      </c>
      <c r="C553" t="s">
        <v>994</v>
      </c>
      <c r="D553">
        <v>531</v>
      </c>
      <c r="E553">
        <v>28</v>
      </c>
      <c r="F553">
        <v>25</v>
      </c>
      <c r="G553">
        <v>30</v>
      </c>
      <c r="H553">
        <v>43</v>
      </c>
      <c r="I553">
        <v>28</v>
      </c>
      <c r="J553">
        <v>31</v>
      </c>
      <c r="K553">
        <f>SUM(E553:G553)</f>
        <v>83</v>
      </c>
      <c r="L553">
        <f>SUM(H553:J553)</f>
        <v>102</v>
      </c>
      <c r="M553" s="1">
        <f>LOG((L553+1.25)/(K553+1.25),2)+LOG(($K$1051-K553+1.25)/($L$1051-L553+1.25),2)</f>
        <v>0.25370835539142783</v>
      </c>
    </row>
    <row r="554" spans="1:13" x14ac:dyDescent="0.4">
      <c r="A554">
        <v>552</v>
      </c>
      <c r="B554" t="s">
        <v>993</v>
      </c>
      <c r="C554" t="s">
        <v>992</v>
      </c>
      <c r="D554">
        <v>574</v>
      </c>
      <c r="E554">
        <v>1</v>
      </c>
      <c r="F554">
        <v>1</v>
      </c>
      <c r="G554">
        <v>1</v>
      </c>
      <c r="H554">
        <v>2</v>
      </c>
      <c r="I554">
        <v>1</v>
      </c>
      <c r="J554">
        <v>1</v>
      </c>
      <c r="K554">
        <f>SUM(E554:G554)</f>
        <v>3</v>
      </c>
      <c r="L554">
        <f>SUM(H554:J554)</f>
        <v>4</v>
      </c>
      <c r="M554" s="1">
        <f>LOG((L554+1.25)/(K554+1.25),2)+LOG(($K$1051-K554+1.25)/($L$1051-L554+1.25),2)</f>
        <v>0.26163134668788796</v>
      </c>
    </row>
    <row r="555" spans="1:13" x14ac:dyDescent="0.4">
      <c r="A555">
        <v>553</v>
      </c>
      <c r="B555" t="s">
        <v>991</v>
      </c>
      <c r="C555" t="s">
        <v>990</v>
      </c>
      <c r="D555">
        <v>189</v>
      </c>
      <c r="E555">
        <v>1</v>
      </c>
      <c r="F555">
        <v>1</v>
      </c>
      <c r="G555">
        <v>1</v>
      </c>
      <c r="H555">
        <v>2</v>
      </c>
      <c r="I555">
        <v>1</v>
      </c>
      <c r="J555">
        <v>1</v>
      </c>
      <c r="K555">
        <f>SUM(E555:G555)</f>
        <v>3</v>
      </c>
      <c r="L555">
        <f>SUM(H555:J555)</f>
        <v>4</v>
      </c>
      <c r="M555" s="1">
        <f>LOG((L555+1.25)/(K555+1.25),2)+LOG(($K$1051-K555+1.25)/($L$1051-L555+1.25),2)</f>
        <v>0.26163134668788796</v>
      </c>
    </row>
    <row r="556" spans="1:13" x14ac:dyDescent="0.4">
      <c r="A556">
        <v>554</v>
      </c>
      <c r="B556" t="s">
        <v>989</v>
      </c>
      <c r="C556" t="s">
        <v>988</v>
      </c>
      <c r="D556">
        <v>2061</v>
      </c>
      <c r="E556">
        <v>1</v>
      </c>
      <c r="G556">
        <v>2</v>
      </c>
      <c r="H556">
        <v>3</v>
      </c>
      <c r="I556">
        <v>1</v>
      </c>
      <c r="K556">
        <f>SUM(E556:G556)</f>
        <v>3</v>
      </c>
      <c r="L556">
        <f>SUM(H556:J556)</f>
        <v>4</v>
      </c>
      <c r="M556" s="1">
        <f>LOG((L556+1.25)/(K556+1.25),2)+LOG(($K$1051-K556+1.25)/($L$1051-L556+1.25),2)</f>
        <v>0.26163134668788796</v>
      </c>
    </row>
    <row r="557" spans="1:13" x14ac:dyDescent="0.4">
      <c r="A557">
        <v>555</v>
      </c>
      <c r="B557" t="s">
        <v>987</v>
      </c>
      <c r="C557" t="s">
        <v>986</v>
      </c>
      <c r="D557">
        <v>494</v>
      </c>
      <c r="E557">
        <v>1</v>
      </c>
      <c r="F557">
        <v>1</v>
      </c>
      <c r="G557">
        <v>1</v>
      </c>
      <c r="H557">
        <v>2</v>
      </c>
      <c r="I557">
        <v>1</v>
      </c>
      <c r="J557">
        <v>1</v>
      </c>
      <c r="K557">
        <f>SUM(E557:G557)</f>
        <v>3</v>
      </c>
      <c r="L557">
        <f>SUM(H557:J557)</f>
        <v>4</v>
      </c>
      <c r="M557" s="1">
        <f>LOG((L557+1.25)/(K557+1.25),2)+LOG(($K$1051-K557+1.25)/($L$1051-L557+1.25),2)</f>
        <v>0.26163134668788796</v>
      </c>
    </row>
    <row r="558" spans="1:13" x14ac:dyDescent="0.4">
      <c r="A558">
        <v>556</v>
      </c>
      <c r="B558" t="s">
        <v>985</v>
      </c>
      <c r="C558" t="s">
        <v>984</v>
      </c>
      <c r="D558">
        <v>70</v>
      </c>
      <c r="F558">
        <v>2</v>
      </c>
      <c r="G558">
        <v>1</v>
      </c>
      <c r="H558">
        <v>2</v>
      </c>
      <c r="I558">
        <v>1</v>
      </c>
      <c r="J558">
        <v>1</v>
      </c>
      <c r="K558">
        <f>SUM(E558:G558)</f>
        <v>3</v>
      </c>
      <c r="L558">
        <f>SUM(H558:J558)</f>
        <v>4</v>
      </c>
      <c r="M558" s="1">
        <f>LOG((L558+1.25)/(K558+1.25),2)+LOG(($K$1051-K558+1.25)/($L$1051-L558+1.25),2)</f>
        <v>0.26163134668788796</v>
      </c>
    </row>
    <row r="559" spans="1:13" x14ac:dyDescent="0.4">
      <c r="A559">
        <v>557</v>
      </c>
      <c r="B559" t="s">
        <v>983</v>
      </c>
      <c r="C559" t="s">
        <v>982</v>
      </c>
      <c r="D559">
        <v>97</v>
      </c>
      <c r="F559">
        <v>1</v>
      </c>
      <c r="G559">
        <v>2</v>
      </c>
      <c r="H559">
        <v>1</v>
      </c>
      <c r="I559">
        <v>1</v>
      </c>
      <c r="J559">
        <v>2</v>
      </c>
      <c r="K559">
        <f>SUM(E559:G559)</f>
        <v>3</v>
      </c>
      <c r="L559">
        <f>SUM(H559:J559)</f>
        <v>4</v>
      </c>
      <c r="M559" s="1">
        <f>LOG((L559+1.25)/(K559+1.25),2)+LOG(($K$1051-K559+1.25)/($L$1051-L559+1.25),2)</f>
        <v>0.26163134668788796</v>
      </c>
    </row>
    <row r="560" spans="1:13" x14ac:dyDescent="0.4">
      <c r="A560">
        <v>558</v>
      </c>
      <c r="B560" t="s">
        <v>981</v>
      </c>
      <c r="C560" t="s">
        <v>980</v>
      </c>
      <c r="D560">
        <v>241</v>
      </c>
      <c r="F560">
        <v>1</v>
      </c>
      <c r="G560">
        <v>2</v>
      </c>
      <c r="H560">
        <v>2</v>
      </c>
      <c r="I560">
        <v>1</v>
      </c>
      <c r="J560">
        <v>1</v>
      </c>
      <c r="K560">
        <f>SUM(E560:G560)</f>
        <v>3</v>
      </c>
      <c r="L560">
        <f>SUM(H560:J560)</f>
        <v>4</v>
      </c>
      <c r="M560" s="1">
        <f>LOG((L560+1.25)/(K560+1.25),2)+LOG(($K$1051-K560+1.25)/($L$1051-L560+1.25),2)</f>
        <v>0.26163134668788796</v>
      </c>
    </row>
    <row r="561" spans="1:13" x14ac:dyDescent="0.4">
      <c r="A561">
        <v>559</v>
      </c>
      <c r="B561" t="s">
        <v>979</v>
      </c>
      <c r="C561" t="s">
        <v>978</v>
      </c>
      <c r="D561">
        <v>199</v>
      </c>
      <c r="E561">
        <v>10</v>
      </c>
      <c r="F561">
        <v>5</v>
      </c>
      <c r="G561">
        <v>8</v>
      </c>
      <c r="H561">
        <v>12</v>
      </c>
      <c r="I561">
        <v>9</v>
      </c>
      <c r="J561">
        <v>8</v>
      </c>
      <c r="K561">
        <f>SUM(E561:G561)</f>
        <v>23</v>
      </c>
      <c r="L561">
        <f>SUM(H561:J561)</f>
        <v>29</v>
      </c>
      <c r="M561" s="1">
        <f>LOG((L561+1.25)/(K561+1.25),2)+LOG(($K$1051-K561+1.25)/($L$1051-L561+1.25),2)</f>
        <v>0.276714919888156</v>
      </c>
    </row>
    <row r="562" spans="1:13" x14ac:dyDescent="0.4">
      <c r="A562">
        <v>560</v>
      </c>
      <c r="B562" t="s">
        <v>977</v>
      </c>
      <c r="C562" t="s">
        <v>976</v>
      </c>
      <c r="D562">
        <v>246</v>
      </c>
      <c r="E562">
        <v>4</v>
      </c>
      <c r="F562">
        <v>4</v>
      </c>
      <c r="G562">
        <v>6</v>
      </c>
      <c r="H562">
        <v>5</v>
      </c>
      <c r="I562">
        <v>6</v>
      </c>
      <c r="J562">
        <v>7</v>
      </c>
      <c r="K562">
        <f>SUM(E562:G562)</f>
        <v>14</v>
      </c>
      <c r="L562">
        <f>SUM(H562:J562)</f>
        <v>18</v>
      </c>
      <c r="M562" s="1">
        <f>LOG((L562+1.25)/(K562+1.25),2)+LOG(($K$1051-K562+1.25)/($L$1051-L562+1.25),2)</f>
        <v>0.29342451854043966</v>
      </c>
    </row>
    <row r="563" spans="1:13" x14ac:dyDescent="0.4">
      <c r="A563">
        <v>561</v>
      </c>
      <c r="B563" t="s">
        <v>975</v>
      </c>
      <c r="C563" t="s">
        <v>974</v>
      </c>
      <c r="D563">
        <v>343</v>
      </c>
      <c r="E563">
        <v>4</v>
      </c>
      <c r="F563">
        <v>4</v>
      </c>
      <c r="G563">
        <v>5</v>
      </c>
      <c r="H563">
        <v>3</v>
      </c>
      <c r="I563">
        <v>7</v>
      </c>
      <c r="J563">
        <v>7</v>
      </c>
      <c r="K563">
        <f>SUM(E563:G563)</f>
        <v>13</v>
      </c>
      <c r="L563">
        <f>SUM(H563:J563)</f>
        <v>17</v>
      </c>
      <c r="M563" s="1">
        <f>LOG((L563+1.25)/(K563+1.25),2)+LOG(($K$1051-K563+1.25)/($L$1051-L563+1.25),2)</f>
        <v>0.31431659406275919</v>
      </c>
    </row>
    <row r="564" spans="1:13" x14ac:dyDescent="0.4">
      <c r="A564">
        <v>562</v>
      </c>
      <c r="B564" t="s">
        <v>973</v>
      </c>
      <c r="C564" t="s">
        <v>972</v>
      </c>
      <c r="D564">
        <v>529</v>
      </c>
      <c r="E564">
        <v>4</v>
      </c>
      <c r="F564">
        <v>5</v>
      </c>
      <c r="G564">
        <v>4</v>
      </c>
      <c r="H564">
        <v>6</v>
      </c>
      <c r="I564">
        <v>4</v>
      </c>
      <c r="J564">
        <v>7</v>
      </c>
      <c r="K564">
        <f>SUM(E564:G564)</f>
        <v>13</v>
      </c>
      <c r="L564">
        <f>SUM(H564:J564)</f>
        <v>17</v>
      </c>
      <c r="M564" s="1">
        <f>LOG((L564+1.25)/(K564+1.25),2)+LOG(($K$1051-K564+1.25)/($L$1051-L564+1.25),2)</f>
        <v>0.31431659406275919</v>
      </c>
    </row>
    <row r="565" spans="1:13" x14ac:dyDescent="0.4">
      <c r="A565">
        <v>563</v>
      </c>
      <c r="B565" t="s">
        <v>971</v>
      </c>
      <c r="C565" t="s">
        <v>970</v>
      </c>
      <c r="D565">
        <v>600</v>
      </c>
      <c r="E565">
        <v>3</v>
      </c>
      <c r="F565">
        <v>4</v>
      </c>
      <c r="G565">
        <v>2</v>
      </c>
      <c r="H565">
        <v>5</v>
      </c>
      <c r="I565">
        <v>3</v>
      </c>
      <c r="J565">
        <v>4</v>
      </c>
      <c r="K565">
        <f>SUM(E565:G565)</f>
        <v>9</v>
      </c>
      <c r="L565">
        <f>SUM(H565:J565)</f>
        <v>12</v>
      </c>
      <c r="M565" s="1">
        <f>LOG((L565+1.25)/(K565+1.25),2)+LOG(($K$1051-K565+1.25)/($L$1051-L565+1.25),2)</f>
        <v>0.32755300078854521</v>
      </c>
    </row>
    <row r="566" spans="1:13" x14ac:dyDescent="0.4">
      <c r="A566">
        <v>564</v>
      </c>
      <c r="B566" t="s">
        <v>969</v>
      </c>
      <c r="C566" t="s">
        <v>968</v>
      </c>
      <c r="D566">
        <v>534</v>
      </c>
      <c r="E566">
        <v>4</v>
      </c>
      <c r="F566">
        <v>5</v>
      </c>
      <c r="G566">
        <v>3</v>
      </c>
      <c r="H566">
        <v>8</v>
      </c>
      <c r="I566">
        <v>3</v>
      </c>
      <c r="J566">
        <v>5</v>
      </c>
      <c r="K566">
        <f>SUM(E566:G566)</f>
        <v>12</v>
      </c>
      <c r="L566">
        <f>SUM(H566:J566)</f>
        <v>16</v>
      </c>
      <c r="M566" s="1">
        <f>LOG((L566+1.25)/(K566+1.25),2)+LOG(($K$1051-K566+1.25)/($L$1051-L566+1.25),2)</f>
        <v>0.33799278337400984</v>
      </c>
    </row>
    <row r="567" spans="1:13" x14ac:dyDescent="0.4">
      <c r="A567">
        <v>565</v>
      </c>
      <c r="B567" t="s">
        <v>967</v>
      </c>
      <c r="C567" t="s">
        <v>966</v>
      </c>
      <c r="D567">
        <v>334</v>
      </c>
      <c r="E567">
        <v>1</v>
      </c>
      <c r="F567">
        <v>1</v>
      </c>
      <c r="H567">
        <v>2</v>
      </c>
      <c r="J567">
        <v>1</v>
      </c>
      <c r="K567">
        <f>SUM(E567:G567)</f>
        <v>2</v>
      </c>
      <c r="L567">
        <f>SUM(H567:J567)</f>
        <v>3</v>
      </c>
      <c r="M567" s="1">
        <f>LOG((L567+1.25)/(K567+1.25),2)+LOG(($K$1051-K567+1.25)/($L$1051-L567+1.25),2)</f>
        <v>0.3438067033398271</v>
      </c>
    </row>
    <row r="568" spans="1:13" x14ac:dyDescent="0.4">
      <c r="A568">
        <v>566</v>
      </c>
      <c r="B568" t="s">
        <v>965</v>
      </c>
      <c r="C568" t="s">
        <v>964</v>
      </c>
      <c r="D568">
        <v>411</v>
      </c>
      <c r="E568">
        <v>1</v>
      </c>
      <c r="F568">
        <v>1</v>
      </c>
      <c r="H568">
        <v>1</v>
      </c>
      <c r="I568">
        <v>2</v>
      </c>
      <c r="K568">
        <f>SUM(E568:G568)</f>
        <v>2</v>
      </c>
      <c r="L568">
        <f>SUM(H568:J568)</f>
        <v>3</v>
      </c>
      <c r="M568" s="1">
        <f>LOG((L568+1.25)/(K568+1.25),2)+LOG(($K$1051-K568+1.25)/($L$1051-L568+1.25),2)</f>
        <v>0.3438067033398271</v>
      </c>
    </row>
    <row r="569" spans="1:13" x14ac:dyDescent="0.4">
      <c r="A569">
        <v>567</v>
      </c>
      <c r="B569" t="s">
        <v>963</v>
      </c>
      <c r="C569" t="s">
        <v>962</v>
      </c>
      <c r="D569">
        <v>591</v>
      </c>
      <c r="E569">
        <v>2</v>
      </c>
      <c r="H569">
        <v>2</v>
      </c>
      <c r="J569">
        <v>1</v>
      </c>
      <c r="K569">
        <f>SUM(E569:G569)</f>
        <v>2</v>
      </c>
      <c r="L569">
        <f>SUM(H569:J569)</f>
        <v>3</v>
      </c>
      <c r="M569" s="1">
        <f>LOG((L569+1.25)/(K569+1.25),2)+LOG(($K$1051-K569+1.25)/($L$1051-L569+1.25),2)</f>
        <v>0.3438067033398271</v>
      </c>
    </row>
    <row r="570" spans="1:13" x14ac:dyDescent="0.4">
      <c r="A570">
        <v>568</v>
      </c>
      <c r="B570" t="s">
        <v>961</v>
      </c>
      <c r="C570" t="s">
        <v>960</v>
      </c>
      <c r="D570">
        <v>164</v>
      </c>
      <c r="E570">
        <v>1</v>
      </c>
      <c r="G570">
        <v>1</v>
      </c>
      <c r="H570">
        <v>2</v>
      </c>
      <c r="I570">
        <v>1</v>
      </c>
      <c r="K570">
        <f>SUM(E570:G570)</f>
        <v>2</v>
      </c>
      <c r="L570">
        <f>SUM(H570:J570)</f>
        <v>3</v>
      </c>
      <c r="M570" s="1">
        <f>LOG((L570+1.25)/(K570+1.25),2)+LOG(($K$1051-K570+1.25)/($L$1051-L570+1.25),2)</f>
        <v>0.3438067033398271</v>
      </c>
    </row>
    <row r="571" spans="1:13" x14ac:dyDescent="0.4">
      <c r="A571">
        <v>569</v>
      </c>
      <c r="B571" t="s">
        <v>959</v>
      </c>
      <c r="C571" t="s">
        <v>958</v>
      </c>
      <c r="D571">
        <v>156</v>
      </c>
      <c r="F571">
        <v>1</v>
      </c>
      <c r="G571">
        <v>1</v>
      </c>
      <c r="H571">
        <v>1</v>
      </c>
      <c r="I571">
        <v>1</v>
      </c>
      <c r="J571">
        <v>1</v>
      </c>
      <c r="K571">
        <f>SUM(E571:G571)</f>
        <v>2</v>
      </c>
      <c r="L571">
        <f>SUM(H571:J571)</f>
        <v>3</v>
      </c>
      <c r="M571" s="1">
        <f>LOG((L571+1.25)/(K571+1.25),2)+LOG(($K$1051-K571+1.25)/($L$1051-L571+1.25),2)</f>
        <v>0.3438067033398271</v>
      </c>
    </row>
    <row r="572" spans="1:13" x14ac:dyDescent="0.4">
      <c r="A572">
        <v>570</v>
      </c>
      <c r="B572" t="s">
        <v>957</v>
      </c>
      <c r="C572" t="s">
        <v>956</v>
      </c>
      <c r="D572">
        <v>511</v>
      </c>
      <c r="F572">
        <v>1</v>
      </c>
      <c r="G572">
        <v>1</v>
      </c>
      <c r="H572">
        <v>1</v>
      </c>
      <c r="J572">
        <v>2</v>
      </c>
      <c r="K572">
        <f>SUM(E572:G572)</f>
        <v>2</v>
      </c>
      <c r="L572">
        <f>SUM(H572:J572)</f>
        <v>3</v>
      </c>
      <c r="M572" s="1">
        <f>LOG((L572+1.25)/(K572+1.25),2)+LOG(($K$1051-K572+1.25)/($L$1051-L572+1.25),2)</f>
        <v>0.3438067033398271</v>
      </c>
    </row>
    <row r="573" spans="1:13" x14ac:dyDescent="0.4">
      <c r="A573">
        <v>571</v>
      </c>
      <c r="B573" t="s">
        <v>955</v>
      </c>
      <c r="C573" t="s">
        <v>954</v>
      </c>
      <c r="D573">
        <v>367</v>
      </c>
      <c r="F573">
        <v>1</v>
      </c>
      <c r="G573">
        <v>1</v>
      </c>
      <c r="H573">
        <v>1</v>
      </c>
      <c r="I573">
        <v>1</v>
      </c>
      <c r="J573">
        <v>1</v>
      </c>
      <c r="K573">
        <f>SUM(E573:G573)</f>
        <v>2</v>
      </c>
      <c r="L573">
        <f>SUM(H573:J573)</f>
        <v>3</v>
      </c>
      <c r="M573" s="1">
        <f>LOG((L573+1.25)/(K573+1.25),2)+LOG(($K$1051-K573+1.25)/($L$1051-L573+1.25),2)</f>
        <v>0.3438067033398271</v>
      </c>
    </row>
    <row r="574" spans="1:13" x14ac:dyDescent="0.4">
      <c r="A574">
        <v>572</v>
      </c>
      <c r="B574" t="s">
        <v>953</v>
      </c>
      <c r="C574" t="s">
        <v>952</v>
      </c>
      <c r="D574">
        <v>1058</v>
      </c>
      <c r="G574">
        <v>2</v>
      </c>
      <c r="H574">
        <v>2</v>
      </c>
      <c r="J574">
        <v>1</v>
      </c>
      <c r="K574">
        <f>SUM(E574:G574)</f>
        <v>2</v>
      </c>
      <c r="L574">
        <f>SUM(H574:J574)</f>
        <v>3</v>
      </c>
      <c r="M574" s="1">
        <f>LOG((L574+1.25)/(K574+1.25),2)+LOG(($K$1051-K574+1.25)/($L$1051-L574+1.25),2)</f>
        <v>0.3438067033398271</v>
      </c>
    </row>
    <row r="575" spans="1:13" x14ac:dyDescent="0.4">
      <c r="A575">
        <v>573</v>
      </c>
      <c r="B575" t="s">
        <v>951</v>
      </c>
      <c r="C575" t="s">
        <v>950</v>
      </c>
      <c r="D575">
        <v>136</v>
      </c>
      <c r="G575">
        <v>2</v>
      </c>
      <c r="J575">
        <v>3</v>
      </c>
      <c r="K575">
        <f>SUM(E575:G575)</f>
        <v>2</v>
      </c>
      <c r="L575">
        <f>SUM(H575:J575)</f>
        <v>3</v>
      </c>
      <c r="M575" s="1">
        <f>LOG((L575+1.25)/(K575+1.25),2)+LOG(($K$1051-K575+1.25)/($L$1051-L575+1.25),2)</f>
        <v>0.3438067033398271</v>
      </c>
    </row>
    <row r="576" spans="1:13" x14ac:dyDescent="0.4">
      <c r="A576">
        <v>574</v>
      </c>
      <c r="B576" t="s">
        <v>949</v>
      </c>
      <c r="C576" t="s">
        <v>948</v>
      </c>
      <c r="D576">
        <v>784</v>
      </c>
      <c r="G576">
        <v>2</v>
      </c>
      <c r="H576">
        <v>1</v>
      </c>
      <c r="I576">
        <v>1</v>
      </c>
      <c r="J576">
        <v>1</v>
      </c>
      <c r="K576">
        <f>SUM(E576:G576)</f>
        <v>2</v>
      </c>
      <c r="L576">
        <f>SUM(H576:J576)</f>
        <v>3</v>
      </c>
      <c r="M576" s="1">
        <f>LOG((L576+1.25)/(K576+1.25),2)+LOG(($K$1051-K576+1.25)/($L$1051-L576+1.25),2)</f>
        <v>0.3438067033398271</v>
      </c>
    </row>
    <row r="577" spans="1:13" x14ac:dyDescent="0.4">
      <c r="A577">
        <v>575</v>
      </c>
      <c r="B577" t="s">
        <v>947</v>
      </c>
      <c r="C577" t="s">
        <v>946</v>
      </c>
      <c r="D577">
        <v>499</v>
      </c>
      <c r="E577">
        <v>1</v>
      </c>
      <c r="F577">
        <v>2</v>
      </c>
      <c r="G577">
        <v>2</v>
      </c>
      <c r="H577">
        <v>3</v>
      </c>
      <c r="I577">
        <v>1</v>
      </c>
      <c r="J577">
        <v>3</v>
      </c>
      <c r="K577">
        <f>SUM(E577:G577)</f>
        <v>5</v>
      </c>
      <c r="L577">
        <f>SUM(H577:J577)</f>
        <v>7</v>
      </c>
      <c r="M577" s="1">
        <f>LOG((L577+1.25)/(K577+1.25),2)+LOG(($K$1051-K577+1.25)/($L$1051-L577+1.25),2)</f>
        <v>0.35752526189450706</v>
      </c>
    </row>
    <row r="578" spans="1:13" x14ac:dyDescent="0.4">
      <c r="A578">
        <v>576</v>
      </c>
      <c r="B578" t="s">
        <v>945</v>
      </c>
      <c r="C578" t="s">
        <v>944</v>
      </c>
      <c r="D578">
        <v>210</v>
      </c>
      <c r="E578">
        <v>3</v>
      </c>
      <c r="F578">
        <v>1</v>
      </c>
      <c r="G578">
        <v>1</v>
      </c>
      <c r="H578">
        <v>2</v>
      </c>
      <c r="I578">
        <v>3</v>
      </c>
      <c r="J578">
        <v>2</v>
      </c>
      <c r="K578">
        <f>SUM(E578:G578)</f>
        <v>5</v>
      </c>
      <c r="L578">
        <f>SUM(H578:J578)</f>
        <v>7</v>
      </c>
      <c r="M578" s="1">
        <f>LOG((L578+1.25)/(K578+1.25),2)+LOG(($K$1051-K578+1.25)/($L$1051-L578+1.25),2)</f>
        <v>0.35752526189450706</v>
      </c>
    </row>
    <row r="579" spans="1:13" x14ac:dyDescent="0.4">
      <c r="A579">
        <v>577</v>
      </c>
      <c r="B579" t="s">
        <v>943</v>
      </c>
      <c r="C579" t="s">
        <v>942</v>
      </c>
      <c r="D579">
        <v>194</v>
      </c>
      <c r="E579">
        <v>2</v>
      </c>
      <c r="F579">
        <v>2</v>
      </c>
      <c r="G579">
        <v>1</v>
      </c>
      <c r="H579">
        <v>5</v>
      </c>
      <c r="I579">
        <v>1</v>
      </c>
      <c r="J579">
        <v>1</v>
      </c>
      <c r="K579">
        <f>SUM(E579:G579)</f>
        <v>5</v>
      </c>
      <c r="L579">
        <f>SUM(H579:J579)</f>
        <v>7</v>
      </c>
      <c r="M579" s="1">
        <f>LOG((L579+1.25)/(K579+1.25),2)+LOG(($K$1051-K579+1.25)/($L$1051-L579+1.25),2)</f>
        <v>0.35752526189450706</v>
      </c>
    </row>
    <row r="580" spans="1:13" x14ac:dyDescent="0.4">
      <c r="A580">
        <v>578</v>
      </c>
      <c r="B580" t="s">
        <v>941</v>
      </c>
      <c r="C580" t="s">
        <v>940</v>
      </c>
      <c r="D580">
        <v>248</v>
      </c>
      <c r="E580">
        <v>2</v>
      </c>
      <c r="F580">
        <v>3</v>
      </c>
      <c r="G580">
        <v>3</v>
      </c>
      <c r="H580">
        <v>4</v>
      </c>
      <c r="I580">
        <v>3</v>
      </c>
      <c r="J580">
        <v>4</v>
      </c>
      <c r="K580">
        <f>SUM(E580:G580)</f>
        <v>8</v>
      </c>
      <c r="L580">
        <f>SUM(H580:J580)</f>
        <v>11</v>
      </c>
      <c r="M580" s="1">
        <f>LOG((L580+1.25)/(K580+1.25),2)+LOG(($K$1051-K580+1.25)/($L$1051-L580+1.25),2)</f>
        <v>0.36244778754359808</v>
      </c>
    </row>
    <row r="581" spans="1:13" x14ac:dyDescent="0.4">
      <c r="A581">
        <v>579</v>
      </c>
      <c r="B581" t="s">
        <v>939</v>
      </c>
      <c r="C581" t="s">
        <v>938</v>
      </c>
      <c r="D581">
        <v>298</v>
      </c>
      <c r="E581">
        <v>1</v>
      </c>
      <c r="F581">
        <v>5</v>
      </c>
      <c r="G581">
        <v>2</v>
      </c>
      <c r="H581">
        <v>4</v>
      </c>
      <c r="I581">
        <v>2</v>
      </c>
      <c r="J581">
        <v>5</v>
      </c>
      <c r="K581">
        <f>SUM(E581:G581)</f>
        <v>8</v>
      </c>
      <c r="L581">
        <f>SUM(H581:J581)</f>
        <v>11</v>
      </c>
      <c r="M581" s="1">
        <f>LOG((L581+1.25)/(K581+1.25),2)+LOG(($K$1051-K581+1.25)/($L$1051-L581+1.25),2)</f>
        <v>0.36244778754359808</v>
      </c>
    </row>
    <row r="582" spans="1:13" x14ac:dyDescent="0.4">
      <c r="A582">
        <v>580</v>
      </c>
      <c r="B582" t="s">
        <v>937</v>
      </c>
      <c r="C582" t="s">
        <v>936</v>
      </c>
      <c r="D582">
        <v>551</v>
      </c>
      <c r="E582">
        <v>6</v>
      </c>
      <c r="F582">
        <v>5</v>
      </c>
      <c r="G582">
        <v>3</v>
      </c>
      <c r="H582">
        <v>7</v>
      </c>
      <c r="I582">
        <v>7</v>
      </c>
      <c r="J582">
        <v>5</v>
      </c>
      <c r="K582">
        <f>SUM(E582:G582)</f>
        <v>14</v>
      </c>
      <c r="L582">
        <f>SUM(H582:J582)</f>
        <v>19</v>
      </c>
      <c r="M582" s="1">
        <f>LOG((L582+1.25)/(K582+1.25),2)+LOG(($K$1051-K582+1.25)/($L$1051-L582+1.25),2)</f>
        <v>0.36671260336747602</v>
      </c>
    </row>
    <row r="583" spans="1:13" x14ac:dyDescent="0.4">
      <c r="A583">
        <v>581</v>
      </c>
      <c r="B583" t="s">
        <v>935</v>
      </c>
      <c r="C583" t="s">
        <v>934</v>
      </c>
      <c r="D583">
        <v>639</v>
      </c>
      <c r="E583">
        <v>6</v>
      </c>
      <c r="F583">
        <v>5</v>
      </c>
      <c r="G583">
        <v>6</v>
      </c>
      <c r="H583">
        <v>8</v>
      </c>
      <c r="I583">
        <v>7</v>
      </c>
      <c r="J583">
        <v>8</v>
      </c>
      <c r="K583">
        <f>SUM(E583:G583)</f>
        <v>17</v>
      </c>
      <c r="L583">
        <f>SUM(H583:J583)</f>
        <v>23</v>
      </c>
      <c r="M583" s="1">
        <f>LOG((L583+1.25)/(K583+1.25),2)+LOG(($K$1051-K583+1.25)/($L$1051-L583+1.25),2)</f>
        <v>0.36789287434486678</v>
      </c>
    </row>
    <row r="584" spans="1:13" x14ac:dyDescent="0.4">
      <c r="A584">
        <v>582</v>
      </c>
      <c r="B584" t="s">
        <v>933</v>
      </c>
      <c r="C584" t="s">
        <v>932</v>
      </c>
      <c r="D584">
        <v>646</v>
      </c>
      <c r="E584">
        <v>17</v>
      </c>
      <c r="F584">
        <v>16</v>
      </c>
      <c r="G584">
        <v>17</v>
      </c>
      <c r="H584">
        <v>28</v>
      </c>
      <c r="I584">
        <v>18</v>
      </c>
      <c r="J584">
        <v>21</v>
      </c>
      <c r="K584">
        <f>SUM(E584:G584)</f>
        <v>50</v>
      </c>
      <c r="L584">
        <f>SUM(H584:J584)</f>
        <v>67</v>
      </c>
      <c r="M584" s="1">
        <f>LOG((L584+1.25)/(K584+1.25),2)+LOG(($K$1051-K584+1.25)/($L$1051-L584+1.25),2)</f>
        <v>0.37334782576991316</v>
      </c>
    </row>
    <row r="585" spans="1:13" x14ac:dyDescent="0.4">
      <c r="A585">
        <v>583</v>
      </c>
      <c r="B585" t="s">
        <v>931</v>
      </c>
      <c r="C585" t="s">
        <v>930</v>
      </c>
      <c r="D585">
        <v>494</v>
      </c>
      <c r="E585">
        <v>2</v>
      </c>
      <c r="F585">
        <v>2</v>
      </c>
      <c r="H585">
        <v>1</v>
      </c>
      <c r="I585">
        <v>3</v>
      </c>
      <c r="J585">
        <v>2</v>
      </c>
      <c r="K585">
        <f>SUM(E585:G585)</f>
        <v>4</v>
      </c>
      <c r="L585">
        <f>SUM(H585:J585)</f>
        <v>6</v>
      </c>
      <c r="M585" s="1">
        <f>LOG((L585+1.25)/(K585+1.25),2)+LOG(($K$1051-K585+1.25)/($L$1051-L585+1.25),2)</f>
        <v>0.42265768919433061</v>
      </c>
    </row>
    <row r="586" spans="1:13" x14ac:dyDescent="0.4">
      <c r="A586">
        <v>584</v>
      </c>
      <c r="B586" t="s">
        <v>929</v>
      </c>
      <c r="C586" t="s">
        <v>928</v>
      </c>
      <c r="D586">
        <v>166</v>
      </c>
      <c r="E586">
        <v>1</v>
      </c>
      <c r="F586">
        <v>2</v>
      </c>
      <c r="G586">
        <v>1</v>
      </c>
      <c r="H586">
        <v>1</v>
      </c>
      <c r="I586">
        <v>2</v>
      </c>
      <c r="J586">
        <v>3</v>
      </c>
      <c r="K586">
        <f>SUM(E586:G586)</f>
        <v>4</v>
      </c>
      <c r="L586">
        <f>SUM(H586:J586)</f>
        <v>6</v>
      </c>
      <c r="M586" s="1">
        <f>LOG((L586+1.25)/(K586+1.25),2)+LOG(($K$1051-K586+1.25)/($L$1051-L586+1.25),2)</f>
        <v>0.42265768919433061</v>
      </c>
    </row>
    <row r="587" spans="1:13" x14ac:dyDescent="0.4">
      <c r="A587">
        <v>585</v>
      </c>
      <c r="B587" t="s">
        <v>927</v>
      </c>
      <c r="C587" t="s">
        <v>926</v>
      </c>
      <c r="D587">
        <v>944</v>
      </c>
      <c r="E587">
        <v>2</v>
      </c>
      <c r="F587">
        <v>1</v>
      </c>
      <c r="G587">
        <v>1</v>
      </c>
      <c r="I587">
        <v>3</v>
      </c>
      <c r="J587">
        <v>3</v>
      </c>
      <c r="K587">
        <f>SUM(E587:G587)</f>
        <v>4</v>
      </c>
      <c r="L587">
        <f>SUM(H587:J587)</f>
        <v>6</v>
      </c>
      <c r="M587" s="1">
        <f>LOG((L587+1.25)/(K587+1.25),2)+LOG(($K$1051-K587+1.25)/($L$1051-L587+1.25),2)</f>
        <v>0.42265768919433061</v>
      </c>
    </row>
    <row r="588" spans="1:13" x14ac:dyDescent="0.4">
      <c r="A588">
        <v>586</v>
      </c>
      <c r="B588" t="s">
        <v>925</v>
      </c>
      <c r="C588" t="s">
        <v>924</v>
      </c>
      <c r="D588">
        <v>643</v>
      </c>
      <c r="E588">
        <v>4</v>
      </c>
      <c r="F588">
        <v>3</v>
      </c>
      <c r="G588">
        <v>2</v>
      </c>
      <c r="H588">
        <v>6</v>
      </c>
      <c r="I588">
        <v>3</v>
      </c>
      <c r="J588">
        <v>4</v>
      </c>
      <c r="K588">
        <f>SUM(E588:G588)</f>
        <v>9</v>
      </c>
      <c r="L588">
        <f>SUM(H588:J588)</f>
        <v>13</v>
      </c>
      <c r="M588" s="1">
        <f>LOG((L588+1.25)/(K588+1.25),2)+LOG(($K$1051-K588+1.25)/($L$1051-L588+1.25),2)</f>
        <v>0.4327469733854285</v>
      </c>
    </row>
    <row r="589" spans="1:13" x14ac:dyDescent="0.4">
      <c r="A589">
        <v>587</v>
      </c>
      <c r="B589" t="s">
        <v>923</v>
      </c>
      <c r="C589" t="s">
        <v>922</v>
      </c>
      <c r="D589">
        <v>901</v>
      </c>
      <c r="E589">
        <v>3</v>
      </c>
      <c r="F589">
        <v>3</v>
      </c>
      <c r="G589">
        <v>3</v>
      </c>
      <c r="H589">
        <v>4</v>
      </c>
      <c r="I589">
        <v>5</v>
      </c>
      <c r="J589">
        <v>4</v>
      </c>
      <c r="K589">
        <f>SUM(E589:G589)</f>
        <v>9</v>
      </c>
      <c r="L589">
        <f>SUM(H589:J589)</f>
        <v>13</v>
      </c>
      <c r="M589" s="1">
        <f>LOG((L589+1.25)/(K589+1.25),2)+LOG(($K$1051-K589+1.25)/($L$1051-L589+1.25),2)</f>
        <v>0.4327469733854285</v>
      </c>
    </row>
    <row r="590" spans="1:13" x14ac:dyDescent="0.4">
      <c r="A590">
        <v>588</v>
      </c>
      <c r="B590" t="s">
        <v>921</v>
      </c>
      <c r="C590" t="s">
        <v>920</v>
      </c>
      <c r="D590">
        <v>364</v>
      </c>
      <c r="E590">
        <v>12</v>
      </c>
      <c r="F590">
        <v>11</v>
      </c>
      <c r="G590">
        <v>10</v>
      </c>
      <c r="H590">
        <v>16</v>
      </c>
      <c r="I590">
        <v>18</v>
      </c>
      <c r="J590">
        <v>13</v>
      </c>
      <c r="K590">
        <f>SUM(E590:G590)</f>
        <v>33</v>
      </c>
      <c r="L590">
        <f>SUM(H590:J590)</f>
        <v>47</v>
      </c>
      <c r="M590" s="1">
        <f>LOG((L590+1.25)/(K590+1.25),2)+LOG(($K$1051-K590+1.25)/($L$1051-L590+1.25),2)</f>
        <v>0.45392639495928216</v>
      </c>
    </row>
    <row r="591" spans="1:13" x14ac:dyDescent="0.4">
      <c r="A591">
        <v>589</v>
      </c>
      <c r="B591" t="s">
        <v>919</v>
      </c>
      <c r="C591" t="s">
        <v>918</v>
      </c>
      <c r="D591">
        <v>165</v>
      </c>
      <c r="E591">
        <v>9</v>
      </c>
      <c r="F591">
        <v>10</v>
      </c>
      <c r="G591">
        <v>8</v>
      </c>
      <c r="H591">
        <v>16</v>
      </c>
      <c r="I591">
        <v>13</v>
      </c>
      <c r="J591">
        <v>10</v>
      </c>
      <c r="K591">
        <f>SUM(E591:G591)</f>
        <v>27</v>
      </c>
      <c r="L591">
        <f>SUM(H591:J591)</f>
        <v>39</v>
      </c>
      <c r="M591" s="1">
        <f>LOG((L591+1.25)/(K591+1.25),2)+LOG(($K$1051-K591+1.25)/($L$1051-L591+1.25),2)</f>
        <v>0.46982710548849749</v>
      </c>
    </row>
    <row r="592" spans="1:13" x14ac:dyDescent="0.4">
      <c r="A592">
        <v>590</v>
      </c>
      <c r="B592" t="s">
        <v>917</v>
      </c>
      <c r="C592" t="s">
        <v>916</v>
      </c>
      <c r="D592">
        <v>470</v>
      </c>
      <c r="E592">
        <v>7</v>
      </c>
      <c r="F592">
        <v>4</v>
      </c>
      <c r="G592">
        <v>4</v>
      </c>
      <c r="H592">
        <v>9</v>
      </c>
      <c r="I592">
        <v>8</v>
      </c>
      <c r="J592">
        <v>5</v>
      </c>
      <c r="K592">
        <f>SUM(E592:G592)</f>
        <v>15</v>
      </c>
      <c r="L592">
        <f>SUM(H592:J592)</f>
        <v>22</v>
      </c>
      <c r="M592" s="1">
        <f>LOG((L592+1.25)/(K592+1.25),2)+LOG(($K$1051-K592+1.25)/($L$1051-L592+1.25),2)</f>
        <v>0.47483365524644844</v>
      </c>
    </row>
    <row r="593" spans="1:13" x14ac:dyDescent="0.4">
      <c r="A593">
        <v>591</v>
      </c>
      <c r="B593" t="s">
        <v>915</v>
      </c>
      <c r="C593" t="s">
        <v>914</v>
      </c>
      <c r="D593">
        <v>126</v>
      </c>
      <c r="E593">
        <v>8</v>
      </c>
      <c r="F593">
        <v>7</v>
      </c>
      <c r="H593">
        <v>7</v>
      </c>
      <c r="I593">
        <v>7</v>
      </c>
      <c r="J593">
        <v>8</v>
      </c>
      <c r="K593">
        <f>SUM(E593:G593)</f>
        <v>15</v>
      </c>
      <c r="L593">
        <f>SUM(H593:J593)</f>
        <v>22</v>
      </c>
      <c r="M593" s="1">
        <f>LOG((L593+1.25)/(K593+1.25),2)+LOG(($K$1051-K593+1.25)/($L$1051-L593+1.25),2)</f>
        <v>0.47483365524644844</v>
      </c>
    </row>
    <row r="594" spans="1:13" x14ac:dyDescent="0.4">
      <c r="A594">
        <v>592</v>
      </c>
      <c r="B594" t="s">
        <v>913</v>
      </c>
      <c r="C594" t="s">
        <v>912</v>
      </c>
      <c r="D594">
        <v>152</v>
      </c>
      <c r="E594">
        <v>4</v>
      </c>
      <c r="F594">
        <v>5</v>
      </c>
      <c r="G594">
        <v>6</v>
      </c>
      <c r="H594">
        <v>9</v>
      </c>
      <c r="I594">
        <v>7</v>
      </c>
      <c r="J594">
        <v>6</v>
      </c>
      <c r="K594">
        <f>SUM(E594:G594)</f>
        <v>15</v>
      </c>
      <c r="L594">
        <f>SUM(H594:J594)</f>
        <v>22</v>
      </c>
      <c r="M594" s="1">
        <f>LOG((L594+1.25)/(K594+1.25),2)+LOG(($K$1051-K594+1.25)/($L$1051-L594+1.25),2)</f>
        <v>0.47483365524644844</v>
      </c>
    </row>
    <row r="595" spans="1:13" x14ac:dyDescent="0.4">
      <c r="A595">
        <v>593</v>
      </c>
      <c r="B595" t="s">
        <v>911</v>
      </c>
      <c r="C595" t="s">
        <v>910</v>
      </c>
      <c r="D595">
        <v>451</v>
      </c>
      <c r="E595">
        <v>5</v>
      </c>
      <c r="F595">
        <v>1</v>
      </c>
      <c r="G595">
        <v>2</v>
      </c>
      <c r="H595">
        <v>5</v>
      </c>
      <c r="I595">
        <v>4</v>
      </c>
      <c r="J595">
        <v>3</v>
      </c>
      <c r="K595">
        <f>SUM(E595:G595)</f>
        <v>8</v>
      </c>
      <c r="L595">
        <f>SUM(H595:J595)</f>
        <v>12</v>
      </c>
      <c r="M595" s="1">
        <f>LOG((L595+1.25)/(K595+1.25),2)+LOG(($K$1051-K595+1.25)/($L$1051-L595+1.25),2)</f>
        <v>0.47588277608464036</v>
      </c>
    </row>
    <row r="596" spans="1:13" x14ac:dyDescent="0.4">
      <c r="A596">
        <v>594</v>
      </c>
      <c r="B596" t="s">
        <v>909</v>
      </c>
      <c r="C596" t="s">
        <v>908</v>
      </c>
      <c r="D596">
        <v>131</v>
      </c>
      <c r="E596">
        <v>3</v>
      </c>
      <c r="F596">
        <v>3</v>
      </c>
      <c r="G596">
        <v>2</v>
      </c>
      <c r="H596">
        <v>4</v>
      </c>
      <c r="I596">
        <v>4</v>
      </c>
      <c r="J596">
        <v>4</v>
      </c>
      <c r="K596">
        <f>SUM(E596:G596)</f>
        <v>8</v>
      </c>
      <c r="L596">
        <f>SUM(H596:J596)</f>
        <v>12</v>
      </c>
      <c r="M596" s="1">
        <f>LOG((L596+1.25)/(K596+1.25),2)+LOG(($K$1051-K596+1.25)/($L$1051-L596+1.25),2)</f>
        <v>0.47588277608464036</v>
      </c>
    </row>
    <row r="597" spans="1:13" x14ac:dyDescent="0.4">
      <c r="A597">
        <v>595</v>
      </c>
      <c r="B597" t="s">
        <v>907</v>
      </c>
      <c r="C597" t="s">
        <v>906</v>
      </c>
      <c r="D597">
        <v>407</v>
      </c>
      <c r="E597">
        <v>2</v>
      </c>
      <c r="F597">
        <v>3</v>
      </c>
      <c r="G597">
        <v>3</v>
      </c>
      <c r="H597">
        <v>5</v>
      </c>
      <c r="I597">
        <v>4</v>
      </c>
      <c r="J597">
        <v>3</v>
      </c>
      <c r="K597">
        <f>SUM(E597:G597)</f>
        <v>8</v>
      </c>
      <c r="L597">
        <f>SUM(H597:J597)</f>
        <v>12</v>
      </c>
      <c r="M597" s="1">
        <f>LOG((L597+1.25)/(K597+1.25),2)+LOG(($K$1051-K597+1.25)/($L$1051-L597+1.25),2)</f>
        <v>0.47588277608464036</v>
      </c>
    </row>
    <row r="598" spans="1:13" x14ac:dyDescent="0.4">
      <c r="A598">
        <v>596</v>
      </c>
      <c r="B598" t="s">
        <v>905</v>
      </c>
      <c r="C598" t="s">
        <v>904</v>
      </c>
      <c r="D598">
        <v>128</v>
      </c>
      <c r="E598">
        <v>1</v>
      </c>
      <c r="J598">
        <v>2</v>
      </c>
      <c r="K598">
        <f>SUM(E598:G598)</f>
        <v>1</v>
      </c>
      <c r="L598">
        <f>SUM(H598:J598)</f>
        <v>2</v>
      </c>
      <c r="M598" s="1">
        <f>LOG((L598+1.25)/(K598+1.25),2)+LOG(($K$1051-K598+1.25)/($L$1051-L598+1.25),2)</f>
        <v>0.48730510985156594</v>
      </c>
    </row>
    <row r="599" spans="1:13" x14ac:dyDescent="0.4">
      <c r="A599">
        <v>597</v>
      </c>
      <c r="B599" t="s">
        <v>903</v>
      </c>
      <c r="C599" t="s">
        <v>902</v>
      </c>
      <c r="D599">
        <v>1821</v>
      </c>
      <c r="E599">
        <v>1</v>
      </c>
      <c r="H599">
        <v>1</v>
      </c>
      <c r="J599">
        <v>1</v>
      </c>
      <c r="K599">
        <f>SUM(E599:G599)</f>
        <v>1</v>
      </c>
      <c r="L599">
        <f>SUM(H599:J599)</f>
        <v>2</v>
      </c>
      <c r="M599" s="1">
        <f>LOG((L599+1.25)/(K599+1.25),2)+LOG(($K$1051-K599+1.25)/($L$1051-L599+1.25),2)</f>
        <v>0.48730510985156594</v>
      </c>
    </row>
    <row r="600" spans="1:13" x14ac:dyDescent="0.4">
      <c r="A600">
        <v>598</v>
      </c>
      <c r="B600" t="s">
        <v>901</v>
      </c>
      <c r="C600" t="s">
        <v>900</v>
      </c>
      <c r="D600">
        <v>1613</v>
      </c>
      <c r="E600">
        <v>1</v>
      </c>
      <c r="H600">
        <v>1</v>
      </c>
      <c r="J600">
        <v>1</v>
      </c>
      <c r="K600">
        <f>SUM(E600:G600)</f>
        <v>1</v>
      </c>
      <c r="L600">
        <f>SUM(H600:J600)</f>
        <v>2</v>
      </c>
      <c r="M600" s="1">
        <f>LOG((L600+1.25)/(K600+1.25),2)+LOG(($K$1051-K600+1.25)/($L$1051-L600+1.25),2)</f>
        <v>0.48730510985156594</v>
      </c>
    </row>
    <row r="601" spans="1:13" x14ac:dyDescent="0.4">
      <c r="A601">
        <v>599</v>
      </c>
      <c r="B601" t="s">
        <v>899</v>
      </c>
      <c r="C601" t="s">
        <v>898</v>
      </c>
      <c r="D601">
        <v>1270</v>
      </c>
      <c r="E601">
        <v>1</v>
      </c>
      <c r="I601">
        <v>1</v>
      </c>
      <c r="J601">
        <v>1</v>
      </c>
      <c r="K601">
        <f>SUM(E601:G601)</f>
        <v>1</v>
      </c>
      <c r="L601">
        <f>SUM(H601:J601)</f>
        <v>2</v>
      </c>
      <c r="M601" s="1">
        <f>LOG((L601+1.25)/(K601+1.25),2)+LOG(($K$1051-K601+1.25)/($L$1051-L601+1.25),2)</f>
        <v>0.48730510985156594</v>
      </c>
    </row>
    <row r="602" spans="1:13" x14ac:dyDescent="0.4">
      <c r="A602">
        <v>600</v>
      </c>
      <c r="B602" t="s">
        <v>897</v>
      </c>
      <c r="C602" t="s">
        <v>896</v>
      </c>
      <c r="D602">
        <v>164</v>
      </c>
      <c r="F602">
        <v>1</v>
      </c>
      <c r="J602">
        <v>2</v>
      </c>
      <c r="K602">
        <f>SUM(E602:G602)</f>
        <v>1</v>
      </c>
      <c r="L602">
        <f>SUM(H602:J602)</f>
        <v>2</v>
      </c>
      <c r="M602" s="1">
        <f>LOG((L602+1.25)/(K602+1.25),2)+LOG(($K$1051-K602+1.25)/($L$1051-L602+1.25),2)</f>
        <v>0.48730510985156594</v>
      </c>
    </row>
    <row r="603" spans="1:13" x14ac:dyDescent="0.4">
      <c r="A603">
        <v>601</v>
      </c>
      <c r="B603" t="s">
        <v>895</v>
      </c>
      <c r="C603" t="s">
        <v>894</v>
      </c>
      <c r="D603">
        <v>102</v>
      </c>
      <c r="F603">
        <v>1</v>
      </c>
      <c r="I603">
        <v>1</v>
      </c>
      <c r="J603">
        <v>1</v>
      </c>
      <c r="K603">
        <f>SUM(E603:G603)</f>
        <v>1</v>
      </c>
      <c r="L603">
        <f>SUM(H603:J603)</f>
        <v>2</v>
      </c>
      <c r="M603" s="1">
        <f>LOG((L603+1.25)/(K603+1.25),2)+LOG(($K$1051-K603+1.25)/($L$1051-L603+1.25),2)</f>
        <v>0.48730510985156594</v>
      </c>
    </row>
    <row r="604" spans="1:13" x14ac:dyDescent="0.4">
      <c r="A604">
        <v>602</v>
      </c>
      <c r="B604" t="s">
        <v>893</v>
      </c>
      <c r="C604" t="s">
        <v>892</v>
      </c>
      <c r="D604">
        <v>760</v>
      </c>
      <c r="F604">
        <v>1</v>
      </c>
      <c r="H604">
        <v>1</v>
      </c>
      <c r="I604">
        <v>1</v>
      </c>
      <c r="K604">
        <f>SUM(E604:G604)</f>
        <v>1</v>
      </c>
      <c r="L604">
        <f>SUM(H604:J604)</f>
        <v>2</v>
      </c>
      <c r="M604" s="1">
        <f>LOG((L604+1.25)/(K604+1.25),2)+LOG(($K$1051-K604+1.25)/($L$1051-L604+1.25),2)</f>
        <v>0.48730510985156594</v>
      </c>
    </row>
    <row r="605" spans="1:13" x14ac:dyDescent="0.4">
      <c r="A605">
        <v>603</v>
      </c>
      <c r="B605" t="s">
        <v>891</v>
      </c>
      <c r="C605" t="s">
        <v>890</v>
      </c>
      <c r="D605">
        <v>151</v>
      </c>
      <c r="F605">
        <v>1</v>
      </c>
      <c r="H605">
        <v>1</v>
      </c>
      <c r="I605">
        <v>1</v>
      </c>
      <c r="K605">
        <f>SUM(E605:G605)</f>
        <v>1</v>
      </c>
      <c r="L605">
        <f>SUM(H605:J605)</f>
        <v>2</v>
      </c>
      <c r="M605" s="1">
        <f>LOG((L605+1.25)/(K605+1.25),2)+LOG(($K$1051-K605+1.25)/($L$1051-L605+1.25),2)</f>
        <v>0.48730510985156594</v>
      </c>
    </row>
    <row r="606" spans="1:13" x14ac:dyDescent="0.4">
      <c r="A606">
        <v>604</v>
      </c>
      <c r="B606" t="s">
        <v>889</v>
      </c>
      <c r="C606" t="s">
        <v>888</v>
      </c>
      <c r="D606">
        <v>369</v>
      </c>
      <c r="F606">
        <v>1</v>
      </c>
      <c r="I606">
        <v>2</v>
      </c>
      <c r="K606">
        <f>SUM(E606:G606)</f>
        <v>1</v>
      </c>
      <c r="L606">
        <f>SUM(H606:J606)</f>
        <v>2</v>
      </c>
      <c r="M606" s="1">
        <f>LOG((L606+1.25)/(K606+1.25),2)+LOG(($K$1051-K606+1.25)/($L$1051-L606+1.25),2)</f>
        <v>0.48730510985156594</v>
      </c>
    </row>
    <row r="607" spans="1:13" x14ac:dyDescent="0.4">
      <c r="A607">
        <v>605</v>
      </c>
      <c r="B607" t="s">
        <v>887</v>
      </c>
      <c r="C607" t="s">
        <v>886</v>
      </c>
      <c r="D607">
        <v>150</v>
      </c>
      <c r="F607">
        <v>1</v>
      </c>
      <c r="H607">
        <v>1</v>
      </c>
      <c r="I607">
        <v>1</v>
      </c>
      <c r="K607">
        <f>SUM(E607:G607)</f>
        <v>1</v>
      </c>
      <c r="L607">
        <f>SUM(H607:J607)</f>
        <v>2</v>
      </c>
      <c r="M607" s="1">
        <f>LOG((L607+1.25)/(K607+1.25),2)+LOG(($K$1051-K607+1.25)/($L$1051-L607+1.25),2)</f>
        <v>0.48730510985156594</v>
      </c>
    </row>
    <row r="608" spans="1:13" x14ac:dyDescent="0.4">
      <c r="A608">
        <v>606</v>
      </c>
      <c r="B608" t="s">
        <v>885</v>
      </c>
      <c r="C608" t="s">
        <v>884</v>
      </c>
      <c r="D608">
        <v>1071</v>
      </c>
      <c r="F608">
        <v>1</v>
      </c>
      <c r="H608">
        <v>1</v>
      </c>
      <c r="J608">
        <v>1</v>
      </c>
      <c r="K608">
        <f>SUM(E608:G608)</f>
        <v>1</v>
      </c>
      <c r="L608">
        <f>SUM(H608:J608)</f>
        <v>2</v>
      </c>
      <c r="M608" s="1">
        <f>LOG((L608+1.25)/(K608+1.25),2)+LOG(($K$1051-K608+1.25)/($L$1051-L608+1.25),2)</f>
        <v>0.48730510985156594</v>
      </c>
    </row>
    <row r="609" spans="1:13" x14ac:dyDescent="0.4">
      <c r="A609">
        <v>607</v>
      </c>
      <c r="B609" t="s">
        <v>883</v>
      </c>
      <c r="C609" t="s">
        <v>882</v>
      </c>
      <c r="D609">
        <v>7388</v>
      </c>
      <c r="G609">
        <v>1</v>
      </c>
      <c r="H609">
        <v>1</v>
      </c>
      <c r="J609">
        <v>1</v>
      </c>
      <c r="K609">
        <f>SUM(E609:G609)</f>
        <v>1</v>
      </c>
      <c r="L609">
        <f>SUM(H609:J609)</f>
        <v>2</v>
      </c>
      <c r="M609" s="1">
        <f>LOG((L609+1.25)/(K609+1.25),2)+LOG(($K$1051-K609+1.25)/($L$1051-L609+1.25),2)</f>
        <v>0.48730510985156594</v>
      </c>
    </row>
    <row r="610" spans="1:13" x14ac:dyDescent="0.4">
      <c r="A610">
        <v>608</v>
      </c>
      <c r="B610" t="s">
        <v>881</v>
      </c>
      <c r="C610" t="s">
        <v>880</v>
      </c>
      <c r="D610">
        <v>102</v>
      </c>
      <c r="G610">
        <v>1</v>
      </c>
      <c r="H610">
        <v>1</v>
      </c>
      <c r="I610">
        <v>1</v>
      </c>
      <c r="K610">
        <f>SUM(E610:G610)</f>
        <v>1</v>
      </c>
      <c r="L610">
        <f>SUM(H610:J610)</f>
        <v>2</v>
      </c>
      <c r="M610" s="1">
        <f>LOG((L610+1.25)/(K610+1.25),2)+LOG(($K$1051-K610+1.25)/($L$1051-L610+1.25),2)</f>
        <v>0.48730510985156594</v>
      </c>
    </row>
    <row r="611" spans="1:13" x14ac:dyDescent="0.4">
      <c r="A611">
        <v>609</v>
      </c>
      <c r="B611" t="s">
        <v>879</v>
      </c>
      <c r="C611" t="s">
        <v>878</v>
      </c>
      <c r="D611">
        <v>1657</v>
      </c>
      <c r="G611">
        <v>1</v>
      </c>
      <c r="H611">
        <v>2</v>
      </c>
      <c r="K611">
        <f>SUM(E611:G611)</f>
        <v>1</v>
      </c>
      <c r="L611">
        <f>SUM(H611:J611)</f>
        <v>2</v>
      </c>
      <c r="M611" s="1">
        <f>LOG((L611+1.25)/(K611+1.25),2)+LOG(($K$1051-K611+1.25)/($L$1051-L611+1.25),2)</f>
        <v>0.48730510985156594</v>
      </c>
    </row>
    <row r="612" spans="1:13" x14ac:dyDescent="0.4">
      <c r="A612">
        <v>610</v>
      </c>
      <c r="B612" t="s">
        <v>877</v>
      </c>
      <c r="C612" t="s">
        <v>876</v>
      </c>
      <c r="D612">
        <v>514</v>
      </c>
      <c r="G612">
        <v>1</v>
      </c>
      <c r="H612">
        <v>1</v>
      </c>
      <c r="I612">
        <v>1</v>
      </c>
      <c r="K612">
        <f>SUM(E612:G612)</f>
        <v>1</v>
      </c>
      <c r="L612">
        <f>SUM(H612:J612)</f>
        <v>2</v>
      </c>
      <c r="M612" s="1">
        <f>LOG((L612+1.25)/(K612+1.25),2)+LOG(($K$1051-K612+1.25)/($L$1051-L612+1.25),2)</f>
        <v>0.48730510985156594</v>
      </c>
    </row>
    <row r="613" spans="1:13" x14ac:dyDescent="0.4">
      <c r="A613">
        <v>611</v>
      </c>
      <c r="B613" t="s">
        <v>875</v>
      </c>
      <c r="C613" t="s">
        <v>874</v>
      </c>
      <c r="D613">
        <v>420</v>
      </c>
      <c r="G613">
        <v>1</v>
      </c>
      <c r="I613">
        <v>1</v>
      </c>
      <c r="J613">
        <v>1</v>
      </c>
      <c r="K613">
        <f>SUM(E613:G613)</f>
        <v>1</v>
      </c>
      <c r="L613">
        <f>SUM(H613:J613)</f>
        <v>2</v>
      </c>
      <c r="M613" s="1">
        <f>LOG((L613+1.25)/(K613+1.25),2)+LOG(($K$1051-K613+1.25)/($L$1051-L613+1.25),2)</f>
        <v>0.48730510985156594</v>
      </c>
    </row>
    <row r="614" spans="1:13" x14ac:dyDescent="0.4">
      <c r="A614">
        <v>612</v>
      </c>
      <c r="B614" t="s">
        <v>873</v>
      </c>
      <c r="C614" t="s">
        <v>872</v>
      </c>
      <c r="D614">
        <v>971</v>
      </c>
      <c r="G614">
        <v>1</v>
      </c>
      <c r="H614">
        <v>2</v>
      </c>
      <c r="K614">
        <f>SUM(E614:G614)</f>
        <v>1</v>
      </c>
      <c r="L614">
        <f>SUM(H614:J614)</f>
        <v>2</v>
      </c>
      <c r="M614" s="1">
        <f>LOG((L614+1.25)/(K614+1.25),2)+LOG(($K$1051-K614+1.25)/($L$1051-L614+1.25),2)</f>
        <v>0.48730510985156594</v>
      </c>
    </row>
    <row r="615" spans="1:13" x14ac:dyDescent="0.4">
      <c r="A615">
        <v>613</v>
      </c>
      <c r="B615" t="s">
        <v>871</v>
      </c>
      <c r="C615" t="s">
        <v>870</v>
      </c>
      <c r="D615">
        <v>86</v>
      </c>
      <c r="G615">
        <v>1</v>
      </c>
      <c r="I615">
        <v>1</v>
      </c>
      <c r="J615">
        <v>1</v>
      </c>
      <c r="K615">
        <f>SUM(E615:G615)</f>
        <v>1</v>
      </c>
      <c r="L615">
        <f>SUM(H615:J615)</f>
        <v>2</v>
      </c>
      <c r="M615" s="1">
        <f>LOG((L615+1.25)/(K615+1.25),2)+LOG(($K$1051-K615+1.25)/($L$1051-L615+1.25),2)</f>
        <v>0.48730510985156594</v>
      </c>
    </row>
    <row r="616" spans="1:13" x14ac:dyDescent="0.4">
      <c r="A616">
        <v>614</v>
      </c>
      <c r="B616" t="s">
        <v>869</v>
      </c>
      <c r="C616" t="s">
        <v>868</v>
      </c>
      <c r="D616">
        <v>641</v>
      </c>
      <c r="E616">
        <v>4</v>
      </c>
      <c r="F616">
        <v>3</v>
      </c>
      <c r="G616">
        <v>3</v>
      </c>
      <c r="H616">
        <v>6</v>
      </c>
      <c r="I616">
        <v>4</v>
      </c>
      <c r="J616">
        <v>5</v>
      </c>
      <c r="K616">
        <f>SUM(E616:G616)</f>
        <v>10</v>
      </c>
      <c r="L616">
        <f>SUM(H616:J616)</f>
        <v>15</v>
      </c>
      <c r="M616" s="1">
        <f>LOG((L616+1.25)/(K616+1.25),2)+LOG(($K$1051-K616+1.25)/($L$1051-L616+1.25),2)</f>
        <v>0.48814143793496095</v>
      </c>
    </row>
    <row r="617" spans="1:13" x14ac:dyDescent="0.4">
      <c r="A617">
        <v>615</v>
      </c>
      <c r="B617" t="s">
        <v>867</v>
      </c>
      <c r="C617" t="s">
        <v>866</v>
      </c>
      <c r="D617">
        <v>149</v>
      </c>
      <c r="E617">
        <v>2</v>
      </c>
      <c r="F617">
        <v>4</v>
      </c>
      <c r="G617">
        <v>4</v>
      </c>
      <c r="H617">
        <v>5</v>
      </c>
      <c r="I617">
        <v>5</v>
      </c>
      <c r="J617">
        <v>5</v>
      </c>
      <c r="K617">
        <f>SUM(E617:G617)</f>
        <v>10</v>
      </c>
      <c r="L617">
        <f>SUM(H617:J617)</f>
        <v>15</v>
      </c>
      <c r="M617" s="1">
        <f>LOG((L617+1.25)/(K617+1.25),2)+LOG(($K$1051-K617+1.25)/($L$1051-L617+1.25),2)</f>
        <v>0.48814143793496095</v>
      </c>
    </row>
    <row r="618" spans="1:13" x14ac:dyDescent="0.4">
      <c r="A618">
        <v>616</v>
      </c>
      <c r="B618" t="s">
        <v>865</v>
      </c>
      <c r="C618" t="s">
        <v>864</v>
      </c>
      <c r="D618">
        <v>334</v>
      </c>
      <c r="E618">
        <v>4</v>
      </c>
      <c r="F618">
        <v>7</v>
      </c>
      <c r="G618">
        <v>3</v>
      </c>
      <c r="H618">
        <v>9</v>
      </c>
      <c r="I618">
        <v>7</v>
      </c>
      <c r="J618">
        <v>5</v>
      </c>
      <c r="K618">
        <f>SUM(E618:G618)</f>
        <v>14</v>
      </c>
      <c r="L618">
        <f>SUM(H618:J618)</f>
        <v>21</v>
      </c>
      <c r="M618" s="1">
        <f>LOG((L618+1.25)/(K618+1.25),2)+LOG(($K$1051-K618+1.25)/($L$1051-L618+1.25),2)</f>
        <v>0.50304538167001678</v>
      </c>
    </row>
    <row r="619" spans="1:13" x14ac:dyDescent="0.4">
      <c r="A619">
        <v>617</v>
      </c>
      <c r="B619" t="s">
        <v>863</v>
      </c>
      <c r="C619" t="s">
        <v>862</v>
      </c>
      <c r="D619">
        <v>406</v>
      </c>
      <c r="E619">
        <v>4</v>
      </c>
      <c r="F619">
        <v>5</v>
      </c>
      <c r="G619">
        <v>5</v>
      </c>
      <c r="H619">
        <v>6</v>
      </c>
      <c r="I619">
        <v>8</v>
      </c>
      <c r="J619">
        <v>7</v>
      </c>
      <c r="K619">
        <f>SUM(E619:G619)</f>
        <v>14</v>
      </c>
      <c r="L619">
        <f>SUM(H619:J619)</f>
        <v>21</v>
      </c>
      <c r="M619" s="1">
        <f>LOG((L619+1.25)/(K619+1.25),2)+LOG(($K$1051-K619+1.25)/($L$1051-L619+1.25),2)</f>
        <v>0.50304538167001678</v>
      </c>
    </row>
    <row r="620" spans="1:13" x14ac:dyDescent="0.4">
      <c r="A620">
        <v>618</v>
      </c>
      <c r="B620" t="s">
        <v>861</v>
      </c>
      <c r="C620" t="s">
        <v>860</v>
      </c>
      <c r="D620">
        <v>332</v>
      </c>
      <c r="E620">
        <v>1</v>
      </c>
      <c r="F620">
        <v>1</v>
      </c>
      <c r="G620">
        <v>1</v>
      </c>
      <c r="H620">
        <v>2</v>
      </c>
      <c r="I620">
        <v>2</v>
      </c>
      <c r="J620">
        <v>1</v>
      </c>
      <c r="K620">
        <f>SUM(E620:G620)</f>
        <v>3</v>
      </c>
      <c r="L620">
        <f>SUM(H620:J620)</f>
        <v>5</v>
      </c>
      <c r="M620" s="1">
        <f>LOG((L620+1.25)/(K620+1.25),2)+LOG(($K$1051-K620+1.25)/($L$1051-L620+1.25),2)</f>
        <v>0.51339424776452824</v>
      </c>
    </row>
    <row r="621" spans="1:13" x14ac:dyDescent="0.4">
      <c r="A621">
        <v>619</v>
      </c>
      <c r="B621" t="s">
        <v>859</v>
      </c>
      <c r="C621" t="s">
        <v>858</v>
      </c>
      <c r="D621">
        <v>432</v>
      </c>
      <c r="E621">
        <v>2</v>
      </c>
      <c r="F621">
        <v>1</v>
      </c>
      <c r="H621">
        <v>1</v>
      </c>
      <c r="I621">
        <v>2</v>
      </c>
      <c r="J621">
        <v>2</v>
      </c>
      <c r="K621">
        <f>SUM(E621:G621)</f>
        <v>3</v>
      </c>
      <c r="L621">
        <f>SUM(H621:J621)</f>
        <v>5</v>
      </c>
      <c r="M621" s="1">
        <f>LOG((L621+1.25)/(K621+1.25),2)+LOG(($K$1051-K621+1.25)/($L$1051-L621+1.25),2)</f>
        <v>0.51339424776452824</v>
      </c>
    </row>
    <row r="622" spans="1:13" x14ac:dyDescent="0.4">
      <c r="A622">
        <v>620</v>
      </c>
      <c r="B622" t="s">
        <v>857</v>
      </c>
      <c r="C622" t="s">
        <v>856</v>
      </c>
      <c r="D622">
        <v>115</v>
      </c>
      <c r="F622">
        <v>2</v>
      </c>
      <c r="G622">
        <v>1</v>
      </c>
      <c r="H622">
        <v>1</v>
      </c>
      <c r="I622">
        <v>2</v>
      </c>
      <c r="J622">
        <v>2</v>
      </c>
      <c r="K622">
        <f>SUM(E622:G622)</f>
        <v>3</v>
      </c>
      <c r="L622">
        <f>SUM(H622:J622)</f>
        <v>5</v>
      </c>
      <c r="M622" s="1">
        <f>LOG((L622+1.25)/(K622+1.25),2)+LOG(($K$1051-K622+1.25)/($L$1051-L622+1.25),2)</f>
        <v>0.51339424776452824</v>
      </c>
    </row>
    <row r="623" spans="1:13" x14ac:dyDescent="0.4">
      <c r="A623">
        <v>621</v>
      </c>
      <c r="B623" t="s">
        <v>855</v>
      </c>
      <c r="C623" t="s">
        <v>854</v>
      </c>
      <c r="D623">
        <v>459</v>
      </c>
      <c r="E623">
        <v>5</v>
      </c>
      <c r="H623">
        <v>4</v>
      </c>
      <c r="J623">
        <v>4</v>
      </c>
      <c r="K623">
        <f>SUM(E623:G623)</f>
        <v>5</v>
      </c>
      <c r="L623">
        <f>SUM(H623:J623)</f>
        <v>8</v>
      </c>
      <c r="M623" s="1">
        <f>LOG((L623+1.25)/(K623+1.25),2)+LOG(($K$1051-K623+1.25)/($L$1051-L623+1.25),2)</f>
        <v>0.52280874675739408</v>
      </c>
    </row>
    <row r="624" spans="1:13" x14ac:dyDescent="0.4">
      <c r="A624">
        <v>622</v>
      </c>
      <c r="B624" t="s">
        <v>853</v>
      </c>
      <c r="C624" t="s">
        <v>852</v>
      </c>
      <c r="D624">
        <v>825</v>
      </c>
      <c r="F624">
        <v>3</v>
      </c>
      <c r="G624">
        <v>2</v>
      </c>
      <c r="H624">
        <v>3</v>
      </c>
      <c r="I624">
        <v>2</v>
      </c>
      <c r="J624">
        <v>3</v>
      </c>
      <c r="K624">
        <f>SUM(E624:G624)</f>
        <v>5</v>
      </c>
      <c r="L624">
        <f>SUM(H624:J624)</f>
        <v>8</v>
      </c>
      <c r="M624" s="1">
        <f>LOG((L624+1.25)/(K624+1.25),2)+LOG(($K$1051-K624+1.25)/($L$1051-L624+1.25),2)</f>
        <v>0.52280874675739408</v>
      </c>
    </row>
    <row r="625" spans="1:13" x14ac:dyDescent="0.4">
      <c r="A625">
        <v>623</v>
      </c>
      <c r="B625" t="s">
        <v>851</v>
      </c>
      <c r="C625" t="s">
        <v>850</v>
      </c>
      <c r="D625">
        <v>456</v>
      </c>
      <c r="E625">
        <v>3</v>
      </c>
      <c r="F625">
        <v>4</v>
      </c>
      <c r="G625">
        <v>4</v>
      </c>
      <c r="H625">
        <v>6</v>
      </c>
      <c r="I625">
        <v>5</v>
      </c>
      <c r="J625">
        <v>6</v>
      </c>
      <c r="K625">
        <f>SUM(E625:G625)</f>
        <v>11</v>
      </c>
      <c r="L625">
        <f>SUM(H625:J625)</f>
        <v>17</v>
      </c>
      <c r="M625" s="1">
        <f>LOG((L625+1.25)/(K625+1.25),2)+LOG(($K$1051-K625+1.25)/($L$1051-L625+1.25),2)</f>
        <v>0.53295929608944859</v>
      </c>
    </row>
    <row r="626" spans="1:13" x14ac:dyDescent="0.4">
      <c r="A626">
        <v>624</v>
      </c>
      <c r="B626" t="s">
        <v>849</v>
      </c>
      <c r="C626" t="s">
        <v>848</v>
      </c>
      <c r="D626">
        <v>470</v>
      </c>
      <c r="E626">
        <v>3</v>
      </c>
      <c r="F626">
        <v>5</v>
      </c>
      <c r="G626">
        <v>5</v>
      </c>
      <c r="H626">
        <v>8</v>
      </c>
      <c r="I626">
        <v>6</v>
      </c>
      <c r="J626">
        <v>6</v>
      </c>
      <c r="K626">
        <f>SUM(E626:G626)</f>
        <v>13</v>
      </c>
      <c r="L626">
        <f>SUM(H626:J626)</f>
        <v>20</v>
      </c>
      <c r="M626" s="1">
        <f>LOG((L626+1.25)/(K626+1.25),2)+LOG(($K$1051-K626+1.25)/($L$1051-L626+1.25),2)</f>
        <v>0.5345568392432738</v>
      </c>
    </row>
    <row r="627" spans="1:13" x14ac:dyDescent="0.4">
      <c r="A627">
        <v>625</v>
      </c>
      <c r="B627" t="s">
        <v>847</v>
      </c>
      <c r="C627" t="s">
        <v>846</v>
      </c>
      <c r="D627">
        <v>103</v>
      </c>
      <c r="E627">
        <v>11</v>
      </c>
      <c r="F627">
        <v>8</v>
      </c>
      <c r="G627">
        <v>9</v>
      </c>
      <c r="H627">
        <v>13</v>
      </c>
      <c r="I627">
        <v>16</v>
      </c>
      <c r="J627">
        <v>14</v>
      </c>
      <c r="K627">
        <f>SUM(E627:G627)</f>
        <v>28</v>
      </c>
      <c r="L627">
        <f>SUM(H627:J627)</f>
        <v>43</v>
      </c>
      <c r="M627" s="1">
        <f>LOG((L627+1.25)/(K627+1.25),2)+LOG(($K$1051-K627+1.25)/($L$1051-L627+1.25),2)</f>
        <v>0.55699982745956789</v>
      </c>
    </row>
    <row r="628" spans="1:13" x14ac:dyDescent="0.4">
      <c r="A628">
        <v>626</v>
      </c>
      <c r="B628" t="s">
        <v>845</v>
      </c>
      <c r="C628" t="s">
        <v>844</v>
      </c>
      <c r="D628">
        <v>469</v>
      </c>
      <c r="E628">
        <v>6</v>
      </c>
      <c r="F628">
        <v>5</v>
      </c>
      <c r="G628">
        <v>5</v>
      </c>
      <c r="H628">
        <v>11</v>
      </c>
      <c r="I628">
        <v>6</v>
      </c>
      <c r="J628">
        <v>8</v>
      </c>
      <c r="K628">
        <f>SUM(E628:G628)</f>
        <v>16</v>
      </c>
      <c r="L628">
        <f>SUM(H628:J628)</f>
        <v>25</v>
      </c>
      <c r="M628" s="1">
        <f>LOG((L628+1.25)/(K628+1.25),2)+LOG(($K$1051-K628+1.25)/($L$1051-L628+1.25),2)</f>
        <v>0.56420671516810506</v>
      </c>
    </row>
    <row r="629" spans="1:13" x14ac:dyDescent="0.4">
      <c r="A629">
        <v>627</v>
      </c>
      <c r="B629" t="s">
        <v>843</v>
      </c>
      <c r="C629" t="s">
        <v>842</v>
      </c>
      <c r="D629">
        <v>288</v>
      </c>
      <c r="E629">
        <v>2</v>
      </c>
      <c r="F629">
        <v>2</v>
      </c>
      <c r="G629">
        <v>4</v>
      </c>
      <c r="H629">
        <v>3</v>
      </c>
      <c r="I629">
        <v>7</v>
      </c>
      <c r="J629">
        <v>3</v>
      </c>
      <c r="K629">
        <f>SUM(E629:G629)</f>
        <v>8</v>
      </c>
      <c r="L629">
        <f>SUM(H629:J629)</f>
        <v>13</v>
      </c>
      <c r="M629" s="1">
        <f>LOG((L629+1.25)/(K629+1.25),2)+LOG(($K$1051-K629+1.25)/($L$1051-L629+1.25),2)</f>
        <v>0.5810767486815237</v>
      </c>
    </row>
    <row r="630" spans="1:13" x14ac:dyDescent="0.4">
      <c r="A630">
        <v>628</v>
      </c>
      <c r="B630" t="s">
        <v>841</v>
      </c>
      <c r="C630" t="s">
        <v>840</v>
      </c>
      <c r="D630">
        <v>179</v>
      </c>
      <c r="F630">
        <v>3</v>
      </c>
      <c r="G630">
        <v>3</v>
      </c>
      <c r="H630">
        <v>4</v>
      </c>
      <c r="I630">
        <v>3</v>
      </c>
      <c r="J630">
        <v>3</v>
      </c>
      <c r="K630">
        <f>SUM(E630:G630)</f>
        <v>6</v>
      </c>
      <c r="L630">
        <f>SUM(H630:J630)</f>
        <v>10</v>
      </c>
      <c r="M630" s="1">
        <f>LOG((L630+1.25)/(K630+1.25),2)+LOG(($K$1051-K630+1.25)/($L$1051-L630+1.25),2)</f>
        <v>0.59130122860933365</v>
      </c>
    </row>
    <row r="631" spans="1:13" x14ac:dyDescent="0.4">
      <c r="A631">
        <v>629</v>
      </c>
      <c r="B631" t="s">
        <v>839</v>
      </c>
      <c r="C631" t="s">
        <v>838</v>
      </c>
      <c r="D631">
        <v>724</v>
      </c>
      <c r="E631">
        <v>20</v>
      </c>
      <c r="F631">
        <v>18</v>
      </c>
      <c r="G631">
        <v>25</v>
      </c>
      <c r="H631">
        <v>34</v>
      </c>
      <c r="I631">
        <v>33</v>
      </c>
      <c r="J631">
        <v>33</v>
      </c>
      <c r="K631">
        <f>SUM(E631:G631)</f>
        <v>63</v>
      </c>
      <c r="L631">
        <f>SUM(H631:J631)</f>
        <v>100</v>
      </c>
      <c r="M631" s="1">
        <f>LOG((L631+1.25)/(K631+1.25),2)+LOG(($K$1051-K631+1.25)/($L$1051-L631+1.25),2)</f>
        <v>0.62068462141495917</v>
      </c>
    </row>
    <row r="632" spans="1:13" x14ac:dyDescent="0.4">
      <c r="A632">
        <v>630</v>
      </c>
      <c r="B632" t="s">
        <v>837</v>
      </c>
      <c r="C632" t="s">
        <v>836</v>
      </c>
      <c r="D632">
        <v>381</v>
      </c>
      <c r="E632">
        <v>3</v>
      </c>
      <c r="F632">
        <v>3</v>
      </c>
      <c r="G632">
        <v>6</v>
      </c>
      <c r="H632">
        <v>6</v>
      </c>
      <c r="I632">
        <v>7</v>
      </c>
      <c r="J632">
        <v>7</v>
      </c>
      <c r="K632">
        <f>SUM(E632:G632)</f>
        <v>12</v>
      </c>
      <c r="L632">
        <f>SUM(H632:J632)</f>
        <v>20</v>
      </c>
      <c r="M632" s="1">
        <f>LOG((L632+1.25)/(K632+1.25),2)+LOG(($K$1051-K632+1.25)/($L$1051-L632+1.25),2)</f>
        <v>0.63975768336952121</v>
      </c>
    </row>
    <row r="633" spans="1:13" x14ac:dyDescent="0.4">
      <c r="A633">
        <v>631</v>
      </c>
      <c r="B633" t="s">
        <v>835</v>
      </c>
      <c r="C633" t="s">
        <v>834</v>
      </c>
      <c r="D633">
        <v>249</v>
      </c>
      <c r="E633">
        <v>1</v>
      </c>
      <c r="G633">
        <v>1</v>
      </c>
      <c r="H633">
        <v>2</v>
      </c>
      <c r="I633">
        <v>1</v>
      </c>
      <c r="J633">
        <v>1</v>
      </c>
      <c r="K633">
        <f>SUM(E633:G633)</f>
        <v>2</v>
      </c>
      <c r="L633">
        <f>SUM(H633:J633)</f>
        <v>4</v>
      </c>
      <c r="M633" s="1">
        <f>LOG((L633+1.25)/(K633+1.25),2)+LOG(($K$1051-K633+1.25)/($L$1051-L633+1.25),2)</f>
        <v>0.64888538413333119</v>
      </c>
    </row>
    <row r="634" spans="1:13" x14ac:dyDescent="0.4">
      <c r="A634">
        <v>632</v>
      </c>
      <c r="B634" t="s">
        <v>833</v>
      </c>
      <c r="C634" t="s">
        <v>832</v>
      </c>
      <c r="D634">
        <v>165</v>
      </c>
      <c r="F634">
        <v>1</v>
      </c>
      <c r="G634">
        <v>1</v>
      </c>
      <c r="H634">
        <v>1</v>
      </c>
      <c r="I634">
        <v>2</v>
      </c>
      <c r="J634">
        <v>1</v>
      </c>
      <c r="K634">
        <f>SUM(E634:G634)</f>
        <v>2</v>
      </c>
      <c r="L634">
        <f>SUM(H634:J634)</f>
        <v>4</v>
      </c>
      <c r="M634" s="1">
        <f>LOG((L634+1.25)/(K634+1.25),2)+LOG(($K$1051-K634+1.25)/($L$1051-L634+1.25),2)</f>
        <v>0.64888538413333119</v>
      </c>
    </row>
    <row r="635" spans="1:13" x14ac:dyDescent="0.4">
      <c r="A635">
        <v>633</v>
      </c>
      <c r="B635" t="s">
        <v>831</v>
      </c>
      <c r="C635" t="s">
        <v>830</v>
      </c>
      <c r="D635">
        <v>148</v>
      </c>
      <c r="F635">
        <v>1</v>
      </c>
      <c r="G635">
        <v>1</v>
      </c>
      <c r="H635">
        <v>1</v>
      </c>
      <c r="I635">
        <v>2</v>
      </c>
      <c r="J635">
        <v>1</v>
      </c>
      <c r="K635">
        <f>SUM(E635:G635)</f>
        <v>2</v>
      </c>
      <c r="L635">
        <f>SUM(H635:J635)</f>
        <v>4</v>
      </c>
      <c r="M635" s="1">
        <f>LOG((L635+1.25)/(K635+1.25),2)+LOG(($K$1051-K635+1.25)/($L$1051-L635+1.25),2)</f>
        <v>0.64888538413333119</v>
      </c>
    </row>
    <row r="636" spans="1:13" x14ac:dyDescent="0.4">
      <c r="A636">
        <v>634</v>
      </c>
      <c r="B636" t="s">
        <v>829</v>
      </c>
      <c r="C636" t="s">
        <v>828</v>
      </c>
      <c r="D636">
        <v>160</v>
      </c>
      <c r="F636">
        <v>1</v>
      </c>
      <c r="G636">
        <v>1</v>
      </c>
      <c r="H636">
        <v>2</v>
      </c>
      <c r="I636">
        <v>1</v>
      </c>
      <c r="J636">
        <v>1</v>
      </c>
      <c r="K636">
        <f>SUM(E636:G636)</f>
        <v>2</v>
      </c>
      <c r="L636">
        <f>SUM(H636:J636)</f>
        <v>4</v>
      </c>
      <c r="M636" s="1">
        <f>LOG((L636+1.25)/(K636+1.25),2)+LOG(($K$1051-K636+1.25)/($L$1051-L636+1.25),2)</f>
        <v>0.64888538413333119</v>
      </c>
    </row>
    <row r="637" spans="1:13" x14ac:dyDescent="0.4">
      <c r="A637">
        <v>635</v>
      </c>
      <c r="B637" t="s">
        <v>827</v>
      </c>
      <c r="C637" t="s">
        <v>826</v>
      </c>
      <c r="D637">
        <v>586</v>
      </c>
      <c r="E637">
        <v>5</v>
      </c>
      <c r="F637">
        <v>5</v>
      </c>
      <c r="G637">
        <v>5</v>
      </c>
      <c r="H637">
        <v>10</v>
      </c>
      <c r="I637">
        <v>6</v>
      </c>
      <c r="J637">
        <v>9</v>
      </c>
      <c r="K637">
        <f>SUM(E637:G637)</f>
        <v>15</v>
      </c>
      <c r="L637">
        <f>SUM(H637:J637)</f>
        <v>25</v>
      </c>
      <c r="M637" s="1">
        <f>LOG((L637+1.25)/(K637+1.25),2)+LOG(($K$1051-K637+1.25)/($L$1051-L637+1.25),2)</f>
        <v>0.65059475473063977</v>
      </c>
    </row>
    <row r="638" spans="1:13" x14ac:dyDescent="0.4">
      <c r="A638">
        <v>636</v>
      </c>
      <c r="B638" t="s">
        <v>825</v>
      </c>
      <c r="C638" t="s">
        <v>824</v>
      </c>
      <c r="D638">
        <v>437</v>
      </c>
      <c r="E638">
        <v>4</v>
      </c>
      <c r="F638">
        <v>4</v>
      </c>
      <c r="G638">
        <v>2</v>
      </c>
      <c r="H638">
        <v>5</v>
      </c>
      <c r="I638">
        <v>5</v>
      </c>
      <c r="J638">
        <v>7</v>
      </c>
      <c r="K638">
        <f>SUM(E638:G638)</f>
        <v>10</v>
      </c>
      <c r="L638">
        <f>SUM(H638:J638)</f>
        <v>17</v>
      </c>
      <c r="M638" s="1">
        <f>LOG((L638+1.25)/(K638+1.25),2)+LOG(($K$1051-K638+1.25)/($L$1051-L638+1.25),2)</f>
        <v>0.65604725426706145</v>
      </c>
    </row>
    <row r="639" spans="1:13" x14ac:dyDescent="0.4">
      <c r="A639">
        <v>637</v>
      </c>
      <c r="B639" t="s">
        <v>823</v>
      </c>
      <c r="C639" t="s">
        <v>822</v>
      </c>
      <c r="D639">
        <v>204</v>
      </c>
      <c r="E639">
        <v>1</v>
      </c>
      <c r="F639">
        <v>2</v>
      </c>
      <c r="G639">
        <v>2</v>
      </c>
      <c r="H639">
        <v>2</v>
      </c>
      <c r="I639">
        <v>4</v>
      </c>
      <c r="J639">
        <v>3</v>
      </c>
      <c r="K639">
        <f>SUM(E639:G639)</f>
        <v>5</v>
      </c>
      <c r="L639">
        <f>SUM(H639:J639)</f>
        <v>9</v>
      </c>
      <c r="M639" s="1">
        <f>LOG((L639+1.25)/(K639+1.25),2)+LOG(($K$1051-K639+1.25)/($L$1051-L639+1.25),2)</f>
        <v>0.67113165919781914</v>
      </c>
    </row>
    <row r="640" spans="1:13" x14ac:dyDescent="0.4">
      <c r="A640">
        <v>638</v>
      </c>
      <c r="B640" t="s">
        <v>821</v>
      </c>
      <c r="C640" t="s">
        <v>820</v>
      </c>
      <c r="D640">
        <v>463</v>
      </c>
      <c r="E640">
        <v>10</v>
      </c>
      <c r="F640">
        <v>5</v>
      </c>
      <c r="G640">
        <v>8</v>
      </c>
      <c r="H640">
        <v>15</v>
      </c>
      <c r="I640">
        <v>13</v>
      </c>
      <c r="J640">
        <v>11</v>
      </c>
      <c r="K640">
        <f>SUM(E640:G640)</f>
        <v>23</v>
      </c>
      <c r="L640">
        <f>SUM(H640:J640)</f>
        <v>39</v>
      </c>
      <c r="M640" s="1">
        <f>LOG((L640+1.25)/(K640+1.25),2)+LOG(($K$1051-K640+1.25)/($L$1051-L640+1.25),2)</f>
        <v>0.69102022147770814</v>
      </c>
    </row>
    <row r="641" spans="1:13" x14ac:dyDescent="0.4">
      <c r="A641">
        <v>639</v>
      </c>
      <c r="B641" t="s">
        <v>819</v>
      </c>
      <c r="C641" t="s">
        <v>818</v>
      </c>
      <c r="D641">
        <v>245</v>
      </c>
      <c r="E641">
        <v>3</v>
      </c>
      <c r="F641">
        <v>4</v>
      </c>
      <c r="G641">
        <v>5</v>
      </c>
      <c r="H641">
        <v>6</v>
      </c>
      <c r="I641">
        <v>7</v>
      </c>
      <c r="J641">
        <v>8</v>
      </c>
      <c r="K641">
        <f>SUM(E641:G641)</f>
        <v>12</v>
      </c>
      <c r="L641">
        <f>SUM(H641:J641)</f>
        <v>21</v>
      </c>
      <c r="M641" s="1">
        <f>LOG((L641+1.25)/(K641+1.25),2)+LOG(($K$1051-K641+1.25)/($L$1051-L641+1.25),2)</f>
        <v>0.70632487080325645</v>
      </c>
    </row>
    <row r="642" spans="1:13" x14ac:dyDescent="0.4">
      <c r="A642">
        <v>640</v>
      </c>
      <c r="B642" t="s">
        <v>817</v>
      </c>
      <c r="C642" t="s">
        <v>816</v>
      </c>
      <c r="D642">
        <v>730</v>
      </c>
      <c r="E642">
        <v>5</v>
      </c>
      <c r="F642">
        <v>2</v>
      </c>
      <c r="G642">
        <v>2</v>
      </c>
      <c r="H642">
        <v>5</v>
      </c>
      <c r="I642">
        <v>5</v>
      </c>
      <c r="J642">
        <v>6</v>
      </c>
      <c r="K642">
        <f>SUM(E642:G642)</f>
        <v>9</v>
      </c>
      <c r="L642">
        <f>SUM(H642:J642)</f>
        <v>16</v>
      </c>
      <c r="M642" s="1">
        <f>LOG((L642+1.25)/(K642+1.25),2)+LOG(($K$1051-K642+1.25)/($L$1051-L642+1.25),2)</f>
        <v>0.7090548645072402</v>
      </c>
    </row>
    <row r="643" spans="1:13" x14ac:dyDescent="0.4">
      <c r="A643">
        <v>641</v>
      </c>
      <c r="B643" t="s">
        <v>815</v>
      </c>
      <c r="C643" t="s">
        <v>814</v>
      </c>
      <c r="D643">
        <v>128</v>
      </c>
      <c r="E643">
        <v>2</v>
      </c>
      <c r="F643">
        <v>3</v>
      </c>
      <c r="G643">
        <v>1</v>
      </c>
      <c r="H643">
        <v>4</v>
      </c>
      <c r="I643">
        <v>4</v>
      </c>
      <c r="J643">
        <v>3</v>
      </c>
      <c r="K643">
        <f>SUM(E643:G643)</f>
        <v>6</v>
      </c>
      <c r="L643">
        <f>SUM(H643:J643)</f>
        <v>11</v>
      </c>
      <c r="M643" s="1">
        <f>LOG((L643+1.25)/(K643+1.25),2)+LOG(($K$1051-K643+1.25)/($L$1051-L643+1.25),2)</f>
        <v>0.71438231959648402</v>
      </c>
    </row>
    <row r="644" spans="1:13" x14ac:dyDescent="0.4">
      <c r="A644">
        <v>642</v>
      </c>
      <c r="B644" t="s">
        <v>813</v>
      </c>
      <c r="C644" t="s">
        <v>812</v>
      </c>
      <c r="D644">
        <v>367</v>
      </c>
      <c r="E644">
        <v>2</v>
      </c>
      <c r="F644">
        <v>1</v>
      </c>
      <c r="H644">
        <v>3</v>
      </c>
      <c r="I644">
        <v>1</v>
      </c>
      <c r="J644">
        <v>2</v>
      </c>
      <c r="K644">
        <f>SUM(E644:G644)</f>
        <v>3</v>
      </c>
      <c r="L644">
        <f>SUM(H644:J644)</f>
        <v>6</v>
      </c>
      <c r="M644" s="1">
        <f>LOG((L644+1.25)/(K644+1.25),2)+LOG(($K$1051-K644+1.25)/($L$1051-L644+1.25),2)</f>
        <v>0.72774322202446351</v>
      </c>
    </row>
    <row r="645" spans="1:13" x14ac:dyDescent="0.4">
      <c r="A645">
        <v>643</v>
      </c>
      <c r="B645" t="s">
        <v>811</v>
      </c>
      <c r="C645" t="s">
        <v>810</v>
      </c>
      <c r="D645">
        <v>203</v>
      </c>
      <c r="F645">
        <v>2</v>
      </c>
      <c r="G645">
        <v>1</v>
      </c>
      <c r="I645">
        <v>3</v>
      </c>
      <c r="J645">
        <v>3</v>
      </c>
      <c r="K645">
        <f>SUM(E645:G645)</f>
        <v>3</v>
      </c>
      <c r="L645">
        <f>SUM(H645:J645)</f>
        <v>6</v>
      </c>
      <c r="M645" s="1">
        <f>LOG((L645+1.25)/(K645+1.25),2)+LOG(($K$1051-K645+1.25)/($L$1051-L645+1.25),2)</f>
        <v>0.72774322202446351</v>
      </c>
    </row>
    <row r="646" spans="1:13" x14ac:dyDescent="0.4">
      <c r="A646">
        <v>644</v>
      </c>
      <c r="B646" t="s">
        <v>809</v>
      </c>
      <c r="C646" t="s">
        <v>808</v>
      </c>
      <c r="D646">
        <v>254</v>
      </c>
      <c r="G646">
        <v>3</v>
      </c>
      <c r="H646">
        <v>4</v>
      </c>
      <c r="J646">
        <v>2</v>
      </c>
      <c r="K646">
        <f>SUM(E646:G646)</f>
        <v>3</v>
      </c>
      <c r="L646">
        <f>SUM(H646:J646)</f>
        <v>6</v>
      </c>
      <c r="M646" s="1">
        <f>LOG((L646+1.25)/(K646+1.25),2)+LOG(($K$1051-K646+1.25)/($L$1051-L646+1.25),2)</f>
        <v>0.72774322202446351</v>
      </c>
    </row>
    <row r="647" spans="1:13" x14ac:dyDescent="0.4">
      <c r="A647">
        <v>645</v>
      </c>
      <c r="B647" t="s">
        <v>807</v>
      </c>
      <c r="C647" t="s">
        <v>806</v>
      </c>
      <c r="D647">
        <v>364</v>
      </c>
      <c r="E647">
        <v>2</v>
      </c>
      <c r="F647">
        <v>2</v>
      </c>
      <c r="H647">
        <v>3</v>
      </c>
      <c r="I647">
        <v>3</v>
      </c>
      <c r="J647">
        <v>2</v>
      </c>
      <c r="K647">
        <f>SUM(E647:G647)</f>
        <v>4</v>
      </c>
      <c r="L647">
        <f>SUM(H647:J647)</f>
        <v>8</v>
      </c>
      <c r="M647" s="1">
        <f>LOG((L647+1.25)/(K647+1.25),2)+LOG(($K$1051-K647+1.25)/($L$1051-L647+1.25),2)</f>
        <v>0.77457850203242362</v>
      </c>
    </row>
    <row r="648" spans="1:13" x14ac:dyDescent="0.4">
      <c r="A648">
        <v>646</v>
      </c>
      <c r="B648" t="s">
        <v>805</v>
      </c>
      <c r="C648" t="s">
        <v>804</v>
      </c>
      <c r="D648">
        <v>876</v>
      </c>
      <c r="E648">
        <v>3</v>
      </c>
      <c r="F648">
        <v>1</v>
      </c>
      <c r="H648">
        <v>4</v>
      </c>
      <c r="I648">
        <v>2</v>
      </c>
      <c r="J648">
        <v>2</v>
      </c>
      <c r="K648">
        <f>SUM(E648:G648)</f>
        <v>4</v>
      </c>
      <c r="L648">
        <f>SUM(H648:J648)</f>
        <v>8</v>
      </c>
      <c r="M648" s="1">
        <f>LOG((L648+1.25)/(K648+1.25),2)+LOG(($K$1051-K648+1.25)/($L$1051-L648+1.25),2)</f>
        <v>0.77457850203242362</v>
      </c>
    </row>
    <row r="649" spans="1:13" x14ac:dyDescent="0.4">
      <c r="A649">
        <v>647</v>
      </c>
      <c r="B649" t="s">
        <v>803</v>
      </c>
      <c r="C649" t="s">
        <v>802</v>
      </c>
      <c r="D649">
        <v>2017</v>
      </c>
      <c r="H649">
        <v>1</v>
      </c>
      <c r="K649">
        <f>SUM(E649:G649)</f>
        <v>0</v>
      </c>
      <c r="L649">
        <f>SUM(H649:J649)</f>
        <v>1</v>
      </c>
      <c r="M649" s="1">
        <f>LOG((L649+1.25)/(K649+1.25),2)+LOG(($K$1051-K649+1.25)/($L$1051-L649+1.25),2)</f>
        <v>0.80479411048205229</v>
      </c>
    </row>
    <row r="650" spans="1:13" x14ac:dyDescent="0.4">
      <c r="A650">
        <v>648</v>
      </c>
      <c r="B650" t="s">
        <v>801</v>
      </c>
      <c r="C650" t="s">
        <v>800</v>
      </c>
      <c r="D650">
        <v>957</v>
      </c>
      <c r="H650">
        <v>1</v>
      </c>
      <c r="K650">
        <f>SUM(E650:G650)</f>
        <v>0</v>
      </c>
      <c r="L650">
        <f>SUM(H650:J650)</f>
        <v>1</v>
      </c>
      <c r="M650" s="1">
        <f>LOG((L650+1.25)/(K650+1.25),2)+LOG(($K$1051-K650+1.25)/($L$1051-L650+1.25),2)</f>
        <v>0.80479411048205229</v>
      </c>
    </row>
    <row r="651" spans="1:13" x14ac:dyDescent="0.4">
      <c r="A651">
        <v>649</v>
      </c>
      <c r="B651" t="s">
        <v>799</v>
      </c>
      <c r="C651" t="s">
        <v>798</v>
      </c>
      <c r="D651">
        <v>427</v>
      </c>
      <c r="H651">
        <v>1</v>
      </c>
      <c r="K651">
        <f>SUM(E651:G651)</f>
        <v>0</v>
      </c>
      <c r="L651">
        <f>SUM(H651:J651)</f>
        <v>1</v>
      </c>
      <c r="M651" s="1">
        <f>LOG((L651+1.25)/(K651+1.25),2)+LOG(($K$1051-K651+1.25)/($L$1051-L651+1.25),2)</f>
        <v>0.80479411048205229</v>
      </c>
    </row>
    <row r="652" spans="1:13" x14ac:dyDescent="0.4">
      <c r="A652">
        <v>650</v>
      </c>
      <c r="B652" t="s">
        <v>797</v>
      </c>
      <c r="C652" t="s">
        <v>796</v>
      </c>
      <c r="D652">
        <v>1107</v>
      </c>
      <c r="H652">
        <v>1</v>
      </c>
      <c r="K652">
        <f>SUM(E652:G652)</f>
        <v>0</v>
      </c>
      <c r="L652">
        <f>SUM(H652:J652)</f>
        <v>1</v>
      </c>
      <c r="M652" s="1">
        <f>LOG((L652+1.25)/(K652+1.25),2)+LOG(($K$1051-K652+1.25)/($L$1051-L652+1.25),2)</f>
        <v>0.80479411048205229</v>
      </c>
    </row>
    <row r="653" spans="1:13" x14ac:dyDescent="0.4">
      <c r="A653">
        <v>651</v>
      </c>
      <c r="B653" t="s">
        <v>795</v>
      </c>
      <c r="C653" t="s">
        <v>794</v>
      </c>
      <c r="D653">
        <v>599</v>
      </c>
      <c r="H653">
        <v>1</v>
      </c>
      <c r="K653">
        <f>SUM(E653:G653)</f>
        <v>0</v>
      </c>
      <c r="L653">
        <f>SUM(H653:J653)</f>
        <v>1</v>
      </c>
      <c r="M653" s="1">
        <f>LOG((L653+1.25)/(K653+1.25),2)+LOG(($K$1051-K653+1.25)/($L$1051-L653+1.25),2)</f>
        <v>0.80479411048205229</v>
      </c>
    </row>
    <row r="654" spans="1:13" x14ac:dyDescent="0.4">
      <c r="A654">
        <v>652</v>
      </c>
      <c r="B654" t="s">
        <v>793</v>
      </c>
      <c r="C654" t="s">
        <v>792</v>
      </c>
      <c r="D654">
        <v>183</v>
      </c>
      <c r="H654">
        <v>1</v>
      </c>
      <c r="K654">
        <f>SUM(E654:G654)</f>
        <v>0</v>
      </c>
      <c r="L654">
        <f>SUM(H654:J654)</f>
        <v>1</v>
      </c>
      <c r="M654" s="1">
        <f>LOG((L654+1.25)/(K654+1.25),2)+LOG(($K$1051-K654+1.25)/($L$1051-L654+1.25),2)</f>
        <v>0.80479411048205229</v>
      </c>
    </row>
    <row r="655" spans="1:13" x14ac:dyDescent="0.4">
      <c r="A655">
        <v>653</v>
      </c>
      <c r="B655" t="s">
        <v>791</v>
      </c>
      <c r="C655" t="s">
        <v>790</v>
      </c>
      <c r="D655">
        <v>271</v>
      </c>
      <c r="H655">
        <v>1</v>
      </c>
      <c r="K655">
        <f>SUM(E655:G655)</f>
        <v>0</v>
      </c>
      <c r="L655">
        <f>SUM(H655:J655)</f>
        <v>1</v>
      </c>
      <c r="M655" s="1">
        <f>LOG((L655+1.25)/(K655+1.25),2)+LOG(($K$1051-K655+1.25)/($L$1051-L655+1.25),2)</f>
        <v>0.80479411048205229</v>
      </c>
    </row>
    <row r="656" spans="1:13" x14ac:dyDescent="0.4">
      <c r="A656">
        <v>654</v>
      </c>
      <c r="B656" t="s">
        <v>789</v>
      </c>
      <c r="C656" t="s">
        <v>788</v>
      </c>
      <c r="D656">
        <v>250</v>
      </c>
      <c r="H656">
        <v>1</v>
      </c>
      <c r="K656">
        <f>SUM(E656:G656)</f>
        <v>0</v>
      </c>
      <c r="L656">
        <f>SUM(H656:J656)</f>
        <v>1</v>
      </c>
      <c r="M656" s="1">
        <f>LOG((L656+1.25)/(K656+1.25),2)+LOG(($K$1051-K656+1.25)/($L$1051-L656+1.25),2)</f>
        <v>0.80479411048205229</v>
      </c>
    </row>
    <row r="657" spans="1:13" x14ac:dyDescent="0.4">
      <c r="A657">
        <v>655</v>
      </c>
      <c r="B657" t="s">
        <v>787</v>
      </c>
      <c r="C657" t="s">
        <v>786</v>
      </c>
      <c r="D657">
        <v>248</v>
      </c>
      <c r="H657">
        <v>1</v>
      </c>
      <c r="K657">
        <f>SUM(E657:G657)</f>
        <v>0</v>
      </c>
      <c r="L657">
        <f>SUM(H657:J657)</f>
        <v>1</v>
      </c>
      <c r="M657" s="1">
        <f>LOG((L657+1.25)/(K657+1.25),2)+LOG(($K$1051-K657+1.25)/($L$1051-L657+1.25),2)</f>
        <v>0.80479411048205229</v>
      </c>
    </row>
    <row r="658" spans="1:13" x14ac:dyDescent="0.4">
      <c r="A658">
        <v>656</v>
      </c>
      <c r="B658" t="s">
        <v>785</v>
      </c>
      <c r="C658" t="s">
        <v>784</v>
      </c>
      <c r="D658">
        <v>191</v>
      </c>
      <c r="H658">
        <v>1</v>
      </c>
      <c r="K658">
        <f>SUM(E658:G658)</f>
        <v>0</v>
      </c>
      <c r="L658">
        <f>SUM(H658:J658)</f>
        <v>1</v>
      </c>
      <c r="M658" s="1">
        <f>LOG((L658+1.25)/(K658+1.25),2)+LOG(($K$1051-K658+1.25)/($L$1051-L658+1.25),2)</f>
        <v>0.80479411048205229</v>
      </c>
    </row>
    <row r="659" spans="1:13" x14ac:dyDescent="0.4">
      <c r="A659">
        <v>657</v>
      </c>
      <c r="B659" t="s">
        <v>783</v>
      </c>
      <c r="C659" t="s">
        <v>782</v>
      </c>
      <c r="D659">
        <v>214</v>
      </c>
      <c r="H659">
        <v>1</v>
      </c>
      <c r="K659">
        <f>SUM(E659:G659)</f>
        <v>0</v>
      </c>
      <c r="L659">
        <f>SUM(H659:J659)</f>
        <v>1</v>
      </c>
      <c r="M659" s="1">
        <f>LOG((L659+1.25)/(K659+1.25),2)+LOG(($K$1051-K659+1.25)/($L$1051-L659+1.25),2)</f>
        <v>0.80479411048205229</v>
      </c>
    </row>
    <row r="660" spans="1:13" x14ac:dyDescent="0.4">
      <c r="A660">
        <v>658</v>
      </c>
      <c r="B660" t="s">
        <v>781</v>
      </c>
      <c r="C660" t="s">
        <v>780</v>
      </c>
      <c r="D660">
        <v>309</v>
      </c>
      <c r="H660">
        <v>1</v>
      </c>
      <c r="K660">
        <f>SUM(E660:G660)</f>
        <v>0</v>
      </c>
      <c r="L660">
        <f>SUM(H660:J660)</f>
        <v>1</v>
      </c>
      <c r="M660" s="1">
        <f>LOG((L660+1.25)/(K660+1.25),2)+LOG(($K$1051-K660+1.25)/($L$1051-L660+1.25),2)</f>
        <v>0.80479411048205229</v>
      </c>
    </row>
    <row r="661" spans="1:13" x14ac:dyDescent="0.4">
      <c r="A661">
        <v>659</v>
      </c>
      <c r="B661" t="s">
        <v>779</v>
      </c>
      <c r="C661" t="s">
        <v>778</v>
      </c>
      <c r="D661">
        <v>636</v>
      </c>
      <c r="H661">
        <v>1</v>
      </c>
      <c r="K661">
        <f>SUM(E661:G661)</f>
        <v>0</v>
      </c>
      <c r="L661">
        <f>SUM(H661:J661)</f>
        <v>1</v>
      </c>
      <c r="M661" s="1">
        <f>LOG((L661+1.25)/(K661+1.25),2)+LOG(($K$1051-K661+1.25)/($L$1051-L661+1.25),2)</f>
        <v>0.80479411048205229</v>
      </c>
    </row>
    <row r="662" spans="1:13" x14ac:dyDescent="0.4">
      <c r="A662">
        <v>660</v>
      </c>
      <c r="B662" t="s">
        <v>777</v>
      </c>
      <c r="C662" t="s">
        <v>776</v>
      </c>
      <c r="D662">
        <v>214</v>
      </c>
      <c r="H662">
        <v>1</v>
      </c>
      <c r="K662">
        <f>SUM(E662:G662)</f>
        <v>0</v>
      </c>
      <c r="L662">
        <f>SUM(H662:J662)</f>
        <v>1</v>
      </c>
      <c r="M662" s="1">
        <f>LOG((L662+1.25)/(K662+1.25),2)+LOG(($K$1051-K662+1.25)/($L$1051-L662+1.25),2)</f>
        <v>0.80479411048205229</v>
      </c>
    </row>
    <row r="663" spans="1:13" x14ac:dyDescent="0.4">
      <c r="A663">
        <v>661</v>
      </c>
      <c r="B663" t="s">
        <v>775</v>
      </c>
      <c r="C663" t="s">
        <v>774</v>
      </c>
      <c r="D663">
        <v>510</v>
      </c>
      <c r="H663">
        <v>1</v>
      </c>
      <c r="K663">
        <f>SUM(E663:G663)</f>
        <v>0</v>
      </c>
      <c r="L663">
        <f>SUM(H663:J663)</f>
        <v>1</v>
      </c>
      <c r="M663" s="1">
        <f>LOG((L663+1.25)/(K663+1.25),2)+LOG(($K$1051-K663+1.25)/($L$1051-L663+1.25),2)</f>
        <v>0.80479411048205229</v>
      </c>
    </row>
    <row r="664" spans="1:13" x14ac:dyDescent="0.4">
      <c r="A664">
        <v>662</v>
      </c>
      <c r="B664" t="s">
        <v>773</v>
      </c>
      <c r="C664" t="s">
        <v>772</v>
      </c>
      <c r="D664">
        <v>260</v>
      </c>
      <c r="H664">
        <v>1</v>
      </c>
      <c r="K664">
        <f>SUM(E664:G664)</f>
        <v>0</v>
      </c>
      <c r="L664">
        <f>SUM(H664:J664)</f>
        <v>1</v>
      </c>
      <c r="M664" s="1">
        <f>LOG((L664+1.25)/(K664+1.25),2)+LOG(($K$1051-K664+1.25)/($L$1051-L664+1.25),2)</f>
        <v>0.80479411048205229</v>
      </c>
    </row>
    <row r="665" spans="1:13" x14ac:dyDescent="0.4">
      <c r="A665">
        <v>663</v>
      </c>
      <c r="B665" t="s">
        <v>771</v>
      </c>
      <c r="C665" t="s">
        <v>770</v>
      </c>
      <c r="D665">
        <v>95</v>
      </c>
      <c r="H665">
        <v>1</v>
      </c>
      <c r="K665">
        <f>SUM(E665:G665)</f>
        <v>0</v>
      </c>
      <c r="L665">
        <f>SUM(H665:J665)</f>
        <v>1</v>
      </c>
      <c r="M665" s="1">
        <f>LOG((L665+1.25)/(K665+1.25),2)+LOG(($K$1051-K665+1.25)/($L$1051-L665+1.25),2)</f>
        <v>0.80479411048205229</v>
      </c>
    </row>
    <row r="666" spans="1:13" x14ac:dyDescent="0.4">
      <c r="A666">
        <v>664</v>
      </c>
      <c r="B666" t="s">
        <v>769</v>
      </c>
      <c r="C666" t="s">
        <v>768</v>
      </c>
      <c r="D666">
        <v>128</v>
      </c>
      <c r="H666">
        <v>1</v>
      </c>
      <c r="K666">
        <f>SUM(E666:G666)</f>
        <v>0</v>
      </c>
      <c r="L666">
        <f>SUM(H666:J666)</f>
        <v>1</v>
      </c>
      <c r="M666" s="1">
        <f>LOG((L666+1.25)/(K666+1.25),2)+LOG(($K$1051-K666+1.25)/($L$1051-L666+1.25),2)</f>
        <v>0.80479411048205229</v>
      </c>
    </row>
    <row r="667" spans="1:13" x14ac:dyDescent="0.4">
      <c r="A667">
        <v>665</v>
      </c>
      <c r="B667" t="s">
        <v>767</v>
      </c>
      <c r="C667" t="s">
        <v>766</v>
      </c>
      <c r="D667">
        <v>1103</v>
      </c>
      <c r="H667">
        <v>1</v>
      </c>
      <c r="K667">
        <f>SUM(E667:G667)</f>
        <v>0</v>
      </c>
      <c r="L667">
        <f>SUM(H667:J667)</f>
        <v>1</v>
      </c>
      <c r="M667" s="1">
        <f>LOG((L667+1.25)/(K667+1.25),2)+LOG(($K$1051-K667+1.25)/($L$1051-L667+1.25),2)</f>
        <v>0.80479411048205229</v>
      </c>
    </row>
    <row r="668" spans="1:13" x14ac:dyDescent="0.4">
      <c r="A668">
        <v>666</v>
      </c>
      <c r="B668" t="s">
        <v>765</v>
      </c>
      <c r="C668" t="s">
        <v>764</v>
      </c>
      <c r="D668">
        <v>1512</v>
      </c>
      <c r="H668">
        <v>1</v>
      </c>
      <c r="K668">
        <f>SUM(E668:G668)</f>
        <v>0</v>
      </c>
      <c r="L668">
        <f>SUM(H668:J668)</f>
        <v>1</v>
      </c>
      <c r="M668" s="1">
        <f>LOG((L668+1.25)/(K668+1.25),2)+LOG(($K$1051-K668+1.25)/($L$1051-L668+1.25),2)</f>
        <v>0.80479411048205229</v>
      </c>
    </row>
    <row r="669" spans="1:13" x14ac:dyDescent="0.4">
      <c r="A669">
        <v>667</v>
      </c>
      <c r="B669" t="s">
        <v>763</v>
      </c>
      <c r="C669" t="s">
        <v>762</v>
      </c>
      <c r="D669">
        <v>211</v>
      </c>
      <c r="H669">
        <v>1</v>
      </c>
      <c r="K669">
        <f>SUM(E669:G669)</f>
        <v>0</v>
      </c>
      <c r="L669">
        <f>SUM(H669:J669)</f>
        <v>1</v>
      </c>
      <c r="M669" s="1">
        <f>LOG((L669+1.25)/(K669+1.25),2)+LOG(($K$1051-K669+1.25)/($L$1051-L669+1.25),2)</f>
        <v>0.80479411048205229</v>
      </c>
    </row>
    <row r="670" spans="1:13" x14ac:dyDescent="0.4">
      <c r="A670">
        <v>668</v>
      </c>
      <c r="B670" t="s">
        <v>761</v>
      </c>
      <c r="C670" t="s">
        <v>760</v>
      </c>
      <c r="D670">
        <v>425</v>
      </c>
      <c r="H670">
        <v>1</v>
      </c>
      <c r="K670">
        <f>SUM(E670:G670)</f>
        <v>0</v>
      </c>
      <c r="L670">
        <f>SUM(H670:J670)</f>
        <v>1</v>
      </c>
      <c r="M670" s="1">
        <f>LOG((L670+1.25)/(K670+1.25),2)+LOG(($K$1051-K670+1.25)/($L$1051-L670+1.25),2)</f>
        <v>0.80479411048205229</v>
      </c>
    </row>
    <row r="671" spans="1:13" x14ac:dyDescent="0.4">
      <c r="A671">
        <v>669</v>
      </c>
      <c r="B671" t="s">
        <v>759</v>
      </c>
      <c r="C671" t="s">
        <v>758</v>
      </c>
      <c r="D671">
        <v>504</v>
      </c>
      <c r="H671">
        <v>1</v>
      </c>
      <c r="K671">
        <f>SUM(E671:G671)</f>
        <v>0</v>
      </c>
      <c r="L671">
        <f>SUM(H671:J671)</f>
        <v>1</v>
      </c>
      <c r="M671" s="1">
        <f>LOG((L671+1.25)/(K671+1.25),2)+LOG(($K$1051-K671+1.25)/($L$1051-L671+1.25),2)</f>
        <v>0.80479411048205229</v>
      </c>
    </row>
    <row r="672" spans="1:13" x14ac:dyDescent="0.4">
      <c r="A672">
        <v>670</v>
      </c>
      <c r="B672" t="s">
        <v>757</v>
      </c>
      <c r="C672" t="s">
        <v>756</v>
      </c>
      <c r="D672">
        <v>561</v>
      </c>
      <c r="H672">
        <v>1</v>
      </c>
      <c r="K672">
        <f>SUM(E672:G672)</f>
        <v>0</v>
      </c>
      <c r="L672">
        <f>SUM(H672:J672)</f>
        <v>1</v>
      </c>
      <c r="M672" s="1">
        <f>LOG((L672+1.25)/(K672+1.25),2)+LOG(($K$1051-K672+1.25)/($L$1051-L672+1.25),2)</f>
        <v>0.80479411048205229</v>
      </c>
    </row>
    <row r="673" spans="1:13" x14ac:dyDescent="0.4">
      <c r="A673">
        <v>671</v>
      </c>
      <c r="B673" t="s">
        <v>755</v>
      </c>
      <c r="C673" t="s">
        <v>754</v>
      </c>
      <c r="D673">
        <v>710</v>
      </c>
      <c r="H673">
        <v>1</v>
      </c>
      <c r="K673">
        <f>SUM(E673:G673)</f>
        <v>0</v>
      </c>
      <c r="L673">
        <f>SUM(H673:J673)</f>
        <v>1</v>
      </c>
      <c r="M673" s="1">
        <f>LOG((L673+1.25)/(K673+1.25),2)+LOG(($K$1051-K673+1.25)/($L$1051-L673+1.25),2)</f>
        <v>0.80479411048205229</v>
      </c>
    </row>
    <row r="674" spans="1:13" x14ac:dyDescent="0.4">
      <c r="A674">
        <v>672</v>
      </c>
      <c r="B674" t="s">
        <v>753</v>
      </c>
      <c r="C674" t="s">
        <v>752</v>
      </c>
      <c r="D674">
        <v>433</v>
      </c>
      <c r="H674">
        <v>1</v>
      </c>
      <c r="K674">
        <f>SUM(E674:G674)</f>
        <v>0</v>
      </c>
      <c r="L674">
        <f>SUM(H674:J674)</f>
        <v>1</v>
      </c>
      <c r="M674" s="1">
        <f>LOG((L674+1.25)/(K674+1.25),2)+LOG(($K$1051-K674+1.25)/($L$1051-L674+1.25),2)</f>
        <v>0.80479411048205229</v>
      </c>
    </row>
    <row r="675" spans="1:13" x14ac:dyDescent="0.4">
      <c r="A675">
        <v>673</v>
      </c>
      <c r="B675" t="s">
        <v>751</v>
      </c>
      <c r="C675" t="s">
        <v>750</v>
      </c>
      <c r="D675">
        <v>376</v>
      </c>
      <c r="H675">
        <v>1</v>
      </c>
      <c r="K675">
        <f>SUM(E675:G675)</f>
        <v>0</v>
      </c>
      <c r="L675">
        <f>SUM(H675:J675)</f>
        <v>1</v>
      </c>
      <c r="M675" s="1">
        <f>LOG((L675+1.25)/(K675+1.25),2)+LOG(($K$1051-K675+1.25)/($L$1051-L675+1.25),2)</f>
        <v>0.80479411048205229</v>
      </c>
    </row>
    <row r="676" spans="1:13" x14ac:dyDescent="0.4">
      <c r="A676">
        <v>674</v>
      </c>
      <c r="B676" t="s">
        <v>749</v>
      </c>
      <c r="C676" t="s">
        <v>748</v>
      </c>
      <c r="D676">
        <v>611</v>
      </c>
      <c r="H676">
        <v>1</v>
      </c>
      <c r="K676">
        <f>SUM(E676:G676)</f>
        <v>0</v>
      </c>
      <c r="L676">
        <f>SUM(H676:J676)</f>
        <v>1</v>
      </c>
      <c r="M676" s="1">
        <f>LOG((L676+1.25)/(K676+1.25),2)+LOG(($K$1051-K676+1.25)/($L$1051-L676+1.25),2)</f>
        <v>0.80479411048205229</v>
      </c>
    </row>
    <row r="677" spans="1:13" x14ac:dyDescent="0.4">
      <c r="A677">
        <v>675</v>
      </c>
      <c r="B677" t="s">
        <v>747</v>
      </c>
      <c r="C677" t="s">
        <v>746</v>
      </c>
      <c r="D677">
        <v>195</v>
      </c>
      <c r="H677">
        <v>1</v>
      </c>
      <c r="K677">
        <f>SUM(E677:G677)</f>
        <v>0</v>
      </c>
      <c r="L677">
        <f>SUM(H677:J677)</f>
        <v>1</v>
      </c>
      <c r="M677" s="1">
        <f>LOG((L677+1.25)/(K677+1.25),2)+LOG(($K$1051-K677+1.25)/($L$1051-L677+1.25),2)</f>
        <v>0.80479411048205229</v>
      </c>
    </row>
    <row r="678" spans="1:13" x14ac:dyDescent="0.4">
      <c r="A678">
        <v>676</v>
      </c>
      <c r="B678" t="s">
        <v>745</v>
      </c>
      <c r="C678" t="s">
        <v>744</v>
      </c>
      <c r="D678">
        <v>477</v>
      </c>
      <c r="H678">
        <v>1</v>
      </c>
      <c r="K678">
        <f>SUM(E678:G678)</f>
        <v>0</v>
      </c>
      <c r="L678">
        <f>SUM(H678:J678)</f>
        <v>1</v>
      </c>
      <c r="M678" s="1">
        <f>LOG((L678+1.25)/(K678+1.25),2)+LOG(($K$1051-K678+1.25)/($L$1051-L678+1.25),2)</f>
        <v>0.80479411048205229</v>
      </c>
    </row>
    <row r="679" spans="1:13" x14ac:dyDescent="0.4">
      <c r="A679">
        <v>677</v>
      </c>
      <c r="B679" t="s">
        <v>743</v>
      </c>
      <c r="C679" t="s">
        <v>742</v>
      </c>
      <c r="D679">
        <v>184</v>
      </c>
      <c r="H679">
        <v>1</v>
      </c>
      <c r="K679">
        <f>SUM(E679:G679)</f>
        <v>0</v>
      </c>
      <c r="L679">
        <f>SUM(H679:J679)</f>
        <v>1</v>
      </c>
      <c r="M679" s="1">
        <f>LOG((L679+1.25)/(K679+1.25),2)+LOG(($K$1051-K679+1.25)/($L$1051-L679+1.25),2)</f>
        <v>0.80479411048205229</v>
      </c>
    </row>
    <row r="680" spans="1:13" x14ac:dyDescent="0.4">
      <c r="A680">
        <v>678</v>
      </c>
      <c r="B680" t="s">
        <v>741</v>
      </c>
      <c r="C680" t="s">
        <v>740</v>
      </c>
      <c r="D680">
        <v>165</v>
      </c>
      <c r="H680">
        <v>1</v>
      </c>
      <c r="K680">
        <f>SUM(E680:G680)</f>
        <v>0</v>
      </c>
      <c r="L680">
        <f>SUM(H680:J680)</f>
        <v>1</v>
      </c>
      <c r="M680" s="1">
        <f>LOG((L680+1.25)/(K680+1.25),2)+LOG(($K$1051-K680+1.25)/($L$1051-L680+1.25),2)</f>
        <v>0.80479411048205229</v>
      </c>
    </row>
    <row r="681" spans="1:13" x14ac:dyDescent="0.4">
      <c r="A681">
        <v>679</v>
      </c>
      <c r="B681" t="s">
        <v>739</v>
      </c>
      <c r="C681" t="s">
        <v>738</v>
      </c>
      <c r="D681">
        <v>110</v>
      </c>
      <c r="H681">
        <v>1</v>
      </c>
      <c r="K681">
        <f>SUM(E681:G681)</f>
        <v>0</v>
      </c>
      <c r="L681">
        <f>SUM(H681:J681)</f>
        <v>1</v>
      </c>
      <c r="M681" s="1">
        <f>LOG((L681+1.25)/(K681+1.25),2)+LOG(($K$1051-K681+1.25)/($L$1051-L681+1.25),2)</f>
        <v>0.80479411048205229</v>
      </c>
    </row>
    <row r="682" spans="1:13" x14ac:dyDescent="0.4">
      <c r="A682">
        <v>680</v>
      </c>
      <c r="B682" t="s">
        <v>737</v>
      </c>
      <c r="C682" t="s">
        <v>736</v>
      </c>
      <c r="D682">
        <v>914</v>
      </c>
      <c r="H682">
        <v>1</v>
      </c>
      <c r="K682">
        <f>SUM(E682:G682)</f>
        <v>0</v>
      </c>
      <c r="L682">
        <f>SUM(H682:J682)</f>
        <v>1</v>
      </c>
      <c r="M682" s="1">
        <f>LOG((L682+1.25)/(K682+1.25),2)+LOG(($K$1051-K682+1.25)/($L$1051-L682+1.25),2)</f>
        <v>0.80479411048205229</v>
      </c>
    </row>
    <row r="683" spans="1:13" x14ac:dyDescent="0.4">
      <c r="A683">
        <v>681</v>
      </c>
      <c r="B683" t="s">
        <v>735</v>
      </c>
      <c r="C683" t="s">
        <v>734</v>
      </c>
      <c r="D683">
        <v>243</v>
      </c>
      <c r="H683">
        <v>1</v>
      </c>
      <c r="K683">
        <f>SUM(E683:G683)</f>
        <v>0</v>
      </c>
      <c r="L683">
        <f>SUM(H683:J683)</f>
        <v>1</v>
      </c>
      <c r="M683" s="1">
        <f>LOG((L683+1.25)/(K683+1.25),2)+LOG(($K$1051-K683+1.25)/($L$1051-L683+1.25),2)</f>
        <v>0.80479411048205229</v>
      </c>
    </row>
    <row r="684" spans="1:13" x14ac:dyDescent="0.4">
      <c r="A684">
        <v>682</v>
      </c>
      <c r="B684" t="s">
        <v>733</v>
      </c>
      <c r="C684" t="s">
        <v>732</v>
      </c>
      <c r="D684">
        <v>834</v>
      </c>
      <c r="H684">
        <v>1</v>
      </c>
      <c r="K684">
        <f>SUM(E684:G684)</f>
        <v>0</v>
      </c>
      <c r="L684">
        <f>SUM(H684:J684)</f>
        <v>1</v>
      </c>
      <c r="M684" s="1">
        <f>LOG((L684+1.25)/(K684+1.25),2)+LOG(($K$1051-K684+1.25)/($L$1051-L684+1.25),2)</f>
        <v>0.80479411048205229</v>
      </c>
    </row>
    <row r="685" spans="1:13" x14ac:dyDescent="0.4">
      <c r="A685">
        <v>683</v>
      </c>
      <c r="B685" t="s">
        <v>731</v>
      </c>
      <c r="C685" t="s">
        <v>730</v>
      </c>
      <c r="D685">
        <v>1548</v>
      </c>
      <c r="H685">
        <v>1</v>
      </c>
      <c r="K685">
        <f>SUM(E685:G685)</f>
        <v>0</v>
      </c>
      <c r="L685">
        <f>SUM(H685:J685)</f>
        <v>1</v>
      </c>
      <c r="M685" s="1">
        <f>LOG((L685+1.25)/(K685+1.25),2)+LOG(($K$1051-K685+1.25)/($L$1051-L685+1.25),2)</f>
        <v>0.80479411048205229</v>
      </c>
    </row>
    <row r="686" spans="1:13" x14ac:dyDescent="0.4">
      <c r="A686">
        <v>684</v>
      </c>
      <c r="B686" t="s">
        <v>729</v>
      </c>
      <c r="C686" t="s">
        <v>728</v>
      </c>
      <c r="D686">
        <v>2480</v>
      </c>
      <c r="H686">
        <v>1</v>
      </c>
      <c r="K686">
        <f>SUM(E686:G686)</f>
        <v>0</v>
      </c>
      <c r="L686">
        <f>SUM(H686:J686)</f>
        <v>1</v>
      </c>
      <c r="M686" s="1">
        <f>LOG((L686+1.25)/(K686+1.25),2)+LOG(($K$1051-K686+1.25)/($L$1051-L686+1.25),2)</f>
        <v>0.80479411048205229</v>
      </c>
    </row>
    <row r="687" spans="1:13" x14ac:dyDescent="0.4">
      <c r="A687">
        <v>685</v>
      </c>
      <c r="B687" t="s">
        <v>727</v>
      </c>
      <c r="C687" t="s">
        <v>726</v>
      </c>
      <c r="D687">
        <v>953</v>
      </c>
      <c r="H687">
        <v>1</v>
      </c>
      <c r="K687">
        <f>SUM(E687:G687)</f>
        <v>0</v>
      </c>
      <c r="L687">
        <f>SUM(H687:J687)</f>
        <v>1</v>
      </c>
      <c r="M687" s="1">
        <f>LOG((L687+1.25)/(K687+1.25),2)+LOG(($K$1051-K687+1.25)/($L$1051-L687+1.25),2)</f>
        <v>0.80479411048205229</v>
      </c>
    </row>
    <row r="688" spans="1:13" x14ac:dyDescent="0.4">
      <c r="A688">
        <v>686</v>
      </c>
      <c r="B688" t="s">
        <v>725</v>
      </c>
      <c r="C688" t="s">
        <v>724</v>
      </c>
      <c r="D688">
        <v>527</v>
      </c>
      <c r="H688">
        <v>1</v>
      </c>
      <c r="K688">
        <f>SUM(E688:G688)</f>
        <v>0</v>
      </c>
      <c r="L688">
        <f>SUM(H688:J688)</f>
        <v>1</v>
      </c>
      <c r="M688" s="1">
        <f>LOG((L688+1.25)/(K688+1.25),2)+LOG(($K$1051-K688+1.25)/($L$1051-L688+1.25),2)</f>
        <v>0.80479411048205229</v>
      </c>
    </row>
    <row r="689" spans="1:13" x14ac:dyDescent="0.4">
      <c r="A689">
        <v>687</v>
      </c>
      <c r="B689" t="s">
        <v>723</v>
      </c>
      <c r="C689" t="s">
        <v>722</v>
      </c>
      <c r="D689">
        <v>289</v>
      </c>
      <c r="H689">
        <v>1</v>
      </c>
      <c r="K689">
        <f>SUM(E689:G689)</f>
        <v>0</v>
      </c>
      <c r="L689">
        <f>SUM(H689:J689)</f>
        <v>1</v>
      </c>
      <c r="M689" s="1">
        <f>LOG((L689+1.25)/(K689+1.25),2)+LOG(($K$1051-K689+1.25)/($L$1051-L689+1.25),2)</f>
        <v>0.80479411048205229</v>
      </c>
    </row>
    <row r="690" spans="1:13" x14ac:dyDescent="0.4">
      <c r="A690">
        <v>688</v>
      </c>
      <c r="B690" t="s">
        <v>721</v>
      </c>
      <c r="C690" t="s">
        <v>720</v>
      </c>
      <c r="D690">
        <v>386</v>
      </c>
      <c r="H690">
        <v>1</v>
      </c>
      <c r="K690">
        <f>SUM(E690:G690)</f>
        <v>0</v>
      </c>
      <c r="L690">
        <f>SUM(H690:J690)</f>
        <v>1</v>
      </c>
      <c r="M690" s="1">
        <f>LOG((L690+1.25)/(K690+1.25),2)+LOG(($K$1051-K690+1.25)/($L$1051-L690+1.25),2)</f>
        <v>0.80479411048205229</v>
      </c>
    </row>
    <row r="691" spans="1:13" x14ac:dyDescent="0.4">
      <c r="A691">
        <v>689</v>
      </c>
      <c r="B691" t="s">
        <v>719</v>
      </c>
      <c r="C691" t="s">
        <v>718</v>
      </c>
      <c r="D691">
        <v>118</v>
      </c>
      <c r="H691">
        <v>1</v>
      </c>
      <c r="K691">
        <f>SUM(E691:G691)</f>
        <v>0</v>
      </c>
      <c r="L691">
        <f>SUM(H691:J691)</f>
        <v>1</v>
      </c>
      <c r="M691" s="1">
        <f>LOG((L691+1.25)/(K691+1.25),2)+LOG(($K$1051-K691+1.25)/($L$1051-L691+1.25),2)</f>
        <v>0.80479411048205229</v>
      </c>
    </row>
    <row r="692" spans="1:13" x14ac:dyDescent="0.4">
      <c r="A692">
        <v>690</v>
      </c>
      <c r="B692" t="s">
        <v>717</v>
      </c>
      <c r="C692" t="s">
        <v>716</v>
      </c>
      <c r="D692">
        <v>835</v>
      </c>
      <c r="H692">
        <v>1</v>
      </c>
      <c r="K692">
        <f>SUM(E692:G692)</f>
        <v>0</v>
      </c>
      <c r="L692">
        <f>SUM(H692:J692)</f>
        <v>1</v>
      </c>
      <c r="M692" s="1">
        <f>LOG((L692+1.25)/(K692+1.25),2)+LOG(($K$1051-K692+1.25)/($L$1051-L692+1.25),2)</f>
        <v>0.80479411048205229</v>
      </c>
    </row>
    <row r="693" spans="1:13" x14ac:dyDescent="0.4">
      <c r="A693">
        <v>691</v>
      </c>
      <c r="B693" t="s">
        <v>715</v>
      </c>
      <c r="C693" t="s">
        <v>714</v>
      </c>
      <c r="D693">
        <v>440</v>
      </c>
      <c r="H693">
        <v>1</v>
      </c>
      <c r="K693">
        <f>SUM(E693:G693)</f>
        <v>0</v>
      </c>
      <c r="L693">
        <f>SUM(H693:J693)</f>
        <v>1</v>
      </c>
      <c r="M693" s="1">
        <f>LOG((L693+1.25)/(K693+1.25),2)+LOG(($K$1051-K693+1.25)/($L$1051-L693+1.25),2)</f>
        <v>0.80479411048205229</v>
      </c>
    </row>
    <row r="694" spans="1:13" x14ac:dyDescent="0.4">
      <c r="A694">
        <v>692</v>
      </c>
      <c r="B694" t="s">
        <v>713</v>
      </c>
      <c r="C694" t="s">
        <v>712</v>
      </c>
      <c r="D694">
        <v>181</v>
      </c>
      <c r="H694">
        <v>1</v>
      </c>
      <c r="K694">
        <f>SUM(E694:G694)</f>
        <v>0</v>
      </c>
      <c r="L694">
        <f>SUM(H694:J694)</f>
        <v>1</v>
      </c>
      <c r="M694" s="1">
        <f>LOG((L694+1.25)/(K694+1.25),2)+LOG(($K$1051-K694+1.25)/($L$1051-L694+1.25),2)</f>
        <v>0.80479411048205229</v>
      </c>
    </row>
    <row r="695" spans="1:13" x14ac:dyDescent="0.4">
      <c r="A695">
        <v>693</v>
      </c>
      <c r="B695" t="s">
        <v>711</v>
      </c>
      <c r="C695" t="s">
        <v>710</v>
      </c>
      <c r="D695">
        <v>873</v>
      </c>
      <c r="H695">
        <v>1</v>
      </c>
      <c r="K695">
        <f>SUM(E695:G695)</f>
        <v>0</v>
      </c>
      <c r="L695">
        <f>SUM(H695:J695)</f>
        <v>1</v>
      </c>
      <c r="M695" s="1">
        <f>LOG((L695+1.25)/(K695+1.25),2)+LOG(($K$1051-K695+1.25)/($L$1051-L695+1.25),2)</f>
        <v>0.80479411048205229</v>
      </c>
    </row>
    <row r="696" spans="1:13" x14ac:dyDescent="0.4">
      <c r="A696">
        <v>694</v>
      </c>
      <c r="B696" t="s">
        <v>709</v>
      </c>
      <c r="C696" t="s">
        <v>708</v>
      </c>
      <c r="D696">
        <v>261</v>
      </c>
      <c r="H696">
        <v>1</v>
      </c>
      <c r="K696">
        <f>SUM(E696:G696)</f>
        <v>0</v>
      </c>
      <c r="L696">
        <f>SUM(H696:J696)</f>
        <v>1</v>
      </c>
      <c r="M696" s="1">
        <f>LOG((L696+1.25)/(K696+1.25),2)+LOG(($K$1051-K696+1.25)/($L$1051-L696+1.25),2)</f>
        <v>0.80479411048205229</v>
      </c>
    </row>
    <row r="697" spans="1:13" x14ac:dyDescent="0.4">
      <c r="A697">
        <v>695</v>
      </c>
      <c r="B697" t="s">
        <v>707</v>
      </c>
      <c r="C697" t="s">
        <v>706</v>
      </c>
      <c r="D697">
        <v>741</v>
      </c>
      <c r="H697">
        <v>1</v>
      </c>
      <c r="K697">
        <f>SUM(E697:G697)</f>
        <v>0</v>
      </c>
      <c r="L697">
        <f>SUM(H697:J697)</f>
        <v>1</v>
      </c>
      <c r="M697" s="1">
        <f>LOG((L697+1.25)/(K697+1.25),2)+LOG(($K$1051-K697+1.25)/($L$1051-L697+1.25),2)</f>
        <v>0.80479411048205229</v>
      </c>
    </row>
    <row r="698" spans="1:13" x14ac:dyDescent="0.4">
      <c r="A698">
        <v>696</v>
      </c>
      <c r="B698" t="s">
        <v>705</v>
      </c>
      <c r="C698" t="s">
        <v>704</v>
      </c>
      <c r="D698">
        <v>327</v>
      </c>
      <c r="H698">
        <v>1</v>
      </c>
      <c r="K698">
        <f>SUM(E698:G698)</f>
        <v>0</v>
      </c>
      <c r="L698">
        <f>SUM(H698:J698)</f>
        <v>1</v>
      </c>
      <c r="M698" s="1">
        <f>LOG((L698+1.25)/(K698+1.25),2)+LOG(($K$1051-K698+1.25)/($L$1051-L698+1.25),2)</f>
        <v>0.80479411048205229</v>
      </c>
    </row>
    <row r="699" spans="1:13" x14ac:dyDescent="0.4">
      <c r="A699">
        <v>697</v>
      </c>
      <c r="B699" t="s">
        <v>703</v>
      </c>
      <c r="C699" t="s">
        <v>702</v>
      </c>
      <c r="D699">
        <v>1224</v>
      </c>
      <c r="H699">
        <v>1</v>
      </c>
      <c r="K699">
        <f>SUM(E699:G699)</f>
        <v>0</v>
      </c>
      <c r="L699">
        <f>SUM(H699:J699)</f>
        <v>1</v>
      </c>
      <c r="M699" s="1">
        <f>LOG((L699+1.25)/(K699+1.25),2)+LOG(($K$1051-K699+1.25)/($L$1051-L699+1.25),2)</f>
        <v>0.80479411048205229</v>
      </c>
    </row>
    <row r="700" spans="1:13" x14ac:dyDescent="0.4">
      <c r="A700">
        <v>698</v>
      </c>
      <c r="B700" t="s">
        <v>701</v>
      </c>
      <c r="C700" t="s">
        <v>700</v>
      </c>
      <c r="D700">
        <v>242</v>
      </c>
      <c r="H700">
        <v>1</v>
      </c>
      <c r="K700">
        <f>SUM(E700:G700)</f>
        <v>0</v>
      </c>
      <c r="L700">
        <f>SUM(H700:J700)</f>
        <v>1</v>
      </c>
      <c r="M700" s="1">
        <f>LOG((L700+1.25)/(K700+1.25),2)+LOG(($K$1051-K700+1.25)/($L$1051-L700+1.25),2)</f>
        <v>0.80479411048205229</v>
      </c>
    </row>
    <row r="701" spans="1:13" x14ac:dyDescent="0.4">
      <c r="A701">
        <v>699</v>
      </c>
      <c r="B701" t="s">
        <v>699</v>
      </c>
      <c r="C701" t="s">
        <v>698</v>
      </c>
      <c r="D701">
        <v>322</v>
      </c>
      <c r="H701">
        <v>1</v>
      </c>
      <c r="K701">
        <f>SUM(E701:G701)</f>
        <v>0</v>
      </c>
      <c r="L701">
        <f>SUM(H701:J701)</f>
        <v>1</v>
      </c>
      <c r="M701" s="1">
        <f>LOG((L701+1.25)/(K701+1.25),2)+LOG(($K$1051-K701+1.25)/($L$1051-L701+1.25),2)</f>
        <v>0.80479411048205229</v>
      </c>
    </row>
    <row r="702" spans="1:13" x14ac:dyDescent="0.4">
      <c r="A702">
        <v>700</v>
      </c>
      <c r="B702" t="s">
        <v>697</v>
      </c>
      <c r="C702" t="s">
        <v>696</v>
      </c>
      <c r="D702">
        <v>1176</v>
      </c>
      <c r="H702">
        <v>1</v>
      </c>
      <c r="K702">
        <f>SUM(E702:G702)</f>
        <v>0</v>
      </c>
      <c r="L702">
        <f>SUM(H702:J702)</f>
        <v>1</v>
      </c>
      <c r="M702" s="1">
        <f>LOG((L702+1.25)/(K702+1.25),2)+LOG(($K$1051-K702+1.25)/($L$1051-L702+1.25),2)</f>
        <v>0.80479411048205229</v>
      </c>
    </row>
    <row r="703" spans="1:13" x14ac:dyDescent="0.4">
      <c r="A703">
        <v>701</v>
      </c>
      <c r="B703" t="s">
        <v>695</v>
      </c>
      <c r="C703" t="s">
        <v>694</v>
      </c>
      <c r="D703">
        <v>330</v>
      </c>
      <c r="H703">
        <v>1</v>
      </c>
      <c r="K703">
        <f>SUM(E703:G703)</f>
        <v>0</v>
      </c>
      <c r="L703">
        <f>SUM(H703:J703)</f>
        <v>1</v>
      </c>
      <c r="M703" s="1">
        <f>LOG((L703+1.25)/(K703+1.25),2)+LOG(($K$1051-K703+1.25)/($L$1051-L703+1.25),2)</f>
        <v>0.80479411048205229</v>
      </c>
    </row>
    <row r="704" spans="1:13" x14ac:dyDescent="0.4">
      <c r="A704">
        <v>702</v>
      </c>
      <c r="B704" t="s">
        <v>693</v>
      </c>
      <c r="C704" t="s">
        <v>692</v>
      </c>
      <c r="D704">
        <v>605</v>
      </c>
      <c r="H704">
        <v>1</v>
      </c>
      <c r="K704">
        <f>SUM(E704:G704)</f>
        <v>0</v>
      </c>
      <c r="L704">
        <f>SUM(H704:J704)</f>
        <v>1</v>
      </c>
      <c r="M704" s="1">
        <f>LOG((L704+1.25)/(K704+1.25),2)+LOG(($K$1051-K704+1.25)/($L$1051-L704+1.25),2)</f>
        <v>0.80479411048205229</v>
      </c>
    </row>
    <row r="705" spans="1:13" x14ac:dyDescent="0.4">
      <c r="A705">
        <v>703</v>
      </c>
      <c r="B705" t="s">
        <v>691</v>
      </c>
      <c r="C705" t="s">
        <v>690</v>
      </c>
      <c r="D705">
        <v>507</v>
      </c>
      <c r="H705">
        <v>1</v>
      </c>
      <c r="K705">
        <f>SUM(E705:G705)</f>
        <v>0</v>
      </c>
      <c r="L705">
        <f>SUM(H705:J705)</f>
        <v>1</v>
      </c>
      <c r="M705" s="1">
        <f>LOG((L705+1.25)/(K705+1.25),2)+LOG(($K$1051-K705+1.25)/($L$1051-L705+1.25),2)</f>
        <v>0.80479411048205229</v>
      </c>
    </row>
    <row r="706" spans="1:13" x14ac:dyDescent="0.4">
      <c r="A706">
        <v>704</v>
      </c>
      <c r="B706" t="s">
        <v>689</v>
      </c>
      <c r="C706" t="s">
        <v>688</v>
      </c>
      <c r="D706">
        <v>795</v>
      </c>
      <c r="H706">
        <v>1</v>
      </c>
      <c r="K706">
        <f>SUM(E706:G706)</f>
        <v>0</v>
      </c>
      <c r="L706">
        <f>SUM(H706:J706)</f>
        <v>1</v>
      </c>
      <c r="M706" s="1">
        <f>LOG((L706+1.25)/(K706+1.25),2)+LOG(($K$1051-K706+1.25)/($L$1051-L706+1.25),2)</f>
        <v>0.80479411048205229</v>
      </c>
    </row>
    <row r="707" spans="1:13" x14ac:dyDescent="0.4">
      <c r="A707">
        <v>705</v>
      </c>
      <c r="B707" t="s">
        <v>687</v>
      </c>
      <c r="C707" t="s">
        <v>686</v>
      </c>
      <c r="D707">
        <v>739</v>
      </c>
      <c r="H707">
        <v>1</v>
      </c>
      <c r="K707">
        <f>SUM(E707:G707)</f>
        <v>0</v>
      </c>
      <c r="L707">
        <f>SUM(H707:J707)</f>
        <v>1</v>
      </c>
      <c r="M707" s="1">
        <f>LOG((L707+1.25)/(K707+1.25),2)+LOG(($K$1051-K707+1.25)/($L$1051-L707+1.25),2)</f>
        <v>0.80479411048205229</v>
      </c>
    </row>
    <row r="708" spans="1:13" x14ac:dyDescent="0.4">
      <c r="A708">
        <v>706</v>
      </c>
      <c r="B708" t="s">
        <v>685</v>
      </c>
      <c r="C708" t="s">
        <v>684</v>
      </c>
      <c r="D708">
        <v>360</v>
      </c>
      <c r="H708">
        <v>1</v>
      </c>
      <c r="K708">
        <f>SUM(E708:G708)</f>
        <v>0</v>
      </c>
      <c r="L708">
        <f>SUM(H708:J708)</f>
        <v>1</v>
      </c>
      <c r="M708" s="1">
        <f>LOG((L708+1.25)/(K708+1.25),2)+LOG(($K$1051-K708+1.25)/($L$1051-L708+1.25),2)</f>
        <v>0.80479411048205229</v>
      </c>
    </row>
    <row r="709" spans="1:13" x14ac:dyDescent="0.4">
      <c r="A709">
        <v>707</v>
      </c>
      <c r="B709" t="s">
        <v>683</v>
      </c>
      <c r="C709" t="s">
        <v>682</v>
      </c>
      <c r="D709">
        <v>968</v>
      </c>
      <c r="H709">
        <v>1</v>
      </c>
      <c r="K709">
        <f>SUM(E709:G709)</f>
        <v>0</v>
      </c>
      <c r="L709">
        <f>SUM(H709:J709)</f>
        <v>1</v>
      </c>
      <c r="M709" s="1">
        <f>LOG((L709+1.25)/(K709+1.25),2)+LOG(($K$1051-K709+1.25)/($L$1051-L709+1.25),2)</f>
        <v>0.80479411048205229</v>
      </c>
    </row>
    <row r="710" spans="1:13" x14ac:dyDescent="0.4">
      <c r="A710">
        <v>708</v>
      </c>
      <c r="B710" t="s">
        <v>681</v>
      </c>
      <c r="C710" t="s">
        <v>680</v>
      </c>
      <c r="D710">
        <v>335</v>
      </c>
      <c r="H710">
        <v>1</v>
      </c>
      <c r="K710">
        <f>SUM(E710:G710)</f>
        <v>0</v>
      </c>
      <c r="L710">
        <f>SUM(H710:J710)</f>
        <v>1</v>
      </c>
      <c r="M710" s="1">
        <f>LOG((L710+1.25)/(K710+1.25),2)+LOG(($K$1051-K710+1.25)/($L$1051-L710+1.25),2)</f>
        <v>0.80479411048205229</v>
      </c>
    </row>
    <row r="711" spans="1:13" x14ac:dyDescent="0.4">
      <c r="A711">
        <v>709</v>
      </c>
      <c r="B711" t="s">
        <v>679</v>
      </c>
      <c r="C711" t="s">
        <v>678</v>
      </c>
      <c r="D711">
        <v>541</v>
      </c>
      <c r="H711">
        <v>1</v>
      </c>
      <c r="K711">
        <f>SUM(E711:G711)</f>
        <v>0</v>
      </c>
      <c r="L711">
        <f>SUM(H711:J711)</f>
        <v>1</v>
      </c>
      <c r="M711" s="1">
        <f>LOG((L711+1.25)/(K711+1.25),2)+LOG(($K$1051-K711+1.25)/($L$1051-L711+1.25),2)</f>
        <v>0.80479411048205229</v>
      </c>
    </row>
    <row r="712" spans="1:13" x14ac:dyDescent="0.4">
      <c r="A712">
        <v>710</v>
      </c>
      <c r="B712" t="s">
        <v>677</v>
      </c>
      <c r="C712" t="s">
        <v>676</v>
      </c>
      <c r="D712">
        <v>1786</v>
      </c>
      <c r="H712">
        <v>1</v>
      </c>
      <c r="K712">
        <f>SUM(E712:G712)</f>
        <v>0</v>
      </c>
      <c r="L712">
        <f>SUM(H712:J712)</f>
        <v>1</v>
      </c>
      <c r="M712" s="1">
        <f>LOG((L712+1.25)/(K712+1.25),2)+LOG(($K$1051-K712+1.25)/($L$1051-L712+1.25),2)</f>
        <v>0.80479411048205229</v>
      </c>
    </row>
    <row r="713" spans="1:13" x14ac:dyDescent="0.4">
      <c r="A713">
        <v>711</v>
      </c>
      <c r="B713" t="s">
        <v>675</v>
      </c>
      <c r="C713" t="s">
        <v>674</v>
      </c>
      <c r="D713">
        <v>89</v>
      </c>
      <c r="H713">
        <v>1</v>
      </c>
      <c r="K713">
        <f>SUM(E713:G713)</f>
        <v>0</v>
      </c>
      <c r="L713">
        <f>SUM(H713:J713)</f>
        <v>1</v>
      </c>
      <c r="M713" s="1">
        <f>LOG((L713+1.25)/(K713+1.25),2)+LOG(($K$1051-K713+1.25)/($L$1051-L713+1.25),2)</f>
        <v>0.80479411048205229</v>
      </c>
    </row>
    <row r="714" spans="1:13" x14ac:dyDescent="0.4">
      <c r="A714">
        <v>712</v>
      </c>
      <c r="B714" t="s">
        <v>673</v>
      </c>
      <c r="C714" t="s">
        <v>672</v>
      </c>
      <c r="D714">
        <v>699</v>
      </c>
      <c r="H714">
        <v>1</v>
      </c>
      <c r="K714">
        <f>SUM(E714:G714)</f>
        <v>0</v>
      </c>
      <c r="L714">
        <f>SUM(H714:J714)</f>
        <v>1</v>
      </c>
      <c r="M714" s="1">
        <f>LOG((L714+1.25)/(K714+1.25),2)+LOG(($K$1051-K714+1.25)/($L$1051-L714+1.25),2)</f>
        <v>0.80479411048205229</v>
      </c>
    </row>
    <row r="715" spans="1:13" x14ac:dyDescent="0.4">
      <c r="A715">
        <v>713</v>
      </c>
      <c r="B715" t="s">
        <v>671</v>
      </c>
      <c r="C715" t="s">
        <v>670</v>
      </c>
      <c r="D715">
        <v>622</v>
      </c>
      <c r="H715">
        <v>1</v>
      </c>
      <c r="K715">
        <f>SUM(E715:G715)</f>
        <v>0</v>
      </c>
      <c r="L715">
        <f>SUM(H715:J715)</f>
        <v>1</v>
      </c>
      <c r="M715" s="1">
        <f>LOG((L715+1.25)/(K715+1.25),2)+LOG(($K$1051-K715+1.25)/($L$1051-L715+1.25),2)</f>
        <v>0.80479411048205229</v>
      </c>
    </row>
    <row r="716" spans="1:13" x14ac:dyDescent="0.4">
      <c r="A716">
        <v>714</v>
      </c>
      <c r="B716" t="s">
        <v>669</v>
      </c>
      <c r="C716" t="s">
        <v>668</v>
      </c>
      <c r="D716">
        <v>148</v>
      </c>
      <c r="H716">
        <v>1</v>
      </c>
      <c r="K716">
        <f>SUM(E716:G716)</f>
        <v>0</v>
      </c>
      <c r="L716">
        <f>SUM(H716:J716)</f>
        <v>1</v>
      </c>
      <c r="M716" s="1">
        <f>LOG((L716+1.25)/(K716+1.25),2)+LOG(($K$1051-K716+1.25)/($L$1051-L716+1.25),2)</f>
        <v>0.80479411048205229</v>
      </c>
    </row>
    <row r="717" spans="1:13" x14ac:dyDescent="0.4">
      <c r="A717">
        <v>715</v>
      </c>
      <c r="B717" t="s">
        <v>667</v>
      </c>
      <c r="C717" t="s">
        <v>666</v>
      </c>
      <c r="D717">
        <v>518</v>
      </c>
      <c r="H717">
        <v>1</v>
      </c>
      <c r="K717">
        <f>SUM(E717:G717)</f>
        <v>0</v>
      </c>
      <c r="L717">
        <f>SUM(H717:J717)</f>
        <v>1</v>
      </c>
      <c r="M717" s="1">
        <f>LOG((L717+1.25)/(K717+1.25),2)+LOG(($K$1051-K717+1.25)/($L$1051-L717+1.25),2)</f>
        <v>0.80479411048205229</v>
      </c>
    </row>
    <row r="718" spans="1:13" x14ac:dyDescent="0.4">
      <c r="A718">
        <v>716</v>
      </c>
      <c r="B718" t="s">
        <v>665</v>
      </c>
      <c r="C718" t="s">
        <v>664</v>
      </c>
      <c r="D718">
        <v>709</v>
      </c>
      <c r="H718">
        <v>1</v>
      </c>
      <c r="K718">
        <f>SUM(E718:G718)</f>
        <v>0</v>
      </c>
      <c r="L718">
        <f>SUM(H718:J718)</f>
        <v>1</v>
      </c>
      <c r="M718" s="1">
        <f>LOG((L718+1.25)/(K718+1.25),2)+LOG(($K$1051-K718+1.25)/($L$1051-L718+1.25),2)</f>
        <v>0.80479411048205229</v>
      </c>
    </row>
    <row r="719" spans="1:13" x14ac:dyDescent="0.4">
      <c r="A719">
        <v>717</v>
      </c>
      <c r="B719" t="s">
        <v>663</v>
      </c>
      <c r="C719" t="s">
        <v>662</v>
      </c>
      <c r="D719">
        <v>357</v>
      </c>
      <c r="H719">
        <v>1</v>
      </c>
      <c r="K719">
        <f>SUM(E719:G719)</f>
        <v>0</v>
      </c>
      <c r="L719">
        <f>SUM(H719:J719)</f>
        <v>1</v>
      </c>
      <c r="M719" s="1">
        <f>LOG((L719+1.25)/(K719+1.25),2)+LOG(($K$1051-K719+1.25)/($L$1051-L719+1.25),2)</f>
        <v>0.80479411048205229</v>
      </c>
    </row>
    <row r="720" spans="1:13" x14ac:dyDescent="0.4">
      <c r="A720">
        <v>718</v>
      </c>
      <c r="B720" t="s">
        <v>661</v>
      </c>
      <c r="C720" t="s">
        <v>660</v>
      </c>
      <c r="D720">
        <v>293</v>
      </c>
      <c r="H720">
        <v>1</v>
      </c>
      <c r="K720">
        <f>SUM(E720:G720)</f>
        <v>0</v>
      </c>
      <c r="L720">
        <f>SUM(H720:J720)</f>
        <v>1</v>
      </c>
      <c r="M720" s="1">
        <f>LOG((L720+1.25)/(K720+1.25),2)+LOG(($K$1051-K720+1.25)/($L$1051-L720+1.25),2)</f>
        <v>0.80479411048205229</v>
      </c>
    </row>
    <row r="721" spans="1:13" x14ac:dyDescent="0.4">
      <c r="A721">
        <v>719</v>
      </c>
      <c r="B721" t="s">
        <v>659</v>
      </c>
      <c r="C721" t="s">
        <v>658</v>
      </c>
      <c r="D721">
        <v>941</v>
      </c>
      <c r="H721">
        <v>1</v>
      </c>
      <c r="K721">
        <f>SUM(E721:G721)</f>
        <v>0</v>
      </c>
      <c r="L721">
        <f>SUM(H721:J721)</f>
        <v>1</v>
      </c>
      <c r="M721" s="1">
        <f>LOG((L721+1.25)/(K721+1.25),2)+LOG(($K$1051-K721+1.25)/($L$1051-L721+1.25),2)</f>
        <v>0.80479411048205229</v>
      </c>
    </row>
    <row r="722" spans="1:13" x14ac:dyDescent="0.4">
      <c r="A722">
        <v>720</v>
      </c>
      <c r="B722" t="s">
        <v>657</v>
      </c>
      <c r="C722" t="s">
        <v>656</v>
      </c>
      <c r="D722">
        <v>5065</v>
      </c>
      <c r="H722">
        <v>1</v>
      </c>
      <c r="K722">
        <f>SUM(E722:G722)</f>
        <v>0</v>
      </c>
      <c r="L722">
        <f>SUM(H722:J722)</f>
        <v>1</v>
      </c>
      <c r="M722" s="1">
        <f>LOG((L722+1.25)/(K722+1.25),2)+LOG(($K$1051-K722+1.25)/($L$1051-L722+1.25),2)</f>
        <v>0.80479411048205229</v>
      </c>
    </row>
    <row r="723" spans="1:13" x14ac:dyDescent="0.4">
      <c r="A723">
        <v>721</v>
      </c>
      <c r="B723" t="s">
        <v>655</v>
      </c>
      <c r="C723" t="s">
        <v>654</v>
      </c>
      <c r="D723">
        <v>175</v>
      </c>
      <c r="H723">
        <v>1</v>
      </c>
      <c r="K723">
        <f>SUM(E723:G723)</f>
        <v>0</v>
      </c>
      <c r="L723">
        <f>SUM(H723:J723)</f>
        <v>1</v>
      </c>
      <c r="M723" s="1">
        <f>LOG((L723+1.25)/(K723+1.25),2)+LOG(($K$1051-K723+1.25)/($L$1051-L723+1.25),2)</f>
        <v>0.80479411048205229</v>
      </c>
    </row>
    <row r="724" spans="1:13" x14ac:dyDescent="0.4">
      <c r="A724">
        <v>722</v>
      </c>
      <c r="B724" t="s">
        <v>653</v>
      </c>
      <c r="C724" t="s">
        <v>652</v>
      </c>
      <c r="D724">
        <v>1035</v>
      </c>
      <c r="H724">
        <v>1</v>
      </c>
      <c r="K724">
        <f>SUM(E724:G724)</f>
        <v>0</v>
      </c>
      <c r="L724">
        <f>SUM(H724:J724)</f>
        <v>1</v>
      </c>
      <c r="M724" s="1">
        <f>LOG((L724+1.25)/(K724+1.25),2)+LOG(($K$1051-K724+1.25)/($L$1051-L724+1.25),2)</f>
        <v>0.80479411048205229</v>
      </c>
    </row>
    <row r="725" spans="1:13" x14ac:dyDescent="0.4">
      <c r="A725">
        <v>723</v>
      </c>
      <c r="B725" t="s">
        <v>651</v>
      </c>
      <c r="C725" t="s">
        <v>650</v>
      </c>
      <c r="D725">
        <v>517</v>
      </c>
      <c r="H725">
        <v>1</v>
      </c>
      <c r="K725">
        <f>SUM(E725:G725)</f>
        <v>0</v>
      </c>
      <c r="L725">
        <f>SUM(H725:J725)</f>
        <v>1</v>
      </c>
      <c r="M725" s="1">
        <f>LOG((L725+1.25)/(K725+1.25),2)+LOG(($K$1051-K725+1.25)/($L$1051-L725+1.25),2)</f>
        <v>0.80479411048205229</v>
      </c>
    </row>
    <row r="726" spans="1:13" x14ac:dyDescent="0.4">
      <c r="A726">
        <v>724</v>
      </c>
      <c r="B726" t="s">
        <v>649</v>
      </c>
      <c r="C726" t="s">
        <v>648</v>
      </c>
      <c r="D726">
        <v>1430</v>
      </c>
      <c r="H726">
        <v>1</v>
      </c>
      <c r="K726">
        <f>SUM(E726:G726)</f>
        <v>0</v>
      </c>
      <c r="L726">
        <f>SUM(H726:J726)</f>
        <v>1</v>
      </c>
      <c r="M726" s="1">
        <f>LOG((L726+1.25)/(K726+1.25),2)+LOG(($K$1051-K726+1.25)/($L$1051-L726+1.25),2)</f>
        <v>0.80479411048205229</v>
      </c>
    </row>
    <row r="727" spans="1:13" x14ac:dyDescent="0.4">
      <c r="A727">
        <v>725</v>
      </c>
      <c r="B727" t="s">
        <v>647</v>
      </c>
      <c r="C727" t="s">
        <v>646</v>
      </c>
      <c r="D727">
        <v>396</v>
      </c>
      <c r="H727">
        <v>1</v>
      </c>
      <c r="K727">
        <f>SUM(E727:G727)</f>
        <v>0</v>
      </c>
      <c r="L727">
        <f>SUM(H727:J727)</f>
        <v>1</v>
      </c>
      <c r="M727" s="1">
        <f>LOG((L727+1.25)/(K727+1.25),2)+LOG(($K$1051-K727+1.25)/($L$1051-L727+1.25),2)</f>
        <v>0.80479411048205229</v>
      </c>
    </row>
    <row r="728" spans="1:13" x14ac:dyDescent="0.4">
      <c r="A728">
        <v>726</v>
      </c>
      <c r="B728" t="s">
        <v>645</v>
      </c>
      <c r="C728" t="s">
        <v>644</v>
      </c>
      <c r="D728">
        <v>1330</v>
      </c>
      <c r="I728">
        <v>1</v>
      </c>
      <c r="K728">
        <f>SUM(E728:G728)</f>
        <v>0</v>
      </c>
      <c r="L728">
        <f>SUM(H728:J728)</f>
        <v>1</v>
      </c>
      <c r="M728" s="1">
        <f>LOG((L728+1.25)/(K728+1.25),2)+LOG(($K$1051-K728+1.25)/($L$1051-L728+1.25),2)</f>
        <v>0.80479411048205229</v>
      </c>
    </row>
    <row r="729" spans="1:13" x14ac:dyDescent="0.4">
      <c r="A729">
        <v>727</v>
      </c>
      <c r="B729" t="s">
        <v>643</v>
      </c>
      <c r="C729" t="s">
        <v>642</v>
      </c>
      <c r="D729">
        <v>89</v>
      </c>
      <c r="I729">
        <v>1</v>
      </c>
      <c r="K729">
        <f>SUM(E729:G729)</f>
        <v>0</v>
      </c>
      <c r="L729">
        <f>SUM(H729:J729)</f>
        <v>1</v>
      </c>
      <c r="M729" s="1">
        <f>LOG((L729+1.25)/(K729+1.25),2)+LOG(($K$1051-K729+1.25)/($L$1051-L729+1.25),2)</f>
        <v>0.80479411048205229</v>
      </c>
    </row>
    <row r="730" spans="1:13" x14ac:dyDescent="0.4">
      <c r="A730">
        <v>728</v>
      </c>
      <c r="B730" t="s">
        <v>641</v>
      </c>
      <c r="C730" t="s">
        <v>640</v>
      </c>
      <c r="D730">
        <v>338</v>
      </c>
      <c r="I730">
        <v>1</v>
      </c>
      <c r="K730">
        <f>SUM(E730:G730)</f>
        <v>0</v>
      </c>
      <c r="L730">
        <f>SUM(H730:J730)</f>
        <v>1</v>
      </c>
      <c r="M730" s="1">
        <f>LOG((L730+1.25)/(K730+1.25),2)+LOG(($K$1051-K730+1.25)/($L$1051-L730+1.25),2)</f>
        <v>0.80479411048205229</v>
      </c>
    </row>
    <row r="731" spans="1:13" x14ac:dyDescent="0.4">
      <c r="A731">
        <v>729</v>
      </c>
      <c r="B731" t="s">
        <v>639</v>
      </c>
      <c r="C731" t="s">
        <v>638</v>
      </c>
      <c r="D731">
        <v>422</v>
      </c>
      <c r="I731">
        <v>1</v>
      </c>
      <c r="K731">
        <f>SUM(E731:G731)</f>
        <v>0</v>
      </c>
      <c r="L731">
        <f>SUM(H731:J731)</f>
        <v>1</v>
      </c>
      <c r="M731" s="1">
        <f>LOG((L731+1.25)/(K731+1.25),2)+LOG(($K$1051-K731+1.25)/($L$1051-L731+1.25),2)</f>
        <v>0.80479411048205229</v>
      </c>
    </row>
    <row r="732" spans="1:13" x14ac:dyDescent="0.4">
      <c r="A732">
        <v>730</v>
      </c>
      <c r="B732" t="s">
        <v>637</v>
      </c>
      <c r="C732" t="s">
        <v>636</v>
      </c>
      <c r="D732">
        <v>587</v>
      </c>
      <c r="I732">
        <v>1</v>
      </c>
      <c r="K732">
        <f>SUM(E732:G732)</f>
        <v>0</v>
      </c>
      <c r="L732">
        <f>SUM(H732:J732)</f>
        <v>1</v>
      </c>
      <c r="M732" s="1">
        <f>LOG((L732+1.25)/(K732+1.25),2)+LOG(($K$1051-K732+1.25)/($L$1051-L732+1.25),2)</f>
        <v>0.80479411048205229</v>
      </c>
    </row>
    <row r="733" spans="1:13" x14ac:dyDescent="0.4">
      <c r="A733">
        <v>731</v>
      </c>
      <c r="B733" t="s">
        <v>635</v>
      </c>
      <c r="C733" t="s">
        <v>634</v>
      </c>
      <c r="D733">
        <v>968</v>
      </c>
      <c r="I733">
        <v>1</v>
      </c>
      <c r="K733">
        <f>SUM(E733:G733)</f>
        <v>0</v>
      </c>
      <c r="L733">
        <f>SUM(H733:J733)</f>
        <v>1</v>
      </c>
      <c r="M733" s="1">
        <f>LOG((L733+1.25)/(K733+1.25),2)+LOG(($K$1051-K733+1.25)/($L$1051-L733+1.25),2)</f>
        <v>0.80479411048205229</v>
      </c>
    </row>
    <row r="734" spans="1:13" x14ac:dyDescent="0.4">
      <c r="A734">
        <v>732</v>
      </c>
      <c r="B734" t="s">
        <v>633</v>
      </c>
      <c r="C734" t="s">
        <v>632</v>
      </c>
      <c r="D734">
        <v>240</v>
      </c>
      <c r="I734">
        <v>1</v>
      </c>
      <c r="K734">
        <f>SUM(E734:G734)</f>
        <v>0</v>
      </c>
      <c r="L734">
        <f>SUM(H734:J734)</f>
        <v>1</v>
      </c>
      <c r="M734" s="1">
        <f>LOG((L734+1.25)/(K734+1.25),2)+LOG(($K$1051-K734+1.25)/($L$1051-L734+1.25),2)</f>
        <v>0.80479411048205229</v>
      </c>
    </row>
    <row r="735" spans="1:13" x14ac:dyDescent="0.4">
      <c r="A735">
        <v>733</v>
      </c>
      <c r="B735" t="s">
        <v>631</v>
      </c>
      <c r="C735" t="s">
        <v>630</v>
      </c>
      <c r="D735">
        <v>305</v>
      </c>
      <c r="I735">
        <v>1</v>
      </c>
      <c r="K735">
        <f>SUM(E735:G735)</f>
        <v>0</v>
      </c>
      <c r="L735">
        <f>SUM(H735:J735)</f>
        <v>1</v>
      </c>
      <c r="M735" s="1">
        <f>LOG((L735+1.25)/(K735+1.25),2)+LOG(($K$1051-K735+1.25)/($L$1051-L735+1.25),2)</f>
        <v>0.80479411048205229</v>
      </c>
    </row>
    <row r="736" spans="1:13" x14ac:dyDescent="0.4">
      <c r="A736">
        <v>734</v>
      </c>
      <c r="B736" t="s">
        <v>629</v>
      </c>
      <c r="C736" t="s">
        <v>628</v>
      </c>
      <c r="D736">
        <v>858</v>
      </c>
      <c r="I736">
        <v>1</v>
      </c>
      <c r="K736">
        <f>SUM(E736:G736)</f>
        <v>0</v>
      </c>
      <c r="L736">
        <f>SUM(H736:J736)</f>
        <v>1</v>
      </c>
      <c r="M736" s="1">
        <f>LOG((L736+1.25)/(K736+1.25),2)+LOG(($K$1051-K736+1.25)/($L$1051-L736+1.25),2)</f>
        <v>0.80479411048205229</v>
      </c>
    </row>
    <row r="737" spans="1:13" x14ac:dyDescent="0.4">
      <c r="A737">
        <v>735</v>
      </c>
      <c r="B737" t="s">
        <v>627</v>
      </c>
      <c r="C737" t="s">
        <v>626</v>
      </c>
      <c r="D737">
        <v>501</v>
      </c>
      <c r="I737">
        <v>1</v>
      </c>
      <c r="K737">
        <f>SUM(E737:G737)</f>
        <v>0</v>
      </c>
      <c r="L737">
        <f>SUM(H737:J737)</f>
        <v>1</v>
      </c>
      <c r="M737" s="1">
        <f>LOG((L737+1.25)/(K737+1.25),2)+LOG(($K$1051-K737+1.25)/($L$1051-L737+1.25),2)</f>
        <v>0.80479411048205229</v>
      </c>
    </row>
    <row r="738" spans="1:13" x14ac:dyDescent="0.4">
      <c r="A738">
        <v>736</v>
      </c>
      <c r="B738" t="s">
        <v>625</v>
      </c>
      <c r="C738" t="s">
        <v>624</v>
      </c>
      <c r="D738">
        <v>145</v>
      </c>
      <c r="I738">
        <v>1</v>
      </c>
      <c r="K738">
        <f>SUM(E738:G738)</f>
        <v>0</v>
      </c>
      <c r="L738">
        <f>SUM(H738:J738)</f>
        <v>1</v>
      </c>
      <c r="M738" s="1">
        <f>LOG((L738+1.25)/(K738+1.25),2)+LOG(($K$1051-K738+1.25)/($L$1051-L738+1.25),2)</f>
        <v>0.80479411048205229</v>
      </c>
    </row>
    <row r="739" spans="1:13" x14ac:dyDescent="0.4">
      <c r="A739">
        <v>737</v>
      </c>
      <c r="B739" t="s">
        <v>623</v>
      </c>
      <c r="C739" t="s">
        <v>622</v>
      </c>
      <c r="D739">
        <v>1063</v>
      </c>
      <c r="I739">
        <v>1</v>
      </c>
      <c r="K739">
        <f>SUM(E739:G739)</f>
        <v>0</v>
      </c>
      <c r="L739">
        <f>SUM(H739:J739)</f>
        <v>1</v>
      </c>
      <c r="M739" s="1">
        <f>LOG((L739+1.25)/(K739+1.25),2)+LOG(($K$1051-K739+1.25)/($L$1051-L739+1.25),2)</f>
        <v>0.80479411048205229</v>
      </c>
    </row>
    <row r="740" spans="1:13" x14ac:dyDescent="0.4">
      <c r="A740">
        <v>738</v>
      </c>
      <c r="B740" t="s">
        <v>621</v>
      </c>
      <c r="C740" t="s">
        <v>620</v>
      </c>
      <c r="D740">
        <v>542</v>
      </c>
      <c r="I740">
        <v>1</v>
      </c>
      <c r="K740">
        <f>SUM(E740:G740)</f>
        <v>0</v>
      </c>
      <c r="L740">
        <f>SUM(H740:J740)</f>
        <v>1</v>
      </c>
      <c r="M740" s="1">
        <f>LOG((L740+1.25)/(K740+1.25),2)+LOG(($K$1051-K740+1.25)/($L$1051-L740+1.25),2)</f>
        <v>0.80479411048205229</v>
      </c>
    </row>
    <row r="741" spans="1:13" x14ac:dyDescent="0.4">
      <c r="A741">
        <v>739</v>
      </c>
      <c r="B741" t="s">
        <v>619</v>
      </c>
      <c r="C741" t="s">
        <v>618</v>
      </c>
      <c r="D741">
        <v>814</v>
      </c>
      <c r="I741">
        <v>1</v>
      </c>
      <c r="K741">
        <f>SUM(E741:G741)</f>
        <v>0</v>
      </c>
      <c r="L741">
        <f>SUM(H741:J741)</f>
        <v>1</v>
      </c>
      <c r="M741" s="1">
        <f>LOG((L741+1.25)/(K741+1.25),2)+LOG(($K$1051-K741+1.25)/($L$1051-L741+1.25),2)</f>
        <v>0.80479411048205229</v>
      </c>
    </row>
    <row r="742" spans="1:13" x14ac:dyDescent="0.4">
      <c r="A742">
        <v>740</v>
      </c>
      <c r="B742" t="s">
        <v>617</v>
      </c>
      <c r="C742" t="s">
        <v>616</v>
      </c>
      <c r="D742">
        <v>644</v>
      </c>
      <c r="I742">
        <v>1</v>
      </c>
      <c r="K742">
        <f>SUM(E742:G742)</f>
        <v>0</v>
      </c>
      <c r="L742">
        <f>SUM(H742:J742)</f>
        <v>1</v>
      </c>
      <c r="M742" s="1">
        <f>LOG((L742+1.25)/(K742+1.25),2)+LOG(($K$1051-K742+1.25)/($L$1051-L742+1.25),2)</f>
        <v>0.80479411048205229</v>
      </c>
    </row>
    <row r="743" spans="1:13" x14ac:dyDescent="0.4">
      <c r="A743">
        <v>741</v>
      </c>
      <c r="B743" t="s">
        <v>615</v>
      </c>
      <c r="C743" t="s">
        <v>614</v>
      </c>
      <c r="D743">
        <v>2215</v>
      </c>
      <c r="I743">
        <v>1</v>
      </c>
      <c r="K743">
        <f>SUM(E743:G743)</f>
        <v>0</v>
      </c>
      <c r="L743">
        <f>SUM(H743:J743)</f>
        <v>1</v>
      </c>
      <c r="M743" s="1">
        <f>LOG((L743+1.25)/(K743+1.25),2)+LOG(($K$1051-K743+1.25)/($L$1051-L743+1.25),2)</f>
        <v>0.80479411048205229</v>
      </c>
    </row>
    <row r="744" spans="1:13" x14ac:dyDescent="0.4">
      <c r="A744">
        <v>742</v>
      </c>
      <c r="B744" t="s">
        <v>613</v>
      </c>
      <c r="C744" t="s">
        <v>612</v>
      </c>
      <c r="D744">
        <v>465</v>
      </c>
      <c r="I744">
        <v>1</v>
      </c>
      <c r="K744">
        <f>SUM(E744:G744)</f>
        <v>0</v>
      </c>
      <c r="L744">
        <f>SUM(H744:J744)</f>
        <v>1</v>
      </c>
      <c r="M744" s="1">
        <f>LOG((L744+1.25)/(K744+1.25),2)+LOG(($K$1051-K744+1.25)/($L$1051-L744+1.25),2)</f>
        <v>0.80479411048205229</v>
      </c>
    </row>
    <row r="745" spans="1:13" x14ac:dyDescent="0.4">
      <c r="A745">
        <v>743</v>
      </c>
      <c r="B745" t="s">
        <v>611</v>
      </c>
      <c r="C745" t="s">
        <v>610</v>
      </c>
      <c r="D745">
        <v>218</v>
      </c>
      <c r="I745">
        <v>1</v>
      </c>
      <c r="K745">
        <f>SUM(E745:G745)</f>
        <v>0</v>
      </c>
      <c r="L745">
        <f>SUM(H745:J745)</f>
        <v>1</v>
      </c>
      <c r="M745" s="1">
        <f>LOG((L745+1.25)/(K745+1.25),2)+LOG(($K$1051-K745+1.25)/($L$1051-L745+1.25),2)</f>
        <v>0.80479411048205229</v>
      </c>
    </row>
    <row r="746" spans="1:13" x14ac:dyDescent="0.4">
      <c r="A746">
        <v>744</v>
      </c>
      <c r="B746" t="s">
        <v>609</v>
      </c>
      <c r="C746" t="s">
        <v>608</v>
      </c>
      <c r="D746">
        <v>198</v>
      </c>
      <c r="I746">
        <v>1</v>
      </c>
      <c r="K746">
        <f>SUM(E746:G746)</f>
        <v>0</v>
      </c>
      <c r="L746">
        <f>SUM(H746:J746)</f>
        <v>1</v>
      </c>
      <c r="M746" s="1">
        <f>LOG((L746+1.25)/(K746+1.25),2)+LOG(($K$1051-K746+1.25)/($L$1051-L746+1.25),2)</f>
        <v>0.80479411048205229</v>
      </c>
    </row>
    <row r="747" spans="1:13" x14ac:dyDescent="0.4">
      <c r="A747">
        <v>745</v>
      </c>
      <c r="B747" t="s">
        <v>607</v>
      </c>
      <c r="C747" t="s">
        <v>606</v>
      </c>
      <c r="D747">
        <v>331</v>
      </c>
      <c r="I747">
        <v>1</v>
      </c>
      <c r="K747">
        <f>SUM(E747:G747)</f>
        <v>0</v>
      </c>
      <c r="L747">
        <f>SUM(H747:J747)</f>
        <v>1</v>
      </c>
      <c r="M747" s="1">
        <f>LOG((L747+1.25)/(K747+1.25),2)+LOG(($K$1051-K747+1.25)/($L$1051-L747+1.25),2)</f>
        <v>0.80479411048205229</v>
      </c>
    </row>
    <row r="748" spans="1:13" x14ac:dyDescent="0.4">
      <c r="A748">
        <v>746</v>
      </c>
      <c r="B748" t="s">
        <v>605</v>
      </c>
      <c r="C748" t="s">
        <v>604</v>
      </c>
      <c r="D748">
        <v>435</v>
      </c>
      <c r="I748">
        <v>1</v>
      </c>
      <c r="K748">
        <f>SUM(E748:G748)</f>
        <v>0</v>
      </c>
      <c r="L748">
        <f>SUM(H748:J748)</f>
        <v>1</v>
      </c>
      <c r="M748" s="1">
        <f>LOG((L748+1.25)/(K748+1.25),2)+LOG(($K$1051-K748+1.25)/($L$1051-L748+1.25),2)</f>
        <v>0.80479411048205229</v>
      </c>
    </row>
    <row r="749" spans="1:13" x14ac:dyDescent="0.4">
      <c r="A749">
        <v>747</v>
      </c>
      <c r="B749" t="s">
        <v>603</v>
      </c>
      <c r="C749" t="s">
        <v>602</v>
      </c>
      <c r="D749">
        <v>229</v>
      </c>
      <c r="I749">
        <v>1</v>
      </c>
      <c r="K749">
        <f>SUM(E749:G749)</f>
        <v>0</v>
      </c>
      <c r="L749">
        <f>SUM(H749:J749)</f>
        <v>1</v>
      </c>
      <c r="M749" s="1">
        <f>LOG((L749+1.25)/(K749+1.25),2)+LOG(($K$1051-K749+1.25)/($L$1051-L749+1.25),2)</f>
        <v>0.80479411048205229</v>
      </c>
    </row>
    <row r="750" spans="1:13" x14ac:dyDescent="0.4">
      <c r="A750">
        <v>748</v>
      </c>
      <c r="B750" t="s">
        <v>601</v>
      </c>
      <c r="C750" t="s">
        <v>600</v>
      </c>
      <c r="D750">
        <v>333</v>
      </c>
      <c r="I750">
        <v>1</v>
      </c>
      <c r="K750">
        <f>SUM(E750:G750)</f>
        <v>0</v>
      </c>
      <c r="L750">
        <f>SUM(H750:J750)</f>
        <v>1</v>
      </c>
      <c r="M750" s="1">
        <f>LOG((L750+1.25)/(K750+1.25),2)+LOG(($K$1051-K750+1.25)/($L$1051-L750+1.25),2)</f>
        <v>0.80479411048205229</v>
      </c>
    </row>
    <row r="751" spans="1:13" x14ac:dyDescent="0.4">
      <c r="A751">
        <v>749</v>
      </c>
      <c r="B751" t="s">
        <v>599</v>
      </c>
      <c r="C751" t="s">
        <v>598</v>
      </c>
      <c r="D751">
        <v>289</v>
      </c>
      <c r="I751">
        <v>1</v>
      </c>
      <c r="K751">
        <f>SUM(E751:G751)</f>
        <v>0</v>
      </c>
      <c r="L751">
        <f>SUM(H751:J751)</f>
        <v>1</v>
      </c>
      <c r="M751" s="1">
        <f>LOG((L751+1.25)/(K751+1.25),2)+LOG(($K$1051-K751+1.25)/($L$1051-L751+1.25),2)</f>
        <v>0.80479411048205229</v>
      </c>
    </row>
    <row r="752" spans="1:13" x14ac:dyDescent="0.4">
      <c r="A752">
        <v>750</v>
      </c>
      <c r="B752" t="s">
        <v>597</v>
      </c>
      <c r="C752" t="s">
        <v>596</v>
      </c>
      <c r="D752">
        <v>1187</v>
      </c>
      <c r="I752">
        <v>1</v>
      </c>
      <c r="K752">
        <f>SUM(E752:G752)</f>
        <v>0</v>
      </c>
      <c r="L752">
        <f>SUM(H752:J752)</f>
        <v>1</v>
      </c>
      <c r="M752" s="1">
        <f>LOG((L752+1.25)/(K752+1.25),2)+LOG(($K$1051-K752+1.25)/($L$1051-L752+1.25),2)</f>
        <v>0.80479411048205229</v>
      </c>
    </row>
    <row r="753" spans="1:13" x14ac:dyDescent="0.4">
      <c r="A753">
        <v>751</v>
      </c>
      <c r="B753" t="s">
        <v>595</v>
      </c>
      <c r="C753" t="s">
        <v>594</v>
      </c>
      <c r="D753">
        <v>662</v>
      </c>
      <c r="I753">
        <v>1</v>
      </c>
      <c r="K753">
        <f>SUM(E753:G753)</f>
        <v>0</v>
      </c>
      <c r="L753">
        <f>SUM(H753:J753)</f>
        <v>1</v>
      </c>
      <c r="M753" s="1">
        <f>LOG((L753+1.25)/(K753+1.25),2)+LOG(($K$1051-K753+1.25)/($L$1051-L753+1.25),2)</f>
        <v>0.80479411048205229</v>
      </c>
    </row>
    <row r="754" spans="1:13" x14ac:dyDescent="0.4">
      <c r="A754">
        <v>752</v>
      </c>
      <c r="B754" t="s">
        <v>593</v>
      </c>
      <c r="C754" t="s">
        <v>592</v>
      </c>
      <c r="D754">
        <v>526</v>
      </c>
      <c r="I754">
        <v>1</v>
      </c>
      <c r="K754">
        <f>SUM(E754:G754)</f>
        <v>0</v>
      </c>
      <c r="L754">
        <f>SUM(H754:J754)</f>
        <v>1</v>
      </c>
      <c r="M754" s="1">
        <f>LOG((L754+1.25)/(K754+1.25),2)+LOG(($K$1051-K754+1.25)/($L$1051-L754+1.25),2)</f>
        <v>0.80479411048205229</v>
      </c>
    </row>
    <row r="755" spans="1:13" x14ac:dyDescent="0.4">
      <c r="A755">
        <v>753</v>
      </c>
      <c r="B755" t="s">
        <v>591</v>
      </c>
      <c r="C755" t="s">
        <v>590</v>
      </c>
      <c r="D755">
        <v>59</v>
      </c>
      <c r="I755">
        <v>1</v>
      </c>
      <c r="K755">
        <f>SUM(E755:G755)</f>
        <v>0</v>
      </c>
      <c r="L755">
        <f>SUM(H755:J755)</f>
        <v>1</v>
      </c>
      <c r="M755" s="1">
        <f>LOG((L755+1.25)/(K755+1.25),2)+LOG(($K$1051-K755+1.25)/($L$1051-L755+1.25),2)</f>
        <v>0.80479411048205229</v>
      </c>
    </row>
    <row r="756" spans="1:13" x14ac:dyDescent="0.4">
      <c r="A756">
        <v>754</v>
      </c>
      <c r="B756" t="s">
        <v>589</v>
      </c>
      <c r="C756" t="s">
        <v>588</v>
      </c>
      <c r="D756">
        <v>1050</v>
      </c>
      <c r="I756">
        <v>1</v>
      </c>
      <c r="K756">
        <f>SUM(E756:G756)</f>
        <v>0</v>
      </c>
      <c r="L756">
        <f>SUM(H756:J756)</f>
        <v>1</v>
      </c>
      <c r="M756" s="1">
        <f>LOG((L756+1.25)/(K756+1.25),2)+LOG(($K$1051-K756+1.25)/($L$1051-L756+1.25),2)</f>
        <v>0.80479411048205229</v>
      </c>
    </row>
    <row r="757" spans="1:13" x14ac:dyDescent="0.4">
      <c r="A757">
        <v>755</v>
      </c>
      <c r="B757" t="s">
        <v>587</v>
      </c>
      <c r="C757" t="s">
        <v>586</v>
      </c>
      <c r="D757">
        <v>1050</v>
      </c>
      <c r="I757">
        <v>1</v>
      </c>
      <c r="K757">
        <f>SUM(E757:G757)</f>
        <v>0</v>
      </c>
      <c r="L757">
        <f>SUM(H757:J757)</f>
        <v>1</v>
      </c>
      <c r="M757" s="1">
        <f>LOG((L757+1.25)/(K757+1.25),2)+LOG(($K$1051-K757+1.25)/($L$1051-L757+1.25),2)</f>
        <v>0.80479411048205229</v>
      </c>
    </row>
    <row r="758" spans="1:13" x14ac:dyDescent="0.4">
      <c r="A758">
        <v>756</v>
      </c>
      <c r="B758" t="s">
        <v>585</v>
      </c>
      <c r="C758" t="s">
        <v>584</v>
      </c>
      <c r="D758">
        <v>1054</v>
      </c>
      <c r="I758">
        <v>1</v>
      </c>
      <c r="K758">
        <f>SUM(E758:G758)</f>
        <v>0</v>
      </c>
      <c r="L758">
        <f>SUM(H758:J758)</f>
        <v>1</v>
      </c>
      <c r="M758" s="1">
        <f>LOG((L758+1.25)/(K758+1.25),2)+LOG(($K$1051-K758+1.25)/($L$1051-L758+1.25),2)</f>
        <v>0.80479411048205229</v>
      </c>
    </row>
    <row r="759" spans="1:13" x14ac:dyDescent="0.4">
      <c r="A759">
        <v>757</v>
      </c>
      <c r="B759" t="s">
        <v>583</v>
      </c>
      <c r="C759" t="s">
        <v>582</v>
      </c>
      <c r="D759">
        <v>263</v>
      </c>
      <c r="I759">
        <v>1</v>
      </c>
      <c r="K759">
        <f>SUM(E759:G759)</f>
        <v>0</v>
      </c>
      <c r="L759">
        <f>SUM(H759:J759)</f>
        <v>1</v>
      </c>
      <c r="M759" s="1">
        <f>LOG((L759+1.25)/(K759+1.25),2)+LOG(($K$1051-K759+1.25)/($L$1051-L759+1.25),2)</f>
        <v>0.80479411048205229</v>
      </c>
    </row>
    <row r="760" spans="1:13" x14ac:dyDescent="0.4">
      <c r="A760">
        <v>758</v>
      </c>
      <c r="B760" t="s">
        <v>581</v>
      </c>
      <c r="C760" t="s">
        <v>580</v>
      </c>
      <c r="D760">
        <v>721</v>
      </c>
      <c r="I760">
        <v>1</v>
      </c>
      <c r="K760">
        <f>SUM(E760:G760)</f>
        <v>0</v>
      </c>
      <c r="L760">
        <f>SUM(H760:J760)</f>
        <v>1</v>
      </c>
      <c r="M760" s="1">
        <f>LOG((L760+1.25)/(K760+1.25),2)+LOG(($K$1051-K760+1.25)/($L$1051-L760+1.25),2)</f>
        <v>0.80479411048205229</v>
      </c>
    </row>
    <row r="761" spans="1:13" x14ac:dyDescent="0.4">
      <c r="A761">
        <v>759</v>
      </c>
      <c r="B761" t="s">
        <v>579</v>
      </c>
      <c r="C761" t="s">
        <v>578</v>
      </c>
      <c r="D761">
        <v>1230</v>
      </c>
      <c r="I761">
        <v>1</v>
      </c>
      <c r="K761">
        <f>SUM(E761:G761)</f>
        <v>0</v>
      </c>
      <c r="L761">
        <f>SUM(H761:J761)</f>
        <v>1</v>
      </c>
      <c r="M761" s="1">
        <f>LOG((L761+1.25)/(K761+1.25),2)+LOG(($K$1051-K761+1.25)/($L$1051-L761+1.25),2)</f>
        <v>0.80479411048205229</v>
      </c>
    </row>
    <row r="762" spans="1:13" x14ac:dyDescent="0.4">
      <c r="A762">
        <v>760</v>
      </c>
      <c r="B762" t="s">
        <v>577</v>
      </c>
      <c r="C762" t="s">
        <v>576</v>
      </c>
      <c r="D762">
        <v>847</v>
      </c>
      <c r="I762">
        <v>1</v>
      </c>
      <c r="K762">
        <f>SUM(E762:G762)</f>
        <v>0</v>
      </c>
      <c r="L762">
        <f>SUM(H762:J762)</f>
        <v>1</v>
      </c>
      <c r="M762" s="1">
        <f>LOG((L762+1.25)/(K762+1.25),2)+LOG(($K$1051-K762+1.25)/($L$1051-L762+1.25),2)</f>
        <v>0.80479411048205229</v>
      </c>
    </row>
    <row r="763" spans="1:13" x14ac:dyDescent="0.4">
      <c r="A763">
        <v>761</v>
      </c>
      <c r="B763" t="s">
        <v>575</v>
      </c>
      <c r="C763" t="s">
        <v>574</v>
      </c>
      <c r="D763">
        <v>201</v>
      </c>
      <c r="I763">
        <v>1</v>
      </c>
      <c r="K763">
        <f>SUM(E763:G763)</f>
        <v>0</v>
      </c>
      <c r="L763">
        <f>SUM(H763:J763)</f>
        <v>1</v>
      </c>
      <c r="M763" s="1">
        <f>LOG((L763+1.25)/(K763+1.25),2)+LOG(($K$1051-K763+1.25)/($L$1051-L763+1.25),2)</f>
        <v>0.80479411048205229</v>
      </c>
    </row>
    <row r="764" spans="1:13" x14ac:dyDescent="0.4">
      <c r="A764">
        <v>762</v>
      </c>
      <c r="B764" t="s">
        <v>573</v>
      </c>
      <c r="C764" t="s">
        <v>572</v>
      </c>
      <c r="D764">
        <v>815</v>
      </c>
      <c r="I764">
        <v>1</v>
      </c>
      <c r="K764">
        <f>SUM(E764:G764)</f>
        <v>0</v>
      </c>
      <c r="L764">
        <f>SUM(H764:J764)</f>
        <v>1</v>
      </c>
      <c r="M764" s="1">
        <f>LOG((L764+1.25)/(K764+1.25),2)+LOG(($K$1051-K764+1.25)/($L$1051-L764+1.25),2)</f>
        <v>0.80479411048205229</v>
      </c>
    </row>
    <row r="765" spans="1:13" x14ac:dyDescent="0.4">
      <c r="A765">
        <v>763</v>
      </c>
      <c r="B765" t="s">
        <v>571</v>
      </c>
      <c r="C765" t="s">
        <v>570</v>
      </c>
      <c r="D765">
        <v>1599</v>
      </c>
      <c r="I765">
        <v>1</v>
      </c>
      <c r="K765">
        <f>SUM(E765:G765)</f>
        <v>0</v>
      </c>
      <c r="L765">
        <f>SUM(H765:J765)</f>
        <v>1</v>
      </c>
      <c r="M765" s="1">
        <f>LOG((L765+1.25)/(K765+1.25),2)+LOG(($K$1051-K765+1.25)/($L$1051-L765+1.25),2)</f>
        <v>0.80479411048205229</v>
      </c>
    </row>
    <row r="766" spans="1:13" x14ac:dyDescent="0.4">
      <c r="A766">
        <v>764</v>
      </c>
      <c r="B766" t="s">
        <v>569</v>
      </c>
      <c r="C766" t="s">
        <v>568</v>
      </c>
      <c r="D766">
        <v>249</v>
      </c>
      <c r="I766">
        <v>1</v>
      </c>
      <c r="K766">
        <f>SUM(E766:G766)</f>
        <v>0</v>
      </c>
      <c r="L766">
        <f>SUM(H766:J766)</f>
        <v>1</v>
      </c>
      <c r="M766" s="1">
        <f>LOG((L766+1.25)/(K766+1.25),2)+LOG(($K$1051-K766+1.25)/($L$1051-L766+1.25),2)</f>
        <v>0.80479411048205229</v>
      </c>
    </row>
    <row r="767" spans="1:13" x14ac:dyDescent="0.4">
      <c r="A767">
        <v>765</v>
      </c>
      <c r="B767" t="s">
        <v>567</v>
      </c>
      <c r="C767" t="s">
        <v>566</v>
      </c>
      <c r="D767">
        <v>408</v>
      </c>
      <c r="I767">
        <v>1</v>
      </c>
      <c r="K767">
        <f>SUM(E767:G767)</f>
        <v>0</v>
      </c>
      <c r="L767">
        <f>SUM(H767:J767)</f>
        <v>1</v>
      </c>
      <c r="M767" s="1">
        <f>LOG((L767+1.25)/(K767+1.25),2)+LOG(($K$1051-K767+1.25)/($L$1051-L767+1.25),2)</f>
        <v>0.80479411048205229</v>
      </c>
    </row>
    <row r="768" spans="1:13" x14ac:dyDescent="0.4">
      <c r="A768">
        <v>766</v>
      </c>
      <c r="B768" t="s">
        <v>565</v>
      </c>
      <c r="C768" t="s">
        <v>564</v>
      </c>
      <c r="D768">
        <v>1037</v>
      </c>
      <c r="I768">
        <v>1</v>
      </c>
      <c r="K768">
        <f>SUM(E768:G768)</f>
        <v>0</v>
      </c>
      <c r="L768">
        <f>SUM(H768:J768)</f>
        <v>1</v>
      </c>
      <c r="M768" s="1">
        <f>LOG((L768+1.25)/(K768+1.25),2)+LOG(($K$1051-K768+1.25)/($L$1051-L768+1.25),2)</f>
        <v>0.80479411048205229</v>
      </c>
    </row>
    <row r="769" spans="1:13" x14ac:dyDescent="0.4">
      <c r="A769">
        <v>767</v>
      </c>
      <c r="B769" t="s">
        <v>563</v>
      </c>
      <c r="C769" t="s">
        <v>562</v>
      </c>
      <c r="D769">
        <v>299</v>
      </c>
      <c r="I769">
        <v>1</v>
      </c>
      <c r="K769">
        <f>SUM(E769:G769)</f>
        <v>0</v>
      </c>
      <c r="L769">
        <f>SUM(H769:J769)</f>
        <v>1</v>
      </c>
      <c r="M769" s="1">
        <f>LOG((L769+1.25)/(K769+1.25),2)+LOG(($K$1051-K769+1.25)/($L$1051-L769+1.25),2)</f>
        <v>0.80479411048205229</v>
      </c>
    </row>
    <row r="770" spans="1:13" x14ac:dyDescent="0.4">
      <c r="A770">
        <v>768</v>
      </c>
      <c r="B770" t="s">
        <v>561</v>
      </c>
      <c r="C770" t="s">
        <v>560</v>
      </c>
      <c r="D770">
        <v>855</v>
      </c>
      <c r="I770">
        <v>1</v>
      </c>
      <c r="K770">
        <f>SUM(E770:G770)</f>
        <v>0</v>
      </c>
      <c r="L770">
        <f>SUM(H770:J770)</f>
        <v>1</v>
      </c>
      <c r="M770" s="1">
        <f>LOG((L770+1.25)/(K770+1.25),2)+LOG(($K$1051-K770+1.25)/($L$1051-L770+1.25),2)</f>
        <v>0.80479411048205229</v>
      </c>
    </row>
    <row r="771" spans="1:13" x14ac:dyDescent="0.4">
      <c r="A771">
        <v>769</v>
      </c>
      <c r="B771" t="s">
        <v>559</v>
      </c>
      <c r="C771" t="s">
        <v>558</v>
      </c>
      <c r="D771">
        <v>1873</v>
      </c>
      <c r="I771">
        <v>1</v>
      </c>
      <c r="K771">
        <f>SUM(E771:G771)</f>
        <v>0</v>
      </c>
      <c r="L771">
        <f>SUM(H771:J771)</f>
        <v>1</v>
      </c>
      <c r="M771" s="1">
        <f>LOG((L771+1.25)/(K771+1.25),2)+LOG(($K$1051-K771+1.25)/($L$1051-L771+1.25),2)</f>
        <v>0.80479411048205229</v>
      </c>
    </row>
    <row r="772" spans="1:13" x14ac:dyDescent="0.4">
      <c r="A772">
        <v>770</v>
      </c>
      <c r="B772" t="s">
        <v>557</v>
      </c>
      <c r="C772" t="s">
        <v>556</v>
      </c>
      <c r="D772">
        <v>833</v>
      </c>
      <c r="I772">
        <v>1</v>
      </c>
      <c r="K772">
        <f>SUM(E772:G772)</f>
        <v>0</v>
      </c>
      <c r="L772">
        <f>SUM(H772:J772)</f>
        <v>1</v>
      </c>
      <c r="M772" s="1">
        <f>LOG((L772+1.25)/(K772+1.25),2)+LOG(($K$1051-K772+1.25)/($L$1051-L772+1.25),2)</f>
        <v>0.80479411048205229</v>
      </c>
    </row>
    <row r="773" spans="1:13" x14ac:dyDescent="0.4">
      <c r="A773">
        <v>771</v>
      </c>
      <c r="B773" t="s">
        <v>555</v>
      </c>
      <c r="C773" t="s">
        <v>554</v>
      </c>
      <c r="D773">
        <v>280</v>
      </c>
      <c r="I773">
        <v>1</v>
      </c>
      <c r="K773">
        <f>SUM(E773:G773)</f>
        <v>0</v>
      </c>
      <c r="L773">
        <f>SUM(H773:J773)</f>
        <v>1</v>
      </c>
      <c r="M773" s="1">
        <f>LOG((L773+1.25)/(K773+1.25),2)+LOG(($K$1051-K773+1.25)/($L$1051-L773+1.25),2)</f>
        <v>0.80479411048205229</v>
      </c>
    </row>
    <row r="774" spans="1:13" x14ac:dyDescent="0.4">
      <c r="A774">
        <v>772</v>
      </c>
      <c r="B774" t="s">
        <v>553</v>
      </c>
      <c r="C774" t="s">
        <v>552</v>
      </c>
      <c r="D774">
        <v>759</v>
      </c>
      <c r="I774">
        <v>1</v>
      </c>
      <c r="K774">
        <f>SUM(E774:G774)</f>
        <v>0</v>
      </c>
      <c r="L774">
        <f>SUM(H774:J774)</f>
        <v>1</v>
      </c>
      <c r="M774" s="1">
        <f>LOG((L774+1.25)/(K774+1.25),2)+LOG(($K$1051-K774+1.25)/($L$1051-L774+1.25),2)</f>
        <v>0.80479411048205229</v>
      </c>
    </row>
    <row r="775" spans="1:13" x14ac:dyDescent="0.4">
      <c r="A775">
        <v>773</v>
      </c>
      <c r="B775" t="s">
        <v>551</v>
      </c>
      <c r="C775" t="s">
        <v>550</v>
      </c>
      <c r="D775">
        <v>530</v>
      </c>
      <c r="I775">
        <v>1</v>
      </c>
      <c r="K775">
        <f>SUM(E775:G775)</f>
        <v>0</v>
      </c>
      <c r="L775">
        <f>SUM(H775:J775)</f>
        <v>1</v>
      </c>
      <c r="M775" s="1">
        <f>LOG((L775+1.25)/(K775+1.25),2)+LOG(($K$1051-K775+1.25)/($L$1051-L775+1.25),2)</f>
        <v>0.80479411048205229</v>
      </c>
    </row>
    <row r="776" spans="1:13" x14ac:dyDescent="0.4">
      <c r="A776">
        <v>774</v>
      </c>
      <c r="B776" t="s">
        <v>549</v>
      </c>
      <c r="C776" t="s">
        <v>548</v>
      </c>
      <c r="D776">
        <v>206</v>
      </c>
      <c r="I776">
        <v>1</v>
      </c>
      <c r="K776">
        <f>SUM(E776:G776)</f>
        <v>0</v>
      </c>
      <c r="L776">
        <f>SUM(H776:J776)</f>
        <v>1</v>
      </c>
      <c r="M776" s="1">
        <f>LOG((L776+1.25)/(K776+1.25),2)+LOG(($K$1051-K776+1.25)/($L$1051-L776+1.25),2)</f>
        <v>0.80479411048205229</v>
      </c>
    </row>
    <row r="777" spans="1:13" x14ac:dyDescent="0.4">
      <c r="A777">
        <v>775</v>
      </c>
      <c r="B777" t="s">
        <v>547</v>
      </c>
      <c r="C777" t="s">
        <v>546</v>
      </c>
      <c r="D777">
        <v>121</v>
      </c>
      <c r="I777">
        <v>1</v>
      </c>
      <c r="K777">
        <f>SUM(E777:G777)</f>
        <v>0</v>
      </c>
      <c r="L777">
        <f>SUM(H777:J777)</f>
        <v>1</v>
      </c>
      <c r="M777" s="1">
        <f>LOG((L777+1.25)/(K777+1.25),2)+LOG(($K$1051-K777+1.25)/($L$1051-L777+1.25),2)</f>
        <v>0.80479411048205229</v>
      </c>
    </row>
    <row r="778" spans="1:13" x14ac:dyDescent="0.4">
      <c r="A778">
        <v>776</v>
      </c>
      <c r="B778" t="s">
        <v>545</v>
      </c>
      <c r="C778" t="s">
        <v>544</v>
      </c>
      <c r="D778">
        <v>953</v>
      </c>
      <c r="I778">
        <v>1</v>
      </c>
      <c r="K778">
        <f>SUM(E778:G778)</f>
        <v>0</v>
      </c>
      <c r="L778">
        <f>SUM(H778:J778)</f>
        <v>1</v>
      </c>
      <c r="M778" s="1">
        <f>LOG((L778+1.25)/(K778+1.25),2)+LOG(($K$1051-K778+1.25)/($L$1051-L778+1.25),2)</f>
        <v>0.80479411048205229</v>
      </c>
    </row>
    <row r="779" spans="1:13" x14ac:dyDescent="0.4">
      <c r="A779">
        <v>777</v>
      </c>
      <c r="B779" t="s">
        <v>543</v>
      </c>
      <c r="C779" t="s">
        <v>542</v>
      </c>
      <c r="D779">
        <v>977</v>
      </c>
      <c r="I779">
        <v>1</v>
      </c>
      <c r="K779">
        <f>SUM(E779:G779)</f>
        <v>0</v>
      </c>
      <c r="L779">
        <f>SUM(H779:J779)</f>
        <v>1</v>
      </c>
      <c r="M779" s="1">
        <f>LOG((L779+1.25)/(K779+1.25),2)+LOG(($K$1051-K779+1.25)/($L$1051-L779+1.25),2)</f>
        <v>0.80479411048205229</v>
      </c>
    </row>
    <row r="780" spans="1:13" x14ac:dyDescent="0.4">
      <c r="A780">
        <v>778</v>
      </c>
      <c r="B780" t="s">
        <v>541</v>
      </c>
      <c r="C780" t="s">
        <v>540</v>
      </c>
      <c r="D780">
        <v>699</v>
      </c>
      <c r="I780">
        <v>1</v>
      </c>
      <c r="K780">
        <f>SUM(E780:G780)</f>
        <v>0</v>
      </c>
      <c r="L780">
        <f>SUM(H780:J780)</f>
        <v>1</v>
      </c>
      <c r="M780" s="1">
        <f>LOG((L780+1.25)/(K780+1.25),2)+LOG(($K$1051-K780+1.25)/($L$1051-L780+1.25),2)</f>
        <v>0.80479411048205229</v>
      </c>
    </row>
    <row r="781" spans="1:13" x14ac:dyDescent="0.4">
      <c r="A781">
        <v>779</v>
      </c>
      <c r="B781" t="s">
        <v>539</v>
      </c>
      <c r="C781" t="s">
        <v>538</v>
      </c>
      <c r="D781">
        <v>758</v>
      </c>
      <c r="I781">
        <v>1</v>
      </c>
      <c r="K781">
        <f>SUM(E781:G781)</f>
        <v>0</v>
      </c>
      <c r="L781">
        <f>SUM(H781:J781)</f>
        <v>1</v>
      </c>
      <c r="M781" s="1">
        <f>LOG((L781+1.25)/(K781+1.25),2)+LOG(($K$1051-K781+1.25)/($L$1051-L781+1.25),2)</f>
        <v>0.80479411048205229</v>
      </c>
    </row>
    <row r="782" spans="1:13" x14ac:dyDescent="0.4">
      <c r="A782">
        <v>780</v>
      </c>
      <c r="B782" t="s">
        <v>537</v>
      </c>
      <c r="C782" t="s">
        <v>536</v>
      </c>
      <c r="D782">
        <v>452</v>
      </c>
      <c r="I782">
        <v>1</v>
      </c>
      <c r="K782">
        <f>SUM(E782:G782)</f>
        <v>0</v>
      </c>
      <c r="L782">
        <f>SUM(H782:J782)</f>
        <v>1</v>
      </c>
      <c r="M782" s="1">
        <f>LOG((L782+1.25)/(K782+1.25),2)+LOG(($K$1051-K782+1.25)/($L$1051-L782+1.25),2)</f>
        <v>0.80479411048205229</v>
      </c>
    </row>
    <row r="783" spans="1:13" x14ac:dyDescent="0.4">
      <c r="A783">
        <v>781</v>
      </c>
      <c r="B783" t="s">
        <v>535</v>
      </c>
      <c r="C783" t="s">
        <v>534</v>
      </c>
      <c r="D783">
        <v>101</v>
      </c>
      <c r="I783">
        <v>1</v>
      </c>
      <c r="K783">
        <f>SUM(E783:G783)</f>
        <v>0</v>
      </c>
      <c r="L783">
        <f>SUM(H783:J783)</f>
        <v>1</v>
      </c>
      <c r="M783" s="1">
        <f>LOG((L783+1.25)/(K783+1.25),2)+LOG(($K$1051-K783+1.25)/($L$1051-L783+1.25),2)</f>
        <v>0.80479411048205229</v>
      </c>
    </row>
    <row r="784" spans="1:13" x14ac:dyDescent="0.4">
      <c r="A784">
        <v>782</v>
      </c>
      <c r="B784" t="s">
        <v>533</v>
      </c>
      <c r="C784" t="s">
        <v>532</v>
      </c>
      <c r="D784">
        <v>961</v>
      </c>
      <c r="I784">
        <v>1</v>
      </c>
      <c r="K784">
        <f>SUM(E784:G784)</f>
        <v>0</v>
      </c>
      <c r="L784">
        <f>SUM(H784:J784)</f>
        <v>1</v>
      </c>
      <c r="M784" s="1">
        <f>LOG((L784+1.25)/(K784+1.25),2)+LOG(($K$1051-K784+1.25)/($L$1051-L784+1.25),2)</f>
        <v>0.80479411048205229</v>
      </c>
    </row>
    <row r="785" spans="1:13" x14ac:dyDescent="0.4">
      <c r="A785">
        <v>783</v>
      </c>
      <c r="B785" t="s">
        <v>531</v>
      </c>
      <c r="C785" t="s">
        <v>530</v>
      </c>
      <c r="D785">
        <v>175</v>
      </c>
      <c r="I785">
        <v>1</v>
      </c>
      <c r="K785">
        <f>SUM(E785:G785)</f>
        <v>0</v>
      </c>
      <c r="L785">
        <f>SUM(H785:J785)</f>
        <v>1</v>
      </c>
      <c r="M785" s="1">
        <f>LOG((L785+1.25)/(K785+1.25),2)+LOG(($K$1051-K785+1.25)/($L$1051-L785+1.25),2)</f>
        <v>0.80479411048205229</v>
      </c>
    </row>
    <row r="786" spans="1:13" x14ac:dyDescent="0.4">
      <c r="A786">
        <v>784</v>
      </c>
      <c r="B786" t="s">
        <v>529</v>
      </c>
      <c r="C786" t="s">
        <v>528</v>
      </c>
      <c r="D786">
        <v>198</v>
      </c>
      <c r="I786">
        <v>1</v>
      </c>
      <c r="K786">
        <f>SUM(E786:G786)</f>
        <v>0</v>
      </c>
      <c r="L786">
        <f>SUM(H786:J786)</f>
        <v>1</v>
      </c>
      <c r="M786" s="1">
        <f>LOG((L786+1.25)/(K786+1.25),2)+LOG(($K$1051-K786+1.25)/($L$1051-L786+1.25),2)</f>
        <v>0.80479411048205229</v>
      </c>
    </row>
    <row r="787" spans="1:13" x14ac:dyDescent="0.4">
      <c r="A787">
        <v>785</v>
      </c>
      <c r="B787" t="s">
        <v>527</v>
      </c>
      <c r="C787" t="s">
        <v>526</v>
      </c>
      <c r="D787">
        <v>184</v>
      </c>
      <c r="I787">
        <v>1</v>
      </c>
      <c r="K787">
        <f>SUM(E787:G787)</f>
        <v>0</v>
      </c>
      <c r="L787">
        <f>SUM(H787:J787)</f>
        <v>1</v>
      </c>
      <c r="M787" s="1">
        <f>LOG((L787+1.25)/(K787+1.25),2)+LOG(($K$1051-K787+1.25)/($L$1051-L787+1.25),2)</f>
        <v>0.80479411048205229</v>
      </c>
    </row>
    <row r="788" spans="1:13" x14ac:dyDescent="0.4">
      <c r="A788">
        <v>786</v>
      </c>
      <c r="B788" t="s">
        <v>525</v>
      </c>
      <c r="C788" t="s">
        <v>524</v>
      </c>
      <c r="D788">
        <v>584</v>
      </c>
      <c r="I788">
        <v>1</v>
      </c>
      <c r="K788">
        <f>SUM(E788:G788)</f>
        <v>0</v>
      </c>
      <c r="L788">
        <f>SUM(H788:J788)</f>
        <v>1</v>
      </c>
      <c r="M788" s="1">
        <f>LOG((L788+1.25)/(K788+1.25),2)+LOG(($K$1051-K788+1.25)/($L$1051-L788+1.25),2)</f>
        <v>0.80479411048205229</v>
      </c>
    </row>
    <row r="789" spans="1:13" x14ac:dyDescent="0.4">
      <c r="A789">
        <v>787</v>
      </c>
      <c r="B789" t="s">
        <v>523</v>
      </c>
      <c r="C789" t="s">
        <v>522</v>
      </c>
      <c r="D789">
        <v>1043</v>
      </c>
      <c r="I789">
        <v>1</v>
      </c>
      <c r="K789">
        <f>SUM(E789:G789)</f>
        <v>0</v>
      </c>
      <c r="L789">
        <f>SUM(H789:J789)</f>
        <v>1</v>
      </c>
      <c r="M789" s="1">
        <f>LOG((L789+1.25)/(K789+1.25),2)+LOG(($K$1051-K789+1.25)/($L$1051-L789+1.25),2)</f>
        <v>0.80479411048205229</v>
      </c>
    </row>
    <row r="790" spans="1:13" x14ac:dyDescent="0.4">
      <c r="A790">
        <v>788</v>
      </c>
      <c r="B790" t="s">
        <v>521</v>
      </c>
      <c r="C790" t="s">
        <v>520</v>
      </c>
      <c r="D790">
        <v>595</v>
      </c>
      <c r="I790">
        <v>1</v>
      </c>
      <c r="K790">
        <f>SUM(E790:G790)</f>
        <v>0</v>
      </c>
      <c r="L790">
        <f>SUM(H790:J790)</f>
        <v>1</v>
      </c>
      <c r="M790" s="1">
        <f>LOG((L790+1.25)/(K790+1.25),2)+LOG(($K$1051-K790+1.25)/($L$1051-L790+1.25),2)</f>
        <v>0.80479411048205229</v>
      </c>
    </row>
    <row r="791" spans="1:13" x14ac:dyDescent="0.4">
      <c r="A791">
        <v>789</v>
      </c>
      <c r="B791" t="s">
        <v>519</v>
      </c>
      <c r="C791" t="s">
        <v>518</v>
      </c>
      <c r="D791">
        <v>1227</v>
      </c>
      <c r="I791">
        <v>1</v>
      </c>
      <c r="K791">
        <f>SUM(E791:G791)</f>
        <v>0</v>
      </c>
      <c r="L791">
        <f>SUM(H791:J791)</f>
        <v>1</v>
      </c>
      <c r="M791" s="1">
        <f>LOG((L791+1.25)/(K791+1.25),2)+LOG(($K$1051-K791+1.25)/($L$1051-L791+1.25),2)</f>
        <v>0.80479411048205229</v>
      </c>
    </row>
    <row r="792" spans="1:13" x14ac:dyDescent="0.4">
      <c r="A792">
        <v>790</v>
      </c>
      <c r="B792" t="s">
        <v>517</v>
      </c>
      <c r="C792" t="s">
        <v>516</v>
      </c>
      <c r="D792">
        <v>3046</v>
      </c>
      <c r="I792">
        <v>1</v>
      </c>
      <c r="K792">
        <f>SUM(E792:G792)</f>
        <v>0</v>
      </c>
      <c r="L792">
        <f>SUM(H792:J792)</f>
        <v>1</v>
      </c>
      <c r="M792" s="1">
        <f>LOG((L792+1.25)/(K792+1.25),2)+LOG(($K$1051-K792+1.25)/($L$1051-L792+1.25),2)</f>
        <v>0.80479411048205229</v>
      </c>
    </row>
    <row r="793" spans="1:13" x14ac:dyDescent="0.4">
      <c r="A793">
        <v>791</v>
      </c>
      <c r="B793" t="s">
        <v>515</v>
      </c>
      <c r="C793" t="s">
        <v>514</v>
      </c>
      <c r="D793">
        <v>4624</v>
      </c>
      <c r="I793">
        <v>1</v>
      </c>
      <c r="K793">
        <f>SUM(E793:G793)</f>
        <v>0</v>
      </c>
      <c r="L793">
        <f>SUM(H793:J793)</f>
        <v>1</v>
      </c>
      <c r="M793" s="1">
        <f>LOG((L793+1.25)/(K793+1.25),2)+LOG(($K$1051-K793+1.25)/($L$1051-L793+1.25),2)</f>
        <v>0.80479411048205229</v>
      </c>
    </row>
    <row r="794" spans="1:13" x14ac:dyDescent="0.4">
      <c r="A794">
        <v>792</v>
      </c>
      <c r="B794" t="s">
        <v>513</v>
      </c>
      <c r="C794" t="s">
        <v>512</v>
      </c>
      <c r="D794">
        <v>597</v>
      </c>
      <c r="I794">
        <v>1</v>
      </c>
      <c r="K794">
        <f>SUM(E794:G794)</f>
        <v>0</v>
      </c>
      <c r="L794">
        <f>SUM(H794:J794)</f>
        <v>1</v>
      </c>
      <c r="M794" s="1">
        <f>LOG((L794+1.25)/(K794+1.25),2)+LOG(($K$1051-K794+1.25)/($L$1051-L794+1.25),2)</f>
        <v>0.80479411048205229</v>
      </c>
    </row>
    <row r="795" spans="1:13" x14ac:dyDescent="0.4">
      <c r="A795">
        <v>793</v>
      </c>
      <c r="B795" t="s">
        <v>511</v>
      </c>
      <c r="C795" t="s">
        <v>510</v>
      </c>
      <c r="D795">
        <v>534</v>
      </c>
      <c r="I795">
        <v>1</v>
      </c>
      <c r="K795">
        <f>SUM(E795:G795)</f>
        <v>0</v>
      </c>
      <c r="L795">
        <f>SUM(H795:J795)</f>
        <v>1</v>
      </c>
      <c r="M795" s="1">
        <f>LOG((L795+1.25)/(K795+1.25),2)+LOG(($K$1051-K795+1.25)/($L$1051-L795+1.25),2)</f>
        <v>0.80479411048205229</v>
      </c>
    </row>
    <row r="796" spans="1:13" x14ac:dyDescent="0.4">
      <c r="A796">
        <v>794</v>
      </c>
      <c r="B796" t="s">
        <v>509</v>
      </c>
      <c r="C796" t="s">
        <v>508</v>
      </c>
      <c r="D796">
        <v>2946</v>
      </c>
      <c r="I796">
        <v>1</v>
      </c>
      <c r="K796">
        <f>SUM(E796:G796)</f>
        <v>0</v>
      </c>
      <c r="L796">
        <f>SUM(H796:J796)</f>
        <v>1</v>
      </c>
      <c r="M796" s="1">
        <f>LOG((L796+1.25)/(K796+1.25),2)+LOG(($K$1051-K796+1.25)/($L$1051-L796+1.25),2)</f>
        <v>0.80479411048205229</v>
      </c>
    </row>
    <row r="797" spans="1:13" x14ac:dyDescent="0.4">
      <c r="A797">
        <v>795</v>
      </c>
      <c r="B797" t="s">
        <v>507</v>
      </c>
      <c r="C797" t="s">
        <v>506</v>
      </c>
      <c r="D797">
        <v>134</v>
      </c>
      <c r="I797">
        <v>1</v>
      </c>
      <c r="K797">
        <f>SUM(E797:G797)</f>
        <v>0</v>
      </c>
      <c r="L797">
        <f>SUM(H797:J797)</f>
        <v>1</v>
      </c>
      <c r="M797" s="1">
        <f>LOG((L797+1.25)/(K797+1.25),2)+LOG(($K$1051-K797+1.25)/($L$1051-L797+1.25),2)</f>
        <v>0.80479411048205229</v>
      </c>
    </row>
    <row r="798" spans="1:13" x14ac:dyDescent="0.4">
      <c r="A798">
        <v>796</v>
      </c>
      <c r="B798" t="s">
        <v>505</v>
      </c>
      <c r="C798" t="s">
        <v>504</v>
      </c>
      <c r="D798">
        <v>1527</v>
      </c>
      <c r="I798">
        <v>1</v>
      </c>
      <c r="K798">
        <f>SUM(E798:G798)</f>
        <v>0</v>
      </c>
      <c r="L798">
        <f>SUM(H798:J798)</f>
        <v>1</v>
      </c>
      <c r="M798" s="1">
        <f>LOG((L798+1.25)/(K798+1.25),2)+LOG(($K$1051-K798+1.25)/($L$1051-L798+1.25),2)</f>
        <v>0.80479411048205229</v>
      </c>
    </row>
    <row r="799" spans="1:13" x14ac:dyDescent="0.4">
      <c r="A799">
        <v>797</v>
      </c>
      <c r="B799" t="s">
        <v>503</v>
      </c>
      <c r="C799" t="s">
        <v>502</v>
      </c>
      <c r="D799">
        <v>492</v>
      </c>
      <c r="I799">
        <v>1</v>
      </c>
      <c r="K799">
        <f>SUM(E799:G799)</f>
        <v>0</v>
      </c>
      <c r="L799">
        <f>SUM(H799:J799)</f>
        <v>1</v>
      </c>
      <c r="M799" s="1">
        <f>LOG((L799+1.25)/(K799+1.25),2)+LOG(($K$1051-K799+1.25)/($L$1051-L799+1.25),2)</f>
        <v>0.80479411048205229</v>
      </c>
    </row>
    <row r="800" spans="1:13" x14ac:dyDescent="0.4">
      <c r="A800">
        <v>798</v>
      </c>
      <c r="B800" t="s">
        <v>501</v>
      </c>
      <c r="C800" t="s">
        <v>500</v>
      </c>
      <c r="D800">
        <v>1278</v>
      </c>
      <c r="I800">
        <v>1</v>
      </c>
      <c r="K800">
        <f>SUM(E800:G800)</f>
        <v>0</v>
      </c>
      <c r="L800">
        <f>SUM(H800:J800)</f>
        <v>1</v>
      </c>
      <c r="M800" s="1">
        <f>LOG((L800+1.25)/(K800+1.25),2)+LOG(($K$1051-K800+1.25)/($L$1051-L800+1.25),2)</f>
        <v>0.80479411048205229</v>
      </c>
    </row>
    <row r="801" spans="1:13" x14ac:dyDescent="0.4">
      <c r="A801">
        <v>799</v>
      </c>
      <c r="B801" t="s">
        <v>499</v>
      </c>
      <c r="C801" t="s">
        <v>498</v>
      </c>
      <c r="D801">
        <v>334</v>
      </c>
      <c r="I801">
        <v>1</v>
      </c>
      <c r="K801">
        <f>SUM(E801:G801)</f>
        <v>0</v>
      </c>
      <c r="L801">
        <f>SUM(H801:J801)</f>
        <v>1</v>
      </c>
      <c r="M801" s="1">
        <f>LOG((L801+1.25)/(K801+1.25),2)+LOG(($K$1051-K801+1.25)/($L$1051-L801+1.25),2)</f>
        <v>0.80479411048205229</v>
      </c>
    </row>
    <row r="802" spans="1:13" x14ac:dyDescent="0.4">
      <c r="A802">
        <v>800</v>
      </c>
      <c r="B802" t="s">
        <v>497</v>
      </c>
      <c r="C802" t="s">
        <v>496</v>
      </c>
      <c r="D802">
        <v>527</v>
      </c>
      <c r="I802">
        <v>1</v>
      </c>
      <c r="K802">
        <f>SUM(E802:G802)</f>
        <v>0</v>
      </c>
      <c r="L802">
        <f>SUM(H802:J802)</f>
        <v>1</v>
      </c>
      <c r="M802" s="1">
        <f>LOG((L802+1.25)/(K802+1.25),2)+LOG(($K$1051-K802+1.25)/($L$1051-L802+1.25),2)</f>
        <v>0.80479411048205229</v>
      </c>
    </row>
    <row r="803" spans="1:13" x14ac:dyDescent="0.4">
      <c r="A803">
        <v>801</v>
      </c>
      <c r="B803" t="s">
        <v>495</v>
      </c>
      <c r="C803" t="s">
        <v>494</v>
      </c>
      <c r="D803">
        <v>246</v>
      </c>
      <c r="I803">
        <v>1</v>
      </c>
      <c r="K803">
        <f>SUM(E803:G803)</f>
        <v>0</v>
      </c>
      <c r="L803">
        <f>SUM(H803:J803)</f>
        <v>1</v>
      </c>
      <c r="M803" s="1">
        <f>LOG((L803+1.25)/(K803+1.25),2)+LOG(($K$1051-K803+1.25)/($L$1051-L803+1.25),2)</f>
        <v>0.80479411048205229</v>
      </c>
    </row>
    <row r="804" spans="1:13" x14ac:dyDescent="0.4">
      <c r="A804">
        <v>802</v>
      </c>
      <c r="B804" t="s">
        <v>493</v>
      </c>
      <c r="C804" t="s">
        <v>492</v>
      </c>
      <c r="D804">
        <v>559</v>
      </c>
      <c r="I804">
        <v>1</v>
      </c>
      <c r="K804">
        <f>SUM(E804:G804)</f>
        <v>0</v>
      </c>
      <c r="L804">
        <f>SUM(H804:J804)</f>
        <v>1</v>
      </c>
      <c r="M804" s="1">
        <f>LOG((L804+1.25)/(K804+1.25),2)+LOG(($K$1051-K804+1.25)/($L$1051-L804+1.25),2)</f>
        <v>0.80479411048205229</v>
      </c>
    </row>
    <row r="805" spans="1:13" x14ac:dyDescent="0.4">
      <c r="A805">
        <v>803</v>
      </c>
      <c r="B805" t="s">
        <v>491</v>
      </c>
      <c r="C805" t="s">
        <v>490</v>
      </c>
      <c r="D805">
        <v>185</v>
      </c>
      <c r="J805">
        <v>1</v>
      </c>
      <c r="K805">
        <f>SUM(E805:G805)</f>
        <v>0</v>
      </c>
      <c r="L805">
        <f>SUM(H805:J805)</f>
        <v>1</v>
      </c>
      <c r="M805" s="1">
        <f>LOG((L805+1.25)/(K805+1.25),2)+LOG(($K$1051-K805+1.25)/($L$1051-L805+1.25),2)</f>
        <v>0.80479411048205229</v>
      </c>
    </row>
    <row r="806" spans="1:13" x14ac:dyDescent="0.4">
      <c r="A806">
        <v>804</v>
      </c>
      <c r="B806" t="s">
        <v>489</v>
      </c>
      <c r="C806" t="s">
        <v>488</v>
      </c>
      <c r="D806">
        <v>390</v>
      </c>
      <c r="J806">
        <v>1</v>
      </c>
      <c r="K806">
        <f>SUM(E806:G806)</f>
        <v>0</v>
      </c>
      <c r="L806">
        <f>SUM(H806:J806)</f>
        <v>1</v>
      </c>
      <c r="M806" s="1">
        <f>LOG((L806+1.25)/(K806+1.25),2)+LOG(($K$1051-K806+1.25)/($L$1051-L806+1.25),2)</f>
        <v>0.80479411048205229</v>
      </c>
    </row>
    <row r="807" spans="1:13" x14ac:dyDescent="0.4">
      <c r="A807">
        <v>805</v>
      </c>
      <c r="B807" t="s">
        <v>487</v>
      </c>
      <c r="C807" t="s">
        <v>486</v>
      </c>
      <c r="D807">
        <v>152</v>
      </c>
      <c r="J807">
        <v>1</v>
      </c>
      <c r="K807">
        <f>SUM(E807:G807)</f>
        <v>0</v>
      </c>
      <c r="L807">
        <f>SUM(H807:J807)</f>
        <v>1</v>
      </c>
      <c r="M807" s="1">
        <f>LOG((L807+1.25)/(K807+1.25),2)+LOG(($K$1051-K807+1.25)/($L$1051-L807+1.25),2)</f>
        <v>0.80479411048205229</v>
      </c>
    </row>
    <row r="808" spans="1:13" x14ac:dyDescent="0.4">
      <c r="A808">
        <v>806</v>
      </c>
      <c r="B808" t="s">
        <v>485</v>
      </c>
      <c r="C808" t="s">
        <v>484</v>
      </c>
      <c r="D808">
        <v>389</v>
      </c>
      <c r="J808">
        <v>1</v>
      </c>
      <c r="K808">
        <f>SUM(E808:G808)</f>
        <v>0</v>
      </c>
      <c r="L808">
        <f>SUM(H808:J808)</f>
        <v>1</v>
      </c>
      <c r="M808" s="1">
        <f>LOG((L808+1.25)/(K808+1.25),2)+LOG(($K$1051-K808+1.25)/($L$1051-L808+1.25),2)</f>
        <v>0.80479411048205229</v>
      </c>
    </row>
    <row r="809" spans="1:13" x14ac:dyDescent="0.4">
      <c r="A809">
        <v>807</v>
      </c>
      <c r="B809" t="s">
        <v>483</v>
      </c>
      <c r="C809" t="s">
        <v>482</v>
      </c>
      <c r="D809">
        <v>1278</v>
      </c>
      <c r="J809">
        <v>1</v>
      </c>
      <c r="K809">
        <f>SUM(E809:G809)</f>
        <v>0</v>
      </c>
      <c r="L809">
        <f>SUM(H809:J809)</f>
        <v>1</v>
      </c>
      <c r="M809" s="1">
        <f>LOG((L809+1.25)/(K809+1.25),2)+LOG(($K$1051-K809+1.25)/($L$1051-L809+1.25),2)</f>
        <v>0.80479411048205229</v>
      </c>
    </row>
    <row r="810" spans="1:13" x14ac:dyDescent="0.4">
      <c r="A810">
        <v>808</v>
      </c>
      <c r="B810" t="s">
        <v>481</v>
      </c>
      <c r="C810" t="s">
        <v>480</v>
      </c>
      <c r="D810">
        <v>536</v>
      </c>
      <c r="J810">
        <v>1</v>
      </c>
      <c r="K810">
        <f>SUM(E810:G810)</f>
        <v>0</v>
      </c>
      <c r="L810">
        <f>SUM(H810:J810)</f>
        <v>1</v>
      </c>
      <c r="M810" s="1">
        <f>LOG((L810+1.25)/(K810+1.25),2)+LOG(($K$1051-K810+1.25)/($L$1051-L810+1.25),2)</f>
        <v>0.80479411048205229</v>
      </c>
    </row>
    <row r="811" spans="1:13" x14ac:dyDescent="0.4">
      <c r="A811">
        <v>809</v>
      </c>
      <c r="B811" t="s">
        <v>479</v>
      </c>
      <c r="C811" t="s">
        <v>478</v>
      </c>
      <c r="D811">
        <v>452</v>
      </c>
      <c r="J811">
        <v>1</v>
      </c>
      <c r="K811">
        <f>SUM(E811:G811)</f>
        <v>0</v>
      </c>
      <c r="L811">
        <f>SUM(H811:J811)</f>
        <v>1</v>
      </c>
      <c r="M811" s="1">
        <f>LOG((L811+1.25)/(K811+1.25),2)+LOG(($K$1051-K811+1.25)/($L$1051-L811+1.25),2)</f>
        <v>0.80479411048205229</v>
      </c>
    </row>
    <row r="812" spans="1:13" x14ac:dyDescent="0.4">
      <c r="A812">
        <v>810</v>
      </c>
      <c r="B812" t="s">
        <v>477</v>
      </c>
      <c r="C812" t="s">
        <v>476</v>
      </c>
      <c r="D812">
        <v>200</v>
      </c>
      <c r="J812">
        <v>1</v>
      </c>
      <c r="K812">
        <f>SUM(E812:G812)</f>
        <v>0</v>
      </c>
      <c r="L812">
        <f>SUM(H812:J812)</f>
        <v>1</v>
      </c>
      <c r="M812" s="1">
        <f>LOG((L812+1.25)/(K812+1.25),2)+LOG(($K$1051-K812+1.25)/($L$1051-L812+1.25),2)</f>
        <v>0.80479411048205229</v>
      </c>
    </row>
    <row r="813" spans="1:13" x14ac:dyDescent="0.4">
      <c r="A813">
        <v>811</v>
      </c>
      <c r="B813" t="s">
        <v>475</v>
      </c>
      <c r="C813" t="s">
        <v>474</v>
      </c>
      <c r="D813">
        <v>246</v>
      </c>
      <c r="J813">
        <v>1</v>
      </c>
      <c r="K813">
        <f>SUM(E813:G813)</f>
        <v>0</v>
      </c>
      <c r="L813">
        <f>SUM(H813:J813)</f>
        <v>1</v>
      </c>
      <c r="M813" s="1">
        <f>LOG((L813+1.25)/(K813+1.25),2)+LOG(($K$1051-K813+1.25)/($L$1051-L813+1.25),2)</f>
        <v>0.80479411048205229</v>
      </c>
    </row>
    <row r="814" spans="1:13" x14ac:dyDescent="0.4">
      <c r="A814">
        <v>812</v>
      </c>
      <c r="B814" t="s">
        <v>473</v>
      </c>
      <c r="C814" t="s">
        <v>472</v>
      </c>
      <c r="D814">
        <v>1087</v>
      </c>
      <c r="J814">
        <v>1</v>
      </c>
      <c r="K814">
        <f>SUM(E814:G814)</f>
        <v>0</v>
      </c>
      <c r="L814">
        <f>SUM(H814:J814)</f>
        <v>1</v>
      </c>
      <c r="M814" s="1">
        <f>LOG((L814+1.25)/(K814+1.25),2)+LOG(($K$1051-K814+1.25)/($L$1051-L814+1.25),2)</f>
        <v>0.80479411048205229</v>
      </c>
    </row>
    <row r="815" spans="1:13" x14ac:dyDescent="0.4">
      <c r="A815">
        <v>813</v>
      </c>
      <c r="B815" t="s">
        <v>471</v>
      </c>
      <c r="C815" t="s">
        <v>470</v>
      </c>
      <c r="D815">
        <v>707</v>
      </c>
      <c r="J815">
        <v>1</v>
      </c>
      <c r="K815">
        <f>SUM(E815:G815)</f>
        <v>0</v>
      </c>
      <c r="L815">
        <f>SUM(H815:J815)</f>
        <v>1</v>
      </c>
      <c r="M815" s="1">
        <f>LOG((L815+1.25)/(K815+1.25),2)+LOG(($K$1051-K815+1.25)/($L$1051-L815+1.25),2)</f>
        <v>0.80479411048205229</v>
      </c>
    </row>
    <row r="816" spans="1:13" x14ac:dyDescent="0.4">
      <c r="A816">
        <v>814</v>
      </c>
      <c r="B816" t="s">
        <v>469</v>
      </c>
      <c r="C816" t="s">
        <v>468</v>
      </c>
      <c r="D816">
        <v>86</v>
      </c>
      <c r="J816">
        <v>1</v>
      </c>
      <c r="K816">
        <f>SUM(E816:G816)</f>
        <v>0</v>
      </c>
      <c r="L816">
        <f>SUM(H816:J816)</f>
        <v>1</v>
      </c>
      <c r="M816" s="1">
        <f>LOG((L816+1.25)/(K816+1.25),2)+LOG(($K$1051-K816+1.25)/($L$1051-L816+1.25),2)</f>
        <v>0.80479411048205229</v>
      </c>
    </row>
    <row r="817" spans="1:13" x14ac:dyDescent="0.4">
      <c r="A817">
        <v>815</v>
      </c>
      <c r="B817" t="s">
        <v>467</v>
      </c>
      <c r="C817" t="s">
        <v>466</v>
      </c>
      <c r="D817">
        <v>1447</v>
      </c>
      <c r="J817">
        <v>1</v>
      </c>
      <c r="K817">
        <f>SUM(E817:G817)</f>
        <v>0</v>
      </c>
      <c r="L817">
        <f>SUM(H817:J817)</f>
        <v>1</v>
      </c>
      <c r="M817" s="1">
        <f>LOG((L817+1.25)/(K817+1.25),2)+LOG(($K$1051-K817+1.25)/($L$1051-L817+1.25),2)</f>
        <v>0.80479411048205229</v>
      </c>
    </row>
    <row r="818" spans="1:13" x14ac:dyDescent="0.4">
      <c r="A818">
        <v>816</v>
      </c>
      <c r="B818" t="s">
        <v>465</v>
      </c>
      <c r="C818" t="s">
        <v>464</v>
      </c>
      <c r="D818">
        <v>1102</v>
      </c>
      <c r="J818">
        <v>1</v>
      </c>
      <c r="K818">
        <f>SUM(E818:G818)</f>
        <v>0</v>
      </c>
      <c r="L818">
        <f>SUM(H818:J818)</f>
        <v>1</v>
      </c>
      <c r="M818" s="1">
        <f>LOG((L818+1.25)/(K818+1.25),2)+LOG(($K$1051-K818+1.25)/($L$1051-L818+1.25),2)</f>
        <v>0.80479411048205229</v>
      </c>
    </row>
    <row r="819" spans="1:13" x14ac:dyDescent="0.4">
      <c r="A819">
        <v>817</v>
      </c>
      <c r="B819" t="s">
        <v>463</v>
      </c>
      <c r="C819" t="s">
        <v>462</v>
      </c>
      <c r="D819">
        <v>3013</v>
      </c>
      <c r="J819">
        <v>1</v>
      </c>
      <c r="K819">
        <f>SUM(E819:G819)</f>
        <v>0</v>
      </c>
      <c r="L819">
        <f>SUM(H819:J819)</f>
        <v>1</v>
      </c>
      <c r="M819" s="1">
        <f>LOG((L819+1.25)/(K819+1.25),2)+LOG(($K$1051-K819+1.25)/($L$1051-L819+1.25),2)</f>
        <v>0.80479411048205229</v>
      </c>
    </row>
    <row r="820" spans="1:13" x14ac:dyDescent="0.4">
      <c r="A820">
        <v>818</v>
      </c>
      <c r="B820" t="s">
        <v>461</v>
      </c>
      <c r="C820" t="s">
        <v>460</v>
      </c>
      <c r="D820">
        <v>906</v>
      </c>
      <c r="J820">
        <v>1</v>
      </c>
      <c r="K820">
        <f>SUM(E820:G820)</f>
        <v>0</v>
      </c>
      <c r="L820">
        <f>SUM(H820:J820)</f>
        <v>1</v>
      </c>
      <c r="M820" s="1">
        <f>LOG((L820+1.25)/(K820+1.25),2)+LOG(($K$1051-K820+1.25)/($L$1051-L820+1.25),2)</f>
        <v>0.80479411048205229</v>
      </c>
    </row>
    <row r="821" spans="1:13" x14ac:dyDescent="0.4">
      <c r="A821">
        <v>819</v>
      </c>
      <c r="B821" t="s">
        <v>459</v>
      </c>
      <c r="C821" t="s">
        <v>458</v>
      </c>
      <c r="D821">
        <v>960</v>
      </c>
      <c r="J821">
        <v>1</v>
      </c>
      <c r="K821">
        <f>SUM(E821:G821)</f>
        <v>0</v>
      </c>
      <c r="L821">
        <f>SUM(H821:J821)</f>
        <v>1</v>
      </c>
      <c r="M821" s="1">
        <f>LOG((L821+1.25)/(K821+1.25),2)+LOG(($K$1051-K821+1.25)/($L$1051-L821+1.25),2)</f>
        <v>0.80479411048205229</v>
      </c>
    </row>
    <row r="822" spans="1:13" x14ac:dyDescent="0.4">
      <c r="A822">
        <v>820</v>
      </c>
      <c r="B822" t="s">
        <v>457</v>
      </c>
      <c r="C822" t="s">
        <v>456</v>
      </c>
      <c r="D822">
        <v>303</v>
      </c>
      <c r="J822">
        <v>1</v>
      </c>
      <c r="K822">
        <f>SUM(E822:G822)</f>
        <v>0</v>
      </c>
      <c r="L822">
        <f>SUM(H822:J822)</f>
        <v>1</v>
      </c>
      <c r="M822" s="1">
        <f>LOG((L822+1.25)/(K822+1.25),2)+LOG(($K$1051-K822+1.25)/($L$1051-L822+1.25),2)</f>
        <v>0.80479411048205229</v>
      </c>
    </row>
    <row r="823" spans="1:13" x14ac:dyDescent="0.4">
      <c r="A823">
        <v>821</v>
      </c>
      <c r="B823" t="s">
        <v>455</v>
      </c>
      <c r="C823" t="s">
        <v>454</v>
      </c>
      <c r="D823">
        <v>1374</v>
      </c>
      <c r="J823">
        <v>1</v>
      </c>
      <c r="K823">
        <f>SUM(E823:G823)</f>
        <v>0</v>
      </c>
      <c r="L823">
        <f>SUM(H823:J823)</f>
        <v>1</v>
      </c>
      <c r="M823" s="1">
        <f>LOG((L823+1.25)/(K823+1.25),2)+LOG(($K$1051-K823+1.25)/($L$1051-L823+1.25),2)</f>
        <v>0.80479411048205229</v>
      </c>
    </row>
    <row r="824" spans="1:13" x14ac:dyDescent="0.4">
      <c r="A824">
        <v>822</v>
      </c>
      <c r="B824" t="s">
        <v>453</v>
      </c>
      <c r="C824" t="s">
        <v>452</v>
      </c>
      <c r="D824">
        <v>514</v>
      </c>
      <c r="J824">
        <v>1</v>
      </c>
      <c r="K824">
        <f>SUM(E824:G824)</f>
        <v>0</v>
      </c>
      <c r="L824">
        <f>SUM(H824:J824)</f>
        <v>1</v>
      </c>
      <c r="M824" s="1">
        <f>LOG((L824+1.25)/(K824+1.25),2)+LOG(($K$1051-K824+1.25)/($L$1051-L824+1.25),2)</f>
        <v>0.80479411048205229</v>
      </c>
    </row>
    <row r="825" spans="1:13" x14ac:dyDescent="0.4">
      <c r="A825">
        <v>823</v>
      </c>
      <c r="B825" t="s">
        <v>451</v>
      </c>
      <c r="C825" t="s">
        <v>450</v>
      </c>
      <c r="D825">
        <v>2671</v>
      </c>
      <c r="J825">
        <v>1</v>
      </c>
      <c r="K825">
        <f>SUM(E825:G825)</f>
        <v>0</v>
      </c>
      <c r="L825">
        <f>SUM(H825:J825)</f>
        <v>1</v>
      </c>
      <c r="M825" s="1">
        <f>LOG((L825+1.25)/(K825+1.25),2)+LOG(($K$1051-K825+1.25)/($L$1051-L825+1.25),2)</f>
        <v>0.80479411048205229</v>
      </c>
    </row>
    <row r="826" spans="1:13" x14ac:dyDescent="0.4">
      <c r="A826">
        <v>824</v>
      </c>
      <c r="B826" t="s">
        <v>449</v>
      </c>
      <c r="C826" t="s">
        <v>448</v>
      </c>
      <c r="D826">
        <v>318</v>
      </c>
      <c r="J826">
        <v>1</v>
      </c>
      <c r="K826">
        <f>SUM(E826:G826)</f>
        <v>0</v>
      </c>
      <c r="L826">
        <f>SUM(H826:J826)</f>
        <v>1</v>
      </c>
      <c r="M826" s="1">
        <f>LOG((L826+1.25)/(K826+1.25),2)+LOG(($K$1051-K826+1.25)/($L$1051-L826+1.25),2)</f>
        <v>0.80479411048205229</v>
      </c>
    </row>
    <row r="827" spans="1:13" x14ac:dyDescent="0.4">
      <c r="A827">
        <v>825</v>
      </c>
      <c r="B827" t="s">
        <v>447</v>
      </c>
      <c r="C827" t="s">
        <v>446</v>
      </c>
      <c r="D827">
        <v>324</v>
      </c>
      <c r="J827">
        <v>1</v>
      </c>
      <c r="K827">
        <f>SUM(E827:G827)</f>
        <v>0</v>
      </c>
      <c r="L827">
        <f>SUM(H827:J827)</f>
        <v>1</v>
      </c>
      <c r="M827" s="1">
        <f>LOG((L827+1.25)/(K827+1.25),2)+LOG(($K$1051-K827+1.25)/($L$1051-L827+1.25),2)</f>
        <v>0.80479411048205229</v>
      </c>
    </row>
    <row r="828" spans="1:13" x14ac:dyDescent="0.4">
      <c r="A828">
        <v>826</v>
      </c>
      <c r="B828" t="s">
        <v>445</v>
      </c>
      <c r="C828" t="s">
        <v>444</v>
      </c>
      <c r="D828">
        <v>2136</v>
      </c>
      <c r="J828">
        <v>1</v>
      </c>
      <c r="K828">
        <f>SUM(E828:G828)</f>
        <v>0</v>
      </c>
      <c r="L828">
        <f>SUM(H828:J828)</f>
        <v>1</v>
      </c>
      <c r="M828" s="1">
        <f>LOG((L828+1.25)/(K828+1.25),2)+LOG(($K$1051-K828+1.25)/($L$1051-L828+1.25),2)</f>
        <v>0.80479411048205229</v>
      </c>
    </row>
    <row r="829" spans="1:13" x14ac:dyDescent="0.4">
      <c r="A829">
        <v>827</v>
      </c>
      <c r="B829" t="s">
        <v>443</v>
      </c>
      <c r="C829" t="s">
        <v>442</v>
      </c>
      <c r="D829">
        <v>1098</v>
      </c>
      <c r="J829">
        <v>1</v>
      </c>
      <c r="K829">
        <f>SUM(E829:G829)</f>
        <v>0</v>
      </c>
      <c r="L829">
        <f>SUM(H829:J829)</f>
        <v>1</v>
      </c>
      <c r="M829" s="1">
        <f>LOG((L829+1.25)/(K829+1.25),2)+LOG(($K$1051-K829+1.25)/($L$1051-L829+1.25),2)</f>
        <v>0.80479411048205229</v>
      </c>
    </row>
    <row r="830" spans="1:13" x14ac:dyDescent="0.4">
      <c r="A830">
        <v>828</v>
      </c>
      <c r="B830" t="s">
        <v>441</v>
      </c>
      <c r="C830" t="s">
        <v>440</v>
      </c>
      <c r="D830">
        <v>1337</v>
      </c>
      <c r="J830">
        <v>1</v>
      </c>
      <c r="K830">
        <f>SUM(E830:G830)</f>
        <v>0</v>
      </c>
      <c r="L830">
        <f>SUM(H830:J830)</f>
        <v>1</v>
      </c>
      <c r="M830" s="1">
        <f>LOG((L830+1.25)/(K830+1.25),2)+LOG(($K$1051-K830+1.25)/($L$1051-L830+1.25),2)</f>
        <v>0.80479411048205229</v>
      </c>
    </row>
    <row r="831" spans="1:13" x14ac:dyDescent="0.4">
      <c r="A831">
        <v>829</v>
      </c>
      <c r="B831" t="s">
        <v>439</v>
      </c>
      <c r="C831" t="s">
        <v>438</v>
      </c>
      <c r="D831">
        <v>1359</v>
      </c>
      <c r="J831">
        <v>1</v>
      </c>
      <c r="K831">
        <f>SUM(E831:G831)</f>
        <v>0</v>
      </c>
      <c r="L831">
        <f>SUM(H831:J831)</f>
        <v>1</v>
      </c>
      <c r="M831" s="1">
        <f>LOG((L831+1.25)/(K831+1.25),2)+LOG(($K$1051-K831+1.25)/($L$1051-L831+1.25),2)</f>
        <v>0.80479411048205229</v>
      </c>
    </row>
    <row r="832" spans="1:13" x14ac:dyDescent="0.4">
      <c r="A832">
        <v>830</v>
      </c>
      <c r="B832" t="s">
        <v>437</v>
      </c>
      <c r="C832" t="s">
        <v>436</v>
      </c>
      <c r="D832">
        <v>225</v>
      </c>
      <c r="J832">
        <v>1</v>
      </c>
      <c r="K832">
        <f>SUM(E832:G832)</f>
        <v>0</v>
      </c>
      <c r="L832">
        <f>SUM(H832:J832)</f>
        <v>1</v>
      </c>
      <c r="M832" s="1">
        <f>LOG((L832+1.25)/(K832+1.25),2)+LOG(($K$1051-K832+1.25)/($L$1051-L832+1.25),2)</f>
        <v>0.80479411048205229</v>
      </c>
    </row>
    <row r="833" spans="1:13" x14ac:dyDescent="0.4">
      <c r="A833">
        <v>831</v>
      </c>
      <c r="B833" t="s">
        <v>435</v>
      </c>
      <c r="C833" t="s">
        <v>434</v>
      </c>
      <c r="D833">
        <v>239</v>
      </c>
      <c r="J833">
        <v>1</v>
      </c>
      <c r="K833">
        <f>SUM(E833:G833)</f>
        <v>0</v>
      </c>
      <c r="L833">
        <f>SUM(H833:J833)</f>
        <v>1</v>
      </c>
      <c r="M833" s="1">
        <f>LOG((L833+1.25)/(K833+1.25),2)+LOG(($K$1051-K833+1.25)/($L$1051-L833+1.25),2)</f>
        <v>0.80479411048205229</v>
      </c>
    </row>
    <row r="834" spans="1:13" x14ac:dyDescent="0.4">
      <c r="A834">
        <v>832</v>
      </c>
      <c r="B834" t="s">
        <v>433</v>
      </c>
      <c r="C834" t="s">
        <v>432</v>
      </c>
      <c r="D834">
        <v>526</v>
      </c>
      <c r="J834">
        <v>1</v>
      </c>
      <c r="K834">
        <f>SUM(E834:G834)</f>
        <v>0</v>
      </c>
      <c r="L834">
        <f>SUM(H834:J834)</f>
        <v>1</v>
      </c>
      <c r="M834" s="1">
        <f>LOG((L834+1.25)/(K834+1.25),2)+LOG(($K$1051-K834+1.25)/($L$1051-L834+1.25),2)</f>
        <v>0.80479411048205229</v>
      </c>
    </row>
    <row r="835" spans="1:13" x14ac:dyDescent="0.4">
      <c r="A835">
        <v>833</v>
      </c>
      <c r="B835" t="s">
        <v>431</v>
      </c>
      <c r="C835" t="s">
        <v>430</v>
      </c>
      <c r="D835">
        <v>779</v>
      </c>
      <c r="J835">
        <v>1</v>
      </c>
      <c r="K835">
        <f>SUM(E835:G835)</f>
        <v>0</v>
      </c>
      <c r="L835">
        <f>SUM(H835:J835)</f>
        <v>1</v>
      </c>
      <c r="M835" s="1">
        <f>LOG((L835+1.25)/(K835+1.25),2)+LOG(($K$1051-K835+1.25)/($L$1051-L835+1.25),2)</f>
        <v>0.80479411048205229</v>
      </c>
    </row>
    <row r="836" spans="1:13" x14ac:dyDescent="0.4">
      <c r="A836">
        <v>834</v>
      </c>
      <c r="B836" t="s">
        <v>429</v>
      </c>
      <c r="C836" t="s">
        <v>428</v>
      </c>
      <c r="D836">
        <v>396</v>
      </c>
      <c r="J836">
        <v>1</v>
      </c>
      <c r="K836">
        <f>SUM(E836:G836)</f>
        <v>0</v>
      </c>
      <c r="L836">
        <f>SUM(H836:J836)</f>
        <v>1</v>
      </c>
      <c r="M836" s="1">
        <f>LOG((L836+1.25)/(K836+1.25),2)+LOG(($K$1051-K836+1.25)/($L$1051-L836+1.25),2)</f>
        <v>0.80479411048205229</v>
      </c>
    </row>
    <row r="837" spans="1:13" x14ac:dyDescent="0.4">
      <c r="A837">
        <v>835</v>
      </c>
      <c r="B837" t="s">
        <v>427</v>
      </c>
      <c r="C837" t="s">
        <v>426</v>
      </c>
      <c r="D837">
        <v>468</v>
      </c>
      <c r="J837">
        <v>1</v>
      </c>
      <c r="K837">
        <f>SUM(E837:G837)</f>
        <v>0</v>
      </c>
      <c r="L837">
        <f>SUM(H837:J837)</f>
        <v>1</v>
      </c>
      <c r="M837" s="1">
        <f>LOG((L837+1.25)/(K837+1.25),2)+LOG(($K$1051-K837+1.25)/($L$1051-L837+1.25),2)</f>
        <v>0.80479411048205229</v>
      </c>
    </row>
    <row r="838" spans="1:13" x14ac:dyDescent="0.4">
      <c r="A838">
        <v>836</v>
      </c>
      <c r="B838" t="s">
        <v>425</v>
      </c>
      <c r="C838" t="s">
        <v>424</v>
      </c>
      <c r="D838">
        <v>923</v>
      </c>
      <c r="J838">
        <v>1</v>
      </c>
      <c r="K838">
        <f>SUM(E838:G838)</f>
        <v>0</v>
      </c>
      <c r="L838">
        <f>SUM(H838:J838)</f>
        <v>1</v>
      </c>
      <c r="M838" s="1">
        <f>LOG((L838+1.25)/(K838+1.25),2)+LOG(($K$1051-K838+1.25)/($L$1051-L838+1.25),2)</f>
        <v>0.80479411048205229</v>
      </c>
    </row>
    <row r="839" spans="1:13" x14ac:dyDescent="0.4">
      <c r="A839">
        <v>837</v>
      </c>
      <c r="B839" t="s">
        <v>423</v>
      </c>
      <c r="C839" t="s">
        <v>422</v>
      </c>
      <c r="D839">
        <v>1059</v>
      </c>
      <c r="J839">
        <v>1</v>
      </c>
      <c r="K839">
        <f>SUM(E839:G839)</f>
        <v>0</v>
      </c>
      <c r="L839">
        <f>SUM(H839:J839)</f>
        <v>1</v>
      </c>
      <c r="M839" s="1">
        <f>LOG((L839+1.25)/(K839+1.25),2)+LOG(($K$1051-K839+1.25)/($L$1051-L839+1.25),2)</f>
        <v>0.80479411048205229</v>
      </c>
    </row>
    <row r="840" spans="1:13" x14ac:dyDescent="0.4">
      <c r="A840">
        <v>838</v>
      </c>
      <c r="B840" t="s">
        <v>421</v>
      </c>
      <c r="C840" t="s">
        <v>420</v>
      </c>
      <c r="D840">
        <v>524</v>
      </c>
      <c r="J840">
        <v>1</v>
      </c>
      <c r="K840">
        <f>SUM(E840:G840)</f>
        <v>0</v>
      </c>
      <c r="L840">
        <f>SUM(H840:J840)</f>
        <v>1</v>
      </c>
      <c r="M840" s="1">
        <f>LOG((L840+1.25)/(K840+1.25),2)+LOG(($K$1051-K840+1.25)/($L$1051-L840+1.25),2)</f>
        <v>0.80479411048205229</v>
      </c>
    </row>
    <row r="841" spans="1:13" x14ac:dyDescent="0.4">
      <c r="A841">
        <v>839</v>
      </c>
      <c r="B841" t="s">
        <v>419</v>
      </c>
      <c r="C841" t="s">
        <v>418</v>
      </c>
      <c r="D841">
        <v>5038</v>
      </c>
      <c r="J841">
        <v>1</v>
      </c>
      <c r="K841">
        <f>SUM(E841:G841)</f>
        <v>0</v>
      </c>
      <c r="L841">
        <f>SUM(H841:J841)</f>
        <v>1</v>
      </c>
      <c r="M841" s="1">
        <f>LOG((L841+1.25)/(K841+1.25),2)+LOG(($K$1051-K841+1.25)/($L$1051-L841+1.25),2)</f>
        <v>0.80479411048205229</v>
      </c>
    </row>
    <row r="842" spans="1:13" x14ac:dyDescent="0.4">
      <c r="A842">
        <v>840</v>
      </c>
      <c r="B842" t="s">
        <v>417</v>
      </c>
      <c r="C842" t="s">
        <v>416</v>
      </c>
      <c r="D842">
        <v>1244</v>
      </c>
      <c r="J842">
        <v>1</v>
      </c>
      <c r="K842">
        <f>SUM(E842:G842)</f>
        <v>0</v>
      </c>
      <c r="L842">
        <f>SUM(H842:J842)</f>
        <v>1</v>
      </c>
      <c r="M842" s="1">
        <f>LOG((L842+1.25)/(K842+1.25),2)+LOG(($K$1051-K842+1.25)/($L$1051-L842+1.25),2)</f>
        <v>0.80479411048205229</v>
      </c>
    </row>
    <row r="843" spans="1:13" x14ac:dyDescent="0.4">
      <c r="A843">
        <v>841</v>
      </c>
      <c r="B843" t="s">
        <v>415</v>
      </c>
      <c r="C843" t="s">
        <v>414</v>
      </c>
      <c r="D843">
        <v>122</v>
      </c>
      <c r="J843">
        <v>1</v>
      </c>
      <c r="K843">
        <f>SUM(E843:G843)</f>
        <v>0</v>
      </c>
      <c r="L843">
        <f>SUM(H843:J843)</f>
        <v>1</v>
      </c>
      <c r="M843" s="1">
        <f>LOG((L843+1.25)/(K843+1.25),2)+LOG(($K$1051-K843+1.25)/($L$1051-L843+1.25),2)</f>
        <v>0.80479411048205229</v>
      </c>
    </row>
    <row r="844" spans="1:13" x14ac:dyDescent="0.4">
      <c r="A844">
        <v>842</v>
      </c>
      <c r="B844" t="s">
        <v>413</v>
      </c>
      <c r="C844" t="s">
        <v>412</v>
      </c>
      <c r="D844">
        <v>418</v>
      </c>
      <c r="J844">
        <v>1</v>
      </c>
      <c r="K844">
        <f>SUM(E844:G844)</f>
        <v>0</v>
      </c>
      <c r="L844">
        <f>SUM(H844:J844)</f>
        <v>1</v>
      </c>
      <c r="M844" s="1">
        <f>LOG((L844+1.25)/(K844+1.25),2)+LOG(($K$1051-K844+1.25)/($L$1051-L844+1.25),2)</f>
        <v>0.80479411048205229</v>
      </c>
    </row>
    <row r="845" spans="1:13" x14ac:dyDescent="0.4">
      <c r="A845">
        <v>843</v>
      </c>
      <c r="B845" t="s">
        <v>411</v>
      </c>
      <c r="C845" t="s">
        <v>410</v>
      </c>
      <c r="D845">
        <v>256</v>
      </c>
      <c r="J845">
        <v>1</v>
      </c>
      <c r="K845">
        <f>SUM(E845:G845)</f>
        <v>0</v>
      </c>
      <c r="L845">
        <f>SUM(H845:J845)</f>
        <v>1</v>
      </c>
      <c r="M845" s="1">
        <f>LOG((L845+1.25)/(K845+1.25),2)+LOG(($K$1051-K845+1.25)/($L$1051-L845+1.25),2)</f>
        <v>0.80479411048205229</v>
      </c>
    </row>
    <row r="846" spans="1:13" x14ac:dyDescent="0.4">
      <c r="A846">
        <v>844</v>
      </c>
      <c r="B846" t="s">
        <v>409</v>
      </c>
      <c r="C846" t="s">
        <v>408</v>
      </c>
      <c r="D846">
        <v>636</v>
      </c>
      <c r="J846">
        <v>1</v>
      </c>
      <c r="K846">
        <f>SUM(E846:G846)</f>
        <v>0</v>
      </c>
      <c r="L846">
        <f>SUM(H846:J846)</f>
        <v>1</v>
      </c>
      <c r="M846" s="1">
        <f>LOG((L846+1.25)/(K846+1.25),2)+LOG(($K$1051-K846+1.25)/($L$1051-L846+1.25),2)</f>
        <v>0.80479411048205229</v>
      </c>
    </row>
    <row r="847" spans="1:13" x14ac:dyDescent="0.4">
      <c r="A847">
        <v>845</v>
      </c>
      <c r="B847" t="s">
        <v>407</v>
      </c>
      <c r="C847" t="s">
        <v>406</v>
      </c>
      <c r="D847">
        <v>483</v>
      </c>
      <c r="J847">
        <v>1</v>
      </c>
      <c r="K847">
        <f>SUM(E847:G847)</f>
        <v>0</v>
      </c>
      <c r="L847">
        <f>SUM(H847:J847)</f>
        <v>1</v>
      </c>
      <c r="M847" s="1">
        <f>LOG((L847+1.25)/(K847+1.25),2)+LOG(($K$1051-K847+1.25)/($L$1051-L847+1.25),2)</f>
        <v>0.80479411048205229</v>
      </c>
    </row>
    <row r="848" spans="1:13" x14ac:dyDescent="0.4">
      <c r="A848">
        <v>846</v>
      </c>
      <c r="B848" t="s">
        <v>405</v>
      </c>
      <c r="C848" t="s">
        <v>404</v>
      </c>
      <c r="D848">
        <v>290</v>
      </c>
      <c r="J848">
        <v>1</v>
      </c>
      <c r="K848">
        <f>SUM(E848:G848)</f>
        <v>0</v>
      </c>
      <c r="L848">
        <f>SUM(H848:J848)</f>
        <v>1</v>
      </c>
      <c r="M848" s="1">
        <f>LOG((L848+1.25)/(K848+1.25),2)+LOG(($K$1051-K848+1.25)/($L$1051-L848+1.25),2)</f>
        <v>0.80479411048205229</v>
      </c>
    </row>
    <row r="849" spans="1:13" x14ac:dyDescent="0.4">
      <c r="A849">
        <v>847</v>
      </c>
      <c r="B849" t="s">
        <v>403</v>
      </c>
      <c r="C849" t="s">
        <v>402</v>
      </c>
      <c r="D849">
        <v>540</v>
      </c>
      <c r="J849">
        <v>1</v>
      </c>
      <c r="K849">
        <f>SUM(E849:G849)</f>
        <v>0</v>
      </c>
      <c r="L849">
        <f>SUM(H849:J849)</f>
        <v>1</v>
      </c>
      <c r="M849" s="1">
        <f>LOG((L849+1.25)/(K849+1.25),2)+LOG(($K$1051-K849+1.25)/($L$1051-L849+1.25),2)</f>
        <v>0.80479411048205229</v>
      </c>
    </row>
    <row r="850" spans="1:13" x14ac:dyDescent="0.4">
      <c r="A850">
        <v>848</v>
      </c>
      <c r="B850" t="s">
        <v>401</v>
      </c>
      <c r="C850" t="s">
        <v>400</v>
      </c>
      <c r="D850">
        <v>140</v>
      </c>
      <c r="J850">
        <v>1</v>
      </c>
      <c r="K850">
        <f>SUM(E850:G850)</f>
        <v>0</v>
      </c>
      <c r="L850">
        <f>SUM(H850:J850)</f>
        <v>1</v>
      </c>
      <c r="M850" s="1">
        <f>LOG((L850+1.25)/(K850+1.25),2)+LOG(($K$1051-K850+1.25)/($L$1051-L850+1.25),2)</f>
        <v>0.80479411048205229</v>
      </c>
    </row>
    <row r="851" spans="1:13" x14ac:dyDescent="0.4">
      <c r="A851">
        <v>849</v>
      </c>
      <c r="B851" t="s">
        <v>399</v>
      </c>
      <c r="C851" t="s">
        <v>398</v>
      </c>
      <c r="D851">
        <v>320</v>
      </c>
      <c r="J851">
        <v>1</v>
      </c>
      <c r="K851">
        <f>SUM(E851:G851)</f>
        <v>0</v>
      </c>
      <c r="L851">
        <f>SUM(H851:J851)</f>
        <v>1</v>
      </c>
      <c r="M851" s="1">
        <f>LOG((L851+1.25)/(K851+1.25),2)+LOG(($K$1051-K851+1.25)/($L$1051-L851+1.25),2)</f>
        <v>0.80479411048205229</v>
      </c>
    </row>
    <row r="852" spans="1:13" x14ac:dyDescent="0.4">
      <c r="A852">
        <v>850</v>
      </c>
      <c r="B852" t="s">
        <v>397</v>
      </c>
      <c r="C852" t="s">
        <v>396</v>
      </c>
      <c r="D852">
        <v>716</v>
      </c>
      <c r="J852">
        <v>1</v>
      </c>
      <c r="K852">
        <f>SUM(E852:G852)</f>
        <v>0</v>
      </c>
      <c r="L852">
        <f>SUM(H852:J852)</f>
        <v>1</v>
      </c>
      <c r="M852" s="1">
        <f>LOG((L852+1.25)/(K852+1.25),2)+LOG(($K$1051-K852+1.25)/($L$1051-L852+1.25),2)</f>
        <v>0.80479411048205229</v>
      </c>
    </row>
    <row r="853" spans="1:13" x14ac:dyDescent="0.4">
      <c r="A853">
        <v>851</v>
      </c>
      <c r="B853" t="s">
        <v>395</v>
      </c>
      <c r="C853" t="s">
        <v>394</v>
      </c>
      <c r="D853">
        <v>56</v>
      </c>
      <c r="J853">
        <v>1</v>
      </c>
      <c r="K853">
        <f>SUM(E853:G853)</f>
        <v>0</v>
      </c>
      <c r="L853">
        <f>SUM(H853:J853)</f>
        <v>1</v>
      </c>
      <c r="M853" s="1">
        <f>LOG((L853+1.25)/(K853+1.25),2)+LOG(($K$1051-K853+1.25)/($L$1051-L853+1.25),2)</f>
        <v>0.80479411048205229</v>
      </c>
    </row>
    <row r="854" spans="1:13" x14ac:dyDescent="0.4">
      <c r="A854">
        <v>852</v>
      </c>
      <c r="B854" t="s">
        <v>393</v>
      </c>
      <c r="C854" t="s">
        <v>392</v>
      </c>
      <c r="D854">
        <v>4128</v>
      </c>
      <c r="J854">
        <v>1</v>
      </c>
      <c r="K854">
        <f>SUM(E854:G854)</f>
        <v>0</v>
      </c>
      <c r="L854">
        <f>SUM(H854:J854)</f>
        <v>1</v>
      </c>
      <c r="M854" s="1">
        <f>LOG((L854+1.25)/(K854+1.25),2)+LOG(($K$1051-K854+1.25)/($L$1051-L854+1.25),2)</f>
        <v>0.80479411048205229</v>
      </c>
    </row>
    <row r="855" spans="1:13" x14ac:dyDescent="0.4">
      <c r="A855">
        <v>853</v>
      </c>
      <c r="B855" t="s">
        <v>391</v>
      </c>
      <c r="C855" t="s">
        <v>390</v>
      </c>
      <c r="D855">
        <v>957</v>
      </c>
      <c r="J855">
        <v>1</v>
      </c>
      <c r="K855">
        <f>SUM(E855:G855)</f>
        <v>0</v>
      </c>
      <c r="L855">
        <f>SUM(H855:J855)</f>
        <v>1</v>
      </c>
      <c r="M855" s="1">
        <f>LOG((L855+1.25)/(K855+1.25),2)+LOG(($K$1051-K855+1.25)/($L$1051-L855+1.25),2)</f>
        <v>0.80479411048205229</v>
      </c>
    </row>
    <row r="856" spans="1:13" x14ac:dyDescent="0.4">
      <c r="A856">
        <v>854</v>
      </c>
      <c r="B856" t="s">
        <v>389</v>
      </c>
      <c r="C856" t="s">
        <v>388</v>
      </c>
      <c r="D856">
        <v>2635</v>
      </c>
      <c r="J856">
        <v>1</v>
      </c>
      <c r="K856">
        <f>SUM(E856:G856)</f>
        <v>0</v>
      </c>
      <c r="L856">
        <f>SUM(H856:J856)</f>
        <v>1</v>
      </c>
      <c r="M856" s="1">
        <f>LOG((L856+1.25)/(K856+1.25),2)+LOG(($K$1051-K856+1.25)/($L$1051-L856+1.25),2)</f>
        <v>0.80479411048205229</v>
      </c>
    </row>
    <row r="857" spans="1:13" x14ac:dyDescent="0.4">
      <c r="A857">
        <v>855</v>
      </c>
      <c r="B857" t="s">
        <v>387</v>
      </c>
      <c r="C857" t="s">
        <v>386</v>
      </c>
      <c r="D857">
        <v>627</v>
      </c>
      <c r="J857">
        <v>1</v>
      </c>
      <c r="K857">
        <f>SUM(E857:G857)</f>
        <v>0</v>
      </c>
      <c r="L857">
        <f>SUM(H857:J857)</f>
        <v>1</v>
      </c>
      <c r="M857" s="1">
        <f>LOG((L857+1.25)/(K857+1.25),2)+LOG(($K$1051-K857+1.25)/($L$1051-L857+1.25),2)</f>
        <v>0.80479411048205229</v>
      </c>
    </row>
    <row r="858" spans="1:13" x14ac:dyDescent="0.4">
      <c r="A858">
        <v>856</v>
      </c>
      <c r="B858" t="s">
        <v>385</v>
      </c>
      <c r="C858" t="s">
        <v>384</v>
      </c>
      <c r="D858">
        <v>659</v>
      </c>
      <c r="J858">
        <v>1</v>
      </c>
      <c r="K858">
        <f>SUM(E858:G858)</f>
        <v>0</v>
      </c>
      <c r="L858">
        <f>SUM(H858:J858)</f>
        <v>1</v>
      </c>
      <c r="M858" s="1">
        <f>LOG((L858+1.25)/(K858+1.25),2)+LOG(($K$1051-K858+1.25)/($L$1051-L858+1.25),2)</f>
        <v>0.80479411048205229</v>
      </c>
    </row>
    <row r="859" spans="1:13" x14ac:dyDescent="0.4">
      <c r="A859">
        <v>857</v>
      </c>
      <c r="B859" t="s">
        <v>383</v>
      </c>
      <c r="C859" t="s">
        <v>382</v>
      </c>
      <c r="D859">
        <v>293</v>
      </c>
      <c r="J859">
        <v>1</v>
      </c>
      <c r="K859">
        <f>SUM(E859:G859)</f>
        <v>0</v>
      </c>
      <c r="L859">
        <f>SUM(H859:J859)</f>
        <v>1</v>
      </c>
      <c r="M859" s="1">
        <f>LOG((L859+1.25)/(K859+1.25),2)+LOG(($K$1051-K859+1.25)/($L$1051-L859+1.25),2)</f>
        <v>0.80479411048205229</v>
      </c>
    </row>
    <row r="860" spans="1:13" x14ac:dyDescent="0.4">
      <c r="A860">
        <v>858</v>
      </c>
      <c r="B860" t="s">
        <v>381</v>
      </c>
      <c r="C860" t="s">
        <v>380</v>
      </c>
      <c r="D860">
        <v>2465</v>
      </c>
      <c r="J860">
        <v>1</v>
      </c>
      <c r="K860">
        <f>SUM(E860:G860)</f>
        <v>0</v>
      </c>
      <c r="L860">
        <f>SUM(H860:J860)</f>
        <v>1</v>
      </c>
      <c r="M860" s="1">
        <f>LOG((L860+1.25)/(K860+1.25),2)+LOG(($K$1051-K860+1.25)/($L$1051-L860+1.25),2)</f>
        <v>0.80479411048205229</v>
      </c>
    </row>
    <row r="861" spans="1:13" x14ac:dyDescent="0.4">
      <c r="A861">
        <v>859</v>
      </c>
      <c r="B861" t="s">
        <v>379</v>
      </c>
      <c r="C861" t="s">
        <v>378</v>
      </c>
      <c r="D861">
        <v>361</v>
      </c>
      <c r="J861">
        <v>1</v>
      </c>
      <c r="K861">
        <f>SUM(E861:G861)</f>
        <v>0</v>
      </c>
      <c r="L861">
        <f>SUM(H861:J861)</f>
        <v>1</v>
      </c>
      <c r="M861" s="1">
        <f>LOG((L861+1.25)/(K861+1.25),2)+LOG(($K$1051-K861+1.25)/($L$1051-L861+1.25),2)</f>
        <v>0.80479411048205229</v>
      </c>
    </row>
    <row r="862" spans="1:13" x14ac:dyDescent="0.4">
      <c r="A862">
        <v>860</v>
      </c>
      <c r="B862" t="s">
        <v>377</v>
      </c>
      <c r="C862" t="s">
        <v>376</v>
      </c>
      <c r="D862">
        <v>3259</v>
      </c>
      <c r="J862">
        <v>1</v>
      </c>
      <c r="K862">
        <f>SUM(E862:G862)</f>
        <v>0</v>
      </c>
      <c r="L862">
        <f>SUM(H862:J862)</f>
        <v>1</v>
      </c>
      <c r="M862" s="1">
        <f>LOG((L862+1.25)/(K862+1.25),2)+LOG(($K$1051-K862+1.25)/($L$1051-L862+1.25),2)</f>
        <v>0.80479411048205229</v>
      </c>
    </row>
    <row r="863" spans="1:13" x14ac:dyDescent="0.4">
      <c r="A863">
        <v>861</v>
      </c>
      <c r="B863" t="s">
        <v>375</v>
      </c>
      <c r="C863" t="s">
        <v>374</v>
      </c>
      <c r="D863">
        <v>128</v>
      </c>
      <c r="F863">
        <v>5</v>
      </c>
      <c r="J863">
        <v>10</v>
      </c>
      <c r="K863">
        <f>SUM(E863:G863)</f>
        <v>5</v>
      </c>
      <c r="L863">
        <f>SUM(H863:J863)</f>
        <v>10</v>
      </c>
      <c r="M863" s="1">
        <f>LOG((L863+1.25)/(K863+1.25),2)+LOG(($K$1051-K863+1.25)/($L$1051-L863+1.25),2)</f>
        <v>0.80565705923044206</v>
      </c>
    </row>
    <row r="864" spans="1:13" x14ac:dyDescent="0.4">
      <c r="A864">
        <v>862</v>
      </c>
      <c r="B864" t="s">
        <v>373</v>
      </c>
      <c r="C864" t="s">
        <v>372</v>
      </c>
      <c r="D864">
        <v>597</v>
      </c>
      <c r="E864">
        <v>4</v>
      </c>
      <c r="F864">
        <v>6</v>
      </c>
      <c r="G864">
        <v>6</v>
      </c>
      <c r="H864">
        <v>11</v>
      </c>
      <c r="I864">
        <v>11</v>
      </c>
      <c r="J864">
        <v>8</v>
      </c>
      <c r="K864">
        <f>SUM(E864:G864)</f>
        <v>16</v>
      </c>
      <c r="L864">
        <f>SUM(H864:J864)</f>
        <v>30</v>
      </c>
      <c r="M864" s="1">
        <f>LOG((L864+1.25)/(K864+1.25),2)+LOG(($K$1051-K864+1.25)/($L$1051-L864+1.25),2)</f>
        <v>0.81687017139732121</v>
      </c>
    </row>
    <row r="865" spans="1:13" x14ac:dyDescent="0.4">
      <c r="A865">
        <v>863</v>
      </c>
      <c r="B865" t="s">
        <v>371</v>
      </c>
      <c r="C865" t="s">
        <v>370</v>
      </c>
      <c r="D865">
        <v>166</v>
      </c>
      <c r="E865">
        <v>5</v>
      </c>
      <c r="F865">
        <v>3</v>
      </c>
      <c r="G865">
        <v>3</v>
      </c>
      <c r="H865">
        <v>7</v>
      </c>
      <c r="I865">
        <v>7</v>
      </c>
      <c r="J865">
        <v>7</v>
      </c>
      <c r="K865">
        <f>SUM(E865:G865)</f>
        <v>11</v>
      </c>
      <c r="L865">
        <f>SUM(H865:J865)</f>
        <v>21</v>
      </c>
      <c r="M865" s="1">
        <f>LOG((L865+1.25)/(K865+1.25),2)+LOG(($K$1051-K865+1.25)/($L$1051-L865+1.25),2)</f>
        <v>0.81976672870369827</v>
      </c>
    </row>
    <row r="866" spans="1:13" x14ac:dyDescent="0.4">
      <c r="A866">
        <v>864</v>
      </c>
      <c r="B866" t="s">
        <v>369</v>
      </c>
      <c r="C866" t="s">
        <v>368</v>
      </c>
      <c r="D866">
        <v>432</v>
      </c>
      <c r="E866">
        <v>2</v>
      </c>
      <c r="F866">
        <v>3</v>
      </c>
      <c r="G866">
        <v>2</v>
      </c>
      <c r="H866">
        <v>7</v>
      </c>
      <c r="I866">
        <v>2</v>
      </c>
      <c r="J866">
        <v>5</v>
      </c>
      <c r="K866">
        <f>SUM(E866:G866)</f>
        <v>7</v>
      </c>
      <c r="L866">
        <f>SUM(H866:J866)</f>
        <v>14</v>
      </c>
      <c r="M866" s="1">
        <f>LOG((L866+1.25)/(K866+1.25),2)+LOG(($K$1051-K866+1.25)/($L$1051-L866+1.25),2)</f>
        <v>0.84443886554085812</v>
      </c>
    </row>
    <row r="867" spans="1:13" x14ac:dyDescent="0.4">
      <c r="A867">
        <v>865</v>
      </c>
      <c r="B867" t="s">
        <v>367</v>
      </c>
      <c r="C867" t="s">
        <v>366</v>
      </c>
      <c r="D867">
        <v>641</v>
      </c>
      <c r="E867">
        <v>3</v>
      </c>
      <c r="F867">
        <v>3</v>
      </c>
      <c r="G867">
        <v>1</v>
      </c>
      <c r="H867">
        <v>6</v>
      </c>
      <c r="I867">
        <v>3</v>
      </c>
      <c r="J867">
        <v>5</v>
      </c>
      <c r="K867">
        <f>SUM(E867:G867)</f>
        <v>7</v>
      </c>
      <c r="L867">
        <f>SUM(H867:J867)</f>
        <v>14</v>
      </c>
      <c r="M867" s="1">
        <f>LOG((L867+1.25)/(K867+1.25),2)+LOG(($K$1051-K867+1.25)/($L$1051-L867+1.25),2)</f>
        <v>0.84443886554085812</v>
      </c>
    </row>
    <row r="868" spans="1:13" x14ac:dyDescent="0.4">
      <c r="A868">
        <v>866</v>
      </c>
      <c r="B868" t="s">
        <v>365</v>
      </c>
      <c r="C868" t="s">
        <v>364</v>
      </c>
      <c r="D868">
        <v>105</v>
      </c>
      <c r="E868">
        <v>1</v>
      </c>
      <c r="I868">
        <v>2</v>
      </c>
      <c r="J868">
        <v>1</v>
      </c>
      <c r="K868">
        <f>SUM(E868:G868)</f>
        <v>1</v>
      </c>
      <c r="L868">
        <f>SUM(H868:J868)</f>
        <v>3</v>
      </c>
      <c r="M868" s="1">
        <f>LOG((L868+1.25)/(K868+1.25),2)+LOG(($K$1051-K868+1.25)/($L$1051-L868+1.25),2)</f>
        <v>0.87455229742111817</v>
      </c>
    </row>
    <row r="869" spans="1:13" x14ac:dyDescent="0.4">
      <c r="A869">
        <v>867</v>
      </c>
      <c r="B869" t="s">
        <v>363</v>
      </c>
      <c r="C869" t="s">
        <v>362</v>
      </c>
      <c r="D869">
        <v>332</v>
      </c>
      <c r="E869">
        <v>1</v>
      </c>
      <c r="I869">
        <v>1</v>
      </c>
      <c r="J869">
        <v>2</v>
      </c>
      <c r="K869">
        <f>SUM(E869:G869)</f>
        <v>1</v>
      </c>
      <c r="L869">
        <f>SUM(H869:J869)</f>
        <v>3</v>
      </c>
      <c r="M869" s="1">
        <f>LOG((L869+1.25)/(K869+1.25),2)+LOG(($K$1051-K869+1.25)/($L$1051-L869+1.25),2)</f>
        <v>0.87455229742111817</v>
      </c>
    </row>
    <row r="870" spans="1:13" x14ac:dyDescent="0.4">
      <c r="A870">
        <v>868</v>
      </c>
      <c r="B870" t="s">
        <v>361</v>
      </c>
      <c r="C870" t="s">
        <v>360</v>
      </c>
      <c r="D870">
        <v>456</v>
      </c>
      <c r="E870">
        <v>1</v>
      </c>
      <c r="H870">
        <v>1</v>
      </c>
      <c r="I870">
        <v>1</v>
      </c>
      <c r="J870">
        <v>1</v>
      </c>
      <c r="K870">
        <f>SUM(E870:G870)</f>
        <v>1</v>
      </c>
      <c r="L870">
        <f>SUM(H870:J870)</f>
        <v>3</v>
      </c>
      <c r="M870" s="1">
        <f>LOG((L870+1.25)/(K870+1.25),2)+LOG(($K$1051-K870+1.25)/($L$1051-L870+1.25),2)</f>
        <v>0.87455229742111817</v>
      </c>
    </row>
    <row r="871" spans="1:13" x14ac:dyDescent="0.4">
      <c r="A871">
        <v>869</v>
      </c>
      <c r="B871" t="s">
        <v>359</v>
      </c>
      <c r="C871" t="s">
        <v>358</v>
      </c>
      <c r="D871">
        <v>592</v>
      </c>
      <c r="F871">
        <v>1</v>
      </c>
      <c r="I871">
        <v>1</v>
      </c>
      <c r="J871">
        <v>2</v>
      </c>
      <c r="K871">
        <f>SUM(E871:G871)</f>
        <v>1</v>
      </c>
      <c r="L871">
        <f>SUM(H871:J871)</f>
        <v>3</v>
      </c>
      <c r="M871" s="1">
        <f>LOG((L871+1.25)/(K871+1.25),2)+LOG(($K$1051-K871+1.25)/($L$1051-L871+1.25),2)</f>
        <v>0.87455229742111817</v>
      </c>
    </row>
    <row r="872" spans="1:13" x14ac:dyDescent="0.4">
      <c r="A872">
        <v>870</v>
      </c>
      <c r="B872" t="s">
        <v>357</v>
      </c>
      <c r="C872" t="s">
        <v>356</v>
      </c>
      <c r="D872">
        <v>550</v>
      </c>
      <c r="F872">
        <v>1</v>
      </c>
      <c r="H872">
        <v>1</v>
      </c>
      <c r="I872">
        <v>1</v>
      </c>
      <c r="J872">
        <v>1</v>
      </c>
      <c r="K872">
        <f>SUM(E872:G872)</f>
        <v>1</v>
      </c>
      <c r="L872">
        <f>SUM(H872:J872)</f>
        <v>3</v>
      </c>
      <c r="M872" s="1">
        <f>LOG((L872+1.25)/(K872+1.25),2)+LOG(($K$1051-K872+1.25)/($L$1051-L872+1.25),2)</f>
        <v>0.87455229742111817</v>
      </c>
    </row>
    <row r="873" spans="1:13" x14ac:dyDescent="0.4">
      <c r="A873">
        <v>871</v>
      </c>
      <c r="B873" t="s">
        <v>355</v>
      </c>
      <c r="C873" t="s">
        <v>354</v>
      </c>
      <c r="D873">
        <v>87</v>
      </c>
      <c r="F873">
        <v>1</v>
      </c>
      <c r="H873">
        <v>1</v>
      </c>
      <c r="I873">
        <v>1</v>
      </c>
      <c r="J873">
        <v>1</v>
      </c>
      <c r="K873">
        <f>SUM(E873:G873)</f>
        <v>1</v>
      </c>
      <c r="L873">
        <f>SUM(H873:J873)</f>
        <v>3</v>
      </c>
      <c r="M873" s="1">
        <f>LOG((L873+1.25)/(K873+1.25),2)+LOG(($K$1051-K873+1.25)/($L$1051-L873+1.25),2)</f>
        <v>0.87455229742111817</v>
      </c>
    </row>
    <row r="874" spans="1:13" x14ac:dyDescent="0.4">
      <c r="A874">
        <v>872</v>
      </c>
      <c r="B874" t="s">
        <v>353</v>
      </c>
      <c r="C874" t="s">
        <v>352</v>
      </c>
      <c r="D874">
        <v>385</v>
      </c>
      <c r="F874">
        <v>1</v>
      </c>
      <c r="H874">
        <v>1</v>
      </c>
      <c r="I874">
        <v>1</v>
      </c>
      <c r="J874">
        <v>1</v>
      </c>
      <c r="K874">
        <f>SUM(E874:G874)</f>
        <v>1</v>
      </c>
      <c r="L874">
        <f>SUM(H874:J874)</f>
        <v>3</v>
      </c>
      <c r="M874" s="1">
        <f>LOG((L874+1.25)/(K874+1.25),2)+LOG(($K$1051-K874+1.25)/($L$1051-L874+1.25),2)</f>
        <v>0.87455229742111817</v>
      </c>
    </row>
    <row r="875" spans="1:13" x14ac:dyDescent="0.4">
      <c r="A875">
        <v>873</v>
      </c>
      <c r="B875" t="s">
        <v>351</v>
      </c>
      <c r="C875" t="s">
        <v>350</v>
      </c>
      <c r="D875">
        <v>840</v>
      </c>
      <c r="F875">
        <v>1</v>
      </c>
      <c r="H875">
        <v>1</v>
      </c>
      <c r="I875">
        <v>2</v>
      </c>
      <c r="K875">
        <f>SUM(E875:G875)</f>
        <v>1</v>
      </c>
      <c r="L875">
        <f>SUM(H875:J875)</f>
        <v>3</v>
      </c>
      <c r="M875" s="1">
        <f>LOG((L875+1.25)/(K875+1.25),2)+LOG(($K$1051-K875+1.25)/($L$1051-L875+1.25),2)</f>
        <v>0.87455229742111817</v>
      </c>
    </row>
    <row r="876" spans="1:13" x14ac:dyDescent="0.4">
      <c r="A876">
        <v>874</v>
      </c>
      <c r="B876" t="s">
        <v>349</v>
      </c>
      <c r="C876" t="s">
        <v>348</v>
      </c>
      <c r="D876">
        <v>528</v>
      </c>
      <c r="F876">
        <v>1</v>
      </c>
      <c r="H876">
        <v>1</v>
      </c>
      <c r="I876">
        <v>1</v>
      </c>
      <c r="J876">
        <v>1</v>
      </c>
      <c r="K876">
        <f>SUM(E876:G876)</f>
        <v>1</v>
      </c>
      <c r="L876">
        <f>SUM(H876:J876)</f>
        <v>3</v>
      </c>
      <c r="M876" s="1">
        <f>LOG((L876+1.25)/(K876+1.25),2)+LOG(($K$1051-K876+1.25)/($L$1051-L876+1.25),2)</f>
        <v>0.87455229742111817</v>
      </c>
    </row>
    <row r="877" spans="1:13" x14ac:dyDescent="0.4">
      <c r="A877">
        <v>875</v>
      </c>
      <c r="B877" t="s">
        <v>347</v>
      </c>
      <c r="C877" t="s">
        <v>346</v>
      </c>
      <c r="D877">
        <v>135</v>
      </c>
      <c r="G877">
        <v>1</v>
      </c>
      <c r="H877">
        <v>1</v>
      </c>
      <c r="I877">
        <v>1</v>
      </c>
      <c r="J877">
        <v>1</v>
      </c>
      <c r="K877">
        <f>SUM(E877:G877)</f>
        <v>1</v>
      </c>
      <c r="L877">
        <f>SUM(H877:J877)</f>
        <v>3</v>
      </c>
      <c r="M877" s="1">
        <f>LOG((L877+1.25)/(K877+1.25),2)+LOG(($K$1051-K877+1.25)/($L$1051-L877+1.25),2)</f>
        <v>0.87455229742111817</v>
      </c>
    </row>
    <row r="878" spans="1:13" x14ac:dyDescent="0.4">
      <c r="A878">
        <v>876</v>
      </c>
      <c r="B878" t="s">
        <v>345</v>
      </c>
      <c r="C878" t="s">
        <v>344</v>
      </c>
      <c r="D878">
        <v>381</v>
      </c>
      <c r="G878">
        <v>1</v>
      </c>
      <c r="H878">
        <v>1</v>
      </c>
      <c r="I878">
        <v>2</v>
      </c>
      <c r="K878">
        <f>SUM(E878:G878)</f>
        <v>1</v>
      </c>
      <c r="L878">
        <f>SUM(H878:J878)</f>
        <v>3</v>
      </c>
      <c r="M878" s="1">
        <f>LOG((L878+1.25)/(K878+1.25),2)+LOG(($K$1051-K878+1.25)/($L$1051-L878+1.25),2)</f>
        <v>0.87455229742111817</v>
      </c>
    </row>
    <row r="879" spans="1:13" x14ac:dyDescent="0.4">
      <c r="A879">
        <v>877</v>
      </c>
      <c r="B879" t="s">
        <v>343</v>
      </c>
      <c r="C879" t="s">
        <v>342</v>
      </c>
      <c r="D879">
        <v>160</v>
      </c>
      <c r="G879">
        <v>1</v>
      </c>
      <c r="H879">
        <v>1</v>
      </c>
      <c r="I879">
        <v>1</v>
      </c>
      <c r="J879">
        <v>1</v>
      </c>
      <c r="K879">
        <f>SUM(E879:G879)</f>
        <v>1</v>
      </c>
      <c r="L879">
        <f>SUM(H879:J879)</f>
        <v>3</v>
      </c>
      <c r="M879" s="1">
        <f>LOG((L879+1.25)/(K879+1.25),2)+LOG(($K$1051-K879+1.25)/($L$1051-L879+1.25),2)</f>
        <v>0.87455229742111817</v>
      </c>
    </row>
    <row r="880" spans="1:13" x14ac:dyDescent="0.4">
      <c r="A880">
        <v>878</v>
      </c>
      <c r="B880" t="s">
        <v>341</v>
      </c>
      <c r="C880" t="s">
        <v>340</v>
      </c>
      <c r="D880">
        <v>148</v>
      </c>
      <c r="G880">
        <v>1</v>
      </c>
      <c r="H880">
        <v>1</v>
      </c>
      <c r="I880">
        <v>1</v>
      </c>
      <c r="J880">
        <v>1</v>
      </c>
      <c r="K880">
        <f>SUM(E880:G880)</f>
        <v>1</v>
      </c>
      <c r="L880">
        <f>SUM(H880:J880)</f>
        <v>3</v>
      </c>
      <c r="M880" s="1">
        <f>LOG((L880+1.25)/(K880+1.25),2)+LOG(($K$1051-K880+1.25)/($L$1051-L880+1.25),2)</f>
        <v>0.87455229742111817</v>
      </c>
    </row>
    <row r="881" spans="1:13" x14ac:dyDescent="0.4">
      <c r="A881">
        <v>879</v>
      </c>
      <c r="B881" t="s">
        <v>339</v>
      </c>
      <c r="C881" t="s">
        <v>338</v>
      </c>
      <c r="D881">
        <v>130</v>
      </c>
      <c r="E881">
        <v>7</v>
      </c>
      <c r="G881">
        <v>4</v>
      </c>
      <c r="H881">
        <v>8</v>
      </c>
      <c r="I881">
        <v>5</v>
      </c>
      <c r="J881">
        <v>9</v>
      </c>
      <c r="K881">
        <f>SUM(E881:G881)</f>
        <v>11</v>
      </c>
      <c r="L881">
        <f>SUM(H881:J881)</f>
        <v>22</v>
      </c>
      <c r="M881" s="1">
        <f>LOG((L881+1.25)/(K881+1.25),2)+LOG(($K$1051-K881+1.25)/($L$1051-L881+1.25),2)</f>
        <v>0.88341683645058233</v>
      </c>
    </row>
    <row r="882" spans="1:13" x14ac:dyDescent="0.4">
      <c r="A882">
        <v>880</v>
      </c>
      <c r="B882" t="s">
        <v>337</v>
      </c>
      <c r="C882" t="s">
        <v>336</v>
      </c>
      <c r="D882">
        <v>140</v>
      </c>
      <c r="E882">
        <v>1</v>
      </c>
      <c r="G882">
        <v>1</v>
      </c>
      <c r="H882">
        <v>2</v>
      </c>
      <c r="I882">
        <v>2</v>
      </c>
      <c r="J882">
        <v>1</v>
      </c>
      <c r="K882">
        <f>SUM(E882:G882)</f>
        <v>2</v>
      </c>
      <c r="L882">
        <f>SUM(H882:J882)</f>
        <v>5</v>
      </c>
      <c r="M882" s="1">
        <f>LOG((L882+1.25)/(K882+1.25),2)+LOG(($K$1051-K882+1.25)/($L$1051-L882+1.25),2)</f>
        <v>0.90064828520997153</v>
      </c>
    </row>
    <row r="883" spans="1:13" x14ac:dyDescent="0.4">
      <c r="A883">
        <v>881</v>
      </c>
      <c r="B883" t="s">
        <v>335</v>
      </c>
      <c r="C883" t="s">
        <v>334</v>
      </c>
      <c r="D883">
        <v>298</v>
      </c>
      <c r="F883">
        <v>2</v>
      </c>
      <c r="G883">
        <v>1</v>
      </c>
      <c r="H883">
        <v>2</v>
      </c>
      <c r="I883">
        <v>1</v>
      </c>
      <c r="J883">
        <v>4</v>
      </c>
      <c r="K883">
        <f>SUM(E883:G883)</f>
        <v>3</v>
      </c>
      <c r="L883">
        <f>SUM(H883:J883)</f>
        <v>7</v>
      </c>
      <c r="M883" s="1">
        <f>LOG((L883+1.25)/(K883+1.25),2)+LOG(($K$1051-K883+1.25)/($L$1051-L883+1.25),2)</f>
        <v>0.91438054999966956</v>
      </c>
    </row>
    <row r="884" spans="1:13" x14ac:dyDescent="0.4">
      <c r="A884">
        <v>882</v>
      </c>
      <c r="B884" t="s">
        <v>333</v>
      </c>
      <c r="C884" t="s">
        <v>332</v>
      </c>
      <c r="D884">
        <v>294</v>
      </c>
      <c r="F884">
        <v>2</v>
      </c>
      <c r="G884">
        <v>1</v>
      </c>
      <c r="H884">
        <v>1</v>
      </c>
      <c r="I884">
        <v>2</v>
      </c>
      <c r="J884">
        <v>4</v>
      </c>
      <c r="K884">
        <f>SUM(E884:G884)</f>
        <v>3</v>
      </c>
      <c r="L884">
        <f>SUM(H884:J884)</f>
        <v>7</v>
      </c>
      <c r="M884" s="1">
        <f>LOG((L884+1.25)/(K884+1.25),2)+LOG(($K$1051-K884+1.25)/($L$1051-L884+1.25),2)</f>
        <v>0.91438054999966956</v>
      </c>
    </row>
    <row r="885" spans="1:13" x14ac:dyDescent="0.4">
      <c r="A885">
        <v>883</v>
      </c>
      <c r="B885" t="s">
        <v>331</v>
      </c>
      <c r="C885" t="s">
        <v>330</v>
      </c>
      <c r="D885">
        <v>417</v>
      </c>
      <c r="E885">
        <v>1</v>
      </c>
      <c r="F885">
        <v>1</v>
      </c>
      <c r="G885">
        <v>2</v>
      </c>
      <c r="H885">
        <v>2</v>
      </c>
      <c r="I885">
        <v>2</v>
      </c>
      <c r="J885">
        <v>5</v>
      </c>
      <c r="K885">
        <f>SUM(E885:G885)</f>
        <v>4</v>
      </c>
      <c r="L885">
        <f>SUM(H885:J885)</f>
        <v>9</v>
      </c>
      <c r="M885" s="1">
        <f>LOG((L885+1.25)/(K885+1.25),2)+LOG(($K$1051-K885+1.25)/($L$1051-L885+1.25),2)</f>
        <v>0.92290141447284868</v>
      </c>
    </row>
    <row r="886" spans="1:13" x14ac:dyDescent="0.4">
      <c r="A886">
        <v>884</v>
      </c>
      <c r="B886" t="s">
        <v>329</v>
      </c>
      <c r="C886" t="s">
        <v>328</v>
      </c>
      <c r="D886">
        <v>806</v>
      </c>
      <c r="E886">
        <v>1</v>
      </c>
      <c r="F886">
        <v>2</v>
      </c>
      <c r="G886">
        <v>2</v>
      </c>
      <c r="H886">
        <v>3</v>
      </c>
      <c r="I886">
        <v>4</v>
      </c>
      <c r="J886">
        <v>4</v>
      </c>
      <c r="K886">
        <f>SUM(E886:G886)</f>
        <v>5</v>
      </c>
      <c r="L886">
        <f>SUM(H886:J886)</f>
        <v>11</v>
      </c>
      <c r="M886" s="1">
        <f>LOG((L886+1.25)/(K886+1.25),2)+LOG(($K$1051-K886+1.25)/($L$1051-L886+1.25),2)</f>
        <v>0.92873815021759198</v>
      </c>
    </row>
    <row r="887" spans="1:13" x14ac:dyDescent="0.4">
      <c r="A887">
        <v>885</v>
      </c>
      <c r="B887" t="s">
        <v>327</v>
      </c>
      <c r="C887" t="s">
        <v>326</v>
      </c>
      <c r="D887">
        <v>742</v>
      </c>
      <c r="E887">
        <v>1</v>
      </c>
      <c r="F887">
        <v>3</v>
      </c>
      <c r="G887">
        <v>2</v>
      </c>
      <c r="H887">
        <v>4</v>
      </c>
      <c r="I887">
        <v>5</v>
      </c>
      <c r="J887">
        <v>4</v>
      </c>
      <c r="K887">
        <f>SUM(E887:G887)</f>
        <v>6</v>
      </c>
      <c r="L887">
        <f>SUM(H887:J887)</f>
        <v>13</v>
      </c>
      <c r="M887" s="1">
        <f>LOG((L887+1.25)/(K887+1.25),2)+LOG(($K$1051-K887+1.25)/($L$1051-L887+1.25),2)</f>
        <v>0.93301128073440942</v>
      </c>
    </row>
    <row r="888" spans="1:13" x14ac:dyDescent="0.4">
      <c r="A888">
        <v>886</v>
      </c>
      <c r="B888" t="s">
        <v>325</v>
      </c>
      <c r="C888" t="s">
        <v>324</v>
      </c>
      <c r="D888">
        <v>130</v>
      </c>
      <c r="E888">
        <v>7</v>
      </c>
      <c r="G888">
        <v>5</v>
      </c>
      <c r="H888">
        <v>9</v>
      </c>
      <c r="I888">
        <v>6</v>
      </c>
      <c r="J888">
        <v>10</v>
      </c>
      <c r="K888">
        <f>SUM(E888:G888)</f>
        <v>12</v>
      </c>
      <c r="L888">
        <f>SUM(H888:J888)</f>
        <v>25</v>
      </c>
      <c r="M888" s="1">
        <f>LOG((L888+1.25)/(K888+1.25),2)+LOG(($K$1051-K888+1.25)/($L$1051-L888+1.25),2)</f>
        <v>0.9457360780343318</v>
      </c>
    </row>
    <row r="889" spans="1:13" x14ac:dyDescent="0.4">
      <c r="A889">
        <v>887</v>
      </c>
      <c r="B889" t="s">
        <v>323</v>
      </c>
      <c r="C889" t="s">
        <v>322</v>
      </c>
      <c r="D889">
        <v>462</v>
      </c>
      <c r="E889">
        <v>17</v>
      </c>
      <c r="G889">
        <v>14</v>
      </c>
      <c r="H889">
        <v>20</v>
      </c>
      <c r="I889">
        <v>20</v>
      </c>
      <c r="J889">
        <v>23</v>
      </c>
      <c r="K889">
        <f>SUM(E889:G889)</f>
        <v>31</v>
      </c>
      <c r="L889">
        <f>SUM(H889:J889)</f>
        <v>63</v>
      </c>
      <c r="M889" s="1">
        <f>LOG((L889+1.25)/(K889+1.25),2)+LOG(($K$1051-K889+1.25)/($L$1051-L889+1.25),2)</f>
        <v>0.95797725908614706</v>
      </c>
    </row>
    <row r="890" spans="1:13" x14ac:dyDescent="0.4">
      <c r="A890">
        <v>888</v>
      </c>
      <c r="B890" t="s">
        <v>321</v>
      </c>
      <c r="C890" t="s">
        <v>320</v>
      </c>
      <c r="D890">
        <v>894</v>
      </c>
      <c r="E890">
        <v>5</v>
      </c>
      <c r="F890">
        <v>4</v>
      </c>
      <c r="G890">
        <v>3</v>
      </c>
      <c r="H890">
        <v>10</v>
      </c>
      <c r="I890">
        <v>8</v>
      </c>
      <c r="J890">
        <v>8</v>
      </c>
      <c r="K890">
        <f>SUM(E890:G890)</f>
        <v>12</v>
      </c>
      <c r="L890">
        <f>SUM(H890:J890)</f>
        <v>26</v>
      </c>
      <c r="M890" s="1">
        <f>LOG((L890+1.25)/(K890+1.25),2)+LOG(($K$1051-K890+1.25)/($L$1051-L890+1.25),2)</f>
        <v>0.99989975286033783</v>
      </c>
    </row>
    <row r="891" spans="1:13" x14ac:dyDescent="0.4">
      <c r="A891">
        <v>889</v>
      </c>
      <c r="B891" t="s">
        <v>319</v>
      </c>
      <c r="C891" t="s">
        <v>318</v>
      </c>
      <c r="D891">
        <v>130</v>
      </c>
      <c r="E891">
        <v>6</v>
      </c>
      <c r="G891">
        <v>3</v>
      </c>
      <c r="H891">
        <v>7</v>
      </c>
      <c r="I891">
        <v>4</v>
      </c>
      <c r="J891">
        <v>9</v>
      </c>
      <c r="K891">
        <f>SUM(E891:G891)</f>
        <v>9</v>
      </c>
      <c r="L891">
        <f>SUM(H891:J891)</f>
        <v>20</v>
      </c>
      <c r="M891" s="1">
        <f>LOG((L891+1.25)/(K891+1.25),2)+LOG(($K$1051-K891+1.25)/($L$1051-L891+1.25),2)</f>
        <v>1.0108197645027517</v>
      </c>
    </row>
    <row r="892" spans="1:13" x14ac:dyDescent="0.4">
      <c r="A892">
        <v>890</v>
      </c>
      <c r="B892" t="s">
        <v>317</v>
      </c>
      <c r="C892" t="s">
        <v>316</v>
      </c>
      <c r="D892">
        <v>216</v>
      </c>
      <c r="E892">
        <v>5</v>
      </c>
      <c r="F892">
        <v>1</v>
      </c>
      <c r="G892">
        <v>1</v>
      </c>
      <c r="H892">
        <v>7</v>
      </c>
      <c r="I892">
        <v>5</v>
      </c>
      <c r="J892">
        <v>4</v>
      </c>
      <c r="K892">
        <f>SUM(E892:G892)</f>
        <v>7</v>
      </c>
      <c r="L892">
        <f>SUM(H892:J892)</f>
        <v>16</v>
      </c>
      <c r="M892" s="1">
        <f>LOG((L892+1.25)/(K892+1.25),2)+LOG(($K$1051-K892+1.25)/($L$1051-L892+1.25),2)</f>
        <v>1.0226749853560346</v>
      </c>
    </row>
    <row r="893" spans="1:13" x14ac:dyDescent="0.4">
      <c r="A893">
        <v>891</v>
      </c>
      <c r="B893" t="s">
        <v>315</v>
      </c>
      <c r="C893" t="s">
        <v>314</v>
      </c>
      <c r="D893">
        <v>434</v>
      </c>
      <c r="E893">
        <v>7</v>
      </c>
      <c r="F893">
        <v>11</v>
      </c>
      <c r="G893">
        <v>11</v>
      </c>
      <c r="H893">
        <v>21</v>
      </c>
      <c r="I893">
        <v>19</v>
      </c>
      <c r="J893">
        <v>23</v>
      </c>
      <c r="K893">
        <f>SUM(E893:G893)</f>
        <v>29</v>
      </c>
      <c r="L893">
        <f>SUM(H893:J893)</f>
        <v>63</v>
      </c>
      <c r="M893" s="1">
        <f>LOG((L893+1.25)/(K893+1.25),2)+LOG(($K$1051-K893+1.25)/($L$1051-L893+1.25),2)</f>
        <v>1.0508051476751645</v>
      </c>
    </row>
    <row r="894" spans="1:13" x14ac:dyDescent="0.4">
      <c r="A894">
        <v>892</v>
      </c>
      <c r="B894" t="s">
        <v>313</v>
      </c>
      <c r="C894" t="s">
        <v>312</v>
      </c>
      <c r="D894">
        <v>434</v>
      </c>
      <c r="E894">
        <v>1</v>
      </c>
      <c r="F894">
        <v>1</v>
      </c>
      <c r="G894">
        <v>2</v>
      </c>
      <c r="H894">
        <v>4</v>
      </c>
      <c r="I894">
        <v>3</v>
      </c>
      <c r="J894">
        <v>3</v>
      </c>
      <c r="K894">
        <f>SUM(E894:G894)</f>
        <v>4</v>
      </c>
      <c r="L894">
        <f>SUM(H894:J894)</f>
        <v>10</v>
      </c>
      <c r="M894" s="1">
        <f>LOG((L894+1.25)/(K894+1.25),2)+LOG(($K$1051-K894+1.25)/($L$1051-L894+1.25),2)</f>
        <v>1.0574268145054713</v>
      </c>
    </row>
    <row r="895" spans="1:13" x14ac:dyDescent="0.4">
      <c r="A895">
        <v>893</v>
      </c>
      <c r="B895" t="s">
        <v>311</v>
      </c>
      <c r="C895" t="s">
        <v>310</v>
      </c>
      <c r="D895">
        <v>1134</v>
      </c>
      <c r="E895">
        <v>1</v>
      </c>
      <c r="F895">
        <v>5</v>
      </c>
      <c r="G895">
        <v>3</v>
      </c>
      <c r="H895">
        <v>3</v>
      </c>
      <c r="I895">
        <v>7</v>
      </c>
      <c r="J895">
        <v>11</v>
      </c>
      <c r="K895">
        <f>SUM(E895:G895)</f>
        <v>9</v>
      </c>
      <c r="L895">
        <f>SUM(H895:J895)</f>
        <v>21</v>
      </c>
      <c r="M895" s="1">
        <f>LOG((L895+1.25)/(K895+1.25),2)+LOG(($K$1051-K895+1.25)/($L$1051-L895+1.25),2)</f>
        <v>1.0773869519364869</v>
      </c>
    </row>
    <row r="896" spans="1:13" x14ac:dyDescent="0.4">
      <c r="A896">
        <v>894</v>
      </c>
      <c r="B896" t="s">
        <v>309</v>
      </c>
      <c r="C896" t="s">
        <v>308</v>
      </c>
      <c r="D896">
        <v>432</v>
      </c>
      <c r="E896">
        <v>2</v>
      </c>
      <c r="F896">
        <v>3</v>
      </c>
      <c r="G896">
        <v>2</v>
      </c>
      <c r="H896">
        <v>6</v>
      </c>
      <c r="I896">
        <v>5</v>
      </c>
      <c r="J896">
        <v>6</v>
      </c>
      <c r="K896">
        <f>SUM(E896:G896)</f>
        <v>7</v>
      </c>
      <c r="L896">
        <f>SUM(H896:J896)</f>
        <v>17</v>
      </c>
      <c r="M896" s="1">
        <f>LOG((L896+1.25)/(K896+1.25),2)+LOG(($K$1051-K896+1.25)/($L$1051-L896+1.25),2)</f>
        <v>1.1041996401710317</v>
      </c>
    </row>
    <row r="897" spans="1:13" x14ac:dyDescent="0.4">
      <c r="A897">
        <v>895</v>
      </c>
      <c r="B897" t="s">
        <v>307</v>
      </c>
      <c r="C897" t="s">
        <v>306</v>
      </c>
      <c r="D897">
        <v>2564</v>
      </c>
      <c r="E897">
        <v>1</v>
      </c>
      <c r="G897">
        <v>1</v>
      </c>
      <c r="H897">
        <v>2</v>
      </c>
      <c r="I897">
        <v>2</v>
      </c>
      <c r="J897">
        <v>2</v>
      </c>
      <c r="K897">
        <f>SUM(E897:G897)</f>
        <v>2</v>
      </c>
      <c r="L897">
        <f>SUM(H897:J897)</f>
        <v>6</v>
      </c>
      <c r="M897" s="1">
        <f>LOG((L897+1.25)/(K897+1.25),2)+LOG(($K$1051-K897+1.25)/($L$1051-L897+1.25),2)</f>
        <v>1.1149972594699069</v>
      </c>
    </row>
    <row r="898" spans="1:13" x14ac:dyDescent="0.4">
      <c r="A898">
        <v>896</v>
      </c>
      <c r="B898" t="s">
        <v>305</v>
      </c>
      <c r="C898" t="s">
        <v>304</v>
      </c>
      <c r="D898">
        <v>2078</v>
      </c>
      <c r="E898">
        <v>1</v>
      </c>
      <c r="G898">
        <v>1</v>
      </c>
      <c r="H898">
        <v>1</v>
      </c>
      <c r="I898">
        <v>2</v>
      </c>
      <c r="J898">
        <v>3</v>
      </c>
      <c r="K898">
        <f>SUM(E898:G898)</f>
        <v>2</v>
      </c>
      <c r="L898">
        <f>SUM(H898:J898)</f>
        <v>6</v>
      </c>
      <c r="M898" s="1">
        <f>LOG((L898+1.25)/(K898+1.25),2)+LOG(($K$1051-K898+1.25)/($L$1051-L898+1.25),2)</f>
        <v>1.1149972594699069</v>
      </c>
    </row>
    <row r="899" spans="1:13" x14ac:dyDescent="0.4">
      <c r="A899">
        <v>897</v>
      </c>
      <c r="B899" t="s">
        <v>303</v>
      </c>
      <c r="C899" t="s">
        <v>302</v>
      </c>
      <c r="D899">
        <v>256</v>
      </c>
      <c r="E899">
        <v>1</v>
      </c>
      <c r="F899">
        <v>1</v>
      </c>
      <c r="H899">
        <v>2</v>
      </c>
      <c r="I899">
        <v>2</v>
      </c>
      <c r="J899">
        <v>2</v>
      </c>
      <c r="K899">
        <f>SUM(E899:G899)</f>
        <v>2</v>
      </c>
      <c r="L899">
        <f>SUM(H899:J899)</f>
        <v>6</v>
      </c>
      <c r="M899" s="1">
        <f>LOG((L899+1.25)/(K899+1.25),2)+LOG(($K$1051-K899+1.25)/($L$1051-L899+1.25),2)</f>
        <v>1.1149972594699069</v>
      </c>
    </row>
    <row r="900" spans="1:13" x14ac:dyDescent="0.4">
      <c r="A900">
        <v>898</v>
      </c>
      <c r="B900" t="s">
        <v>301</v>
      </c>
      <c r="C900" t="s">
        <v>300</v>
      </c>
      <c r="D900">
        <v>111</v>
      </c>
      <c r="F900">
        <v>1</v>
      </c>
      <c r="G900">
        <v>1</v>
      </c>
      <c r="H900">
        <v>3</v>
      </c>
      <c r="I900">
        <v>2</v>
      </c>
      <c r="J900">
        <v>1</v>
      </c>
      <c r="K900">
        <f>SUM(E900:G900)</f>
        <v>2</v>
      </c>
      <c r="L900">
        <f>SUM(H900:J900)</f>
        <v>6</v>
      </c>
      <c r="M900" s="1">
        <f>LOG((L900+1.25)/(K900+1.25),2)+LOG(($K$1051-K900+1.25)/($L$1051-L900+1.25),2)</f>
        <v>1.1149972594699069</v>
      </c>
    </row>
    <row r="901" spans="1:13" x14ac:dyDescent="0.4">
      <c r="A901">
        <v>899</v>
      </c>
      <c r="B901" t="s">
        <v>299</v>
      </c>
      <c r="C901" t="s">
        <v>298</v>
      </c>
      <c r="D901">
        <v>372</v>
      </c>
      <c r="F901">
        <v>1</v>
      </c>
      <c r="G901">
        <v>1</v>
      </c>
      <c r="H901">
        <v>3</v>
      </c>
      <c r="J901">
        <v>3</v>
      </c>
      <c r="K901">
        <f>SUM(E901:G901)</f>
        <v>2</v>
      </c>
      <c r="L901">
        <f>SUM(H901:J901)</f>
        <v>6</v>
      </c>
      <c r="M901" s="1">
        <f>LOG((L901+1.25)/(K901+1.25),2)+LOG(($K$1051-K901+1.25)/($L$1051-L901+1.25),2)</f>
        <v>1.1149972594699069</v>
      </c>
    </row>
    <row r="902" spans="1:13" x14ac:dyDescent="0.4">
      <c r="A902">
        <v>900</v>
      </c>
      <c r="B902" t="s">
        <v>297</v>
      </c>
      <c r="C902" t="s">
        <v>296</v>
      </c>
      <c r="D902">
        <v>215</v>
      </c>
      <c r="F902">
        <v>1</v>
      </c>
      <c r="G902">
        <v>1</v>
      </c>
      <c r="H902">
        <v>2</v>
      </c>
      <c r="I902">
        <v>2</v>
      </c>
      <c r="J902">
        <v>2</v>
      </c>
      <c r="K902">
        <f>SUM(E902:G902)</f>
        <v>2</v>
      </c>
      <c r="L902">
        <f>SUM(H902:J902)</f>
        <v>6</v>
      </c>
      <c r="M902" s="1">
        <f>LOG((L902+1.25)/(K902+1.25),2)+LOG(($K$1051-K902+1.25)/($L$1051-L902+1.25),2)</f>
        <v>1.1149972594699069</v>
      </c>
    </row>
    <row r="903" spans="1:13" x14ac:dyDescent="0.4">
      <c r="A903">
        <v>901</v>
      </c>
      <c r="B903" t="s">
        <v>295</v>
      </c>
      <c r="C903" t="s">
        <v>294</v>
      </c>
      <c r="D903">
        <v>911</v>
      </c>
      <c r="E903">
        <v>15</v>
      </c>
      <c r="F903">
        <v>14</v>
      </c>
      <c r="G903">
        <v>19</v>
      </c>
      <c r="H903">
        <v>31</v>
      </c>
      <c r="I903">
        <v>37</v>
      </c>
      <c r="J903">
        <v>40</v>
      </c>
      <c r="K903">
        <f>SUM(E903:G903)</f>
        <v>48</v>
      </c>
      <c r="L903">
        <f>SUM(H903:J903)</f>
        <v>108</v>
      </c>
      <c r="M903" s="1">
        <f>LOG((L903+1.25)/(K903+1.25),2)+LOG(($K$1051-K903+1.25)/($L$1051-L903+1.25),2)</f>
        <v>1.119283299482283</v>
      </c>
    </row>
    <row r="904" spans="1:13" x14ac:dyDescent="0.4">
      <c r="A904">
        <v>902</v>
      </c>
      <c r="B904" t="s">
        <v>293</v>
      </c>
      <c r="C904" t="s">
        <v>292</v>
      </c>
      <c r="D904">
        <v>281</v>
      </c>
      <c r="E904">
        <v>3</v>
      </c>
      <c r="F904">
        <v>1</v>
      </c>
      <c r="G904">
        <v>2</v>
      </c>
      <c r="H904">
        <v>5</v>
      </c>
      <c r="I904">
        <v>5</v>
      </c>
      <c r="J904">
        <v>5</v>
      </c>
      <c r="K904">
        <f>SUM(E904:G904)</f>
        <v>6</v>
      </c>
      <c r="L904">
        <f>SUM(H904:J904)</f>
        <v>15</v>
      </c>
      <c r="M904" s="1">
        <f>LOG((L904+1.25)/(K904+1.25),2)+LOG(($K$1051-K904+1.25)/($L$1051-L904+1.25),2)</f>
        <v>1.1229380103391173</v>
      </c>
    </row>
    <row r="905" spans="1:13" x14ac:dyDescent="0.4">
      <c r="A905">
        <v>903</v>
      </c>
      <c r="B905" t="s">
        <v>291</v>
      </c>
      <c r="C905" t="s">
        <v>290</v>
      </c>
      <c r="D905">
        <v>415</v>
      </c>
      <c r="F905">
        <v>1</v>
      </c>
      <c r="H905">
        <v>2</v>
      </c>
      <c r="I905">
        <v>1</v>
      </c>
      <c r="J905">
        <v>1</v>
      </c>
      <c r="K905">
        <f>SUM(E905:G905)</f>
        <v>1</v>
      </c>
      <c r="L905">
        <f>SUM(H905:J905)</f>
        <v>4</v>
      </c>
      <c r="M905" s="1">
        <f>LOG((L905+1.25)/(K905+1.25),2)+LOG(($K$1051-K905+1.25)/($L$1051-L905+1.25),2)</f>
        <v>1.1796309782146226</v>
      </c>
    </row>
    <row r="906" spans="1:13" x14ac:dyDescent="0.4">
      <c r="A906">
        <v>904</v>
      </c>
      <c r="B906" t="s">
        <v>289</v>
      </c>
      <c r="C906" t="s">
        <v>288</v>
      </c>
      <c r="D906">
        <v>90</v>
      </c>
      <c r="F906">
        <v>1</v>
      </c>
      <c r="H906">
        <v>2</v>
      </c>
      <c r="I906">
        <v>1</v>
      </c>
      <c r="J906">
        <v>1</v>
      </c>
      <c r="K906">
        <f>SUM(E906:G906)</f>
        <v>1</v>
      </c>
      <c r="L906">
        <f>SUM(H906:J906)</f>
        <v>4</v>
      </c>
      <c r="M906" s="1">
        <f>LOG((L906+1.25)/(K906+1.25),2)+LOG(($K$1051-K906+1.25)/($L$1051-L906+1.25),2)</f>
        <v>1.1796309782146226</v>
      </c>
    </row>
    <row r="907" spans="1:13" x14ac:dyDescent="0.4">
      <c r="A907">
        <v>905</v>
      </c>
      <c r="B907" t="s">
        <v>287</v>
      </c>
      <c r="C907" t="s">
        <v>286</v>
      </c>
      <c r="D907">
        <v>394</v>
      </c>
      <c r="F907">
        <v>1</v>
      </c>
      <c r="H907">
        <v>1</v>
      </c>
      <c r="I907">
        <v>1</v>
      </c>
      <c r="J907">
        <v>2</v>
      </c>
      <c r="K907">
        <f>SUM(E907:G907)</f>
        <v>1</v>
      </c>
      <c r="L907">
        <f>SUM(H907:J907)</f>
        <v>4</v>
      </c>
      <c r="M907" s="1">
        <f>LOG((L907+1.25)/(K907+1.25),2)+LOG(($K$1051-K907+1.25)/($L$1051-L907+1.25),2)</f>
        <v>1.1796309782146226</v>
      </c>
    </row>
    <row r="908" spans="1:13" x14ac:dyDescent="0.4">
      <c r="A908">
        <v>906</v>
      </c>
      <c r="B908" t="s">
        <v>285</v>
      </c>
      <c r="C908" t="s">
        <v>284</v>
      </c>
      <c r="D908">
        <v>505</v>
      </c>
      <c r="G908">
        <v>1</v>
      </c>
      <c r="H908">
        <v>2</v>
      </c>
      <c r="I908">
        <v>1</v>
      </c>
      <c r="J908">
        <v>1</v>
      </c>
      <c r="K908">
        <f>SUM(E908:G908)</f>
        <v>1</v>
      </c>
      <c r="L908">
        <f>SUM(H908:J908)</f>
        <v>4</v>
      </c>
      <c r="M908" s="1">
        <f>LOG((L908+1.25)/(K908+1.25),2)+LOG(($K$1051-K908+1.25)/($L$1051-L908+1.25),2)</f>
        <v>1.1796309782146226</v>
      </c>
    </row>
    <row r="909" spans="1:13" x14ac:dyDescent="0.4">
      <c r="A909">
        <v>907</v>
      </c>
      <c r="B909" t="s">
        <v>283</v>
      </c>
      <c r="C909" t="s">
        <v>282</v>
      </c>
      <c r="D909">
        <v>353</v>
      </c>
      <c r="E909">
        <v>4</v>
      </c>
      <c r="F909">
        <v>2</v>
      </c>
      <c r="G909">
        <v>3</v>
      </c>
      <c r="H909">
        <v>8</v>
      </c>
      <c r="I909">
        <v>8</v>
      </c>
      <c r="J909">
        <v>7</v>
      </c>
      <c r="K909">
        <f>SUM(E909:G909)</f>
        <v>9</v>
      </c>
      <c r="L909">
        <f>SUM(H909:J909)</f>
        <v>23</v>
      </c>
      <c r="M909" s="1">
        <f>LOG((L909+1.25)/(K909+1.25),2)+LOG(($K$1051-K909+1.25)/($L$1051-L909+1.25),2)</f>
        <v>1.2020158533788341</v>
      </c>
    </row>
    <row r="910" spans="1:13" x14ac:dyDescent="0.4">
      <c r="A910">
        <v>908</v>
      </c>
      <c r="B910" t="s">
        <v>281</v>
      </c>
      <c r="C910" t="s">
        <v>280</v>
      </c>
      <c r="D910">
        <v>165</v>
      </c>
      <c r="E910">
        <v>2</v>
      </c>
      <c r="F910">
        <v>1</v>
      </c>
      <c r="H910">
        <v>4</v>
      </c>
      <c r="I910">
        <v>3</v>
      </c>
      <c r="J910">
        <v>2</v>
      </c>
      <c r="K910">
        <f>SUM(E910:G910)</f>
        <v>3</v>
      </c>
      <c r="L910">
        <f>SUM(H910:J910)</f>
        <v>9</v>
      </c>
      <c r="M910" s="1">
        <f>LOG((L910+1.25)/(K910+1.25),2)+LOG(($K$1051-K910+1.25)/($L$1051-L910+1.25),2)</f>
        <v>1.2279869473029816</v>
      </c>
    </row>
    <row r="911" spans="1:13" x14ac:dyDescent="0.4">
      <c r="A911">
        <v>909</v>
      </c>
      <c r="B911" t="s">
        <v>279</v>
      </c>
      <c r="C911" t="s">
        <v>278</v>
      </c>
      <c r="D911">
        <v>417</v>
      </c>
      <c r="E911">
        <v>5</v>
      </c>
      <c r="F911">
        <v>5</v>
      </c>
      <c r="G911">
        <v>4</v>
      </c>
      <c r="H911">
        <v>10</v>
      </c>
      <c r="I911">
        <v>8</v>
      </c>
      <c r="J911">
        <v>18</v>
      </c>
      <c r="K911">
        <f>SUM(E911:G911)</f>
        <v>14</v>
      </c>
      <c r="L911">
        <f>SUM(H911:J911)</f>
        <v>36</v>
      </c>
      <c r="M911" s="1">
        <f>LOG((L911+1.25)/(K911+1.25),2)+LOG(($K$1051-K911+1.25)/($L$1051-L911+1.25),2)</f>
        <v>1.2498550663831507</v>
      </c>
    </row>
    <row r="912" spans="1:13" x14ac:dyDescent="0.4">
      <c r="A912">
        <v>910</v>
      </c>
      <c r="B912" t="s">
        <v>277</v>
      </c>
      <c r="C912" t="s">
        <v>276</v>
      </c>
      <c r="D912">
        <v>241</v>
      </c>
      <c r="H912">
        <v>1</v>
      </c>
      <c r="I912">
        <v>1</v>
      </c>
      <c r="K912">
        <f>SUM(E912:G912)</f>
        <v>0</v>
      </c>
      <c r="L912">
        <f>SUM(H912:J912)</f>
        <v>2</v>
      </c>
      <c r="M912" s="1">
        <f>LOG((L912+1.25)/(K912+1.25),2)+LOG(($K$1051-K912+1.25)/($L$1051-L912+1.25),2)</f>
        <v>1.3355328568471683</v>
      </c>
    </row>
    <row r="913" spans="1:13" x14ac:dyDescent="0.4">
      <c r="A913">
        <v>911</v>
      </c>
      <c r="B913" t="s">
        <v>275</v>
      </c>
      <c r="C913" t="s">
        <v>274</v>
      </c>
      <c r="D913">
        <v>416</v>
      </c>
      <c r="H913">
        <v>1</v>
      </c>
      <c r="J913">
        <v>1</v>
      </c>
      <c r="K913">
        <f>SUM(E913:G913)</f>
        <v>0</v>
      </c>
      <c r="L913">
        <f>SUM(H913:J913)</f>
        <v>2</v>
      </c>
      <c r="M913" s="1">
        <f>LOG((L913+1.25)/(K913+1.25),2)+LOG(($K$1051-K913+1.25)/($L$1051-L913+1.25),2)</f>
        <v>1.3355328568471683</v>
      </c>
    </row>
    <row r="914" spans="1:13" x14ac:dyDescent="0.4">
      <c r="A914">
        <v>912</v>
      </c>
      <c r="B914" t="s">
        <v>273</v>
      </c>
      <c r="C914" t="s">
        <v>272</v>
      </c>
      <c r="D914">
        <v>600</v>
      </c>
      <c r="H914">
        <v>2</v>
      </c>
      <c r="K914">
        <f>SUM(E914:G914)</f>
        <v>0</v>
      </c>
      <c r="L914">
        <f>SUM(H914:J914)</f>
        <v>2</v>
      </c>
      <c r="M914" s="1">
        <f>LOG((L914+1.25)/(K914+1.25),2)+LOG(($K$1051-K914+1.25)/($L$1051-L914+1.25),2)</f>
        <v>1.3355328568471683</v>
      </c>
    </row>
    <row r="915" spans="1:13" x14ac:dyDescent="0.4">
      <c r="A915">
        <v>913</v>
      </c>
      <c r="B915" t="s">
        <v>271</v>
      </c>
      <c r="C915" t="s">
        <v>270</v>
      </c>
      <c r="D915">
        <v>428</v>
      </c>
      <c r="H915">
        <v>2</v>
      </c>
      <c r="K915">
        <f>SUM(E915:G915)</f>
        <v>0</v>
      </c>
      <c r="L915">
        <f>SUM(H915:J915)</f>
        <v>2</v>
      </c>
      <c r="M915" s="1">
        <f>LOG((L915+1.25)/(K915+1.25),2)+LOG(($K$1051-K915+1.25)/($L$1051-L915+1.25),2)</f>
        <v>1.3355328568471683</v>
      </c>
    </row>
    <row r="916" spans="1:13" x14ac:dyDescent="0.4">
      <c r="A916">
        <v>914</v>
      </c>
      <c r="B916" t="s">
        <v>269</v>
      </c>
      <c r="C916" t="s">
        <v>268</v>
      </c>
      <c r="D916">
        <v>577</v>
      </c>
      <c r="H916">
        <v>2</v>
      </c>
      <c r="K916">
        <f>SUM(E916:G916)</f>
        <v>0</v>
      </c>
      <c r="L916">
        <f>SUM(H916:J916)</f>
        <v>2</v>
      </c>
      <c r="M916" s="1">
        <f>LOG((L916+1.25)/(K916+1.25),2)+LOG(($K$1051-K916+1.25)/($L$1051-L916+1.25),2)</f>
        <v>1.3355328568471683</v>
      </c>
    </row>
    <row r="917" spans="1:13" x14ac:dyDescent="0.4">
      <c r="A917">
        <v>915</v>
      </c>
      <c r="B917" t="s">
        <v>267</v>
      </c>
      <c r="C917" t="s">
        <v>266</v>
      </c>
      <c r="D917">
        <v>633</v>
      </c>
      <c r="H917">
        <v>1</v>
      </c>
      <c r="J917">
        <v>1</v>
      </c>
      <c r="K917">
        <f>SUM(E917:G917)</f>
        <v>0</v>
      </c>
      <c r="L917">
        <f>SUM(H917:J917)</f>
        <v>2</v>
      </c>
      <c r="M917" s="1">
        <f>LOG((L917+1.25)/(K917+1.25),2)+LOG(($K$1051-K917+1.25)/($L$1051-L917+1.25),2)</f>
        <v>1.3355328568471683</v>
      </c>
    </row>
    <row r="918" spans="1:13" x14ac:dyDescent="0.4">
      <c r="A918">
        <v>916</v>
      </c>
      <c r="B918" t="s">
        <v>265</v>
      </c>
      <c r="C918" t="s">
        <v>264</v>
      </c>
      <c r="D918">
        <v>614</v>
      </c>
      <c r="H918">
        <v>1</v>
      </c>
      <c r="J918">
        <v>1</v>
      </c>
      <c r="K918">
        <f>SUM(E918:G918)</f>
        <v>0</v>
      </c>
      <c r="L918">
        <f>SUM(H918:J918)</f>
        <v>2</v>
      </c>
      <c r="M918" s="1">
        <f>LOG((L918+1.25)/(K918+1.25),2)+LOG(($K$1051-K918+1.25)/($L$1051-L918+1.25),2)</f>
        <v>1.3355328568471683</v>
      </c>
    </row>
    <row r="919" spans="1:13" x14ac:dyDescent="0.4">
      <c r="A919">
        <v>917</v>
      </c>
      <c r="B919" t="s">
        <v>263</v>
      </c>
      <c r="C919" t="s">
        <v>262</v>
      </c>
      <c r="D919">
        <v>466</v>
      </c>
      <c r="H919">
        <v>1</v>
      </c>
      <c r="I919">
        <v>1</v>
      </c>
      <c r="K919">
        <f>SUM(E919:G919)</f>
        <v>0</v>
      </c>
      <c r="L919">
        <f>SUM(H919:J919)</f>
        <v>2</v>
      </c>
      <c r="M919" s="1">
        <f>LOG((L919+1.25)/(K919+1.25),2)+LOG(($K$1051-K919+1.25)/($L$1051-L919+1.25),2)</f>
        <v>1.3355328568471683</v>
      </c>
    </row>
    <row r="920" spans="1:13" x14ac:dyDescent="0.4">
      <c r="A920">
        <v>918</v>
      </c>
      <c r="B920" t="s">
        <v>261</v>
      </c>
      <c r="C920" t="s">
        <v>260</v>
      </c>
      <c r="D920">
        <v>348</v>
      </c>
      <c r="H920">
        <v>2</v>
      </c>
      <c r="K920">
        <f>SUM(E920:G920)</f>
        <v>0</v>
      </c>
      <c r="L920">
        <f>SUM(H920:J920)</f>
        <v>2</v>
      </c>
      <c r="M920" s="1">
        <f>LOG((L920+1.25)/(K920+1.25),2)+LOG(($K$1051-K920+1.25)/($L$1051-L920+1.25),2)</f>
        <v>1.3355328568471683</v>
      </c>
    </row>
    <row r="921" spans="1:13" x14ac:dyDescent="0.4">
      <c r="A921">
        <v>919</v>
      </c>
      <c r="B921" t="s">
        <v>259</v>
      </c>
      <c r="C921" t="s">
        <v>258</v>
      </c>
      <c r="D921">
        <v>126</v>
      </c>
      <c r="H921">
        <v>2</v>
      </c>
      <c r="K921">
        <f>SUM(E921:G921)</f>
        <v>0</v>
      </c>
      <c r="L921">
        <f>SUM(H921:J921)</f>
        <v>2</v>
      </c>
      <c r="M921" s="1">
        <f>LOG((L921+1.25)/(K921+1.25),2)+LOG(($K$1051-K921+1.25)/($L$1051-L921+1.25),2)</f>
        <v>1.3355328568471683</v>
      </c>
    </row>
    <row r="922" spans="1:13" x14ac:dyDescent="0.4">
      <c r="A922">
        <v>920</v>
      </c>
      <c r="B922" t="s">
        <v>257</v>
      </c>
      <c r="C922" t="s">
        <v>256</v>
      </c>
      <c r="D922">
        <v>286</v>
      </c>
      <c r="H922">
        <v>1</v>
      </c>
      <c r="I922">
        <v>1</v>
      </c>
      <c r="K922">
        <f>SUM(E922:G922)</f>
        <v>0</v>
      </c>
      <c r="L922">
        <f>SUM(H922:J922)</f>
        <v>2</v>
      </c>
      <c r="M922" s="1">
        <f>LOG((L922+1.25)/(K922+1.25),2)+LOG(($K$1051-K922+1.25)/($L$1051-L922+1.25),2)</f>
        <v>1.3355328568471683</v>
      </c>
    </row>
    <row r="923" spans="1:13" x14ac:dyDescent="0.4">
      <c r="A923">
        <v>921</v>
      </c>
      <c r="B923" t="s">
        <v>255</v>
      </c>
      <c r="C923" t="s">
        <v>254</v>
      </c>
      <c r="D923">
        <v>101</v>
      </c>
      <c r="H923">
        <v>1</v>
      </c>
      <c r="J923">
        <v>1</v>
      </c>
      <c r="K923">
        <f>SUM(E923:G923)</f>
        <v>0</v>
      </c>
      <c r="L923">
        <f>SUM(H923:J923)</f>
        <v>2</v>
      </c>
      <c r="M923" s="1">
        <f>LOG((L923+1.25)/(K923+1.25),2)+LOG(($K$1051-K923+1.25)/($L$1051-L923+1.25),2)</f>
        <v>1.3355328568471683</v>
      </c>
    </row>
    <row r="924" spans="1:13" x14ac:dyDescent="0.4">
      <c r="A924">
        <v>922</v>
      </c>
      <c r="B924" t="s">
        <v>253</v>
      </c>
      <c r="C924" t="s">
        <v>252</v>
      </c>
      <c r="D924">
        <v>1010</v>
      </c>
      <c r="H924">
        <v>2</v>
      </c>
      <c r="K924">
        <f>SUM(E924:G924)</f>
        <v>0</v>
      </c>
      <c r="L924">
        <f>SUM(H924:J924)</f>
        <v>2</v>
      </c>
      <c r="M924" s="1">
        <f>LOG((L924+1.25)/(K924+1.25),2)+LOG(($K$1051-K924+1.25)/($L$1051-L924+1.25),2)</f>
        <v>1.3355328568471683</v>
      </c>
    </row>
    <row r="925" spans="1:13" x14ac:dyDescent="0.4">
      <c r="A925">
        <v>923</v>
      </c>
      <c r="B925" t="s">
        <v>251</v>
      </c>
      <c r="C925" t="s">
        <v>250</v>
      </c>
      <c r="D925">
        <v>247</v>
      </c>
      <c r="H925">
        <v>2</v>
      </c>
      <c r="K925">
        <f>SUM(E925:G925)</f>
        <v>0</v>
      </c>
      <c r="L925">
        <f>SUM(H925:J925)</f>
        <v>2</v>
      </c>
      <c r="M925" s="1">
        <f>LOG((L925+1.25)/(K925+1.25),2)+LOG(($K$1051-K925+1.25)/($L$1051-L925+1.25),2)</f>
        <v>1.3355328568471683</v>
      </c>
    </row>
    <row r="926" spans="1:13" x14ac:dyDescent="0.4">
      <c r="A926">
        <v>924</v>
      </c>
      <c r="B926" t="s">
        <v>249</v>
      </c>
      <c r="C926" t="s">
        <v>248</v>
      </c>
      <c r="D926">
        <v>494</v>
      </c>
      <c r="H926">
        <v>1</v>
      </c>
      <c r="J926">
        <v>1</v>
      </c>
      <c r="K926">
        <f>SUM(E926:G926)</f>
        <v>0</v>
      </c>
      <c r="L926">
        <f>SUM(H926:J926)</f>
        <v>2</v>
      </c>
      <c r="M926" s="1">
        <f>LOG((L926+1.25)/(K926+1.25),2)+LOG(($K$1051-K926+1.25)/($L$1051-L926+1.25),2)</f>
        <v>1.3355328568471683</v>
      </c>
    </row>
    <row r="927" spans="1:13" x14ac:dyDescent="0.4">
      <c r="A927">
        <v>925</v>
      </c>
      <c r="B927" t="s">
        <v>247</v>
      </c>
      <c r="C927" t="s">
        <v>246</v>
      </c>
      <c r="D927">
        <v>430</v>
      </c>
      <c r="H927">
        <v>1</v>
      </c>
      <c r="J927">
        <v>1</v>
      </c>
      <c r="K927">
        <f>SUM(E927:G927)</f>
        <v>0</v>
      </c>
      <c r="L927">
        <f>SUM(H927:J927)</f>
        <v>2</v>
      </c>
      <c r="M927" s="1">
        <f>LOG((L927+1.25)/(K927+1.25),2)+LOG(($K$1051-K927+1.25)/($L$1051-L927+1.25),2)</f>
        <v>1.3355328568471683</v>
      </c>
    </row>
    <row r="928" spans="1:13" x14ac:dyDescent="0.4">
      <c r="A928">
        <v>926</v>
      </c>
      <c r="B928" t="s">
        <v>245</v>
      </c>
      <c r="C928" t="s">
        <v>244</v>
      </c>
      <c r="D928">
        <v>146</v>
      </c>
      <c r="H928">
        <v>1</v>
      </c>
      <c r="J928">
        <v>1</v>
      </c>
      <c r="K928">
        <f>SUM(E928:G928)</f>
        <v>0</v>
      </c>
      <c r="L928">
        <f>SUM(H928:J928)</f>
        <v>2</v>
      </c>
      <c r="M928" s="1">
        <f>LOG((L928+1.25)/(K928+1.25),2)+LOG(($K$1051-K928+1.25)/($L$1051-L928+1.25),2)</f>
        <v>1.3355328568471683</v>
      </c>
    </row>
    <row r="929" spans="1:13" x14ac:dyDescent="0.4">
      <c r="A929">
        <v>927</v>
      </c>
      <c r="B929" t="s">
        <v>243</v>
      </c>
      <c r="C929" t="s">
        <v>242</v>
      </c>
      <c r="D929">
        <v>631</v>
      </c>
      <c r="H929">
        <v>2</v>
      </c>
      <c r="K929">
        <f>SUM(E929:G929)</f>
        <v>0</v>
      </c>
      <c r="L929">
        <f>SUM(H929:J929)</f>
        <v>2</v>
      </c>
      <c r="M929" s="1">
        <f>LOG((L929+1.25)/(K929+1.25),2)+LOG(($K$1051-K929+1.25)/($L$1051-L929+1.25),2)</f>
        <v>1.3355328568471683</v>
      </c>
    </row>
    <row r="930" spans="1:13" x14ac:dyDescent="0.4">
      <c r="A930">
        <v>928</v>
      </c>
      <c r="B930" t="s">
        <v>241</v>
      </c>
      <c r="C930" t="s">
        <v>240</v>
      </c>
      <c r="D930">
        <v>1382</v>
      </c>
      <c r="H930">
        <v>1</v>
      </c>
      <c r="I930">
        <v>1</v>
      </c>
      <c r="K930">
        <f>SUM(E930:G930)</f>
        <v>0</v>
      </c>
      <c r="L930">
        <f>SUM(H930:J930)</f>
        <v>2</v>
      </c>
      <c r="M930" s="1">
        <f>LOG((L930+1.25)/(K930+1.25),2)+LOG(($K$1051-K930+1.25)/($L$1051-L930+1.25),2)</f>
        <v>1.3355328568471683</v>
      </c>
    </row>
    <row r="931" spans="1:13" x14ac:dyDescent="0.4">
      <c r="A931">
        <v>929</v>
      </c>
      <c r="B931" t="s">
        <v>239</v>
      </c>
      <c r="C931" t="s">
        <v>238</v>
      </c>
      <c r="D931">
        <v>204</v>
      </c>
      <c r="H931">
        <v>1</v>
      </c>
      <c r="I931">
        <v>1</v>
      </c>
      <c r="K931">
        <f>SUM(E931:G931)</f>
        <v>0</v>
      </c>
      <c r="L931">
        <f>SUM(H931:J931)</f>
        <v>2</v>
      </c>
      <c r="M931" s="1">
        <f>LOG((L931+1.25)/(K931+1.25),2)+LOG(($K$1051-K931+1.25)/($L$1051-L931+1.25),2)</f>
        <v>1.3355328568471683</v>
      </c>
    </row>
    <row r="932" spans="1:13" x14ac:dyDescent="0.4">
      <c r="A932">
        <v>930</v>
      </c>
      <c r="B932" t="s">
        <v>237</v>
      </c>
      <c r="C932" t="s">
        <v>236</v>
      </c>
      <c r="D932">
        <v>352</v>
      </c>
      <c r="H932">
        <v>1</v>
      </c>
      <c r="J932">
        <v>1</v>
      </c>
      <c r="K932">
        <f>SUM(E932:G932)</f>
        <v>0</v>
      </c>
      <c r="L932">
        <f>SUM(H932:J932)</f>
        <v>2</v>
      </c>
      <c r="M932" s="1">
        <f>LOG((L932+1.25)/(K932+1.25),2)+LOG(($K$1051-K932+1.25)/($L$1051-L932+1.25),2)</f>
        <v>1.3355328568471683</v>
      </c>
    </row>
    <row r="933" spans="1:13" x14ac:dyDescent="0.4">
      <c r="A933">
        <v>931</v>
      </c>
      <c r="B933" t="s">
        <v>235</v>
      </c>
      <c r="C933" t="s">
        <v>234</v>
      </c>
      <c r="D933">
        <v>328</v>
      </c>
      <c r="H933">
        <v>1</v>
      </c>
      <c r="J933">
        <v>1</v>
      </c>
      <c r="K933">
        <f>SUM(E933:G933)</f>
        <v>0</v>
      </c>
      <c r="L933">
        <f>SUM(H933:J933)</f>
        <v>2</v>
      </c>
      <c r="M933" s="1">
        <f>LOG((L933+1.25)/(K933+1.25),2)+LOG(($K$1051-K933+1.25)/($L$1051-L933+1.25),2)</f>
        <v>1.3355328568471683</v>
      </c>
    </row>
    <row r="934" spans="1:13" x14ac:dyDescent="0.4">
      <c r="A934">
        <v>932</v>
      </c>
      <c r="B934" t="s">
        <v>233</v>
      </c>
      <c r="C934" t="s">
        <v>232</v>
      </c>
      <c r="D934">
        <v>184</v>
      </c>
      <c r="H934">
        <v>1</v>
      </c>
      <c r="I934">
        <v>1</v>
      </c>
      <c r="K934">
        <f>SUM(E934:G934)</f>
        <v>0</v>
      </c>
      <c r="L934">
        <f>SUM(H934:J934)</f>
        <v>2</v>
      </c>
      <c r="M934" s="1">
        <f>LOG((L934+1.25)/(K934+1.25),2)+LOG(($K$1051-K934+1.25)/($L$1051-L934+1.25),2)</f>
        <v>1.3355328568471683</v>
      </c>
    </row>
    <row r="935" spans="1:13" x14ac:dyDescent="0.4">
      <c r="A935">
        <v>933</v>
      </c>
      <c r="B935" t="s">
        <v>231</v>
      </c>
      <c r="C935" t="s">
        <v>230</v>
      </c>
      <c r="D935">
        <v>245</v>
      </c>
      <c r="H935">
        <v>1</v>
      </c>
      <c r="J935">
        <v>1</v>
      </c>
      <c r="K935">
        <f>SUM(E935:G935)</f>
        <v>0</v>
      </c>
      <c r="L935">
        <f>SUM(H935:J935)</f>
        <v>2</v>
      </c>
      <c r="M935" s="1">
        <f>LOG((L935+1.25)/(K935+1.25),2)+LOG(($K$1051-K935+1.25)/($L$1051-L935+1.25),2)</f>
        <v>1.3355328568471683</v>
      </c>
    </row>
    <row r="936" spans="1:13" x14ac:dyDescent="0.4">
      <c r="A936">
        <v>934</v>
      </c>
      <c r="B936" t="s">
        <v>229</v>
      </c>
      <c r="C936" t="s">
        <v>228</v>
      </c>
      <c r="D936">
        <v>69</v>
      </c>
      <c r="H936">
        <v>1</v>
      </c>
      <c r="I936">
        <v>1</v>
      </c>
      <c r="K936">
        <f>SUM(E936:G936)</f>
        <v>0</v>
      </c>
      <c r="L936">
        <f>SUM(H936:J936)</f>
        <v>2</v>
      </c>
      <c r="M936" s="1">
        <f>LOG((L936+1.25)/(K936+1.25),2)+LOG(($K$1051-K936+1.25)/($L$1051-L936+1.25),2)</f>
        <v>1.3355328568471683</v>
      </c>
    </row>
    <row r="937" spans="1:13" x14ac:dyDescent="0.4">
      <c r="A937">
        <v>935</v>
      </c>
      <c r="B937" t="s">
        <v>227</v>
      </c>
      <c r="C937" t="s">
        <v>226</v>
      </c>
      <c r="D937">
        <v>207</v>
      </c>
      <c r="H937">
        <v>1</v>
      </c>
      <c r="I937">
        <v>1</v>
      </c>
      <c r="K937">
        <f>SUM(E937:G937)</f>
        <v>0</v>
      </c>
      <c r="L937">
        <f>SUM(H937:J937)</f>
        <v>2</v>
      </c>
      <c r="M937" s="1">
        <f>LOG((L937+1.25)/(K937+1.25),2)+LOG(($K$1051-K937+1.25)/($L$1051-L937+1.25),2)</f>
        <v>1.3355328568471683</v>
      </c>
    </row>
    <row r="938" spans="1:13" x14ac:dyDescent="0.4">
      <c r="A938">
        <v>936</v>
      </c>
      <c r="B938" t="s">
        <v>225</v>
      </c>
      <c r="C938" t="s">
        <v>224</v>
      </c>
      <c r="D938">
        <v>534</v>
      </c>
      <c r="H938">
        <v>1</v>
      </c>
      <c r="J938">
        <v>1</v>
      </c>
      <c r="K938">
        <f>SUM(E938:G938)</f>
        <v>0</v>
      </c>
      <c r="L938">
        <f>SUM(H938:J938)</f>
        <v>2</v>
      </c>
      <c r="M938" s="1">
        <f>LOG((L938+1.25)/(K938+1.25),2)+LOG(($K$1051-K938+1.25)/($L$1051-L938+1.25),2)</f>
        <v>1.3355328568471683</v>
      </c>
    </row>
    <row r="939" spans="1:13" x14ac:dyDescent="0.4">
      <c r="A939">
        <v>937</v>
      </c>
      <c r="B939" t="s">
        <v>223</v>
      </c>
      <c r="C939" t="s">
        <v>222</v>
      </c>
      <c r="D939">
        <v>481</v>
      </c>
      <c r="H939">
        <v>1</v>
      </c>
      <c r="I939">
        <v>1</v>
      </c>
      <c r="K939">
        <f>SUM(E939:G939)</f>
        <v>0</v>
      </c>
      <c r="L939">
        <f>SUM(H939:J939)</f>
        <v>2</v>
      </c>
      <c r="M939" s="1">
        <f>LOG((L939+1.25)/(K939+1.25),2)+LOG(($K$1051-K939+1.25)/($L$1051-L939+1.25),2)</f>
        <v>1.3355328568471683</v>
      </c>
    </row>
    <row r="940" spans="1:13" x14ac:dyDescent="0.4">
      <c r="A940">
        <v>938</v>
      </c>
      <c r="B940" t="s">
        <v>221</v>
      </c>
      <c r="C940" t="s">
        <v>220</v>
      </c>
      <c r="D940">
        <v>653</v>
      </c>
      <c r="H940">
        <v>1</v>
      </c>
      <c r="J940">
        <v>1</v>
      </c>
      <c r="K940">
        <f>SUM(E940:G940)</f>
        <v>0</v>
      </c>
      <c r="L940">
        <f>SUM(H940:J940)</f>
        <v>2</v>
      </c>
      <c r="M940" s="1">
        <f>LOG((L940+1.25)/(K940+1.25),2)+LOG(($K$1051-K940+1.25)/($L$1051-L940+1.25),2)</f>
        <v>1.3355328568471683</v>
      </c>
    </row>
    <row r="941" spans="1:13" x14ac:dyDescent="0.4">
      <c r="A941">
        <v>939</v>
      </c>
      <c r="B941" t="s">
        <v>219</v>
      </c>
      <c r="C941" t="s">
        <v>218</v>
      </c>
      <c r="D941">
        <v>159</v>
      </c>
      <c r="I941">
        <v>1</v>
      </c>
      <c r="J941">
        <v>1</v>
      </c>
      <c r="K941">
        <f>SUM(E941:G941)</f>
        <v>0</v>
      </c>
      <c r="L941">
        <f>SUM(H941:J941)</f>
        <v>2</v>
      </c>
      <c r="M941" s="1">
        <f>LOG((L941+1.25)/(K941+1.25),2)+LOG(($K$1051-K941+1.25)/($L$1051-L941+1.25),2)</f>
        <v>1.3355328568471683</v>
      </c>
    </row>
    <row r="942" spans="1:13" x14ac:dyDescent="0.4">
      <c r="A942">
        <v>940</v>
      </c>
      <c r="B942" t="s">
        <v>217</v>
      </c>
      <c r="C942" t="s">
        <v>216</v>
      </c>
      <c r="D942">
        <v>548</v>
      </c>
      <c r="I942">
        <v>1</v>
      </c>
      <c r="J942">
        <v>1</v>
      </c>
      <c r="K942">
        <f>SUM(E942:G942)</f>
        <v>0</v>
      </c>
      <c r="L942">
        <f>SUM(H942:J942)</f>
        <v>2</v>
      </c>
      <c r="M942" s="1">
        <f>LOG((L942+1.25)/(K942+1.25),2)+LOG(($K$1051-K942+1.25)/($L$1051-L942+1.25),2)</f>
        <v>1.3355328568471683</v>
      </c>
    </row>
    <row r="943" spans="1:13" x14ac:dyDescent="0.4">
      <c r="A943">
        <v>941</v>
      </c>
      <c r="B943" t="s">
        <v>215</v>
      </c>
      <c r="C943" t="s">
        <v>214</v>
      </c>
      <c r="D943">
        <v>61</v>
      </c>
      <c r="I943">
        <v>2</v>
      </c>
      <c r="K943">
        <f>SUM(E943:G943)</f>
        <v>0</v>
      </c>
      <c r="L943">
        <f>SUM(H943:J943)</f>
        <v>2</v>
      </c>
      <c r="M943" s="1">
        <f>LOG((L943+1.25)/(K943+1.25),2)+LOG(($K$1051-K943+1.25)/($L$1051-L943+1.25),2)</f>
        <v>1.3355328568471683</v>
      </c>
    </row>
    <row r="944" spans="1:13" x14ac:dyDescent="0.4">
      <c r="A944">
        <v>942</v>
      </c>
      <c r="B944" t="s">
        <v>213</v>
      </c>
      <c r="C944" t="s">
        <v>212</v>
      </c>
      <c r="D944">
        <v>213</v>
      </c>
      <c r="I944">
        <v>2</v>
      </c>
      <c r="K944">
        <f>SUM(E944:G944)</f>
        <v>0</v>
      </c>
      <c r="L944">
        <f>SUM(H944:J944)</f>
        <v>2</v>
      </c>
      <c r="M944" s="1">
        <f>LOG((L944+1.25)/(K944+1.25),2)+LOG(($K$1051-K944+1.25)/($L$1051-L944+1.25),2)</f>
        <v>1.3355328568471683</v>
      </c>
    </row>
    <row r="945" spans="1:13" x14ac:dyDescent="0.4">
      <c r="A945">
        <v>943</v>
      </c>
      <c r="B945" t="s">
        <v>211</v>
      </c>
      <c r="C945" t="s">
        <v>210</v>
      </c>
      <c r="D945">
        <v>847</v>
      </c>
      <c r="I945">
        <v>1</v>
      </c>
      <c r="J945">
        <v>1</v>
      </c>
      <c r="K945">
        <f>SUM(E945:G945)</f>
        <v>0</v>
      </c>
      <c r="L945">
        <f>SUM(H945:J945)</f>
        <v>2</v>
      </c>
      <c r="M945" s="1">
        <f>LOG((L945+1.25)/(K945+1.25),2)+LOG(($K$1051-K945+1.25)/($L$1051-L945+1.25),2)</f>
        <v>1.3355328568471683</v>
      </c>
    </row>
    <row r="946" spans="1:13" x14ac:dyDescent="0.4">
      <c r="A946">
        <v>944</v>
      </c>
      <c r="B946" t="s">
        <v>209</v>
      </c>
      <c r="C946" t="s">
        <v>208</v>
      </c>
      <c r="D946">
        <v>366</v>
      </c>
      <c r="I946">
        <v>1</v>
      </c>
      <c r="J946">
        <v>1</v>
      </c>
      <c r="K946">
        <f>SUM(E946:G946)</f>
        <v>0</v>
      </c>
      <c r="L946">
        <f>SUM(H946:J946)</f>
        <v>2</v>
      </c>
      <c r="M946" s="1">
        <f>LOG((L946+1.25)/(K946+1.25),2)+LOG(($K$1051-K946+1.25)/($L$1051-L946+1.25),2)</f>
        <v>1.3355328568471683</v>
      </c>
    </row>
    <row r="947" spans="1:13" x14ac:dyDescent="0.4">
      <c r="A947">
        <v>945</v>
      </c>
      <c r="B947" t="s">
        <v>207</v>
      </c>
      <c r="C947" t="s">
        <v>206</v>
      </c>
      <c r="D947">
        <v>123</v>
      </c>
      <c r="I947">
        <v>1</v>
      </c>
      <c r="J947">
        <v>1</v>
      </c>
      <c r="K947">
        <f>SUM(E947:G947)</f>
        <v>0</v>
      </c>
      <c r="L947">
        <f>SUM(H947:J947)</f>
        <v>2</v>
      </c>
      <c r="M947" s="1">
        <f>LOG((L947+1.25)/(K947+1.25),2)+LOG(($K$1051-K947+1.25)/($L$1051-L947+1.25),2)</f>
        <v>1.3355328568471683</v>
      </c>
    </row>
    <row r="948" spans="1:13" x14ac:dyDescent="0.4">
      <c r="A948">
        <v>946</v>
      </c>
      <c r="B948" t="s">
        <v>205</v>
      </c>
      <c r="C948" t="s">
        <v>204</v>
      </c>
      <c r="D948">
        <v>879</v>
      </c>
      <c r="I948">
        <v>1</v>
      </c>
      <c r="J948">
        <v>1</v>
      </c>
      <c r="K948">
        <f>SUM(E948:G948)</f>
        <v>0</v>
      </c>
      <c r="L948">
        <f>SUM(H948:J948)</f>
        <v>2</v>
      </c>
      <c r="M948" s="1">
        <f>LOG((L948+1.25)/(K948+1.25),2)+LOG(($K$1051-K948+1.25)/($L$1051-L948+1.25),2)</f>
        <v>1.3355328568471683</v>
      </c>
    </row>
    <row r="949" spans="1:13" x14ac:dyDescent="0.4">
      <c r="A949">
        <v>947</v>
      </c>
      <c r="B949" t="s">
        <v>203</v>
      </c>
      <c r="C949" t="s">
        <v>202</v>
      </c>
      <c r="D949">
        <v>609</v>
      </c>
      <c r="I949">
        <v>1</v>
      </c>
      <c r="J949">
        <v>1</v>
      </c>
      <c r="K949">
        <f>SUM(E949:G949)</f>
        <v>0</v>
      </c>
      <c r="L949">
        <f>SUM(H949:J949)</f>
        <v>2</v>
      </c>
      <c r="M949" s="1">
        <f>LOG((L949+1.25)/(K949+1.25),2)+LOG(($K$1051-K949+1.25)/($L$1051-L949+1.25),2)</f>
        <v>1.3355328568471683</v>
      </c>
    </row>
    <row r="950" spans="1:13" x14ac:dyDescent="0.4">
      <c r="A950">
        <v>948</v>
      </c>
      <c r="B950" t="s">
        <v>201</v>
      </c>
      <c r="C950" t="s">
        <v>200</v>
      </c>
      <c r="D950">
        <v>193</v>
      </c>
      <c r="I950">
        <v>1</v>
      </c>
      <c r="J950">
        <v>1</v>
      </c>
      <c r="K950">
        <f>SUM(E950:G950)</f>
        <v>0</v>
      </c>
      <c r="L950">
        <f>SUM(H950:J950)</f>
        <v>2</v>
      </c>
      <c r="M950" s="1">
        <f>LOG((L950+1.25)/(K950+1.25),2)+LOG(($K$1051-K950+1.25)/($L$1051-L950+1.25),2)</f>
        <v>1.3355328568471683</v>
      </c>
    </row>
    <row r="951" spans="1:13" x14ac:dyDescent="0.4">
      <c r="A951">
        <v>949</v>
      </c>
      <c r="B951" t="s">
        <v>199</v>
      </c>
      <c r="C951" t="s">
        <v>198</v>
      </c>
      <c r="D951">
        <v>410</v>
      </c>
      <c r="I951">
        <v>1</v>
      </c>
      <c r="J951">
        <v>1</v>
      </c>
      <c r="K951">
        <f>SUM(E951:G951)</f>
        <v>0</v>
      </c>
      <c r="L951">
        <f>SUM(H951:J951)</f>
        <v>2</v>
      </c>
      <c r="M951" s="1">
        <f>LOG((L951+1.25)/(K951+1.25),2)+LOG(($K$1051-K951+1.25)/($L$1051-L951+1.25),2)</f>
        <v>1.3355328568471683</v>
      </c>
    </row>
    <row r="952" spans="1:13" x14ac:dyDescent="0.4">
      <c r="A952">
        <v>950</v>
      </c>
      <c r="B952" t="s">
        <v>197</v>
      </c>
      <c r="C952" t="s">
        <v>196</v>
      </c>
      <c r="D952">
        <v>1646</v>
      </c>
      <c r="I952">
        <v>2</v>
      </c>
      <c r="K952">
        <f>SUM(E952:G952)</f>
        <v>0</v>
      </c>
      <c r="L952">
        <f>SUM(H952:J952)</f>
        <v>2</v>
      </c>
      <c r="M952" s="1">
        <f>LOG((L952+1.25)/(K952+1.25),2)+LOG(($K$1051-K952+1.25)/($L$1051-L952+1.25),2)</f>
        <v>1.3355328568471683</v>
      </c>
    </row>
    <row r="953" spans="1:13" x14ac:dyDescent="0.4">
      <c r="A953">
        <v>951</v>
      </c>
      <c r="B953" t="s">
        <v>195</v>
      </c>
      <c r="C953" t="s">
        <v>194</v>
      </c>
      <c r="D953">
        <v>904</v>
      </c>
      <c r="I953">
        <v>1</v>
      </c>
      <c r="J953">
        <v>1</v>
      </c>
      <c r="K953">
        <f>SUM(E953:G953)</f>
        <v>0</v>
      </c>
      <c r="L953">
        <f>SUM(H953:J953)</f>
        <v>2</v>
      </c>
      <c r="M953" s="1">
        <f>LOG((L953+1.25)/(K953+1.25),2)+LOG(($K$1051-K953+1.25)/($L$1051-L953+1.25),2)</f>
        <v>1.3355328568471683</v>
      </c>
    </row>
    <row r="954" spans="1:13" x14ac:dyDescent="0.4">
      <c r="A954">
        <v>952</v>
      </c>
      <c r="B954" t="s">
        <v>193</v>
      </c>
      <c r="C954" t="s">
        <v>192</v>
      </c>
      <c r="D954">
        <v>142</v>
      </c>
      <c r="I954">
        <v>2</v>
      </c>
      <c r="K954">
        <f>SUM(E954:G954)</f>
        <v>0</v>
      </c>
      <c r="L954">
        <f>SUM(H954:J954)</f>
        <v>2</v>
      </c>
      <c r="M954" s="1">
        <f>LOG((L954+1.25)/(K954+1.25),2)+LOG(($K$1051-K954+1.25)/($L$1051-L954+1.25),2)</f>
        <v>1.3355328568471683</v>
      </c>
    </row>
    <row r="955" spans="1:13" x14ac:dyDescent="0.4">
      <c r="A955">
        <v>953</v>
      </c>
      <c r="B955" t="s">
        <v>191</v>
      </c>
      <c r="C955" t="s">
        <v>190</v>
      </c>
      <c r="D955">
        <v>735</v>
      </c>
      <c r="I955">
        <v>1</v>
      </c>
      <c r="J955">
        <v>1</v>
      </c>
      <c r="K955">
        <f>SUM(E955:G955)</f>
        <v>0</v>
      </c>
      <c r="L955">
        <f>SUM(H955:J955)</f>
        <v>2</v>
      </c>
      <c r="M955" s="1">
        <f>LOG((L955+1.25)/(K955+1.25),2)+LOG(($K$1051-K955+1.25)/($L$1051-L955+1.25),2)</f>
        <v>1.3355328568471683</v>
      </c>
    </row>
    <row r="956" spans="1:13" x14ac:dyDescent="0.4">
      <c r="A956">
        <v>954</v>
      </c>
      <c r="B956" t="s">
        <v>189</v>
      </c>
      <c r="C956" t="s">
        <v>188</v>
      </c>
      <c r="D956">
        <v>346</v>
      </c>
      <c r="I956">
        <v>1</v>
      </c>
      <c r="J956">
        <v>1</v>
      </c>
      <c r="K956">
        <f>SUM(E956:G956)</f>
        <v>0</v>
      </c>
      <c r="L956">
        <f>SUM(H956:J956)</f>
        <v>2</v>
      </c>
      <c r="M956" s="1">
        <f>LOG((L956+1.25)/(K956+1.25),2)+LOG(($K$1051-K956+1.25)/($L$1051-L956+1.25),2)</f>
        <v>1.3355328568471683</v>
      </c>
    </row>
    <row r="957" spans="1:13" x14ac:dyDescent="0.4">
      <c r="A957">
        <v>955</v>
      </c>
      <c r="B957" t="s">
        <v>187</v>
      </c>
      <c r="C957" t="s">
        <v>186</v>
      </c>
      <c r="D957">
        <v>1220</v>
      </c>
      <c r="I957">
        <v>1</v>
      </c>
      <c r="J957">
        <v>1</v>
      </c>
      <c r="K957">
        <f>SUM(E957:G957)</f>
        <v>0</v>
      </c>
      <c r="L957">
        <f>SUM(H957:J957)</f>
        <v>2</v>
      </c>
      <c r="M957" s="1">
        <f>LOG((L957+1.25)/(K957+1.25),2)+LOG(($K$1051-K957+1.25)/($L$1051-L957+1.25),2)</f>
        <v>1.3355328568471683</v>
      </c>
    </row>
    <row r="958" spans="1:13" x14ac:dyDescent="0.4">
      <c r="A958">
        <v>956</v>
      </c>
      <c r="B958" t="s">
        <v>185</v>
      </c>
      <c r="C958" t="s">
        <v>184</v>
      </c>
      <c r="D958">
        <v>224</v>
      </c>
      <c r="I958">
        <v>2</v>
      </c>
      <c r="K958">
        <f>SUM(E958:G958)</f>
        <v>0</v>
      </c>
      <c r="L958">
        <f>SUM(H958:J958)</f>
        <v>2</v>
      </c>
      <c r="M958" s="1">
        <f>LOG((L958+1.25)/(K958+1.25),2)+LOG(($K$1051-K958+1.25)/($L$1051-L958+1.25),2)</f>
        <v>1.3355328568471683</v>
      </c>
    </row>
    <row r="959" spans="1:13" x14ac:dyDescent="0.4">
      <c r="A959">
        <v>957</v>
      </c>
      <c r="B959" t="s">
        <v>183</v>
      </c>
      <c r="C959" t="s">
        <v>182</v>
      </c>
      <c r="D959">
        <v>839</v>
      </c>
      <c r="J959">
        <v>2</v>
      </c>
      <c r="K959">
        <f>SUM(E959:G959)</f>
        <v>0</v>
      </c>
      <c r="L959">
        <f>SUM(H959:J959)</f>
        <v>2</v>
      </c>
      <c r="M959" s="1">
        <f>LOG((L959+1.25)/(K959+1.25),2)+LOG(($K$1051-K959+1.25)/($L$1051-L959+1.25),2)</f>
        <v>1.3355328568471683</v>
      </c>
    </row>
    <row r="960" spans="1:13" x14ac:dyDescent="0.4">
      <c r="A960">
        <v>958</v>
      </c>
      <c r="B960" t="s">
        <v>181</v>
      </c>
      <c r="C960" t="s">
        <v>180</v>
      </c>
      <c r="D960">
        <v>999</v>
      </c>
      <c r="J960">
        <v>2</v>
      </c>
      <c r="K960">
        <f>SUM(E960:G960)</f>
        <v>0</v>
      </c>
      <c r="L960">
        <f>SUM(H960:J960)</f>
        <v>2</v>
      </c>
      <c r="M960" s="1">
        <f>LOG((L960+1.25)/(K960+1.25),2)+LOG(($K$1051-K960+1.25)/($L$1051-L960+1.25),2)</f>
        <v>1.3355328568471683</v>
      </c>
    </row>
    <row r="961" spans="1:13" x14ac:dyDescent="0.4">
      <c r="A961">
        <v>959</v>
      </c>
      <c r="B961" t="s">
        <v>179</v>
      </c>
      <c r="C961" t="s">
        <v>178</v>
      </c>
      <c r="D961">
        <v>789</v>
      </c>
      <c r="J961">
        <v>2</v>
      </c>
      <c r="K961">
        <f>SUM(E961:G961)</f>
        <v>0</v>
      </c>
      <c r="L961">
        <f>SUM(H961:J961)</f>
        <v>2</v>
      </c>
      <c r="M961" s="1">
        <f>LOG((L961+1.25)/(K961+1.25),2)+LOG(($K$1051-K961+1.25)/($L$1051-L961+1.25),2)</f>
        <v>1.3355328568471683</v>
      </c>
    </row>
    <row r="962" spans="1:13" x14ac:dyDescent="0.4">
      <c r="A962">
        <v>960</v>
      </c>
      <c r="B962" t="s">
        <v>177</v>
      </c>
      <c r="C962" t="s">
        <v>176</v>
      </c>
      <c r="D962">
        <v>714</v>
      </c>
      <c r="J962">
        <v>2</v>
      </c>
      <c r="K962">
        <f>SUM(E962:G962)</f>
        <v>0</v>
      </c>
      <c r="L962">
        <f>SUM(H962:J962)</f>
        <v>2</v>
      </c>
      <c r="M962" s="1">
        <f>LOG((L962+1.25)/(K962+1.25),2)+LOG(($K$1051-K962+1.25)/($L$1051-L962+1.25),2)</f>
        <v>1.3355328568471683</v>
      </c>
    </row>
    <row r="963" spans="1:13" x14ac:dyDescent="0.4">
      <c r="A963">
        <v>961</v>
      </c>
      <c r="B963" t="s">
        <v>175</v>
      </c>
      <c r="C963" t="s">
        <v>174</v>
      </c>
      <c r="D963">
        <v>293</v>
      </c>
      <c r="G963">
        <v>3</v>
      </c>
      <c r="H963">
        <v>5</v>
      </c>
      <c r="I963">
        <v>2</v>
      </c>
      <c r="J963">
        <v>3</v>
      </c>
      <c r="K963">
        <f>SUM(E963:G963)</f>
        <v>3</v>
      </c>
      <c r="L963">
        <f>SUM(H963:J963)</f>
        <v>10</v>
      </c>
      <c r="M963" s="1">
        <f>LOG((L963+1.25)/(K963+1.25),2)+LOG(($K$1051-K963+1.25)/($L$1051-L963+1.25),2)</f>
        <v>1.3625123473356044</v>
      </c>
    </row>
    <row r="964" spans="1:13" x14ac:dyDescent="0.4">
      <c r="A964">
        <v>962</v>
      </c>
      <c r="B964" t="s">
        <v>173</v>
      </c>
      <c r="C964" t="s">
        <v>172</v>
      </c>
      <c r="D964">
        <v>294</v>
      </c>
      <c r="E964">
        <v>4</v>
      </c>
      <c r="F964">
        <v>2</v>
      </c>
      <c r="G964">
        <v>3</v>
      </c>
      <c r="H964">
        <v>7</v>
      </c>
      <c r="I964">
        <v>9</v>
      </c>
      <c r="J964">
        <v>10</v>
      </c>
      <c r="K964">
        <f>SUM(E964:G964)</f>
        <v>9</v>
      </c>
      <c r="L964">
        <f>SUM(H964:J964)</f>
        <v>26</v>
      </c>
      <c r="M964" s="1">
        <f>LOG((L964+1.25)/(K964+1.25),2)+LOG(($K$1051-K964+1.25)/($L$1051-L964+1.25),2)</f>
        <v>1.3709618339935683</v>
      </c>
    </row>
    <row r="965" spans="1:13" x14ac:dyDescent="0.4">
      <c r="A965">
        <v>963</v>
      </c>
      <c r="B965" t="s">
        <v>171</v>
      </c>
      <c r="C965" t="s">
        <v>170</v>
      </c>
      <c r="D965">
        <v>461</v>
      </c>
      <c r="E965">
        <v>1</v>
      </c>
      <c r="H965">
        <v>2</v>
      </c>
      <c r="I965">
        <v>1</v>
      </c>
      <c r="J965">
        <v>2</v>
      </c>
      <c r="K965">
        <f>SUM(E965:G965)</f>
        <v>1</v>
      </c>
      <c r="L965">
        <f>SUM(H965:J965)</f>
        <v>5</v>
      </c>
      <c r="M965" s="1">
        <f>LOG((L965+1.25)/(K965+1.25),2)+LOG(($K$1051-K965+1.25)/($L$1051-L965+1.25),2)</f>
        <v>1.4313938792912626</v>
      </c>
    </row>
    <row r="966" spans="1:13" x14ac:dyDescent="0.4">
      <c r="A966">
        <v>964</v>
      </c>
      <c r="B966" t="s">
        <v>169</v>
      </c>
      <c r="C966" t="s">
        <v>168</v>
      </c>
      <c r="D966">
        <v>609</v>
      </c>
      <c r="E966">
        <v>1</v>
      </c>
      <c r="H966">
        <v>1</v>
      </c>
      <c r="I966">
        <v>2</v>
      </c>
      <c r="J966">
        <v>2</v>
      </c>
      <c r="K966">
        <f>SUM(E966:G966)</f>
        <v>1</v>
      </c>
      <c r="L966">
        <f>SUM(H966:J966)</f>
        <v>5</v>
      </c>
      <c r="M966" s="1">
        <f>LOG((L966+1.25)/(K966+1.25),2)+LOG(($K$1051-K966+1.25)/($L$1051-L966+1.25),2)</f>
        <v>1.4313938792912626</v>
      </c>
    </row>
    <row r="967" spans="1:13" x14ac:dyDescent="0.4">
      <c r="A967">
        <v>965</v>
      </c>
      <c r="B967" t="s">
        <v>167</v>
      </c>
      <c r="C967" t="s">
        <v>166</v>
      </c>
      <c r="D967">
        <v>843</v>
      </c>
      <c r="G967">
        <v>1</v>
      </c>
      <c r="I967">
        <v>3</v>
      </c>
      <c r="J967">
        <v>2</v>
      </c>
      <c r="K967">
        <f>SUM(E967:G967)</f>
        <v>1</v>
      </c>
      <c r="L967">
        <f>SUM(H967:J967)</f>
        <v>5</v>
      </c>
      <c r="M967" s="1">
        <f>LOG((L967+1.25)/(K967+1.25),2)+LOG(($K$1051-K967+1.25)/($L$1051-L967+1.25),2)</f>
        <v>1.4313938792912626</v>
      </c>
    </row>
    <row r="968" spans="1:13" x14ac:dyDescent="0.4">
      <c r="A968">
        <v>966</v>
      </c>
      <c r="B968" t="s">
        <v>165</v>
      </c>
      <c r="C968" t="s">
        <v>164</v>
      </c>
      <c r="D968">
        <v>102</v>
      </c>
      <c r="E968">
        <v>2</v>
      </c>
      <c r="F968">
        <v>2</v>
      </c>
      <c r="G968">
        <v>2</v>
      </c>
      <c r="H968">
        <v>7</v>
      </c>
      <c r="I968">
        <v>5</v>
      </c>
      <c r="J968">
        <v>7</v>
      </c>
      <c r="K968">
        <f>SUM(E968:G968)</f>
        <v>6</v>
      </c>
      <c r="L968">
        <f>SUM(H968:J968)</f>
        <v>19</v>
      </c>
      <c r="M968" s="1">
        <f>LOG((L968+1.25)/(K968+1.25),2)+LOG(($K$1051-K968+1.25)/($L$1051-L968+1.25),2)</f>
        <v>1.4413184809829269</v>
      </c>
    </row>
    <row r="969" spans="1:13" x14ac:dyDescent="0.4">
      <c r="A969">
        <v>967</v>
      </c>
      <c r="B969" t="s">
        <v>163</v>
      </c>
      <c r="C969" t="s">
        <v>162</v>
      </c>
      <c r="D969">
        <v>189</v>
      </c>
      <c r="E969">
        <v>1</v>
      </c>
      <c r="F969">
        <v>2</v>
      </c>
      <c r="H969">
        <v>5</v>
      </c>
      <c r="I969">
        <v>3</v>
      </c>
      <c r="J969">
        <v>3</v>
      </c>
      <c r="K969">
        <f>SUM(E969:G969)</f>
        <v>3</v>
      </c>
      <c r="L969">
        <f>SUM(H969:J969)</f>
        <v>11</v>
      </c>
      <c r="M969" s="1">
        <f>LOG((L969+1.25)/(K969+1.25),2)+LOG(($K$1051-K969+1.25)/($L$1051-L969+1.25),2)</f>
        <v>1.4855934383227545</v>
      </c>
    </row>
    <row r="970" spans="1:13" x14ac:dyDescent="0.4">
      <c r="A970">
        <v>968</v>
      </c>
      <c r="B970" t="s">
        <v>161</v>
      </c>
      <c r="C970" t="s">
        <v>160</v>
      </c>
      <c r="D970">
        <v>539</v>
      </c>
      <c r="E970">
        <v>1</v>
      </c>
      <c r="F970">
        <v>1</v>
      </c>
      <c r="G970">
        <v>2</v>
      </c>
      <c r="H970">
        <v>2</v>
      </c>
      <c r="I970">
        <v>7</v>
      </c>
      <c r="J970">
        <v>5</v>
      </c>
      <c r="K970">
        <f>SUM(E970:G970)</f>
        <v>4</v>
      </c>
      <c r="L970">
        <f>SUM(H970:J970)</f>
        <v>14</v>
      </c>
      <c r="M970" s="1">
        <f>LOG((L970+1.25)/(K970+1.25),2)+LOG(($K$1051-K970+1.25)/($L$1051-L970+1.25),2)</f>
        <v>1.4972086379371821</v>
      </c>
    </row>
    <row r="971" spans="1:13" x14ac:dyDescent="0.4">
      <c r="A971">
        <v>969</v>
      </c>
      <c r="B971" t="s">
        <v>159</v>
      </c>
      <c r="C971" t="s">
        <v>158</v>
      </c>
      <c r="D971">
        <v>306</v>
      </c>
      <c r="F971">
        <v>2</v>
      </c>
      <c r="G971">
        <v>5</v>
      </c>
      <c r="H971">
        <v>11</v>
      </c>
      <c r="I971">
        <v>7</v>
      </c>
      <c r="J971">
        <v>5</v>
      </c>
      <c r="K971">
        <f>SUM(E971:G971)</f>
        <v>7</v>
      </c>
      <c r="L971">
        <f>SUM(H971:J971)</f>
        <v>23</v>
      </c>
      <c r="M971" s="1">
        <f>LOG((L971+1.25)/(K971+1.25),2)+LOG(($K$1051-K971+1.25)/($L$1051-L971+1.25),2)</f>
        <v>1.5156359742276286</v>
      </c>
    </row>
    <row r="972" spans="1:13" x14ac:dyDescent="0.4">
      <c r="A972">
        <v>970</v>
      </c>
      <c r="B972" t="s">
        <v>157</v>
      </c>
      <c r="C972" t="s">
        <v>156</v>
      </c>
      <c r="D972">
        <v>545</v>
      </c>
      <c r="F972">
        <v>2</v>
      </c>
      <c r="G972">
        <v>3</v>
      </c>
      <c r="H972">
        <v>6</v>
      </c>
      <c r="I972">
        <v>5</v>
      </c>
      <c r="J972">
        <v>7</v>
      </c>
      <c r="K972">
        <f>SUM(E972:G972)</f>
        <v>5</v>
      </c>
      <c r="L972">
        <f>SUM(H972:J972)</f>
        <v>18</v>
      </c>
      <c r="M972" s="1">
        <f>LOG((L972+1.25)/(K972+1.25),2)+LOG(($K$1051-K972+1.25)/($L$1051-L972+1.25),2)</f>
        <v>1.5823862267769986</v>
      </c>
    </row>
    <row r="973" spans="1:13" x14ac:dyDescent="0.4">
      <c r="A973">
        <v>971</v>
      </c>
      <c r="B973" t="s">
        <v>155</v>
      </c>
      <c r="C973" t="s">
        <v>154</v>
      </c>
      <c r="D973">
        <v>531</v>
      </c>
      <c r="E973">
        <v>2</v>
      </c>
      <c r="F973">
        <v>1</v>
      </c>
      <c r="G973">
        <v>1</v>
      </c>
      <c r="H973">
        <v>5</v>
      </c>
      <c r="I973">
        <v>4</v>
      </c>
      <c r="J973">
        <v>6</v>
      </c>
      <c r="K973">
        <f>SUM(E973:G973)</f>
        <v>4</v>
      </c>
      <c r="L973">
        <f>SUM(H973:J973)</f>
        <v>15</v>
      </c>
      <c r="M973" s="1">
        <f>LOG((L973+1.25)/(K973+1.25),2)+LOG(($K$1051-K973+1.25)/($L$1051-L973+1.25),2)</f>
        <v>1.5890635962352553</v>
      </c>
    </row>
    <row r="974" spans="1:13" x14ac:dyDescent="0.4">
      <c r="A974">
        <v>972</v>
      </c>
      <c r="B974" t="s">
        <v>153</v>
      </c>
      <c r="C974" t="s">
        <v>152</v>
      </c>
      <c r="D974">
        <v>558</v>
      </c>
      <c r="E974">
        <v>1</v>
      </c>
      <c r="G974">
        <v>1</v>
      </c>
      <c r="H974">
        <v>2</v>
      </c>
      <c r="I974">
        <v>3</v>
      </c>
      <c r="J974">
        <v>4</v>
      </c>
      <c r="K974">
        <f>SUM(E974:G974)</f>
        <v>2</v>
      </c>
      <c r="L974">
        <f>SUM(H974:J974)</f>
        <v>9</v>
      </c>
      <c r="M974" s="1">
        <f>LOG((L974+1.25)/(K974+1.25),2)+LOG(($K$1051-K974+1.25)/($L$1051-L974+1.25),2)</f>
        <v>1.6152409847484248</v>
      </c>
    </row>
    <row r="975" spans="1:13" x14ac:dyDescent="0.4">
      <c r="A975">
        <v>973</v>
      </c>
      <c r="B975" t="s">
        <v>151</v>
      </c>
      <c r="C975" t="s">
        <v>150</v>
      </c>
      <c r="D975">
        <v>130</v>
      </c>
      <c r="F975">
        <v>2</v>
      </c>
      <c r="H975">
        <v>3</v>
      </c>
      <c r="I975">
        <v>3</v>
      </c>
      <c r="J975">
        <v>3</v>
      </c>
      <c r="K975">
        <f>SUM(E975:G975)</f>
        <v>2</v>
      </c>
      <c r="L975">
        <f>SUM(H975:J975)</f>
        <v>9</v>
      </c>
      <c r="M975" s="1">
        <f>LOG((L975+1.25)/(K975+1.25),2)+LOG(($K$1051-K975+1.25)/($L$1051-L975+1.25),2)</f>
        <v>1.6152409847484248</v>
      </c>
    </row>
    <row r="976" spans="1:13" x14ac:dyDescent="0.4">
      <c r="A976">
        <v>974</v>
      </c>
      <c r="B976" t="s">
        <v>149</v>
      </c>
      <c r="C976" t="s">
        <v>148</v>
      </c>
      <c r="D976">
        <v>541</v>
      </c>
      <c r="F976">
        <v>2</v>
      </c>
      <c r="H976">
        <v>3</v>
      </c>
      <c r="I976">
        <v>3</v>
      </c>
      <c r="J976">
        <v>3</v>
      </c>
      <c r="K976">
        <f>SUM(E976:G976)</f>
        <v>2</v>
      </c>
      <c r="L976">
        <f>SUM(H976:J976)</f>
        <v>9</v>
      </c>
      <c r="M976" s="1">
        <f>LOG((L976+1.25)/(K976+1.25),2)+LOG(($K$1051-K976+1.25)/($L$1051-L976+1.25),2)</f>
        <v>1.6152409847484248</v>
      </c>
    </row>
    <row r="977" spans="1:13" x14ac:dyDescent="0.4">
      <c r="A977">
        <v>975</v>
      </c>
      <c r="B977" t="s">
        <v>147</v>
      </c>
      <c r="C977" t="s">
        <v>146</v>
      </c>
      <c r="D977">
        <v>1038</v>
      </c>
      <c r="F977">
        <v>1</v>
      </c>
      <c r="G977">
        <v>1</v>
      </c>
      <c r="H977">
        <v>4</v>
      </c>
      <c r="I977">
        <v>1</v>
      </c>
      <c r="J977">
        <v>4</v>
      </c>
      <c r="K977">
        <f>SUM(E977:G977)</f>
        <v>2</v>
      </c>
      <c r="L977">
        <f>SUM(H977:J977)</f>
        <v>9</v>
      </c>
      <c r="M977" s="1">
        <f>LOG((L977+1.25)/(K977+1.25),2)+LOG(($K$1051-K977+1.25)/($L$1051-L977+1.25),2)</f>
        <v>1.6152409847484248</v>
      </c>
    </row>
    <row r="978" spans="1:13" x14ac:dyDescent="0.4">
      <c r="A978">
        <v>976</v>
      </c>
      <c r="B978" t="s">
        <v>145</v>
      </c>
      <c r="C978" t="s">
        <v>144</v>
      </c>
      <c r="D978">
        <v>493</v>
      </c>
      <c r="E978">
        <v>1</v>
      </c>
      <c r="H978">
        <v>2</v>
      </c>
      <c r="J978">
        <v>4</v>
      </c>
      <c r="K978">
        <f>SUM(E978:G978)</f>
        <v>1</v>
      </c>
      <c r="L978">
        <f>SUM(H978:J978)</f>
        <v>6</v>
      </c>
      <c r="M978" s="1">
        <f>LOG((L978+1.25)/(K978+1.25),2)+LOG(($K$1051-K978+1.25)/($L$1051-L978+1.25),2)</f>
        <v>1.645742853551198</v>
      </c>
    </row>
    <row r="979" spans="1:13" x14ac:dyDescent="0.4">
      <c r="A979">
        <v>977</v>
      </c>
      <c r="B979" t="s">
        <v>143</v>
      </c>
      <c r="C979" t="s">
        <v>142</v>
      </c>
      <c r="D979">
        <v>528</v>
      </c>
      <c r="G979">
        <v>1</v>
      </c>
      <c r="H979">
        <v>2</v>
      </c>
      <c r="I979">
        <v>2</v>
      </c>
      <c r="J979">
        <v>2</v>
      </c>
      <c r="K979">
        <f>SUM(E979:G979)</f>
        <v>1</v>
      </c>
      <c r="L979">
        <f>SUM(H979:J979)</f>
        <v>6</v>
      </c>
      <c r="M979" s="1">
        <f>LOG((L979+1.25)/(K979+1.25),2)+LOG(($K$1051-K979+1.25)/($L$1051-L979+1.25),2)</f>
        <v>1.645742853551198</v>
      </c>
    </row>
    <row r="980" spans="1:13" x14ac:dyDescent="0.4">
      <c r="A980">
        <v>978</v>
      </c>
      <c r="B980" t="s">
        <v>141</v>
      </c>
      <c r="C980" t="s">
        <v>140</v>
      </c>
      <c r="D980">
        <v>248</v>
      </c>
      <c r="H980">
        <v>3</v>
      </c>
      <c r="K980">
        <f>SUM(E980:G980)</f>
        <v>0</v>
      </c>
      <c r="L980">
        <f>SUM(H980:J980)</f>
        <v>3</v>
      </c>
      <c r="M980" s="1">
        <f>LOG((L980+1.25)/(K980+1.25),2)+LOG(($K$1051-K980+1.25)/($L$1051-L980+1.25),2)</f>
        <v>1.7227800444167207</v>
      </c>
    </row>
    <row r="981" spans="1:13" x14ac:dyDescent="0.4">
      <c r="A981">
        <v>979</v>
      </c>
      <c r="B981" t="s">
        <v>139</v>
      </c>
      <c r="C981" t="s">
        <v>138</v>
      </c>
      <c r="D981">
        <v>375</v>
      </c>
      <c r="H981">
        <v>1</v>
      </c>
      <c r="I981">
        <v>1</v>
      </c>
      <c r="J981">
        <v>1</v>
      </c>
      <c r="K981">
        <f>SUM(E981:G981)</f>
        <v>0</v>
      </c>
      <c r="L981">
        <f>SUM(H981:J981)</f>
        <v>3</v>
      </c>
      <c r="M981" s="1">
        <f>LOG((L981+1.25)/(K981+1.25),2)+LOG(($K$1051-K981+1.25)/($L$1051-L981+1.25),2)</f>
        <v>1.7227800444167207</v>
      </c>
    </row>
    <row r="982" spans="1:13" x14ac:dyDescent="0.4">
      <c r="A982">
        <v>980</v>
      </c>
      <c r="B982" t="s">
        <v>137</v>
      </c>
      <c r="C982" t="s">
        <v>136</v>
      </c>
      <c r="D982">
        <v>370</v>
      </c>
      <c r="H982">
        <v>1</v>
      </c>
      <c r="I982">
        <v>1</v>
      </c>
      <c r="J982">
        <v>1</v>
      </c>
      <c r="K982">
        <f>SUM(E982:G982)</f>
        <v>0</v>
      </c>
      <c r="L982">
        <f>SUM(H982:J982)</f>
        <v>3</v>
      </c>
      <c r="M982" s="1">
        <f>LOG((L982+1.25)/(K982+1.25),2)+LOG(($K$1051-K982+1.25)/($L$1051-L982+1.25),2)</f>
        <v>1.7227800444167207</v>
      </c>
    </row>
    <row r="983" spans="1:13" x14ac:dyDescent="0.4">
      <c r="A983">
        <v>981</v>
      </c>
      <c r="B983" t="s">
        <v>135</v>
      </c>
      <c r="C983" t="s">
        <v>134</v>
      </c>
      <c r="D983">
        <v>154</v>
      </c>
      <c r="H983">
        <v>1</v>
      </c>
      <c r="I983">
        <v>2</v>
      </c>
      <c r="K983">
        <f>SUM(E983:G983)</f>
        <v>0</v>
      </c>
      <c r="L983">
        <f>SUM(H983:J983)</f>
        <v>3</v>
      </c>
      <c r="M983" s="1">
        <f>LOG((L983+1.25)/(K983+1.25),2)+LOG(($K$1051-K983+1.25)/($L$1051-L983+1.25),2)</f>
        <v>1.7227800444167207</v>
      </c>
    </row>
    <row r="984" spans="1:13" x14ac:dyDescent="0.4">
      <c r="A984">
        <v>982</v>
      </c>
      <c r="B984" t="s">
        <v>133</v>
      </c>
      <c r="C984" t="s">
        <v>132</v>
      </c>
      <c r="D984">
        <v>229</v>
      </c>
      <c r="H984">
        <v>2</v>
      </c>
      <c r="I984">
        <v>1</v>
      </c>
      <c r="K984">
        <f>SUM(E984:G984)</f>
        <v>0</v>
      </c>
      <c r="L984">
        <f>SUM(H984:J984)</f>
        <v>3</v>
      </c>
      <c r="M984" s="1">
        <f>LOG((L984+1.25)/(K984+1.25),2)+LOG(($K$1051-K984+1.25)/($L$1051-L984+1.25),2)</f>
        <v>1.7227800444167207</v>
      </c>
    </row>
    <row r="985" spans="1:13" x14ac:dyDescent="0.4">
      <c r="A985">
        <v>983</v>
      </c>
      <c r="B985" t="s">
        <v>131</v>
      </c>
      <c r="C985" t="s">
        <v>130</v>
      </c>
      <c r="D985">
        <v>214</v>
      </c>
      <c r="H985">
        <v>2</v>
      </c>
      <c r="I985">
        <v>1</v>
      </c>
      <c r="K985">
        <f>SUM(E985:G985)</f>
        <v>0</v>
      </c>
      <c r="L985">
        <f>SUM(H985:J985)</f>
        <v>3</v>
      </c>
      <c r="M985" s="1">
        <f>LOG((L985+1.25)/(K985+1.25),2)+LOG(($K$1051-K985+1.25)/($L$1051-L985+1.25),2)</f>
        <v>1.7227800444167207</v>
      </c>
    </row>
    <row r="986" spans="1:13" x14ac:dyDescent="0.4">
      <c r="A986">
        <v>984</v>
      </c>
      <c r="B986" t="s">
        <v>129</v>
      </c>
      <c r="C986" t="s">
        <v>128</v>
      </c>
      <c r="D986">
        <v>450</v>
      </c>
      <c r="H986">
        <v>1</v>
      </c>
      <c r="J986">
        <v>2</v>
      </c>
      <c r="K986">
        <f>SUM(E986:G986)</f>
        <v>0</v>
      </c>
      <c r="L986">
        <f>SUM(H986:J986)</f>
        <v>3</v>
      </c>
      <c r="M986" s="1">
        <f>LOG((L986+1.25)/(K986+1.25),2)+LOG(($K$1051-K986+1.25)/($L$1051-L986+1.25),2)</f>
        <v>1.7227800444167207</v>
      </c>
    </row>
    <row r="987" spans="1:13" x14ac:dyDescent="0.4">
      <c r="A987">
        <v>985</v>
      </c>
      <c r="B987" t="s">
        <v>127</v>
      </c>
      <c r="C987" t="s">
        <v>126</v>
      </c>
      <c r="D987">
        <v>221</v>
      </c>
      <c r="H987">
        <v>1</v>
      </c>
      <c r="I987">
        <v>1</v>
      </c>
      <c r="J987">
        <v>1</v>
      </c>
      <c r="K987">
        <f>SUM(E987:G987)</f>
        <v>0</v>
      </c>
      <c r="L987">
        <f>SUM(H987:J987)</f>
        <v>3</v>
      </c>
      <c r="M987" s="1">
        <f>LOG((L987+1.25)/(K987+1.25),2)+LOG(($K$1051-K987+1.25)/($L$1051-L987+1.25),2)</f>
        <v>1.7227800444167207</v>
      </c>
    </row>
    <row r="988" spans="1:13" x14ac:dyDescent="0.4">
      <c r="A988">
        <v>986</v>
      </c>
      <c r="B988" t="s">
        <v>125</v>
      </c>
      <c r="C988" t="s">
        <v>124</v>
      </c>
      <c r="D988">
        <v>344</v>
      </c>
      <c r="H988">
        <v>2</v>
      </c>
      <c r="I988">
        <v>1</v>
      </c>
      <c r="K988">
        <f>SUM(E988:G988)</f>
        <v>0</v>
      </c>
      <c r="L988">
        <f>SUM(H988:J988)</f>
        <v>3</v>
      </c>
      <c r="M988" s="1">
        <f>LOG((L988+1.25)/(K988+1.25),2)+LOG(($K$1051-K988+1.25)/($L$1051-L988+1.25),2)</f>
        <v>1.7227800444167207</v>
      </c>
    </row>
    <row r="989" spans="1:13" x14ac:dyDescent="0.4">
      <c r="A989">
        <v>987</v>
      </c>
      <c r="B989" t="s">
        <v>123</v>
      </c>
      <c r="C989" t="s">
        <v>122</v>
      </c>
      <c r="D989">
        <v>77</v>
      </c>
      <c r="H989">
        <v>1</v>
      </c>
      <c r="I989">
        <v>1</v>
      </c>
      <c r="J989">
        <v>1</v>
      </c>
      <c r="K989">
        <f>SUM(E989:G989)</f>
        <v>0</v>
      </c>
      <c r="L989">
        <f>SUM(H989:J989)</f>
        <v>3</v>
      </c>
      <c r="M989" s="1">
        <f>LOG((L989+1.25)/(K989+1.25),2)+LOG(($K$1051-K989+1.25)/($L$1051-L989+1.25),2)</f>
        <v>1.7227800444167207</v>
      </c>
    </row>
    <row r="990" spans="1:13" x14ac:dyDescent="0.4">
      <c r="A990">
        <v>988</v>
      </c>
      <c r="B990" t="s">
        <v>121</v>
      </c>
      <c r="C990" t="s">
        <v>120</v>
      </c>
      <c r="D990">
        <v>531</v>
      </c>
      <c r="H990">
        <v>2</v>
      </c>
      <c r="I990">
        <v>1</v>
      </c>
      <c r="K990">
        <f>SUM(E990:G990)</f>
        <v>0</v>
      </c>
      <c r="L990">
        <f>SUM(H990:J990)</f>
        <v>3</v>
      </c>
      <c r="M990" s="1">
        <f>LOG((L990+1.25)/(K990+1.25),2)+LOG(($K$1051-K990+1.25)/($L$1051-L990+1.25),2)</f>
        <v>1.7227800444167207</v>
      </c>
    </row>
    <row r="991" spans="1:13" x14ac:dyDescent="0.4">
      <c r="A991">
        <v>989</v>
      </c>
      <c r="B991" t="s">
        <v>119</v>
      </c>
      <c r="C991" t="s">
        <v>118</v>
      </c>
      <c r="D991">
        <v>154</v>
      </c>
      <c r="H991">
        <v>1</v>
      </c>
      <c r="I991">
        <v>1</v>
      </c>
      <c r="J991">
        <v>1</v>
      </c>
      <c r="K991">
        <f>SUM(E991:G991)</f>
        <v>0</v>
      </c>
      <c r="L991">
        <f>SUM(H991:J991)</f>
        <v>3</v>
      </c>
      <c r="M991" s="1">
        <f>LOG((L991+1.25)/(K991+1.25),2)+LOG(($K$1051-K991+1.25)/($L$1051-L991+1.25),2)</f>
        <v>1.7227800444167207</v>
      </c>
    </row>
    <row r="992" spans="1:13" x14ac:dyDescent="0.4">
      <c r="A992">
        <v>990</v>
      </c>
      <c r="B992" t="s">
        <v>117</v>
      </c>
      <c r="C992" t="s">
        <v>116</v>
      </c>
      <c r="D992">
        <v>323</v>
      </c>
      <c r="H992">
        <v>1</v>
      </c>
      <c r="I992">
        <v>1</v>
      </c>
      <c r="J992">
        <v>1</v>
      </c>
      <c r="K992">
        <f>SUM(E992:G992)</f>
        <v>0</v>
      </c>
      <c r="L992">
        <f>SUM(H992:J992)</f>
        <v>3</v>
      </c>
      <c r="M992" s="1">
        <f>LOG((L992+1.25)/(K992+1.25),2)+LOG(($K$1051-K992+1.25)/($L$1051-L992+1.25),2)</f>
        <v>1.7227800444167207</v>
      </c>
    </row>
    <row r="993" spans="1:13" x14ac:dyDescent="0.4">
      <c r="A993">
        <v>991</v>
      </c>
      <c r="B993" t="s">
        <v>115</v>
      </c>
      <c r="C993" t="s">
        <v>114</v>
      </c>
      <c r="D993">
        <v>694</v>
      </c>
      <c r="H993">
        <v>1</v>
      </c>
      <c r="J993">
        <v>2</v>
      </c>
      <c r="K993">
        <f>SUM(E993:G993)</f>
        <v>0</v>
      </c>
      <c r="L993">
        <f>SUM(H993:J993)</f>
        <v>3</v>
      </c>
      <c r="M993" s="1">
        <f>LOG((L993+1.25)/(K993+1.25),2)+LOG(($K$1051-K993+1.25)/($L$1051-L993+1.25),2)</f>
        <v>1.7227800444167207</v>
      </c>
    </row>
    <row r="994" spans="1:13" x14ac:dyDescent="0.4">
      <c r="A994">
        <v>992</v>
      </c>
      <c r="B994" t="s">
        <v>113</v>
      </c>
      <c r="C994" t="s">
        <v>112</v>
      </c>
      <c r="D994">
        <v>157</v>
      </c>
      <c r="H994">
        <v>1</v>
      </c>
      <c r="J994">
        <v>2</v>
      </c>
      <c r="K994">
        <f>SUM(E994:G994)</f>
        <v>0</v>
      </c>
      <c r="L994">
        <f>SUM(H994:J994)</f>
        <v>3</v>
      </c>
      <c r="M994" s="1">
        <f>LOG((L994+1.25)/(K994+1.25),2)+LOG(($K$1051-K994+1.25)/($L$1051-L994+1.25),2)</f>
        <v>1.7227800444167207</v>
      </c>
    </row>
    <row r="995" spans="1:13" x14ac:dyDescent="0.4">
      <c r="A995">
        <v>993</v>
      </c>
      <c r="B995" t="s">
        <v>111</v>
      </c>
      <c r="C995" t="s">
        <v>110</v>
      </c>
      <c r="D995">
        <v>463</v>
      </c>
      <c r="H995">
        <v>1</v>
      </c>
      <c r="I995">
        <v>2</v>
      </c>
      <c r="K995">
        <f>SUM(E995:G995)</f>
        <v>0</v>
      </c>
      <c r="L995">
        <f>SUM(H995:J995)</f>
        <v>3</v>
      </c>
      <c r="M995" s="1">
        <f>LOG((L995+1.25)/(K995+1.25),2)+LOG(($K$1051-K995+1.25)/($L$1051-L995+1.25),2)</f>
        <v>1.7227800444167207</v>
      </c>
    </row>
    <row r="996" spans="1:13" x14ac:dyDescent="0.4">
      <c r="A996">
        <v>994</v>
      </c>
      <c r="B996" t="s">
        <v>109</v>
      </c>
      <c r="C996" t="s">
        <v>108</v>
      </c>
      <c r="D996">
        <v>92</v>
      </c>
      <c r="H996">
        <v>1</v>
      </c>
      <c r="I996">
        <v>1</v>
      </c>
      <c r="J996">
        <v>1</v>
      </c>
      <c r="K996">
        <f>SUM(E996:G996)</f>
        <v>0</v>
      </c>
      <c r="L996">
        <f>SUM(H996:J996)</f>
        <v>3</v>
      </c>
      <c r="M996" s="1">
        <f>LOG((L996+1.25)/(K996+1.25),2)+LOG(($K$1051-K996+1.25)/($L$1051-L996+1.25),2)</f>
        <v>1.7227800444167207</v>
      </c>
    </row>
    <row r="997" spans="1:13" x14ac:dyDescent="0.4">
      <c r="A997">
        <v>995</v>
      </c>
      <c r="B997" t="s">
        <v>107</v>
      </c>
      <c r="C997" t="s">
        <v>106</v>
      </c>
      <c r="D997">
        <v>543</v>
      </c>
      <c r="H997">
        <v>1</v>
      </c>
      <c r="I997">
        <v>1</v>
      </c>
      <c r="J997">
        <v>1</v>
      </c>
      <c r="K997">
        <f>SUM(E997:G997)</f>
        <v>0</v>
      </c>
      <c r="L997">
        <f>SUM(H997:J997)</f>
        <v>3</v>
      </c>
      <c r="M997" s="1">
        <f>LOG((L997+1.25)/(K997+1.25),2)+LOG(($K$1051-K997+1.25)/($L$1051-L997+1.25),2)</f>
        <v>1.7227800444167207</v>
      </c>
    </row>
    <row r="998" spans="1:13" x14ac:dyDescent="0.4">
      <c r="A998">
        <v>996</v>
      </c>
      <c r="B998" t="s">
        <v>105</v>
      </c>
      <c r="C998" t="s">
        <v>104</v>
      </c>
      <c r="D998">
        <v>119</v>
      </c>
      <c r="H998">
        <v>1</v>
      </c>
      <c r="I998">
        <v>1</v>
      </c>
      <c r="J998">
        <v>1</v>
      </c>
      <c r="K998">
        <f>SUM(E998:G998)</f>
        <v>0</v>
      </c>
      <c r="L998">
        <f>SUM(H998:J998)</f>
        <v>3</v>
      </c>
      <c r="M998" s="1">
        <f>LOG((L998+1.25)/(K998+1.25),2)+LOG(($K$1051-K998+1.25)/($L$1051-L998+1.25),2)</f>
        <v>1.7227800444167207</v>
      </c>
    </row>
    <row r="999" spans="1:13" x14ac:dyDescent="0.4">
      <c r="A999">
        <v>997</v>
      </c>
      <c r="B999" t="s">
        <v>103</v>
      </c>
      <c r="C999" t="s">
        <v>102</v>
      </c>
      <c r="D999">
        <v>1193</v>
      </c>
      <c r="H999">
        <v>1</v>
      </c>
      <c r="J999">
        <v>2</v>
      </c>
      <c r="K999">
        <f>SUM(E999:G999)</f>
        <v>0</v>
      </c>
      <c r="L999">
        <f>SUM(H999:J999)</f>
        <v>3</v>
      </c>
      <c r="M999" s="1">
        <f>LOG((L999+1.25)/(K999+1.25),2)+LOG(($K$1051-K999+1.25)/($L$1051-L999+1.25),2)</f>
        <v>1.7227800444167207</v>
      </c>
    </row>
    <row r="1000" spans="1:13" x14ac:dyDescent="0.4">
      <c r="A1000">
        <v>998</v>
      </c>
      <c r="B1000" t="s">
        <v>101</v>
      </c>
      <c r="C1000" t="s">
        <v>100</v>
      </c>
      <c r="D1000">
        <v>240</v>
      </c>
      <c r="I1000">
        <v>2</v>
      </c>
      <c r="J1000">
        <v>1</v>
      </c>
      <c r="K1000">
        <f>SUM(E1000:G1000)</f>
        <v>0</v>
      </c>
      <c r="L1000">
        <f>SUM(H1000:J1000)</f>
        <v>3</v>
      </c>
      <c r="M1000" s="1">
        <f>LOG((L1000+1.25)/(K1000+1.25),2)+LOG(($K$1051-K1000+1.25)/($L$1051-L1000+1.25),2)</f>
        <v>1.7227800444167207</v>
      </c>
    </row>
    <row r="1001" spans="1:13" x14ac:dyDescent="0.4">
      <c r="A1001">
        <v>999</v>
      </c>
      <c r="B1001" t="s">
        <v>99</v>
      </c>
      <c r="C1001" t="s">
        <v>98</v>
      </c>
      <c r="D1001">
        <v>213</v>
      </c>
      <c r="I1001">
        <v>1</v>
      </c>
      <c r="J1001">
        <v>2</v>
      </c>
      <c r="K1001">
        <f>SUM(E1001:G1001)</f>
        <v>0</v>
      </c>
      <c r="L1001">
        <f>SUM(H1001:J1001)</f>
        <v>3</v>
      </c>
      <c r="M1001" s="1">
        <f>LOG((L1001+1.25)/(K1001+1.25),2)+LOG(($K$1051-K1001+1.25)/($L$1051-L1001+1.25),2)</f>
        <v>1.7227800444167207</v>
      </c>
    </row>
    <row r="1002" spans="1:13" x14ac:dyDescent="0.4">
      <c r="A1002">
        <v>1000</v>
      </c>
      <c r="B1002" t="s">
        <v>97</v>
      </c>
      <c r="C1002" t="s">
        <v>96</v>
      </c>
      <c r="D1002">
        <v>272</v>
      </c>
      <c r="I1002">
        <v>2</v>
      </c>
      <c r="J1002">
        <v>1</v>
      </c>
      <c r="K1002">
        <f>SUM(E1002:G1002)</f>
        <v>0</v>
      </c>
      <c r="L1002">
        <f>SUM(H1002:J1002)</f>
        <v>3</v>
      </c>
      <c r="M1002" s="1">
        <f>LOG((L1002+1.25)/(K1002+1.25),2)+LOG(($K$1051-K1002+1.25)/($L$1051-L1002+1.25),2)</f>
        <v>1.7227800444167207</v>
      </c>
    </row>
    <row r="1003" spans="1:13" x14ac:dyDescent="0.4">
      <c r="A1003">
        <v>1001</v>
      </c>
      <c r="B1003" t="s">
        <v>95</v>
      </c>
      <c r="C1003" t="s">
        <v>94</v>
      </c>
      <c r="D1003">
        <v>108</v>
      </c>
      <c r="I1003">
        <v>1</v>
      </c>
      <c r="J1003">
        <v>2</v>
      </c>
      <c r="K1003">
        <f>SUM(E1003:G1003)</f>
        <v>0</v>
      </c>
      <c r="L1003">
        <f>SUM(H1003:J1003)</f>
        <v>3</v>
      </c>
      <c r="M1003" s="1">
        <f>LOG((L1003+1.25)/(K1003+1.25),2)+LOG(($K$1051-K1003+1.25)/($L$1051-L1003+1.25),2)</f>
        <v>1.7227800444167207</v>
      </c>
    </row>
    <row r="1004" spans="1:13" x14ac:dyDescent="0.4">
      <c r="A1004">
        <v>1002</v>
      </c>
      <c r="B1004" t="s">
        <v>93</v>
      </c>
      <c r="C1004" t="s">
        <v>92</v>
      </c>
      <c r="D1004">
        <v>589</v>
      </c>
      <c r="I1004">
        <v>2</v>
      </c>
      <c r="J1004">
        <v>1</v>
      </c>
      <c r="K1004">
        <f>SUM(E1004:G1004)</f>
        <v>0</v>
      </c>
      <c r="L1004">
        <f>SUM(H1004:J1004)</f>
        <v>3</v>
      </c>
      <c r="M1004" s="1">
        <f>LOG((L1004+1.25)/(K1004+1.25),2)+LOG(($K$1051-K1004+1.25)/($L$1051-L1004+1.25),2)</f>
        <v>1.7227800444167207</v>
      </c>
    </row>
    <row r="1005" spans="1:13" x14ac:dyDescent="0.4">
      <c r="A1005">
        <v>1003</v>
      </c>
      <c r="B1005" t="s">
        <v>91</v>
      </c>
      <c r="C1005" t="s">
        <v>90</v>
      </c>
      <c r="D1005">
        <v>645</v>
      </c>
      <c r="J1005">
        <v>3</v>
      </c>
      <c r="K1005">
        <f>SUM(E1005:G1005)</f>
        <v>0</v>
      </c>
      <c r="L1005">
        <f>SUM(H1005:J1005)</f>
        <v>3</v>
      </c>
      <c r="M1005" s="1">
        <f>LOG((L1005+1.25)/(K1005+1.25),2)+LOG(($K$1051-K1005+1.25)/($L$1051-L1005+1.25),2)</f>
        <v>1.7227800444167207</v>
      </c>
    </row>
    <row r="1006" spans="1:13" x14ac:dyDescent="0.4">
      <c r="A1006">
        <v>1004</v>
      </c>
      <c r="B1006" t="s">
        <v>89</v>
      </c>
      <c r="C1006" t="s">
        <v>88</v>
      </c>
      <c r="D1006">
        <v>573</v>
      </c>
      <c r="E1006">
        <v>4</v>
      </c>
      <c r="F1006">
        <v>5</v>
      </c>
      <c r="G1006">
        <v>6</v>
      </c>
      <c r="H1006">
        <v>18</v>
      </c>
      <c r="I1006">
        <v>14</v>
      </c>
      <c r="J1006">
        <v>24</v>
      </c>
      <c r="K1006">
        <f>SUM(E1006:G1006)</f>
        <v>15</v>
      </c>
      <c r="L1006">
        <f>SUM(H1006:J1006)</f>
        <v>56</v>
      </c>
      <c r="M1006" s="1">
        <f>LOG((L1006+1.25)/(K1006+1.25),2)+LOG(($K$1051-K1006+1.25)/($L$1051-L1006+1.25),2)</f>
        <v>1.7825402741071381</v>
      </c>
    </row>
    <row r="1007" spans="1:13" x14ac:dyDescent="0.4">
      <c r="A1007">
        <v>1005</v>
      </c>
      <c r="B1007" t="s">
        <v>87</v>
      </c>
      <c r="C1007" t="s">
        <v>86</v>
      </c>
      <c r="D1007">
        <v>548</v>
      </c>
      <c r="E1007">
        <v>2</v>
      </c>
      <c r="G1007">
        <v>1</v>
      </c>
      <c r="H1007">
        <v>4</v>
      </c>
      <c r="I1007">
        <v>3</v>
      </c>
      <c r="J1007">
        <v>7</v>
      </c>
      <c r="K1007">
        <f>SUM(E1007:G1007)</f>
        <v>3</v>
      </c>
      <c r="L1007">
        <f>SUM(H1007:J1007)</f>
        <v>14</v>
      </c>
      <c r="M1007" s="1">
        <f>LOG((L1007+1.25)/(K1007+1.25),2)+LOG(($K$1051-K1007+1.25)/($L$1051-L1007+1.25),2)</f>
        <v>1.8022941707673152</v>
      </c>
    </row>
    <row r="1008" spans="1:13" x14ac:dyDescent="0.4">
      <c r="A1008">
        <v>1006</v>
      </c>
      <c r="B1008" t="s">
        <v>85</v>
      </c>
      <c r="C1008" t="s">
        <v>84</v>
      </c>
      <c r="D1008">
        <v>128</v>
      </c>
      <c r="F1008">
        <v>1</v>
      </c>
      <c r="H1008">
        <v>3</v>
      </c>
      <c r="I1008">
        <v>2</v>
      </c>
      <c r="J1008">
        <v>2</v>
      </c>
      <c r="K1008">
        <f>SUM(E1008:G1008)</f>
        <v>1</v>
      </c>
      <c r="L1008">
        <f>SUM(H1008:J1008)</f>
        <v>7</v>
      </c>
      <c r="M1008" s="1">
        <f>LOG((L1008+1.25)/(K1008+1.25),2)+LOG(($K$1051-K1008+1.25)/($L$1051-L1008+1.25),2)</f>
        <v>1.8323801815264043</v>
      </c>
    </row>
    <row r="1009" spans="1:13" x14ac:dyDescent="0.4">
      <c r="A1009">
        <v>1007</v>
      </c>
      <c r="B1009" t="s">
        <v>83</v>
      </c>
      <c r="C1009" t="s">
        <v>82</v>
      </c>
      <c r="D1009">
        <v>556</v>
      </c>
      <c r="E1009">
        <v>2</v>
      </c>
      <c r="F1009">
        <v>1</v>
      </c>
      <c r="G1009">
        <v>1</v>
      </c>
      <c r="H1009">
        <v>8</v>
      </c>
      <c r="I1009">
        <v>5</v>
      </c>
      <c r="J1009">
        <v>6</v>
      </c>
      <c r="K1009">
        <f>SUM(E1009:G1009)</f>
        <v>4</v>
      </c>
      <c r="L1009">
        <f>SUM(H1009:J1009)</f>
        <v>19</v>
      </c>
      <c r="M1009" s="1">
        <f>LOG((L1009+1.25)/(K1009+1.25),2)+LOG(($K$1051-K1009+1.25)/($L$1051-L1009+1.25),2)</f>
        <v>1.9074440668790649</v>
      </c>
    </row>
    <row r="1010" spans="1:13" x14ac:dyDescent="0.4">
      <c r="A1010">
        <v>1008</v>
      </c>
      <c r="B1010" t="s">
        <v>81</v>
      </c>
      <c r="C1010" t="s">
        <v>80</v>
      </c>
      <c r="D1010">
        <v>434</v>
      </c>
      <c r="H1010">
        <v>2</v>
      </c>
      <c r="I1010">
        <v>1</v>
      </c>
      <c r="J1010">
        <v>1</v>
      </c>
      <c r="K1010">
        <f>SUM(E1010:G1010)</f>
        <v>0</v>
      </c>
      <c r="L1010">
        <f>SUM(H1010:J1010)</f>
        <v>4</v>
      </c>
      <c r="M1010" s="1">
        <f>LOG((L1010+1.25)/(K1010+1.25),2)+LOG(($K$1051-K1010+1.25)/($L$1051-L1010+1.25),2)</f>
        <v>2.0278587252102249</v>
      </c>
    </row>
    <row r="1011" spans="1:13" x14ac:dyDescent="0.4">
      <c r="A1011">
        <v>1009</v>
      </c>
      <c r="B1011" t="s">
        <v>79</v>
      </c>
      <c r="C1011" t="s">
        <v>78</v>
      </c>
      <c r="D1011">
        <v>530</v>
      </c>
      <c r="H1011">
        <v>1</v>
      </c>
      <c r="I1011">
        <v>2</v>
      </c>
      <c r="J1011">
        <v>1</v>
      </c>
      <c r="K1011">
        <f>SUM(E1011:G1011)</f>
        <v>0</v>
      </c>
      <c r="L1011">
        <f>SUM(H1011:J1011)</f>
        <v>4</v>
      </c>
      <c r="M1011" s="1">
        <f>LOG((L1011+1.25)/(K1011+1.25),2)+LOG(($K$1051-K1011+1.25)/($L$1051-L1011+1.25),2)</f>
        <v>2.0278587252102249</v>
      </c>
    </row>
    <row r="1012" spans="1:13" x14ac:dyDescent="0.4">
      <c r="A1012">
        <v>1010</v>
      </c>
      <c r="B1012" t="s">
        <v>77</v>
      </c>
      <c r="C1012" t="s">
        <v>76</v>
      </c>
      <c r="D1012">
        <v>320</v>
      </c>
      <c r="H1012">
        <v>2</v>
      </c>
      <c r="J1012">
        <v>2</v>
      </c>
      <c r="K1012">
        <f>SUM(E1012:G1012)</f>
        <v>0</v>
      </c>
      <c r="L1012">
        <f>SUM(H1012:J1012)</f>
        <v>4</v>
      </c>
      <c r="M1012" s="1">
        <f>LOG((L1012+1.25)/(K1012+1.25),2)+LOG(($K$1051-K1012+1.25)/($L$1051-L1012+1.25),2)</f>
        <v>2.0278587252102249</v>
      </c>
    </row>
    <row r="1013" spans="1:13" x14ac:dyDescent="0.4">
      <c r="A1013">
        <v>1011</v>
      </c>
      <c r="B1013" t="s">
        <v>75</v>
      </c>
      <c r="C1013" t="s">
        <v>74</v>
      </c>
      <c r="D1013">
        <v>369</v>
      </c>
      <c r="H1013">
        <v>1</v>
      </c>
      <c r="I1013">
        <v>3</v>
      </c>
      <c r="K1013">
        <f>SUM(E1013:G1013)</f>
        <v>0</v>
      </c>
      <c r="L1013">
        <f>SUM(H1013:J1013)</f>
        <v>4</v>
      </c>
      <c r="M1013" s="1">
        <f>LOG((L1013+1.25)/(K1013+1.25),2)+LOG(($K$1051-K1013+1.25)/($L$1051-L1013+1.25),2)</f>
        <v>2.0278587252102249</v>
      </c>
    </row>
    <row r="1014" spans="1:13" x14ac:dyDescent="0.4">
      <c r="A1014">
        <v>1012</v>
      </c>
      <c r="B1014" t="s">
        <v>73</v>
      </c>
      <c r="C1014" t="s">
        <v>72</v>
      </c>
      <c r="D1014">
        <v>218</v>
      </c>
      <c r="H1014">
        <v>2</v>
      </c>
      <c r="I1014">
        <v>2</v>
      </c>
      <c r="K1014">
        <f>SUM(E1014:G1014)</f>
        <v>0</v>
      </c>
      <c r="L1014">
        <f>SUM(H1014:J1014)</f>
        <v>4</v>
      </c>
      <c r="M1014" s="1">
        <f>LOG((L1014+1.25)/(K1014+1.25),2)+LOG(($K$1051-K1014+1.25)/($L$1051-L1014+1.25),2)</f>
        <v>2.0278587252102249</v>
      </c>
    </row>
    <row r="1015" spans="1:13" x14ac:dyDescent="0.4">
      <c r="A1015">
        <v>1013</v>
      </c>
      <c r="B1015" t="s">
        <v>71</v>
      </c>
      <c r="C1015" t="s">
        <v>70</v>
      </c>
      <c r="D1015">
        <v>452</v>
      </c>
      <c r="H1015">
        <v>2</v>
      </c>
      <c r="I1015">
        <v>1</v>
      </c>
      <c r="J1015">
        <v>1</v>
      </c>
      <c r="K1015">
        <f>SUM(E1015:G1015)</f>
        <v>0</v>
      </c>
      <c r="L1015">
        <f>SUM(H1015:J1015)</f>
        <v>4</v>
      </c>
      <c r="M1015" s="1">
        <f>LOG((L1015+1.25)/(K1015+1.25),2)+LOG(($K$1051-K1015+1.25)/($L$1051-L1015+1.25),2)</f>
        <v>2.0278587252102249</v>
      </c>
    </row>
    <row r="1016" spans="1:13" x14ac:dyDescent="0.4">
      <c r="A1016">
        <v>1014</v>
      </c>
      <c r="B1016" t="s">
        <v>69</v>
      </c>
      <c r="C1016" t="s">
        <v>68</v>
      </c>
      <c r="D1016">
        <v>315</v>
      </c>
      <c r="H1016">
        <v>1</v>
      </c>
      <c r="J1016">
        <v>3</v>
      </c>
      <c r="K1016">
        <f>SUM(E1016:G1016)</f>
        <v>0</v>
      </c>
      <c r="L1016">
        <f>SUM(H1016:J1016)</f>
        <v>4</v>
      </c>
      <c r="M1016" s="1">
        <f>LOG((L1016+1.25)/(K1016+1.25),2)+LOG(($K$1051-K1016+1.25)/($L$1051-L1016+1.25),2)</f>
        <v>2.0278587252102249</v>
      </c>
    </row>
    <row r="1017" spans="1:13" x14ac:dyDescent="0.4">
      <c r="A1017">
        <v>1015</v>
      </c>
      <c r="B1017" t="s">
        <v>67</v>
      </c>
      <c r="C1017" t="s">
        <v>66</v>
      </c>
      <c r="D1017">
        <v>515</v>
      </c>
      <c r="H1017">
        <v>1</v>
      </c>
      <c r="I1017">
        <v>1</v>
      </c>
      <c r="J1017">
        <v>2</v>
      </c>
      <c r="K1017">
        <f>SUM(E1017:G1017)</f>
        <v>0</v>
      </c>
      <c r="L1017">
        <f>SUM(H1017:J1017)</f>
        <v>4</v>
      </c>
      <c r="M1017" s="1">
        <f>LOG((L1017+1.25)/(K1017+1.25),2)+LOG(($K$1051-K1017+1.25)/($L$1051-L1017+1.25),2)</f>
        <v>2.0278587252102249</v>
      </c>
    </row>
    <row r="1018" spans="1:13" x14ac:dyDescent="0.4">
      <c r="A1018">
        <v>1016</v>
      </c>
      <c r="B1018" t="s">
        <v>65</v>
      </c>
      <c r="C1018" t="s">
        <v>64</v>
      </c>
      <c r="D1018">
        <v>184</v>
      </c>
      <c r="H1018">
        <v>1</v>
      </c>
      <c r="I1018">
        <v>1</v>
      </c>
      <c r="J1018">
        <v>2</v>
      </c>
      <c r="K1018">
        <f>SUM(E1018:G1018)</f>
        <v>0</v>
      </c>
      <c r="L1018">
        <f>SUM(H1018:J1018)</f>
        <v>4</v>
      </c>
      <c r="M1018" s="1">
        <f>LOG((L1018+1.25)/(K1018+1.25),2)+LOG(($K$1051-K1018+1.25)/($L$1051-L1018+1.25),2)</f>
        <v>2.0278587252102249</v>
      </c>
    </row>
    <row r="1019" spans="1:13" x14ac:dyDescent="0.4">
      <c r="A1019">
        <v>1017</v>
      </c>
      <c r="B1019" t="s">
        <v>63</v>
      </c>
      <c r="C1019" t="s">
        <v>62</v>
      </c>
      <c r="D1019">
        <v>471</v>
      </c>
      <c r="H1019">
        <v>2</v>
      </c>
      <c r="I1019">
        <v>1</v>
      </c>
      <c r="J1019">
        <v>1</v>
      </c>
      <c r="K1019">
        <f>SUM(E1019:G1019)</f>
        <v>0</v>
      </c>
      <c r="L1019">
        <f>SUM(H1019:J1019)</f>
        <v>4</v>
      </c>
      <c r="M1019" s="1">
        <f>LOG((L1019+1.25)/(K1019+1.25),2)+LOG(($K$1051-K1019+1.25)/($L$1051-L1019+1.25),2)</f>
        <v>2.0278587252102249</v>
      </c>
    </row>
    <row r="1020" spans="1:13" x14ac:dyDescent="0.4">
      <c r="A1020">
        <v>1018</v>
      </c>
      <c r="B1020" t="s">
        <v>61</v>
      </c>
      <c r="C1020" t="s">
        <v>60</v>
      </c>
      <c r="D1020">
        <v>5795</v>
      </c>
      <c r="H1020">
        <v>1</v>
      </c>
      <c r="I1020">
        <v>2</v>
      </c>
      <c r="J1020">
        <v>1</v>
      </c>
      <c r="K1020">
        <f>SUM(E1020:G1020)</f>
        <v>0</v>
      </c>
      <c r="L1020">
        <f>SUM(H1020:J1020)</f>
        <v>4</v>
      </c>
      <c r="M1020" s="1">
        <f>LOG((L1020+1.25)/(K1020+1.25),2)+LOG(($K$1051-K1020+1.25)/($L$1051-L1020+1.25),2)</f>
        <v>2.0278587252102249</v>
      </c>
    </row>
    <row r="1021" spans="1:13" x14ac:dyDescent="0.4">
      <c r="A1021">
        <v>1019</v>
      </c>
      <c r="B1021" t="s">
        <v>59</v>
      </c>
      <c r="C1021" t="s">
        <v>58</v>
      </c>
      <c r="D1021">
        <v>511</v>
      </c>
      <c r="I1021">
        <v>4</v>
      </c>
      <c r="K1021">
        <f>SUM(E1021:G1021)</f>
        <v>0</v>
      </c>
      <c r="L1021">
        <f>SUM(H1021:J1021)</f>
        <v>4</v>
      </c>
      <c r="M1021" s="1">
        <f>LOG((L1021+1.25)/(K1021+1.25),2)+LOG(($K$1051-K1021+1.25)/($L$1051-L1021+1.25),2)</f>
        <v>2.0278587252102249</v>
      </c>
    </row>
    <row r="1022" spans="1:13" x14ac:dyDescent="0.4">
      <c r="A1022">
        <v>1020</v>
      </c>
      <c r="B1022" t="s">
        <v>57</v>
      </c>
      <c r="C1022" t="s">
        <v>56</v>
      </c>
      <c r="D1022">
        <v>455</v>
      </c>
      <c r="I1022">
        <v>1</v>
      </c>
      <c r="J1022">
        <v>3</v>
      </c>
      <c r="K1022">
        <f>SUM(E1022:G1022)</f>
        <v>0</v>
      </c>
      <c r="L1022">
        <f>SUM(H1022:J1022)</f>
        <v>4</v>
      </c>
      <c r="M1022" s="1">
        <f>LOG((L1022+1.25)/(K1022+1.25),2)+LOG(($K$1051-K1022+1.25)/($L$1051-L1022+1.25),2)</f>
        <v>2.0278587252102249</v>
      </c>
    </row>
    <row r="1023" spans="1:13" x14ac:dyDescent="0.4">
      <c r="A1023">
        <v>1021</v>
      </c>
      <c r="B1023" t="s">
        <v>55</v>
      </c>
      <c r="C1023" t="s">
        <v>54</v>
      </c>
      <c r="D1023">
        <v>550</v>
      </c>
      <c r="I1023">
        <v>2</v>
      </c>
      <c r="J1023">
        <v>2</v>
      </c>
      <c r="K1023">
        <f>SUM(E1023:G1023)</f>
        <v>0</v>
      </c>
      <c r="L1023">
        <f>SUM(H1023:J1023)</f>
        <v>4</v>
      </c>
      <c r="M1023" s="1">
        <f>LOG((L1023+1.25)/(K1023+1.25),2)+LOG(($K$1051-K1023+1.25)/($L$1051-L1023+1.25),2)</f>
        <v>2.0278587252102249</v>
      </c>
    </row>
    <row r="1024" spans="1:13" x14ac:dyDescent="0.4">
      <c r="A1024">
        <v>1022</v>
      </c>
      <c r="B1024" t="s">
        <v>53</v>
      </c>
      <c r="C1024" t="s">
        <v>52</v>
      </c>
      <c r="D1024">
        <v>321</v>
      </c>
      <c r="I1024">
        <v>2</v>
      </c>
      <c r="J1024">
        <v>2</v>
      </c>
      <c r="K1024">
        <f>SUM(E1024:G1024)</f>
        <v>0</v>
      </c>
      <c r="L1024">
        <f>SUM(H1024:J1024)</f>
        <v>4</v>
      </c>
      <c r="M1024" s="1">
        <f>LOG((L1024+1.25)/(K1024+1.25),2)+LOG(($K$1051-K1024+1.25)/($L$1051-L1024+1.25),2)</f>
        <v>2.0278587252102249</v>
      </c>
    </row>
    <row r="1025" spans="1:13" x14ac:dyDescent="0.4">
      <c r="A1025">
        <v>1023</v>
      </c>
      <c r="B1025" t="s">
        <v>51</v>
      </c>
      <c r="C1025" t="s">
        <v>50</v>
      </c>
      <c r="D1025">
        <v>567</v>
      </c>
      <c r="I1025">
        <v>2</v>
      </c>
      <c r="J1025">
        <v>2</v>
      </c>
      <c r="K1025">
        <f>SUM(E1025:G1025)</f>
        <v>0</v>
      </c>
      <c r="L1025">
        <f>SUM(H1025:J1025)</f>
        <v>4</v>
      </c>
      <c r="M1025" s="1">
        <f>LOG((L1025+1.25)/(K1025+1.25),2)+LOG(($K$1051-K1025+1.25)/($L$1051-L1025+1.25),2)</f>
        <v>2.0278587252102249</v>
      </c>
    </row>
    <row r="1026" spans="1:13" x14ac:dyDescent="0.4">
      <c r="A1026">
        <v>1024</v>
      </c>
      <c r="B1026" t="s">
        <v>49</v>
      </c>
      <c r="C1026" t="s">
        <v>48</v>
      </c>
      <c r="D1026">
        <v>543</v>
      </c>
      <c r="E1026">
        <v>1</v>
      </c>
      <c r="F1026">
        <v>1</v>
      </c>
      <c r="H1026">
        <v>3</v>
      </c>
      <c r="I1026">
        <v>5</v>
      </c>
      <c r="J1026">
        <v>5</v>
      </c>
      <c r="K1026">
        <f>SUM(E1026:G1026)</f>
        <v>2</v>
      </c>
      <c r="L1026">
        <f>SUM(H1026:J1026)</f>
        <v>13</v>
      </c>
      <c r="M1026" s="1">
        <f>LOG((L1026+1.25)/(K1026+1.25),2)+LOG(($K$1051-K1026+1.25)/($L$1051-L1026+1.25),2)</f>
        <v>2.0914764369061234</v>
      </c>
    </row>
    <row r="1027" spans="1:13" x14ac:dyDescent="0.4">
      <c r="A1027">
        <v>1025</v>
      </c>
      <c r="B1027" t="s">
        <v>47</v>
      </c>
      <c r="C1027" t="s">
        <v>46</v>
      </c>
      <c r="D1027">
        <v>452</v>
      </c>
      <c r="F1027">
        <v>1</v>
      </c>
      <c r="H1027">
        <v>5</v>
      </c>
      <c r="I1027">
        <v>1</v>
      </c>
      <c r="J1027">
        <v>3</v>
      </c>
      <c r="K1027">
        <f>SUM(E1027:G1027)</f>
        <v>1</v>
      </c>
      <c r="L1027">
        <f>SUM(H1027:J1027)</f>
        <v>9</v>
      </c>
      <c r="M1027" s="1">
        <f>LOG((L1027+1.25)/(K1027+1.25),2)+LOG(($K$1051-K1027+1.25)/($L$1051-L1027+1.25),2)</f>
        <v>2.1459865788297163</v>
      </c>
    </row>
    <row r="1028" spans="1:13" x14ac:dyDescent="0.4">
      <c r="A1028">
        <v>1026</v>
      </c>
      <c r="B1028" t="s">
        <v>45</v>
      </c>
      <c r="C1028" t="s">
        <v>44</v>
      </c>
      <c r="D1028">
        <v>108</v>
      </c>
      <c r="F1028">
        <v>1</v>
      </c>
      <c r="H1028">
        <v>3</v>
      </c>
      <c r="I1028">
        <v>4</v>
      </c>
      <c r="J1028">
        <v>2</v>
      </c>
      <c r="K1028">
        <f>SUM(E1028:G1028)</f>
        <v>1</v>
      </c>
      <c r="L1028">
        <f>SUM(H1028:J1028)</f>
        <v>9</v>
      </c>
      <c r="M1028" s="1">
        <f>LOG((L1028+1.25)/(K1028+1.25),2)+LOG(($K$1051-K1028+1.25)/($L$1051-L1028+1.25),2)</f>
        <v>2.1459865788297163</v>
      </c>
    </row>
    <row r="1029" spans="1:13" x14ac:dyDescent="0.4">
      <c r="A1029">
        <v>1027</v>
      </c>
      <c r="B1029" t="s">
        <v>43</v>
      </c>
      <c r="C1029" t="s">
        <v>42</v>
      </c>
      <c r="D1029">
        <v>483</v>
      </c>
      <c r="E1029">
        <v>8</v>
      </c>
      <c r="F1029">
        <v>6</v>
      </c>
      <c r="G1029">
        <v>6</v>
      </c>
      <c r="H1029">
        <v>38</v>
      </c>
      <c r="I1029">
        <v>29</v>
      </c>
      <c r="J1029">
        <v>31</v>
      </c>
      <c r="K1029">
        <f>SUM(E1029:G1029)</f>
        <v>20</v>
      </c>
      <c r="L1029">
        <f>SUM(H1029:J1029)</f>
        <v>98</v>
      </c>
      <c r="M1029" s="1">
        <f>LOG((L1029+1.25)/(K1029+1.25),2)+LOG(($K$1051-K1029+1.25)/($L$1051-L1029+1.25),2)</f>
        <v>2.1976721134026134</v>
      </c>
    </row>
    <row r="1030" spans="1:13" x14ac:dyDescent="0.4">
      <c r="A1030">
        <v>1028</v>
      </c>
      <c r="B1030" t="s">
        <v>41</v>
      </c>
      <c r="C1030" t="s">
        <v>40</v>
      </c>
      <c r="D1030">
        <v>679</v>
      </c>
      <c r="E1030">
        <v>1</v>
      </c>
      <c r="F1030">
        <v>1</v>
      </c>
      <c r="G1030">
        <v>2</v>
      </c>
      <c r="H1030">
        <v>11</v>
      </c>
      <c r="I1030">
        <v>7</v>
      </c>
      <c r="J1030">
        <v>8</v>
      </c>
      <c r="K1030">
        <f>SUM(E1030:G1030)</f>
        <v>4</v>
      </c>
      <c r="L1030">
        <f>SUM(H1030:J1030)</f>
        <v>26</v>
      </c>
      <c r="M1030" s="1">
        <f>LOG((L1030+1.25)/(K1030+1.25),2)+LOG(($K$1051-K1030+1.25)/($L$1051-L1030+1.25),2)</f>
        <v>2.337351727238687</v>
      </c>
    </row>
    <row r="1031" spans="1:13" x14ac:dyDescent="0.4">
      <c r="A1031">
        <v>1029</v>
      </c>
      <c r="B1031" t="s">
        <v>39</v>
      </c>
      <c r="C1031" t="s">
        <v>38</v>
      </c>
      <c r="D1031">
        <v>317</v>
      </c>
      <c r="H1031">
        <v>3</v>
      </c>
      <c r="J1031">
        <v>3</v>
      </c>
      <c r="K1031">
        <f>SUM(E1031:G1031)</f>
        <v>0</v>
      </c>
      <c r="L1031">
        <f>SUM(H1031:J1031)</f>
        <v>6</v>
      </c>
      <c r="M1031" s="1">
        <f>LOG((L1031+1.25)/(K1031+1.25),2)+LOG(($K$1051-K1031+1.25)/($L$1051-L1031+1.25),2)</f>
        <v>2.4939706005468003</v>
      </c>
    </row>
    <row r="1032" spans="1:13" x14ac:dyDescent="0.4">
      <c r="A1032">
        <v>1030</v>
      </c>
      <c r="B1032" t="s">
        <v>37</v>
      </c>
      <c r="C1032" t="s">
        <v>36</v>
      </c>
      <c r="D1032">
        <v>589</v>
      </c>
      <c r="H1032">
        <v>1</v>
      </c>
      <c r="I1032">
        <v>4</v>
      </c>
      <c r="J1032">
        <v>1</v>
      </c>
      <c r="K1032">
        <f>SUM(E1032:G1032)</f>
        <v>0</v>
      </c>
      <c r="L1032">
        <f>SUM(H1032:J1032)</f>
        <v>6</v>
      </c>
      <c r="M1032" s="1">
        <f>LOG((L1032+1.25)/(K1032+1.25),2)+LOG(($K$1051-K1032+1.25)/($L$1051-L1032+1.25),2)</f>
        <v>2.4939706005468003</v>
      </c>
    </row>
    <row r="1033" spans="1:13" x14ac:dyDescent="0.4">
      <c r="A1033">
        <v>1031</v>
      </c>
      <c r="B1033" t="s">
        <v>35</v>
      </c>
      <c r="C1033" t="s">
        <v>34</v>
      </c>
      <c r="D1033">
        <v>535</v>
      </c>
      <c r="E1033">
        <v>1</v>
      </c>
      <c r="F1033">
        <v>1</v>
      </c>
      <c r="H1033">
        <v>11</v>
      </c>
      <c r="I1033">
        <v>2</v>
      </c>
      <c r="J1033">
        <v>6</v>
      </c>
      <c r="K1033">
        <f>SUM(E1033:G1033)</f>
        <v>2</v>
      </c>
      <c r="L1033">
        <f>SUM(H1033:J1033)</f>
        <v>19</v>
      </c>
      <c r="M1033" s="1">
        <f>LOG((L1033+1.25)/(K1033+1.25),2)+LOG(($K$1051-K1033+1.25)/($L$1051-L1033+1.25),2)</f>
        <v>2.599783637154641</v>
      </c>
    </row>
    <row r="1034" spans="1:13" x14ac:dyDescent="0.4">
      <c r="A1034">
        <v>1032</v>
      </c>
      <c r="B1034" t="s">
        <v>33</v>
      </c>
      <c r="C1034" t="s">
        <v>32</v>
      </c>
      <c r="D1034">
        <v>126</v>
      </c>
      <c r="H1034">
        <v>7</v>
      </c>
      <c r="K1034">
        <f>SUM(E1034:G1034)</f>
        <v>0</v>
      </c>
      <c r="L1034">
        <f>SUM(H1034:J1034)</f>
        <v>7</v>
      </c>
      <c r="M1034" s="1">
        <f>LOG((L1034+1.25)/(K1034+1.25),2)+LOG(($K$1051-K1034+1.25)/($L$1051-L1034+1.25),2)</f>
        <v>2.6806079285220066</v>
      </c>
    </row>
    <row r="1035" spans="1:13" x14ac:dyDescent="0.4">
      <c r="A1035">
        <v>1033</v>
      </c>
      <c r="B1035" t="s">
        <v>31</v>
      </c>
      <c r="C1035" t="s">
        <v>30</v>
      </c>
      <c r="D1035">
        <v>1394</v>
      </c>
      <c r="H1035">
        <v>3</v>
      </c>
      <c r="I1035">
        <v>2</v>
      </c>
      <c r="J1035">
        <v>2</v>
      </c>
      <c r="K1035">
        <f>SUM(E1035:G1035)</f>
        <v>0</v>
      </c>
      <c r="L1035">
        <f>SUM(H1035:J1035)</f>
        <v>7</v>
      </c>
      <c r="M1035" s="1">
        <f>LOG((L1035+1.25)/(K1035+1.25),2)+LOG(($K$1051-K1035+1.25)/($L$1051-L1035+1.25),2)</f>
        <v>2.6806079285220066</v>
      </c>
    </row>
    <row r="1036" spans="1:13" x14ac:dyDescent="0.4">
      <c r="A1036">
        <v>1034</v>
      </c>
      <c r="B1036" t="s">
        <v>29</v>
      </c>
      <c r="C1036" t="s">
        <v>28</v>
      </c>
      <c r="D1036">
        <v>126</v>
      </c>
      <c r="I1036">
        <v>7</v>
      </c>
      <c r="K1036">
        <f>SUM(E1036:G1036)</f>
        <v>0</v>
      </c>
      <c r="L1036">
        <f>SUM(H1036:J1036)</f>
        <v>7</v>
      </c>
      <c r="M1036" s="1">
        <f>LOG((L1036+1.25)/(K1036+1.25),2)+LOG(($K$1051-K1036+1.25)/($L$1051-L1036+1.25),2)</f>
        <v>2.6806079285220066</v>
      </c>
    </row>
    <row r="1037" spans="1:13" x14ac:dyDescent="0.4">
      <c r="A1037">
        <v>1035</v>
      </c>
      <c r="B1037" t="s">
        <v>27</v>
      </c>
      <c r="C1037" t="s">
        <v>26</v>
      </c>
      <c r="D1037">
        <v>412</v>
      </c>
      <c r="H1037">
        <v>2</v>
      </c>
      <c r="I1037">
        <v>1</v>
      </c>
      <c r="J1037">
        <v>5</v>
      </c>
      <c r="K1037">
        <f>SUM(E1037:G1037)</f>
        <v>0</v>
      </c>
      <c r="L1037">
        <f>SUM(H1037:J1037)</f>
        <v>8</v>
      </c>
      <c r="M1037" s="1">
        <f>LOG((L1037+1.25)/(K1037+1.25),2)+LOG(($K$1051-K1037+1.25)/($L$1051-L1037+1.25),2)</f>
        <v>2.8458914133848938</v>
      </c>
    </row>
    <row r="1038" spans="1:13" x14ac:dyDescent="0.4">
      <c r="A1038">
        <v>1036</v>
      </c>
      <c r="B1038" t="s">
        <v>25</v>
      </c>
      <c r="C1038" t="s">
        <v>24</v>
      </c>
      <c r="D1038">
        <v>732</v>
      </c>
      <c r="H1038">
        <v>2</v>
      </c>
      <c r="I1038">
        <v>3</v>
      </c>
      <c r="J1038">
        <v>3</v>
      </c>
      <c r="K1038">
        <f>SUM(E1038:G1038)</f>
        <v>0</v>
      </c>
      <c r="L1038">
        <f>SUM(H1038:J1038)</f>
        <v>8</v>
      </c>
      <c r="M1038" s="1">
        <f>LOG((L1038+1.25)/(K1038+1.25),2)+LOG(($K$1051-K1038+1.25)/($L$1051-L1038+1.25),2)</f>
        <v>2.8458914133848938</v>
      </c>
    </row>
    <row r="1039" spans="1:13" x14ac:dyDescent="0.4">
      <c r="A1039">
        <v>1037</v>
      </c>
      <c r="B1039" t="s">
        <v>23</v>
      </c>
      <c r="C1039" t="s">
        <v>22</v>
      </c>
      <c r="D1039">
        <v>338</v>
      </c>
      <c r="E1039">
        <v>1</v>
      </c>
      <c r="F1039">
        <v>1</v>
      </c>
      <c r="H1039">
        <v>8</v>
      </c>
      <c r="I1039">
        <v>6</v>
      </c>
      <c r="J1039">
        <v>11</v>
      </c>
      <c r="K1039">
        <f>SUM(E1039:G1039)</f>
        <v>2</v>
      </c>
      <c r="L1039">
        <f>SUM(H1039:J1039)</f>
        <v>25</v>
      </c>
      <c r="M1039" s="1">
        <f>LOG((L1039+1.25)/(K1039+1.25),2)+LOG(($K$1051-K1039+1.25)/($L$1051-L1039+1.25),2)</f>
        <v>2.975527622688257</v>
      </c>
    </row>
    <row r="1040" spans="1:13" x14ac:dyDescent="0.4">
      <c r="A1040">
        <v>1038</v>
      </c>
      <c r="B1040" t="s">
        <v>21</v>
      </c>
      <c r="C1040" t="s">
        <v>20</v>
      </c>
      <c r="D1040">
        <v>143</v>
      </c>
      <c r="H1040">
        <v>3</v>
      </c>
      <c r="I1040">
        <v>3</v>
      </c>
      <c r="J1040">
        <v>3</v>
      </c>
      <c r="K1040">
        <f>SUM(E1040:G1040)</f>
        <v>0</v>
      </c>
      <c r="L1040">
        <f>SUM(H1040:J1040)</f>
        <v>9</v>
      </c>
      <c r="M1040" s="1">
        <f>LOG((L1040+1.25)/(K1040+1.25),2)+LOG(($K$1051-K1040+1.25)/($L$1051-L1040+1.25),2)</f>
        <v>2.9942143258253191</v>
      </c>
    </row>
    <row r="1041" spans="1:13" x14ac:dyDescent="0.4">
      <c r="A1041">
        <v>1039</v>
      </c>
      <c r="B1041" t="s">
        <v>19</v>
      </c>
      <c r="C1041" t="s">
        <v>18</v>
      </c>
      <c r="D1041">
        <v>328</v>
      </c>
      <c r="H1041">
        <v>2</v>
      </c>
      <c r="I1041">
        <v>4</v>
      </c>
      <c r="J1041">
        <v>3</v>
      </c>
      <c r="K1041">
        <f>SUM(E1041:G1041)</f>
        <v>0</v>
      </c>
      <c r="L1041">
        <f>SUM(H1041:J1041)</f>
        <v>9</v>
      </c>
      <c r="M1041" s="1">
        <f>LOG((L1041+1.25)/(K1041+1.25),2)+LOG(($K$1051-K1041+1.25)/($L$1051-L1041+1.25),2)</f>
        <v>2.9942143258253191</v>
      </c>
    </row>
    <row r="1042" spans="1:13" x14ac:dyDescent="0.4">
      <c r="A1042">
        <v>1040</v>
      </c>
      <c r="B1042" t="s">
        <v>17</v>
      </c>
      <c r="C1042" t="s">
        <v>16</v>
      </c>
      <c r="D1042">
        <v>126</v>
      </c>
      <c r="J1042">
        <v>9</v>
      </c>
      <c r="K1042">
        <f>SUM(E1042:G1042)</f>
        <v>0</v>
      </c>
      <c r="L1042">
        <f>SUM(H1042:J1042)</f>
        <v>9</v>
      </c>
      <c r="M1042" s="1">
        <f>LOG((L1042+1.25)/(K1042+1.25),2)+LOG(($K$1051-K1042+1.25)/($L$1051-L1042+1.25),2)</f>
        <v>2.9942143258253191</v>
      </c>
    </row>
    <row r="1043" spans="1:13" x14ac:dyDescent="0.4">
      <c r="A1043">
        <v>1041</v>
      </c>
      <c r="B1043" t="s">
        <v>15</v>
      </c>
      <c r="C1043" t="s">
        <v>14</v>
      </c>
      <c r="D1043">
        <v>128</v>
      </c>
      <c r="H1043">
        <v>10</v>
      </c>
      <c r="K1043">
        <f>SUM(E1043:G1043)</f>
        <v>0</v>
      </c>
      <c r="L1043">
        <f>SUM(H1043:J1043)</f>
        <v>10</v>
      </c>
      <c r="M1043" s="1">
        <f>LOG((L1043+1.25)/(K1043+1.25),2)+LOG(($K$1051-K1043+1.25)/($L$1051-L1043+1.25),2)</f>
        <v>3.1287397258579417</v>
      </c>
    </row>
    <row r="1044" spans="1:13" x14ac:dyDescent="0.4">
      <c r="A1044">
        <v>1042</v>
      </c>
      <c r="B1044" t="s">
        <v>13</v>
      </c>
      <c r="C1044" t="s">
        <v>12</v>
      </c>
      <c r="D1044">
        <v>391</v>
      </c>
      <c r="H1044">
        <v>4</v>
      </c>
      <c r="I1044">
        <v>3</v>
      </c>
      <c r="J1044">
        <v>3</v>
      </c>
      <c r="K1044">
        <f>SUM(E1044:G1044)</f>
        <v>0</v>
      </c>
      <c r="L1044">
        <f>SUM(H1044:J1044)</f>
        <v>10</v>
      </c>
      <c r="M1044" s="1">
        <f>LOG((L1044+1.25)/(K1044+1.25),2)+LOG(($K$1051-K1044+1.25)/($L$1051-L1044+1.25),2)</f>
        <v>3.1287397258579417</v>
      </c>
    </row>
    <row r="1045" spans="1:13" x14ac:dyDescent="0.4">
      <c r="A1045">
        <v>1043</v>
      </c>
      <c r="B1045" t="s">
        <v>11</v>
      </c>
      <c r="C1045" t="s">
        <v>10</v>
      </c>
      <c r="D1045">
        <v>353</v>
      </c>
      <c r="H1045">
        <v>4</v>
      </c>
      <c r="I1045">
        <v>2</v>
      </c>
      <c r="J1045">
        <v>4</v>
      </c>
      <c r="K1045">
        <f>SUM(E1045:G1045)</f>
        <v>0</v>
      </c>
      <c r="L1045">
        <f>SUM(H1045:J1045)</f>
        <v>10</v>
      </c>
      <c r="M1045" s="1">
        <f>LOG((L1045+1.25)/(K1045+1.25),2)+LOG(($K$1051-K1045+1.25)/($L$1051-L1045+1.25),2)</f>
        <v>3.1287397258579417</v>
      </c>
    </row>
    <row r="1046" spans="1:13" x14ac:dyDescent="0.4">
      <c r="A1046">
        <v>1044</v>
      </c>
      <c r="B1046" t="s">
        <v>9</v>
      </c>
      <c r="C1046" t="s">
        <v>8</v>
      </c>
      <c r="D1046">
        <v>430</v>
      </c>
      <c r="E1046">
        <v>1</v>
      </c>
      <c r="F1046">
        <v>1</v>
      </c>
      <c r="G1046">
        <v>1</v>
      </c>
      <c r="H1046">
        <v>12</v>
      </c>
      <c r="I1046">
        <v>16</v>
      </c>
      <c r="J1046">
        <v>12</v>
      </c>
      <c r="K1046">
        <f>SUM(E1046:G1046)</f>
        <v>3</v>
      </c>
      <c r="L1046">
        <f>SUM(H1046:J1046)</f>
        <v>40</v>
      </c>
      <c r="M1046" s="1">
        <f>LOG((L1046+1.25)/(K1046+1.25),2)+LOG(($K$1051-K1046+1.25)/($L$1051-L1046+1.25),2)</f>
        <v>3.2437269832841822</v>
      </c>
    </row>
    <row r="1047" spans="1:13" x14ac:dyDescent="0.4">
      <c r="A1047">
        <v>1045</v>
      </c>
      <c r="B1047" t="s">
        <v>7</v>
      </c>
      <c r="C1047" t="s">
        <v>6</v>
      </c>
      <c r="D1047">
        <v>710</v>
      </c>
      <c r="E1047">
        <v>1</v>
      </c>
      <c r="H1047">
        <v>9</v>
      </c>
      <c r="I1047">
        <v>6</v>
      </c>
      <c r="J1047">
        <v>6</v>
      </c>
      <c r="K1047">
        <f>SUM(E1047:G1047)</f>
        <v>1</v>
      </c>
      <c r="L1047">
        <f>SUM(H1047:J1047)</f>
        <v>21</v>
      </c>
      <c r="M1047" s="1">
        <f>LOG((L1047+1.25)/(K1047+1.25),2)+LOG(($K$1051-K1047+1.25)/($L$1051-L1047+1.25),2)</f>
        <v>3.2668620095384728</v>
      </c>
    </row>
    <row r="1048" spans="1:13" x14ac:dyDescent="0.4">
      <c r="A1048">
        <v>1046</v>
      </c>
      <c r="B1048" t="s">
        <v>5</v>
      </c>
      <c r="C1048" t="s">
        <v>4</v>
      </c>
      <c r="D1048">
        <v>400</v>
      </c>
      <c r="F1048">
        <v>4</v>
      </c>
      <c r="H1048">
        <v>17</v>
      </c>
      <c r="I1048">
        <v>18</v>
      </c>
      <c r="J1048">
        <v>19</v>
      </c>
      <c r="K1048">
        <f>SUM(E1048:G1048)</f>
        <v>4</v>
      </c>
      <c r="L1048">
        <f>SUM(H1048:J1048)</f>
        <v>54</v>
      </c>
      <c r="M1048" s="1">
        <f>LOG((L1048+1.25)/(K1048+1.25),2)+LOG(($K$1051-K1048+1.25)/($L$1051-L1048+1.25),2)</f>
        <v>3.363380530187936</v>
      </c>
    </row>
    <row r="1049" spans="1:13" x14ac:dyDescent="0.4">
      <c r="A1049">
        <v>1047</v>
      </c>
      <c r="B1049" t="s">
        <v>3</v>
      </c>
      <c r="C1049" t="s">
        <v>2</v>
      </c>
      <c r="D1049">
        <v>583</v>
      </c>
      <c r="H1049">
        <v>5</v>
      </c>
      <c r="I1049">
        <v>4</v>
      </c>
      <c r="J1049">
        <v>6</v>
      </c>
      <c r="K1049">
        <f>SUM(E1049:G1049)</f>
        <v>0</v>
      </c>
      <c r="L1049">
        <f>SUM(H1049:J1049)</f>
        <v>15</v>
      </c>
      <c r="M1049" s="1">
        <f>LOG((L1049+1.25)/(K1049+1.25),2)+LOG(($K$1051-K1049+1.25)/($L$1051-L1049+1.25),2)</f>
        <v>3.660376507587725</v>
      </c>
    </row>
    <row r="1050" spans="1:13" x14ac:dyDescent="0.4">
      <c r="A1050">
        <v>1048</v>
      </c>
      <c r="B1050" t="s">
        <v>1</v>
      </c>
      <c r="C1050" t="s">
        <v>0</v>
      </c>
      <c r="D1050">
        <v>375</v>
      </c>
      <c r="H1050">
        <v>39</v>
      </c>
      <c r="I1050">
        <v>33</v>
      </c>
      <c r="J1050">
        <v>38</v>
      </c>
      <c r="K1050">
        <f>SUM(E1050:G1050)</f>
        <v>0</v>
      </c>
      <c r="L1050">
        <f>SUM(H1050:J1050)</f>
        <v>110</v>
      </c>
      <c r="M1050" s="1">
        <f>LOG((L1050+1.25)/(K1050+1.25),2)+LOG(($K$1051-K1050+1.25)/($L$1051-L1050+1.25),2)</f>
        <v>6.4571569634748567</v>
      </c>
    </row>
    <row r="1051" spans="1:13" x14ac:dyDescent="0.4">
      <c r="K1051">
        <f>SUM(K3:K1050)</f>
        <v>6249</v>
      </c>
      <c r="L1051">
        <f>SUM(L3:L1050)</f>
        <v>6440</v>
      </c>
    </row>
  </sheetData>
  <phoneticPr fontId="2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HPNE vs BxPC-3</vt:lpstr>
      <vt:lpstr>HPNE vs PANC-1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哲志 山本</dc:creator>
  <cp:lastModifiedBy>哲志 山本</cp:lastModifiedBy>
  <dcterms:created xsi:type="dcterms:W3CDTF">2025-02-28T01:50:34Z</dcterms:created>
  <dcterms:modified xsi:type="dcterms:W3CDTF">2025-02-28T01:53:58Z</dcterms:modified>
</cp:coreProperties>
</file>