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iz\Desktop\"/>
    </mc:Choice>
  </mc:AlternateContent>
  <xr:revisionPtr revIDLastSave="0" documentId="13_ncr:1_{B20300F4-988F-4B0A-BF97-B56F6E379CE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G4-BDP-term vs free BDP" sheetId="4" r:id="rId1"/>
    <sheet name="G4-BDP-term vs ds-BDP" sheetId="2" r:id="rId2"/>
  </sheets>
  <definedNames>
    <definedName name="_xlnm._FilterDatabase" localSheetId="1" hidden="1">'G4-BDP-term vs ds-BDP'!$C$1:$G$1585</definedName>
    <definedName name="_xlnm._FilterDatabase" localSheetId="0" hidden="1">'G4-BDP-term vs free BDP'!$C$1:$G$1494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B3" i="4"/>
  <c r="B2" i="4" l="1"/>
  <c r="B2" i="2"/>
  <c r="B4" i="2" l="1"/>
  <c r="B4" i="4"/>
</calcChain>
</file>

<file path=xl/sharedStrings.xml><?xml version="1.0" encoding="utf-8"?>
<sst xmlns="http://schemas.openxmlformats.org/spreadsheetml/2006/main" count="9497" uniqueCount="4761">
  <si>
    <t>Accession</t>
  </si>
  <si>
    <t>Description</t>
  </si>
  <si>
    <t>Gene Symbol</t>
  </si>
  <si>
    <t>P22531</t>
  </si>
  <si>
    <t>Small proline-rich protein 2E [OS=Homo sapiens]</t>
  </si>
  <si>
    <t>SPRR2E</t>
  </si>
  <si>
    <t>P08670</t>
  </si>
  <si>
    <t>Vimentin [OS=Homo sapiens]</t>
  </si>
  <si>
    <t>VIM</t>
  </si>
  <si>
    <t>P60709</t>
  </si>
  <si>
    <t>Actin, cytoplasmic 1 [OS=Homo sapiens]</t>
  </si>
  <si>
    <t>ACTB</t>
  </si>
  <si>
    <t>P22626</t>
  </si>
  <si>
    <t>Heterogeneous nuclear ribonucleoproteins A2/B1 [OS=Homo sapiens]</t>
  </si>
  <si>
    <t>HNRNPA2B1</t>
  </si>
  <si>
    <t>P02768</t>
  </si>
  <si>
    <t>Albumin [OS=Homo sapiens]</t>
  </si>
  <si>
    <t>ALB</t>
  </si>
  <si>
    <t>P62888</t>
  </si>
  <si>
    <t>60S ribosomal protein L30 [OS=Homo sapiens]</t>
  </si>
  <si>
    <t>RPL30</t>
  </si>
  <si>
    <t>P62805</t>
  </si>
  <si>
    <t>Histone H4 [OS=Homo sapiens]</t>
  </si>
  <si>
    <t>P62316</t>
  </si>
  <si>
    <t>Small nuclear ribonucleoprotein Sm D2 [OS=Homo sapiens]</t>
  </si>
  <si>
    <t>SNRPD2</t>
  </si>
  <si>
    <t>LMNA</t>
  </si>
  <si>
    <t>P20700</t>
  </si>
  <si>
    <t>Lamin-B1 [OS=Homo sapiens]</t>
  </si>
  <si>
    <t>LMNB1</t>
  </si>
  <si>
    <t>Q5QNW6</t>
  </si>
  <si>
    <t>Histone H2B type 2-F [OS=Homo sapiens]</t>
  </si>
  <si>
    <t>H2BC18</t>
  </si>
  <si>
    <t>P04075</t>
  </si>
  <si>
    <t>Fructose-bisphosphate aldolase A [OS=Homo sapiens]</t>
  </si>
  <si>
    <t>ALDOA</t>
  </si>
  <si>
    <t>P52272</t>
  </si>
  <si>
    <t>Heterogeneous nuclear ribonucleoprotein M [OS=Homo sapiens]</t>
  </si>
  <si>
    <t>HNRNPM</t>
  </si>
  <si>
    <t>Q03252</t>
  </si>
  <si>
    <t>Lamin-B2 [OS=Homo sapiens]</t>
  </si>
  <si>
    <t>LMNB2</t>
  </si>
  <si>
    <t>P05109</t>
  </si>
  <si>
    <t>Protein S100-A8 [OS=Homo sapiens]</t>
  </si>
  <si>
    <t>S100A8</t>
  </si>
  <si>
    <t>Q16778</t>
  </si>
  <si>
    <t>Histone H2B type 2-E [OS=Homo sapiens]</t>
  </si>
  <si>
    <t>H2BC21</t>
  </si>
  <si>
    <t>P04406</t>
  </si>
  <si>
    <t>Glyceraldehyde-3-phosphate dehydrogenase [OS=Homo sapiens]</t>
  </si>
  <si>
    <t>GAPDH</t>
  </si>
  <si>
    <t>P01040</t>
  </si>
  <si>
    <t>Cystatin-A [OS=Homo sapiens]</t>
  </si>
  <si>
    <t>CSTA</t>
  </si>
  <si>
    <t>Q71U36</t>
  </si>
  <si>
    <t>Tubulin alpha-1A chain [OS=Homo sapiens]</t>
  </si>
  <si>
    <t>TUBA1A</t>
  </si>
  <si>
    <t>P62241</t>
  </si>
  <si>
    <t>40S ribosomal protein S8 [OS=Homo sapiens]</t>
  </si>
  <si>
    <t>RPS8</t>
  </si>
  <si>
    <t>P11142</t>
  </si>
  <si>
    <t>Heat shock cognate 71 kDa protein [OS=Homo sapiens]</t>
  </si>
  <si>
    <t>HSPA8</t>
  </si>
  <si>
    <t>P14866</t>
  </si>
  <si>
    <t>Heterogeneous nuclear ribonucleoprotein L [OS=Homo sapiens]</t>
  </si>
  <si>
    <t>HNRNPL</t>
  </si>
  <si>
    <t>P63167</t>
  </si>
  <si>
    <t>Dynein light chain 1, cytoplasmic [OS=Homo sapiens]</t>
  </si>
  <si>
    <t>DYNLL1</t>
  </si>
  <si>
    <t>P61247</t>
  </si>
  <si>
    <t>40S ribosomal protein S3a [OS=Homo sapiens]</t>
  </si>
  <si>
    <t>RPS3A</t>
  </si>
  <si>
    <t>P02545</t>
  </si>
  <si>
    <t>Prelamin-A/C [OS=Homo sapiens]</t>
  </si>
  <si>
    <t>P07355</t>
  </si>
  <si>
    <t>Annexin A2 [OS=Homo sapiens]</t>
  </si>
  <si>
    <t>ANXA2</t>
  </si>
  <si>
    <t>P09874</t>
  </si>
  <si>
    <t>Poly [ADP-ribose] polymerase 1 [OS=Homo sapiens]</t>
  </si>
  <si>
    <t>PARP1</t>
  </si>
  <si>
    <t>O76021</t>
  </si>
  <si>
    <t>Ribosomal L1 domain-containing protein 1 [OS=Homo sapiens]</t>
  </si>
  <si>
    <t>RSL1D1</t>
  </si>
  <si>
    <t>P62280</t>
  </si>
  <si>
    <t>40S ribosomal protein S11 [OS=Homo sapiens]</t>
  </si>
  <si>
    <t>RPS11</t>
  </si>
  <si>
    <t>Q9NR30</t>
  </si>
  <si>
    <t>Nucleolar RNA helicase 2 [OS=Homo sapiens]</t>
  </si>
  <si>
    <t>DDX21</t>
  </si>
  <si>
    <t>Q9HCY8</t>
  </si>
  <si>
    <t>Protein S100-A14 [OS=Homo sapiens]</t>
  </si>
  <si>
    <t>S100A14</t>
  </si>
  <si>
    <t>P22528</t>
  </si>
  <si>
    <t>Cornifin-B [OS=Homo sapiens]</t>
  </si>
  <si>
    <t>SPRR1B</t>
  </si>
  <si>
    <t>P35321</t>
  </si>
  <si>
    <t>Cornifin-A [OS=Homo sapiens]</t>
  </si>
  <si>
    <t>SPRR1A</t>
  </si>
  <si>
    <t>Q15717</t>
  </si>
  <si>
    <t>ELAV-like protein 1 [OS=Homo sapiens]</t>
  </si>
  <si>
    <t>ELAVL1</t>
  </si>
  <si>
    <t>P40926</t>
  </si>
  <si>
    <t>Malate dehydrogenase, mitochondrial [OS=Homo sapiens]</t>
  </si>
  <si>
    <t>MDH2</t>
  </si>
  <si>
    <t>P22087</t>
  </si>
  <si>
    <t>rRNA 2'-O-methyltransferase fibrillarin [OS=Homo sapiens]</t>
  </si>
  <si>
    <t>FBL</t>
  </si>
  <si>
    <t>Q15233</t>
  </si>
  <si>
    <t>Non-POU domain-containing octamer-binding protein [OS=Homo sapiens]</t>
  </si>
  <si>
    <t>NONO</t>
  </si>
  <si>
    <t>P23284</t>
  </si>
  <si>
    <t>Peptidyl-prolyl cis-trans isomerase B [OS=Homo sapiens]</t>
  </si>
  <si>
    <t>PPIB</t>
  </si>
  <si>
    <t>O75367</t>
  </si>
  <si>
    <t>Core histone macro-H2A.1 [OS=Homo sapiens]</t>
  </si>
  <si>
    <t>MACROH2A1</t>
  </si>
  <si>
    <t>P26373</t>
  </si>
  <si>
    <t>60S ribosomal protein L13 [OS=Homo sapiens]</t>
  </si>
  <si>
    <t>RPL13</t>
  </si>
  <si>
    <t>P18124</t>
  </si>
  <si>
    <t>60S ribosomal protein L7 [OS=Homo sapiens]</t>
  </si>
  <si>
    <t>RPL7</t>
  </si>
  <si>
    <t>Q92841</t>
  </si>
  <si>
    <t>Probable ATP-dependent RNA helicase DDX17 [OS=Homo sapiens]</t>
  </si>
  <si>
    <t>DDX17</t>
  </si>
  <si>
    <t>P14923</t>
  </si>
  <si>
    <t>Junction plakoglobin [OS=Homo sapiens]</t>
  </si>
  <si>
    <t>JUP</t>
  </si>
  <si>
    <t>Q9P258</t>
  </si>
  <si>
    <t>Protein RCC2 [OS=Homo sapiens]</t>
  </si>
  <si>
    <t>RCC2</t>
  </si>
  <si>
    <t>P09651</t>
  </si>
  <si>
    <t>Heterogeneous nuclear ribonucleoprotein A1 [OS=Homo sapiens]</t>
  </si>
  <si>
    <t>HNRNPA1</t>
  </si>
  <si>
    <t>P61353</t>
  </si>
  <si>
    <t>60S ribosomal protein L27 [OS=Homo sapiens]</t>
  </si>
  <si>
    <t>RPL27</t>
  </si>
  <si>
    <t>Q14683</t>
  </si>
  <si>
    <t>Structural maintenance of chromosomes protein 1A [OS=Homo sapiens]</t>
  </si>
  <si>
    <t>SMC1A</t>
  </si>
  <si>
    <t>P21333</t>
  </si>
  <si>
    <t>Filamin-A [OS=Homo sapiens]</t>
  </si>
  <si>
    <t>FLNA</t>
  </si>
  <si>
    <t>Q12906-7</t>
  </si>
  <si>
    <t>Isoform 7 of Interleukin enhancer-binding factor 3 [OS=Homo sapiens]</t>
  </si>
  <si>
    <t>ILF3</t>
  </si>
  <si>
    <t>P68104</t>
  </si>
  <si>
    <t>Elongation factor 1-alpha 1 [OS=Homo sapiens]</t>
  </si>
  <si>
    <t>EEF1A1</t>
  </si>
  <si>
    <t>Q14980-2</t>
  </si>
  <si>
    <t>Isoform 2 of Nuclear mitotic apparatus protein 1 [OS=Homo sapiens]</t>
  </si>
  <si>
    <t>NUMA1</t>
  </si>
  <si>
    <t>Q07020</t>
  </si>
  <si>
    <t>60S ribosomal protein L18 [OS=Homo sapiens]</t>
  </si>
  <si>
    <t>RPL18</t>
  </si>
  <si>
    <t>P17844</t>
  </si>
  <si>
    <t>Probable ATP-dependent RNA helicase DDX5 [OS=Homo sapiens]</t>
  </si>
  <si>
    <t>DDX5</t>
  </si>
  <si>
    <t>P51991</t>
  </si>
  <si>
    <t>Heterogeneous nuclear ribonucleoprotein A3 [OS=Homo sapiens]</t>
  </si>
  <si>
    <t>HNRNPA3</t>
  </si>
  <si>
    <t>Q9UQ80</t>
  </si>
  <si>
    <t>Proliferation-associated protein 2G4 [OS=Homo sapiens]</t>
  </si>
  <si>
    <t>PA2G4</t>
  </si>
  <si>
    <t>P61978-3</t>
  </si>
  <si>
    <t>Isoform 3 of Heterogeneous nuclear ribonucleoprotein K [OS=Homo sapiens]</t>
  </si>
  <si>
    <t>HNRNPK</t>
  </si>
  <si>
    <t>P62249</t>
  </si>
  <si>
    <t>40S ribosomal protein S16 [OS=Homo sapiens]</t>
  </si>
  <si>
    <t>RPS16</t>
  </si>
  <si>
    <t>P10599</t>
  </si>
  <si>
    <t>Thioredoxin [OS=Homo sapiens]</t>
  </si>
  <si>
    <t>TXN</t>
  </si>
  <si>
    <t>P15924</t>
  </si>
  <si>
    <t>Desmoplakin [OS=Homo sapiens]</t>
  </si>
  <si>
    <t>DSP</t>
  </si>
  <si>
    <t>P07437</t>
  </si>
  <si>
    <t>Tubulin beta chain [OS=Homo sapiens]</t>
  </si>
  <si>
    <t>TUBB</t>
  </si>
  <si>
    <t>P68371</t>
  </si>
  <si>
    <t>Tubulin beta-4B chain [OS=Homo sapiens]</t>
  </si>
  <si>
    <t>TUBB4B</t>
  </si>
  <si>
    <t>P21796</t>
  </si>
  <si>
    <t>Voltage-dependent anion-selective channel protein 1 [OS=Homo sapiens]</t>
  </si>
  <si>
    <t>VDAC1</t>
  </si>
  <si>
    <t>O00567</t>
  </si>
  <si>
    <t>Nucleolar protein 56 [OS=Homo sapiens]</t>
  </si>
  <si>
    <t>NOP56</t>
  </si>
  <si>
    <t>P42677</t>
  </si>
  <si>
    <t>40S ribosomal protein S27 [OS=Homo sapiens]</t>
  </si>
  <si>
    <t>RPS27</t>
  </si>
  <si>
    <t>O75223</t>
  </si>
  <si>
    <t>Gamma-glutamylcyclotransferase [OS=Homo sapiens]</t>
  </si>
  <si>
    <t>GGCT</t>
  </si>
  <si>
    <t>Q9NZT1</t>
  </si>
  <si>
    <t>Calmodulin-like protein 5 [OS=Homo sapiens]</t>
  </si>
  <si>
    <t>CALML5</t>
  </si>
  <si>
    <t>P38159</t>
  </si>
  <si>
    <t>RNA-binding motif protein, X chromosome [OS=Homo sapiens]</t>
  </si>
  <si>
    <t>RBMX</t>
  </si>
  <si>
    <t>P23396</t>
  </si>
  <si>
    <t>40S ribosomal protein S3 [OS=Homo sapiens]</t>
  </si>
  <si>
    <t>RPS3</t>
  </si>
  <si>
    <t>P0DMV9</t>
  </si>
  <si>
    <t>Heat shock 70 kDa protein 1B [OS=Homo sapiens]</t>
  </si>
  <si>
    <t>HSPA1B</t>
  </si>
  <si>
    <t>P68366</t>
  </si>
  <si>
    <t>Tubulin alpha-4A chain [OS=Homo sapiens]</t>
  </si>
  <si>
    <t>TUBA4A</t>
  </si>
  <si>
    <t>Q08211</t>
  </si>
  <si>
    <t>ATP-dependent RNA helicase A [OS=Homo sapiens]</t>
  </si>
  <si>
    <t>DHX9</t>
  </si>
  <si>
    <t>P23246</t>
  </si>
  <si>
    <t>Splicing factor, proline- and glutamine-rich [OS=Homo sapiens]</t>
  </si>
  <si>
    <t>SFPQ</t>
  </si>
  <si>
    <t>Q9UQE7</t>
  </si>
  <si>
    <t>Structural maintenance of chromosomes protein 3 [OS=Homo sapiens]</t>
  </si>
  <si>
    <t>SMC3</t>
  </si>
  <si>
    <t>P61313</t>
  </si>
  <si>
    <t>60S ribosomal protein L15 [OS=Homo sapiens]</t>
  </si>
  <si>
    <t>RPL15</t>
  </si>
  <si>
    <t>P62424</t>
  </si>
  <si>
    <t>60S ribosomal protein L7a [OS=Homo sapiens]</t>
  </si>
  <si>
    <t>RPL7A</t>
  </si>
  <si>
    <t>P99999</t>
  </si>
  <si>
    <t>Cytochrome c [OS=Homo sapiens]</t>
  </si>
  <si>
    <t>CYCS</t>
  </si>
  <si>
    <t>P51991-2</t>
  </si>
  <si>
    <t>Isoform 2 of Heterogeneous nuclear ribonucleoprotein A3 [OS=Homo sapiens]</t>
  </si>
  <si>
    <t>P06702</t>
  </si>
  <si>
    <t>Protein S100-A9 [OS=Homo sapiens]</t>
  </si>
  <si>
    <t>S100A9</t>
  </si>
  <si>
    <t>P31943</t>
  </si>
  <si>
    <t>Heterogeneous nuclear ribonucleoprotein H [OS=Homo sapiens]</t>
  </si>
  <si>
    <t>HNRNPH1</t>
  </si>
  <si>
    <t>Q86YZ3</t>
  </si>
  <si>
    <t>Hornerin [OS=Homo sapiens]</t>
  </si>
  <si>
    <t>HRNR</t>
  </si>
  <si>
    <t>P38919</t>
  </si>
  <si>
    <t>Eukaryotic initiation factor 4A-III [OS=Homo sapiens]</t>
  </si>
  <si>
    <t>EIF4A3</t>
  </si>
  <si>
    <t>P11387</t>
  </si>
  <si>
    <t>DNA topoisomerase 1 [OS=Homo sapiens]</t>
  </si>
  <si>
    <t>TOP1</t>
  </si>
  <si>
    <t>O43390</t>
  </si>
  <si>
    <t>Heterogeneous nuclear ribonucleoprotein R [OS=Homo sapiens]</t>
  </si>
  <si>
    <t>HNRNPR</t>
  </si>
  <si>
    <t>Q13838</t>
  </si>
  <si>
    <t>Spliceosome RNA helicase DDX39B [OS=Homo sapiens]</t>
  </si>
  <si>
    <t>DDX39B</t>
  </si>
  <si>
    <t>P07910</t>
  </si>
  <si>
    <t>Heterogeneous nuclear ribonucleoproteins C1/C2 [OS=Homo sapiens]</t>
  </si>
  <si>
    <t>HNRNPC</t>
  </si>
  <si>
    <t>Q9UKM9</t>
  </si>
  <si>
    <t>RNA-binding protein Raly [OS=Homo sapiens]</t>
  </si>
  <si>
    <t>RALY</t>
  </si>
  <si>
    <t>O60264</t>
  </si>
  <si>
    <t>SWI/SNF-related matrix-associated actin-dependent regulator of chromatin subfamily A member 5 [OS=Homo sapiens]</t>
  </si>
  <si>
    <t>SMARCA5</t>
  </si>
  <si>
    <t>Q12788</t>
  </si>
  <si>
    <t>Transducin beta-like protein 3 [OS=Homo sapiens]</t>
  </si>
  <si>
    <t>TBL3</t>
  </si>
  <si>
    <t>Q9Y230</t>
  </si>
  <si>
    <t>RuvB-like 2 [OS=Homo sapiens]</t>
  </si>
  <si>
    <t>RUVBL2</t>
  </si>
  <si>
    <t>P12273</t>
  </si>
  <si>
    <t>Prolactin-inducible protein [OS=Homo sapiens]</t>
  </si>
  <si>
    <t>PIP</t>
  </si>
  <si>
    <t>P55769</t>
  </si>
  <si>
    <t>NHP2-like protein 1 [OS=Homo sapiens]</t>
  </si>
  <si>
    <t>SNU13</t>
  </si>
  <si>
    <t>Q13813</t>
  </si>
  <si>
    <t>Spectrin alpha chain, non-erythrocytic 1 [OS=Homo sapiens]</t>
  </si>
  <si>
    <t>SPTAN1</t>
  </si>
  <si>
    <t>P45880</t>
  </si>
  <si>
    <t>Voltage-dependent anion-selective channel protein 2 [OS=Homo sapiens]</t>
  </si>
  <si>
    <t>VDAC2</t>
  </si>
  <si>
    <t>Q9Y2X3</t>
  </si>
  <si>
    <t>Nucleolar protein 58 [OS=Homo sapiens]</t>
  </si>
  <si>
    <t>NOP58</t>
  </si>
  <si>
    <t>P05141</t>
  </si>
  <si>
    <t>ADP/ATP translocase 2 [OS=Homo sapiens]</t>
  </si>
  <si>
    <t>SLC25A5</t>
  </si>
  <si>
    <t>P49207</t>
  </si>
  <si>
    <t>60S ribosomal protein L34 [OS=Homo sapiens]</t>
  </si>
  <si>
    <t>RPL34</t>
  </si>
  <si>
    <t>P63104</t>
  </si>
  <si>
    <t>14-3-3 protein zeta/delta [OS=Homo sapiens]</t>
  </si>
  <si>
    <t>YWHAZ</t>
  </si>
  <si>
    <t>Q7Z7K6</t>
  </si>
  <si>
    <t>Centromere protein V [OS=Homo sapiens]</t>
  </si>
  <si>
    <t>CENPV</t>
  </si>
  <si>
    <t>P62987</t>
  </si>
  <si>
    <t>Ubiquitin-60S ribosomal protein L40 [OS=Homo sapiens]</t>
  </si>
  <si>
    <t>UBA52</t>
  </si>
  <si>
    <t>Q14103</t>
  </si>
  <si>
    <t>Heterogeneous nuclear ribonucleoprotein D0 [OS=Homo sapiens]</t>
  </si>
  <si>
    <t>HNRNPD</t>
  </si>
  <si>
    <t>P11388</t>
  </si>
  <si>
    <t>DNA topoisomerase 2-alpha [OS=Homo sapiens]</t>
  </si>
  <si>
    <t>TOP2A</t>
  </si>
  <si>
    <t>P12004</t>
  </si>
  <si>
    <t>Proliferating cell nuclear antigen [OS=Homo sapiens]</t>
  </si>
  <si>
    <t>PCNA</t>
  </si>
  <si>
    <t>P26583</t>
  </si>
  <si>
    <t>High mobility group protein B2 [OS=Homo sapiens]</t>
  </si>
  <si>
    <t>HMGB2</t>
  </si>
  <si>
    <t>P63241</t>
  </si>
  <si>
    <t>Eukaryotic translation initiation factor 5A-1 [OS=Homo sapiens]</t>
  </si>
  <si>
    <t>EIF5A</t>
  </si>
  <si>
    <t>P09429</t>
  </si>
  <si>
    <t>High mobility group protein B1 [OS=Homo sapiens]</t>
  </si>
  <si>
    <t>HMGB1</t>
  </si>
  <si>
    <t>P68032</t>
  </si>
  <si>
    <t>Actin, alpha cardiac muscle 1 [OS=Homo sapiens]</t>
  </si>
  <si>
    <t>ACTC1</t>
  </si>
  <si>
    <t>Q13151</t>
  </si>
  <si>
    <t>Heterogeneous nuclear ribonucleoprotein A0 [OS=Homo sapiens]</t>
  </si>
  <si>
    <t>HNRNPA0</t>
  </si>
  <si>
    <t>Q9P0M6</t>
  </si>
  <si>
    <t>Core histone macro-H2A.2 [OS=Homo sapiens]</t>
  </si>
  <si>
    <t>MACROH2A2</t>
  </si>
  <si>
    <t>Q16777</t>
  </si>
  <si>
    <t>Histone H2A type 2-C [OS=Homo sapiens]</t>
  </si>
  <si>
    <t>H2AC20</t>
  </si>
  <si>
    <t>P43243</t>
  </si>
  <si>
    <t>Matrin-3 [OS=Homo sapiens]</t>
  </si>
  <si>
    <t>MATR3</t>
  </si>
  <si>
    <t>P01834</t>
  </si>
  <si>
    <t>Immunoglobulin kappa constant [OS=Homo sapiens]</t>
  </si>
  <si>
    <t>IGKC</t>
  </si>
  <si>
    <t>Q7L7L0</t>
  </si>
  <si>
    <t>Histone H2A type 3 [OS=Homo sapiens]</t>
  </si>
  <si>
    <t>H2AW</t>
  </si>
  <si>
    <t>P06748</t>
  </si>
  <si>
    <t>Nucleophosmin [OS=Homo sapiens]</t>
  </si>
  <si>
    <t>NPM1</t>
  </si>
  <si>
    <t>P02766</t>
  </si>
  <si>
    <t>Transthyretin [OS=Homo sapiens]</t>
  </si>
  <si>
    <t>TTR</t>
  </si>
  <si>
    <t>P62750</t>
  </si>
  <si>
    <t>60S ribosomal protein L23a [OS=Homo sapiens]</t>
  </si>
  <si>
    <t>RPL23A</t>
  </si>
  <si>
    <t>Q01082</t>
  </si>
  <si>
    <t>Spectrin beta chain, non-erythrocytic 1 [OS=Homo sapiens]</t>
  </si>
  <si>
    <t>SPTBN1</t>
  </si>
  <si>
    <t>O43684</t>
  </si>
  <si>
    <t>Mitotic checkpoint protein BUB3 [OS=Homo sapiens]</t>
  </si>
  <si>
    <t>BUB3</t>
  </si>
  <si>
    <t>P78527</t>
  </si>
  <si>
    <t>DNA-dependent protein kinase catalytic subunit [OS=Homo sapiens]</t>
  </si>
  <si>
    <t>PRKDC</t>
  </si>
  <si>
    <t>P68871</t>
  </si>
  <si>
    <t>Hemoglobin subunit beta [OS=Homo sapiens]</t>
  </si>
  <si>
    <t>HBB</t>
  </si>
  <si>
    <t>Q07955</t>
  </si>
  <si>
    <t>Serine/arginine-rich splicing factor 1 [OS=Homo sapiens]</t>
  </si>
  <si>
    <t>SRSF1</t>
  </si>
  <si>
    <t>P62140</t>
  </si>
  <si>
    <t>Serine/threonine-protein phosphatase PP1-beta catalytic subunit [OS=Homo sapiens]</t>
  </si>
  <si>
    <t>PPP1CB</t>
  </si>
  <si>
    <t>P35232</t>
  </si>
  <si>
    <t>Prohibitin 1 [OS=Homo sapiens]</t>
  </si>
  <si>
    <t>PHB1</t>
  </si>
  <si>
    <t>P84103</t>
  </si>
  <si>
    <t>Serine/arginine-rich splicing factor 3 [OS=Homo sapiens]</t>
  </si>
  <si>
    <t>SRSF3</t>
  </si>
  <si>
    <t>O00571</t>
  </si>
  <si>
    <t>ATP-dependent RNA helicase DDX3X [OS=Homo sapiens]</t>
  </si>
  <si>
    <t>DDX3X</t>
  </si>
  <si>
    <t>Q02543</t>
  </si>
  <si>
    <t>60S ribosomal protein L18a [OS=Homo sapiens]</t>
  </si>
  <si>
    <t>RPL18A</t>
  </si>
  <si>
    <t>Q01469</t>
  </si>
  <si>
    <t>Fatty acid-binding protein 5 [OS=Homo sapiens]</t>
  </si>
  <si>
    <t>FABP5</t>
  </si>
  <si>
    <t>P30050</t>
  </si>
  <si>
    <t>60S ribosomal protein L12 [OS=Homo sapiens]</t>
  </si>
  <si>
    <t>RPL12</t>
  </si>
  <si>
    <t>Q8TDN6</t>
  </si>
  <si>
    <t>Ribosome biogenesis protein BRX1 homolog [OS=Homo sapiens]</t>
  </si>
  <si>
    <t>BRIX1</t>
  </si>
  <si>
    <t>Q8TED0</t>
  </si>
  <si>
    <t>U3 small nucleolar RNA-associated protein 15 homolog [OS=Homo sapiens]</t>
  </si>
  <si>
    <t>UTP15</t>
  </si>
  <si>
    <t>Q13242</t>
  </si>
  <si>
    <t>Serine/arginine-rich splicing factor 9 [OS=Homo sapiens]</t>
  </si>
  <si>
    <t>SRSF9</t>
  </si>
  <si>
    <t>P62136</t>
  </si>
  <si>
    <t>Serine/threonine-protein phosphatase PP1-alpha catalytic subunit [OS=Homo sapiens]</t>
  </si>
  <si>
    <t>PPP1CA</t>
  </si>
  <si>
    <t>O43143</t>
  </si>
  <si>
    <t>ATP-dependent RNA helicase DHX15 [OS=Homo sapiens]</t>
  </si>
  <si>
    <t>DHX15</t>
  </si>
  <si>
    <t>Q9Y265</t>
  </si>
  <si>
    <t>RuvB-like 1 [OS=Homo sapiens]</t>
  </si>
  <si>
    <t>RUVBL1</t>
  </si>
  <si>
    <t>P62701</t>
  </si>
  <si>
    <t>40S ribosomal protein S4, X isoform [OS=Homo sapiens]</t>
  </si>
  <si>
    <t>RPS4X</t>
  </si>
  <si>
    <t>Q14103-2</t>
  </si>
  <si>
    <t>Isoform 2 of Heterogeneous nuclear ribonucleoprotein D0 [OS=Homo sapiens]</t>
  </si>
  <si>
    <t>P63244</t>
  </si>
  <si>
    <t>Receptor of activated protein C kinase 1 [OS=Homo sapiens]</t>
  </si>
  <si>
    <t>RACK1</t>
  </si>
  <si>
    <t>Q5T750</t>
  </si>
  <si>
    <t>Skin-specific protein 32 [OS=Homo sapiens]</t>
  </si>
  <si>
    <t>XP32</t>
  </si>
  <si>
    <t>P62937</t>
  </si>
  <si>
    <t>Peptidyl-prolyl cis-trans isomerase A [OS=Homo sapiens]</t>
  </si>
  <si>
    <t>PPIA</t>
  </si>
  <si>
    <t>P06733</t>
  </si>
  <si>
    <t>Alpha-enolase [OS=Homo sapiens]</t>
  </si>
  <si>
    <t>ENO1</t>
  </si>
  <si>
    <t>P05198</t>
  </si>
  <si>
    <t>Eukaryotic translation initiation factor 2 subunit 1 [OS=Homo sapiens]</t>
  </si>
  <si>
    <t>EIF2S1</t>
  </si>
  <si>
    <t>P12956</t>
  </si>
  <si>
    <t>X-ray repair cross-complementing protein 6 [OS=Homo sapiens]</t>
  </si>
  <si>
    <t>XRCC6</t>
  </si>
  <si>
    <t>Q06830</t>
  </si>
  <si>
    <t>Peroxiredoxin-1 [OS=Homo sapiens]</t>
  </si>
  <si>
    <t>PRDX1</t>
  </si>
  <si>
    <t>P18754</t>
  </si>
  <si>
    <t>Regulator of chromosome condensation [OS=Homo sapiens]</t>
  </si>
  <si>
    <t>RCC1</t>
  </si>
  <si>
    <t>P35580</t>
  </si>
  <si>
    <t>Myosin-10 [OS=Homo sapiens]</t>
  </si>
  <si>
    <t>MYH10</t>
  </si>
  <si>
    <t>P05204</t>
  </si>
  <si>
    <t>Non-histone chromosomal protein HMG-17 [OS=Homo sapiens]</t>
  </si>
  <si>
    <t>HMGN2</t>
  </si>
  <si>
    <t>P46087</t>
  </si>
  <si>
    <t>Probable 28S rRNA (cytosine(4447)-C(5))-methyltransferase [OS=Homo sapiens]</t>
  </si>
  <si>
    <t>NOP2</t>
  </si>
  <si>
    <t>Q99848</t>
  </si>
  <si>
    <t>Probable rRNA-processing protein EBP2 [OS=Homo sapiens]</t>
  </si>
  <si>
    <t>EBNA1BP2</t>
  </si>
  <si>
    <t>P35659</t>
  </si>
  <si>
    <t>Protein DEK [OS=Homo sapiens]</t>
  </si>
  <si>
    <t>DEK</t>
  </si>
  <si>
    <t>Q9BZE4</t>
  </si>
  <si>
    <t>GTP-binding protein 4 [OS=Homo sapiens]</t>
  </si>
  <si>
    <t>GTPBP4</t>
  </si>
  <si>
    <t>P20042</t>
  </si>
  <si>
    <t>Eukaryotic translation initiation factor 2 subunit 2 [OS=Homo sapiens]</t>
  </si>
  <si>
    <t>EIF2S2</t>
  </si>
  <si>
    <t>Q00839</t>
  </si>
  <si>
    <t>Heterogeneous nuclear ribonucleoprotein U [OS=Homo sapiens]</t>
  </si>
  <si>
    <t>HNRNPU</t>
  </si>
  <si>
    <t>P62318</t>
  </si>
  <si>
    <t>Small nuclear ribonucleoprotein Sm D3 [OS=Homo sapiens]</t>
  </si>
  <si>
    <t>SNRPD3</t>
  </si>
  <si>
    <t>Q6UWP8</t>
  </si>
  <si>
    <t>Suprabasin [OS=Homo sapiens]</t>
  </si>
  <si>
    <t>SBSN</t>
  </si>
  <si>
    <t>Q71UI9</t>
  </si>
  <si>
    <t>Histone H2A.V [OS=Homo sapiens]</t>
  </si>
  <si>
    <t>H2AZ2</t>
  </si>
  <si>
    <t>Q9BQG0</t>
  </si>
  <si>
    <t>Myb-binding protein 1A [OS=Homo sapiens]</t>
  </si>
  <si>
    <t>MYBBP1A</t>
  </si>
  <si>
    <t>Q5D862</t>
  </si>
  <si>
    <t>Filaggrin-2 [OS=Homo sapiens]</t>
  </si>
  <si>
    <t>FLG2</t>
  </si>
  <si>
    <t>P46776</t>
  </si>
  <si>
    <t>60S ribosomal protein L27a [OS=Homo sapiens]</t>
  </si>
  <si>
    <t>RPL27A</t>
  </si>
  <si>
    <t>Q6P2Q9</t>
  </si>
  <si>
    <t>Pre-mRNA-processing-splicing factor 8 [OS=Homo sapiens]</t>
  </si>
  <si>
    <t>PRPF8</t>
  </si>
  <si>
    <t>Q02413</t>
  </si>
  <si>
    <t>Desmoglein-1 [OS=Homo sapiens]</t>
  </si>
  <si>
    <t>DSG1</t>
  </si>
  <si>
    <t>P84090</t>
  </si>
  <si>
    <t>Enhancer of rudimentary homolog [OS=Homo sapiens]</t>
  </si>
  <si>
    <t>ERH</t>
  </si>
  <si>
    <t>Q9UMS4</t>
  </si>
  <si>
    <t>Pre-mRNA-processing factor 19 [OS=Homo sapiens]</t>
  </si>
  <si>
    <t>PRPF19</t>
  </si>
  <si>
    <t>P62829</t>
  </si>
  <si>
    <t>60S ribosomal protein L23 [OS=Homo sapiens]</t>
  </si>
  <si>
    <t>RPL23</t>
  </si>
  <si>
    <t>O00148</t>
  </si>
  <si>
    <t>ATP-dependent RNA helicase DDX39A [OS=Homo sapiens]</t>
  </si>
  <si>
    <t>DDX39A</t>
  </si>
  <si>
    <t>Q16629</t>
  </si>
  <si>
    <t>Serine/arginine-rich splicing factor 7 [OS=Homo sapiens]</t>
  </si>
  <si>
    <t>SRSF7</t>
  </si>
  <si>
    <t>P33992</t>
  </si>
  <si>
    <t>DNA replication licensing factor MCM5 [OS=Homo sapiens]</t>
  </si>
  <si>
    <t>MCM5</t>
  </si>
  <si>
    <t>Q2TAY7</t>
  </si>
  <si>
    <t>WD40 repeat-containing protein SMU1 [OS=Homo sapiens]</t>
  </si>
  <si>
    <t>SMU1</t>
  </si>
  <si>
    <t>P27695</t>
  </si>
  <si>
    <t>DNA-(apurinic or apyrimidinic site) endonuclease [OS=Homo sapiens]</t>
  </si>
  <si>
    <t>APEX1</t>
  </si>
  <si>
    <t>Q15029</t>
  </si>
  <si>
    <t>116 kDa U5 small nuclear ribonucleoprotein component [OS=Homo sapiens]</t>
  </si>
  <si>
    <t>EFTUD2</t>
  </si>
  <si>
    <t>Q15459</t>
  </si>
  <si>
    <t>Splicing factor 3A subunit 1 [OS=Homo sapiens]</t>
  </si>
  <si>
    <t>SF3A1</t>
  </si>
  <si>
    <t>P07195</t>
  </si>
  <si>
    <t>L-lactate dehydrogenase B chain [OS=Homo sapiens]</t>
  </si>
  <si>
    <t>LDHB</t>
  </si>
  <si>
    <t>O94776</t>
  </si>
  <si>
    <t>Metastasis-associated protein MTA2 [OS=Homo sapiens]</t>
  </si>
  <si>
    <t>MTA2</t>
  </si>
  <si>
    <t>P13010</t>
  </si>
  <si>
    <t>X-ray repair cross-complementing protein 5 [OS=Homo sapiens]</t>
  </si>
  <si>
    <t>XRCC5</t>
  </si>
  <si>
    <t>Q13885</t>
  </si>
  <si>
    <t>Tubulin beta-2A chain [OS=Homo sapiens]</t>
  </si>
  <si>
    <t>TUBB2A</t>
  </si>
  <si>
    <t>Q02880</t>
  </si>
  <si>
    <t>DNA topoisomerase 2-beta [OS=Homo sapiens]</t>
  </si>
  <si>
    <t>TOP2B</t>
  </si>
  <si>
    <t>P04637</t>
  </si>
  <si>
    <t>Cellular tumor antigen p53 [OS=Homo sapiens]</t>
  </si>
  <si>
    <t>TP53</t>
  </si>
  <si>
    <t>O75533</t>
  </si>
  <si>
    <t>Splicing factor 3B subunit 1 [OS=Homo sapiens]</t>
  </si>
  <si>
    <t>SF3B1</t>
  </si>
  <si>
    <t>P62873</t>
  </si>
  <si>
    <t>Guanine nucleotide-binding protein G(I)/G(S)/G(T) subunit beta-1 [OS=Homo sapiens]</t>
  </si>
  <si>
    <t>GNB1</t>
  </si>
  <si>
    <t>P62879</t>
  </si>
  <si>
    <t>Guanine nucleotide-binding protein G(I)/G(S)/G(T) subunit beta-2 [OS=Homo sapiens]</t>
  </si>
  <si>
    <t>GNB2</t>
  </si>
  <si>
    <t>O96019</t>
  </si>
  <si>
    <t>Actin-like protein 6A [OS=Homo sapiens]</t>
  </si>
  <si>
    <t>ACTL6A</t>
  </si>
  <si>
    <t>P55265</t>
  </si>
  <si>
    <t>Double-stranded RNA-specific adenosine deaminase [OS=Homo sapiens]</t>
  </si>
  <si>
    <t>ADAR</t>
  </si>
  <si>
    <t>P29508</t>
  </si>
  <si>
    <t>Serpin B3 [OS=Homo sapiens]</t>
  </si>
  <si>
    <t>SERPINB3</t>
  </si>
  <si>
    <t>P31944</t>
  </si>
  <si>
    <t>Caspase-14 [OS=Homo sapiens]</t>
  </si>
  <si>
    <t>CASP14</t>
  </si>
  <si>
    <t>P12236</t>
  </si>
  <si>
    <t>ADP/ATP translocase 3 [OS=Homo sapiens]</t>
  </si>
  <si>
    <t>SLC25A6</t>
  </si>
  <si>
    <t>Q9H0A0</t>
  </si>
  <si>
    <t>RNA cytidine acetyltransferase [OS=Homo sapiens]</t>
  </si>
  <si>
    <t>NAT10</t>
  </si>
  <si>
    <t>Q9UIG0</t>
  </si>
  <si>
    <t>Tyrosine-protein kinase BAZ1B [OS=Homo sapiens]</t>
  </si>
  <si>
    <t>BAZ1B</t>
  </si>
  <si>
    <t>Q9Y3U8</t>
  </si>
  <si>
    <t>60S ribosomal protein L36 [OS=Homo sapiens]</t>
  </si>
  <si>
    <t>RPL36</t>
  </si>
  <si>
    <t>P46779</t>
  </si>
  <si>
    <t>60S ribosomal protein L28 [OS=Homo sapiens]</t>
  </si>
  <si>
    <t>RPL28</t>
  </si>
  <si>
    <t>P46013-2</t>
  </si>
  <si>
    <t>Isoform Short of Proliferation marker protein Ki-67 [OS=Homo sapiens]</t>
  </si>
  <si>
    <t>MKI67</t>
  </si>
  <si>
    <t>P42167</t>
  </si>
  <si>
    <t>Lamina-associated polypeptide 2, isoforms beta/gamma [OS=Homo sapiens]</t>
  </si>
  <si>
    <t>TMPO</t>
  </si>
  <si>
    <t>Q05639</t>
  </si>
  <si>
    <t>Elongation factor 1-alpha 2 [OS=Homo sapiens]</t>
  </si>
  <si>
    <t>EEF1A2</t>
  </si>
  <si>
    <t>P05089</t>
  </si>
  <si>
    <t>Arginase-1 [OS=Homo sapiens]</t>
  </si>
  <si>
    <t>ARG1</t>
  </si>
  <si>
    <t>Q92522</t>
  </si>
  <si>
    <t>Histone H1.10 [OS=Homo sapiens]</t>
  </si>
  <si>
    <t>H1-10</t>
  </si>
  <si>
    <t>Q9Y5B9</t>
  </si>
  <si>
    <t>FACT complex subunit SPT16 [OS=Homo sapiens]</t>
  </si>
  <si>
    <t>SUPT16H</t>
  </si>
  <si>
    <t>O75369</t>
  </si>
  <si>
    <t>Filamin-B [OS=Homo sapiens]</t>
  </si>
  <si>
    <t>FLNB</t>
  </si>
  <si>
    <t>P07305</t>
  </si>
  <si>
    <t>Histone H1.0 [OS=Homo sapiens]</t>
  </si>
  <si>
    <t>H1-0</t>
  </si>
  <si>
    <t>O43660</t>
  </si>
  <si>
    <t>Pleiotropic regulator 1 [OS=Homo sapiens]</t>
  </si>
  <si>
    <t>PLRG1</t>
  </si>
  <si>
    <t>Q14254</t>
  </si>
  <si>
    <t>Flotillin-2 [OS=Homo sapiens]</t>
  </si>
  <si>
    <t>FLOT2</t>
  </si>
  <si>
    <t>Q96E39</t>
  </si>
  <si>
    <t>RNA binding motif protein, X-linked-like-1 [OS=Homo sapiens]</t>
  </si>
  <si>
    <t>RBMXL1</t>
  </si>
  <si>
    <t>Q9NVI7-2</t>
  </si>
  <si>
    <t>Isoform 2 of ATPase family AAA domain-containing protein 3A [OS=Homo sapiens]</t>
  </si>
  <si>
    <t>ATAD3A</t>
  </si>
  <si>
    <t>O14979</t>
  </si>
  <si>
    <t>Heterogeneous nuclear ribonucleoprotein D-like [OS=Homo sapiens]</t>
  </si>
  <si>
    <t>HNRNPDL</t>
  </si>
  <si>
    <t>P35579</t>
  </si>
  <si>
    <t>Myosin-9 [OS=Homo sapiens]</t>
  </si>
  <si>
    <t>MYH9</t>
  </si>
  <si>
    <t>P12270</t>
  </si>
  <si>
    <t>Nucleoprotein TPR [OS=Homo sapiens]</t>
  </si>
  <si>
    <t>TPR</t>
  </si>
  <si>
    <t>P62753</t>
  </si>
  <si>
    <t>40S ribosomal protein S6 [OS=Homo sapiens]</t>
  </si>
  <si>
    <t>RPS6</t>
  </si>
  <si>
    <t>Q15393</t>
  </si>
  <si>
    <t>Splicing factor 3B subunit 3 [OS=Homo sapiens]</t>
  </si>
  <si>
    <t>SF3B3</t>
  </si>
  <si>
    <t>P48594</t>
  </si>
  <si>
    <t>Serpin B4 [OS=Homo sapiens]</t>
  </si>
  <si>
    <t>SERPINB4</t>
  </si>
  <si>
    <t>Q8IWS0</t>
  </si>
  <si>
    <t>PHD finger protein 6 [OS=Homo sapiens]</t>
  </si>
  <si>
    <t>PHF6</t>
  </si>
  <si>
    <t>Q9BXY0</t>
  </si>
  <si>
    <t>Protein MAK16 homolog [OS=Homo sapiens]</t>
  </si>
  <si>
    <t>MAK16</t>
  </si>
  <si>
    <t>Q13547</t>
  </si>
  <si>
    <t>Histone deacetylase 1 [OS=Homo sapiens]</t>
  </si>
  <si>
    <t>HDAC1</t>
  </si>
  <si>
    <t>Q08945</t>
  </si>
  <si>
    <t>FACT complex subunit SSRP1 [OS=Homo sapiens]</t>
  </si>
  <si>
    <t>SSRP1</t>
  </si>
  <si>
    <t>Q12905</t>
  </si>
  <si>
    <t>Interleukin enhancer-binding factor 2 [OS=Homo sapiens]</t>
  </si>
  <si>
    <t>ILF2</t>
  </si>
  <si>
    <t>P46778</t>
  </si>
  <si>
    <t>60S ribosomal protein L21 [OS=Homo sapiens]</t>
  </si>
  <si>
    <t>RPL21</t>
  </si>
  <si>
    <t>P31946</t>
  </si>
  <si>
    <t>14-3-3 protein beta/alpha [OS=Homo sapiens]</t>
  </si>
  <si>
    <t>YWHAB</t>
  </si>
  <si>
    <t>Q16576</t>
  </si>
  <si>
    <t>Histone-binding protein RBBP7 [OS=Homo sapiens]</t>
  </si>
  <si>
    <t>RBBP7</t>
  </si>
  <si>
    <t>P46013</t>
  </si>
  <si>
    <t>Proliferation marker protein Ki-67 [OS=Homo sapiens]</t>
  </si>
  <si>
    <t>P32119</t>
  </si>
  <si>
    <t>Peroxiredoxin-2 [OS=Homo sapiens]</t>
  </si>
  <si>
    <t>PRDX2</t>
  </si>
  <si>
    <t>O75955</t>
  </si>
  <si>
    <t>Flotillin-1 [OS=Homo sapiens]</t>
  </si>
  <si>
    <t>FLOT1</t>
  </si>
  <si>
    <t>P46777</t>
  </si>
  <si>
    <t>60S ribosomal protein L5 [OS=Homo sapiens]</t>
  </si>
  <si>
    <t>RPL5</t>
  </si>
  <si>
    <t>Q9ULC4</t>
  </si>
  <si>
    <t>Malignant T-cell-amplified sequence 1 [OS=Homo sapiens]</t>
  </si>
  <si>
    <t>MCTS1</t>
  </si>
  <si>
    <t>O60832</t>
  </si>
  <si>
    <t>H/ACA ribonucleoprotein complex subunit DKC1 [OS=Homo sapiens]</t>
  </si>
  <si>
    <t>DKC1</t>
  </si>
  <si>
    <t>P62826</t>
  </si>
  <si>
    <t>GTP-binding nuclear protein Ran [OS=Homo sapiens]</t>
  </si>
  <si>
    <t>RAN</t>
  </si>
  <si>
    <t>P04843</t>
  </si>
  <si>
    <t>Dolichyl-diphosphooligosaccharide--protein glycosyltransferase subunit 1 [OS=Homo sapiens]</t>
  </si>
  <si>
    <t>RPN1</t>
  </si>
  <si>
    <t>Q96DI7</t>
  </si>
  <si>
    <t>U5 small nuclear ribonucleoprotein 40 kDa protein [OS=Homo sapiens]</t>
  </si>
  <si>
    <t>SNRNP40</t>
  </si>
  <si>
    <t>Q92878</t>
  </si>
  <si>
    <t>DNA repair protein RAD50 [OS=Homo sapiens]</t>
  </si>
  <si>
    <t>RAD50</t>
  </si>
  <si>
    <t>P46781</t>
  </si>
  <si>
    <t>40S ribosomal protein S9 [OS=Homo sapiens]</t>
  </si>
  <si>
    <t>RPS9</t>
  </si>
  <si>
    <t>Q8NI36</t>
  </si>
  <si>
    <t>WD repeat-containing protein 36 [OS=Homo sapiens]</t>
  </si>
  <si>
    <t>WDR36</t>
  </si>
  <si>
    <t>Q92769</t>
  </si>
  <si>
    <t>Histone deacetylase 2 [OS=Homo sapiens]</t>
  </si>
  <si>
    <t>HDAC2</t>
  </si>
  <si>
    <t>P78347</t>
  </si>
  <si>
    <t>General transcription factor II-I [OS=Homo sapiens]</t>
  </si>
  <si>
    <t>GTF2I</t>
  </si>
  <si>
    <t>P61964</t>
  </si>
  <si>
    <t>WD repeat-containing protein 5 [OS=Homo sapiens]</t>
  </si>
  <si>
    <t>WDR5</t>
  </si>
  <si>
    <t>Q16891</t>
  </si>
  <si>
    <t>MICOS complex subunit MIC60 [OS=Homo sapiens]</t>
  </si>
  <si>
    <t>IMMT</t>
  </si>
  <si>
    <t>P54886</t>
  </si>
  <si>
    <t>Delta-1-pyrroline-5-carboxylate synthase [OS=Homo sapiens]</t>
  </si>
  <si>
    <t>ALDH18A1</t>
  </si>
  <si>
    <t>Q96GQ7</t>
  </si>
  <si>
    <t>Probable ATP-dependent RNA helicase DDX27 [OS=Homo sapiens]</t>
  </si>
  <si>
    <t>DDX27</t>
  </si>
  <si>
    <t>Q9NX24</t>
  </si>
  <si>
    <t>H/ACA ribonucleoprotein complex subunit 2 [OS=Homo sapiens]</t>
  </si>
  <si>
    <t>NHP2</t>
  </si>
  <si>
    <t>Q9UNX4</t>
  </si>
  <si>
    <t>WD repeat-containing protein 3 [OS=Homo sapiens]</t>
  </si>
  <si>
    <t>WDR3</t>
  </si>
  <si>
    <t>O15213</t>
  </si>
  <si>
    <t>WD repeat-containing protein 46 [OS=Homo sapiens]</t>
  </si>
  <si>
    <t>WDR46</t>
  </si>
  <si>
    <t>P36873</t>
  </si>
  <si>
    <t>Serine/threonine-protein phosphatase PP1-gamma catalytic subunit [OS=Homo sapiens]</t>
  </si>
  <si>
    <t>PPP1CC</t>
  </si>
  <si>
    <t>Q02878</t>
  </si>
  <si>
    <t>60S ribosomal protein L6 [OS=Homo sapiens]</t>
  </si>
  <si>
    <t>RPL6</t>
  </si>
  <si>
    <t>P60174</t>
  </si>
  <si>
    <t>Triosephosphate isomerase [OS=Homo sapiens]</t>
  </si>
  <si>
    <t>TPI1</t>
  </si>
  <si>
    <t>O43818</t>
  </si>
  <si>
    <t>U3 small nucleolar RNA-interacting protein 2 [OS=Homo sapiens]</t>
  </si>
  <si>
    <t>RRP9</t>
  </si>
  <si>
    <t>Q9BYG3</t>
  </si>
  <si>
    <t>MKI67 FHA domain-interacting nucleolar phosphoprotein [OS=Homo sapiens]</t>
  </si>
  <si>
    <t>NIFK</t>
  </si>
  <si>
    <t>P26641</t>
  </si>
  <si>
    <t>Elongation factor 1-gamma [OS=Homo sapiens]</t>
  </si>
  <si>
    <t>EEF1G</t>
  </si>
  <si>
    <t>P22735</t>
  </si>
  <si>
    <t>Protein-glutamine gamma-glutamyltransferase K [OS=Homo sapiens]</t>
  </si>
  <si>
    <t>TGM1</t>
  </si>
  <si>
    <t>Q8NE71</t>
  </si>
  <si>
    <t>ATP-binding cassette sub-family F member 1 [OS=Homo sapiens]</t>
  </si>
  <si>
    <t>ABCF1</t>
  </si>
  <si>
    <t>Q00610</t>
  </si>
  <si>
    <t>Clathrin heavy chain 1 [OS=Homo sapiens]</t>
  </si>
  <si>
    <t>CLTC</t>
  </si>
  <si>
    <t>P62304</t>
  </si>
  <si>
    <t>Small nuclear ribonucleoprotein E [OS=Homo sapiens]</t>
  </si>
  <si>
    <t>SNRPE</t>
  </si>
  <si>
    <t>P62308</t>
  </si>
  <si>
    <t>Small nuclear ribonucleoprotein G [OS=Homo sapiens]</t>
  </si>
  <si>
    <t>SNRPG</t>
  </si>
  <si>
    <t>Q14684</t>
  </si>
  <si>
    <t>Ribosomal RNA processing protein 1 homolog B [OS=Homo sapiens]</t>
  </si>
  <si>
    <t>RRP1B</t>
  </si>
  <si>
    <t>Q8N1F7</t>
  </si>
  <si>
    <t>Nuclear pore complex protein Nup93 [OS=Homo sapiens]</t>
  </si>
  <si>
    <t>NUP93</t>
  </si>
  <si>
    <t>O60216</t>
  </si>
  <si>
    <t>Double-strand-break repair protein rad21 homolog [OS=Homo sapiens]</t>
  </si>
  <si>
    <t>RAD21</t>
  </si>
  <si>
    <t>Q96ME7</t>
  </si>
  <si>
    <t>Zinc finger protein 512 [OS=Homo sapiens]</t>
  </si>
  <si>
    <t>ZNF512</t>
  </si>
  <si>
    <t>P26599</t>
  </si>
  <si>
    <t>Polypyrimidine tract-binding protein 1 [OS=Homo sapiens]</t>
  </si>
  <si>
    <t>PTBP1</t>
  </si>
  <si>
    <t>P31151</t>
  </si>
  <si>
    <t>Protein S100-A7 [OS=Homo sapiens]</t>
  </si>
  <si>
    <t>S100A7</t>
  </si>
  <si>
    <t>Q9H0S4</t>
  </si>
  <si>
    <t>Probable ATP-dependent RNA helicase DDX47 [OS=Homo sapiens]</t>
  </si>
  <si>
    <t>DDX47</t>
  </si>
  <si>
    <t>P36578</t>
  </si>
  <si>
    <t>60S ribosomal protein L4 [OS=Homo sapiens]</t>
  </si>
  <si>
    <t>RPL4</t>
  </si>
  <si>
    <t>Q9NV06</t>
  </si>
  <si>
    <t>DDB1- and CUL4-associated factor 13 [OS=Homo sapiens]</t>
  </si>
  <si>
    <t>DCAF13</t>
  </si>
  <si>
    <t>P62306</t>
  </si>
  <si>
    <t>Small nuclear ribonucleoprotein F [OS=Homo sapiens]</t>
  </si>
  <si>
    <t>SNRPF</t>
  </si>
  <si>
    <t>P04792</t>
  </si>
  <si>
    <t>Heat shock protein beta-1 [OS=Homo sapiens]</t>
  </si>
  <si>
    <t>HSPB1</t>
  </si>
  <si>
    <t>Q9Y277</t>
  </si>
  <si>
    <t>Voltage-dependent anion-selective channel protein 3 [OS=Homo sapiens]</t>
  </si>
  <si>
    <t>VDAC3</t>
  </si>
  <si>
    <t>Q1KMD3</t>
  </si>
  <si>
    <t>Heterogeneous nuclear ribonucleoprotein U-like protein 2 [OS=Homo sapiens]</t>
  </si>
  <si>
    <t>HNRNPUL2</t>
  </si>
  <si>
    <t>P01011</t>
  </si>
  <si>
    <t>Alpha-1-antichymotrypsin [OS=Homo sapiens]</t>
  </si>
  <si>
    <t>SERPINA3</t>
  </si>
  <si>
    <t>O75643</t>
  </si>
  <si>
    <t>U5 small nuclear ribonucleoprotein 200 kDa helicase [OS=Homo sapiens]</t>
  </si>
  <si>
    <t>SNRNP200</t>
  </si>
  <si>
    <t>P19338</t>
  </si>
  <si>
    <t>Nucleolin [OS=Homo sapiens]</t>
  </si>
  <si>
    <t>NCL</t>
  </si>
  <si>
    <t>O75530</t>
  </si>
  <si>
    <t>Polycomb protein EED [OS=Homo sapiens]</t>
  </si>
  <si>
    <t>EED</t>
  </si>
  <si>
    <t>Q16181</t>
  </si>
  <si>
    <t>Septin-7 [OS=Homo sapiens]</t>
  </si>
  <si>
    <t>SEPTIN7</t>
  </si>
  <si>
    <t>P31942</t>
  </si>
  <si>
    <t>Heterogeneous nuclear ribonucleoprotein H3 [OS=Homo sapiens]</t>
  </si>
  <si>
    <t>HNRNPH3</t>
  </si>
  <si>
    <t>O15042</t>
  </si>
  <si>
    <t>U2 snRNP-associated SURP motif-containing protein [OS=Homo sapiens]</t>
  </si>
  <si>
    <t>U2SURP</t>
  </si>
  <si>
    <t>Q14690</t>
  </si>
  <si>
    <t>Protein RRP5 homolog [OS=Homo sapiens]</t>
  </si>
  <si>
    <t>PDCD11</t>
  </si>
  <si>
    <t>Q14807</t>
  </si>
  <si>
    <t>Kinesin-like protein KIF22 [OS=Homo sapiens]</t>
  </si>
  <si>
    <t>KIF22</t>
  </si>
  <si>
    <t>Q96T88</t>
  </si>
  <si>
    <t>E3 ubiquitin-protein ligase UHRF1 [OS=Homo sapiens]</t>
  </si>
  <si>
    <t>UHRF1</t>
  </si>
  <si>
    <t>Q9H0D6</t>
  </si>
  <si>
    <t>5'-3' exoribonuclease 2 [OS=Homo sapiens]</t>
  </si>
  <si>
    <t>XRN2</t>
  </si>
  <si>
    <t>P13639</t>
  </si>
  <si>
    <t>Elongation factor 2 [OS=Homo sapiens]</t>
  </si>
  <si>
    <t>EEF2</t>
  </si>
  <si>
    <t>P40429</t>
  </si>
  <si>
    <t>60S ribosomal protein L13a [OS=Homo sapiens]</t>
  </si>
  <si>
    <t>RPL13A</t>
  </si>
  <si>
    <t>P0DOY2</t>
  </si>
  <si>
    <t>Immunoglobulin lambda constant 2 [OS=Homo sapiens]</t>
  </si>
  <si>
    <t>IGLC2</t>
  </si>
  <si>
    <t>Q99623</t>
  </si>
  <si>
    <t>Prohibitin-2 [OS=Homo sapiens]</t>
  </si>
  <si>
    <t>PHB2</t>
  </si>
  <si>
    <t>P15311</t>
  </si>
  <si>
    <t>Ezrin [OS=Homo sapiens]</t>
  </si>
  <si>
    <t>EZR</t>
  </si>
  <si>
    <t>Q8TAQ2</t>
  </si>
  <si>
    <t>SWI/SNF complex subunit SMARCC2 [OS=Homo sapiens]</t>
  </si>
  <si>
    <t>SMARCC2</t>
  </si>
  <si>
    <t>P01008</t>
  </si>
  <si>
    <t>Antithrombin-III [OS=Homo sapiens]</t>
  </si>
  <si>
    <t>SERPINC1</t>
  </si>
  <si>
    <t>Q6NSI4</t>
  </si>
  <si>
    <t>RPA-related protein RADX [OS=Homo sapiens]</t>
  </si>
  <si>
    <t>RADX</t>
  </si>
  <si>
    <t>Q15019</t>
  </si>
  <si>
    <t>Septin-2 [OS=Homo sapiens]</t>
  </si>
  <si>
    <t>SEPTIN2</t>
  </si>
  <si>
    <t>P08238</t>
  </si>
  <si>
    <t>Heat shock protein HSP 90-beta [OS=Homo sapiens]</t>
  </si>
  <si>
    <t>HSP90AB1</t>
  </si>
  <si>
    <t>Q53GS9</t>
  </si>
  <si>
    <t>U4/U6.U5 tri-snRNP-associated protein 2 [OS=Homo sapiens]</t>
  </si>
  <si>
    <t>USP39</t>
  </si>
  <si>
    <t>P62277</t>
  </si>
  <si>
    <t>40S ribosomal protein S13 [OS=Homo sapiens]</t>
  </si>
  <si>
    <t>RPS13</t>
  </si>
  <si>
    <t>Q92922</t>
  </si>
  <si>
    <t>SWI/SNF complex subunit SMARCC1 [OS=Homo sapiens]</t>
  </si>
  <si>
    <t>SMARCC1</t>
  </si>
  <si>
    <t>P61956</t>
  </si>
  <si>
    <t>Small ubiquitin-related modifier 2 [OS=Homo sapiens]</t>
  </si>
  <si>
    <t>SUMO2</t>
  </si>
  <si>
    <t>P39023</t>
  </si>
  <si>
    <t>60S ribosomal protein L3 [OS=Homo sapiens]</t>
  </si>
  <si>
    <t>RPL3</t>
  </si>
  <si>
    <t>P16402</t>
  </si>
  <si>
    <t>Histone H1.3 [OS=Homo sapiens]</t>
  </si>
  <si>
    <t>H1-3</t>
  </si>
  <si>
    <t>Q9UKD2</t>
  </si>
  <si>
    <t>mRNA turnover protein 4 homolog [OS=Homo sapiens]</t>
  </si>
  <si>
    <t>MRTO4</t>
  </si>
  <si>
    <t>Q99459</t>
  </si>
  <si>
    <t>Cell division cycle 5-like protein [OS=Homo sapiens]</t>
  </si>
  <si>
    <t>CDC5L</t>
  </si>
  <si>
    <t>P55795</t>
  </si>
  <si>
    <t>Heterogeneous nuclear ribonucleoprotein H2 [OS=Homo sapiens]</t>
  </si>
  <si>
    <t>HNRNPH2</t>
  </si>
  <si>
    <t>Q15286</t>
  </si>
  <si>
    <t>Ras-related protein Rab-35 [OS=Homo sapiens]</t>
  </si>
  <si>
    <t>RAB35</t>
  </si>
  <si>
    <t>O00422</t>
  </si>
  <si>
    <t>Histone deacetylase complex subunit SAP18 [OS=Homo sapiens]</t>
  </si>
  <si>
    <t>SAP18</t>
  </si>
  <si>
    <t>O94832</t>
  </si>
  <si>
    <t>Unconventional myosin-Id [OS=Homo sapiens]</t>
  </si>
  <si>
    <t>MYO1D</t>
  </si>
  <si>
    <t>Q96AG4</t>
  </si>
  <si>
    <t>Leucine-rich repeat-containing protein 59 [OS=Homo sapiens]</t>
  </si>
  <si>
    <t>LRRC59</t>
  </si>
  <si>
    <t>P47929</t>
  </si>
  <si>
    <t>Galectin-7 [OS=Homo sapiens]</t>
  </si>
  <si>
    <t>P61254</t>
  </si>
  <si>
    <t>60S ribosomal protein L26 [OS=Homo sapiens]</t>
  </si>
  <si>
    <t>RPL26</t>
  </si>
  <si>
    <t>Q9UNX3</t>
  </si>
  <si>
    <t>60S ribosomal protein L26-like 1 [OS=Homo sapiens]</t>
  </si>
  <si>
    <t>RPL26L1</t>
  </si>
  <si>
    <t>P09661</t>
  </si>
  <si>
    <t>U2 small nuclear ribonucleoprotein A' [OS=Homo sapiens]</t>
  </si>
  <si>
    <t>SNRPA1</t>
  </si>
  <si>
    <t>P81605</t>
  </si>
  <si>
    <t>Dermcidin [OS=Homo sapiens]</t>
  </si>
  <si>
    <t>DCD</t>
  </si>
  <si>
    <t>O95478</t>
  </si>
  <si>
    <t>Ribosome biogenesis protein NSA2 homolog [OS=Homo sapiens]</t>
  </si>
  <si>
    <t>NSA2</t>
  </si>
  <si>
    <t>Q9NW13</t>
  </si>
  <si>
    <t>RNA-binding protein 28 [OS=Homo sapiens]</t>
  </si>
  <si>
    <t>RBM28</t>
  </si>
  <si>
    <t>O00541</t>
  </si>
  <si>
    <t>Pescadillo homolog [OS=Homo sapiens]</t>
  </si>
  <si>
    <t>PES1</t>
  </si>
  <si>
    <t>P53396</t>
  </si>
  <si>
    <t>ATP-citrate synthase [OS=Homo sapiens]</t>
  </si>
  <si>
    <t>ACLY</t>
  </si>
  <si>
    <t>P42696</t>
  </si>
  <si>
    <t>RNA-binding protein 34 [OS=Homo sapiens]</t>
  </si>
  <si>
    <t>RBM34</t>
  </si>
  <si>
    <t>P38646</t>
  </si>
  <si>
    <t>Stress-70 protein, mitochondrial [OS=Homo sapiens]</t>
  </si>
  <si>
    <t>HSPA9</t>
  </si>
  <si>
    <t>Q9Y3T9</t>
  </si>
  <si>
    <t>Nucleolar complex protein 2 homolog [OS=Homo sapiens]</t>
  </si>
  <si>
    <t>NOC2L</t>
  </si>
  <si>
    <t>O43583</t>
  </si>
  <si>
    <t>Density-regulated protein [OS=Homo sapiens]</t>
  </si>
  <si>
    <t>DENR</t>
  </si>
  <si>
    <t>P67809</t>
  </si>
  <si>
    <t>Y-box-binding protein 1 [OS=Homo sapiens]</t>
  </si>
  <si>
    <t>YBX1</t>
  </si>
  <si>
    <t>Q9ULV4</t>
  </si>
  <si>
    <t>Coronin-1C [OS=Homo sapiens]</t>
  </si>
  <si>
    <t>CORO1C</t>
  </si>
  <si>
    <t>O60506</t>
  </si>
  <si>
    <t>Heterogeneous nuclear ribonucleoprotein Q [OS=Homo sapiens]</t>
  </si>
  <si>
    <t>SYNCRIP</t>
  </si>
  <si>
    <t>Q03701</t>
  </si>
  <si>
    <t>CCAAT/enhancer-binding protein zeta [OS=Homo sapiens]</t>
  </si>
  <si>
    <t>CEBPZ</t>
  </si>
  <si>
    <t>P14618</t>
  </si>
  <si>
    <t>Pyruvate kinase PKM [OS=Homo sapiens]</t>
  </si>
  <si>
    <t>PKM</t>
  </si>
  <si>
    <t>P28370</t>
  </si>
  <si>
    <t>Probable global transcription activator SNF2L1 [OS=Homo sapiens]</t>
  </si>
  <si>
    <t>SMARCA1</t>
  </si>
  <si>
    <t>P49916</t>
  </si>
  <si>
    <t>DNA ligase 3 [OS=Homo sapiens]</t>
  </si>
  <si>
    <t>LIG3</t>
  </si>
  <si>
    <t>Q01081</t>
  </si>
  <si>
    <t>Splicing factor U2AF 35 kDa subunit [OS=Homo sapiens]</t>
  </si>
  <si>
    <t>U2AF1</t>
  </si>
  <si>
    <t>Q09028</t>
  </si>
  <si>
    <t>Histone-binding protein RBBP4 [OS=Homo sapiens]</t>
  </si>
  <si>
    <t>RBBP4</t>
  </si>
  <si>
    <t>Q15417</t>
  </si>
  <si>
    <t>Calponin-3 [OS=Homo sapiens]</t>
  </si>
  <si>
    <t>CNN3</t>
  </si>
  <si>
    <t>P27635</t>
  </si>
  <si>
    <t>60S ribosomal protein L10 [OS=Homo sapiens]</t>
  </si>
  <si>
    <t>RPL10</t>
  </si>
  <si>
    <t>O94906</t>
  </si>
  <si>
    <t>Pre-mRNA-processing factor 6 [OS=Homo sapiens]</t>
  </si>
  <si>
    <t>PRPF6</t>
  </si>
  <si>
    <t>Q15022</t>
  </si>
  <si>
    <t>Polycomb protein SUZ12 [OS=Homo sapiens]</t>
  </si>
  <si>
    <t>SUZ12</t>
  </si>
  <si>
    <t>P25205</t>
  </si>
  <si>
    <t>DNA replication licensing factor MCM3 [OS=Homo sapiens]</t>
  </si>
  <si>
    <t>MCM3</t>
  </si>
  <si>
    <t>Q9GZL7</t>
  </si>
  <si>
    <t>Ribosome biogenesis protein WDR12 [OS=Homo sapiens]</t>
  </si>
  <si>
    <t>WDR12</t>
  </si>
  <si>
    <t>P61006</t>
  </si>
  <si>
    <t>Ras-related protein Rab-8A [OS=Homo sapiens]</t>
  </si>
  <si>
    <t>RAB8A</t>
  </si>
  <si>
    <t>Q08188</t>
  </si>
  <si>
    <t>Protein-glutamine gamma-glutamyltransferase E [OS=Homo sapiens]</t>
  </si>
  <si>
    <t>TGM3</t>
  </si>
  <si>
    <t>P18621</t>
  </si>
  <si>
    <t>60S ribosomal protein L17 [OS=Homo sapiens]</t>
  </si>
  <si>
    <t>RPL17</t>
  </si>
  <si>
    <t>E9PRG8</t>
  </si>
  <si>
    <t>Uncharacterized protein C11orf98 [OS=Homo sapiens]</t>
  </si>
  <si>
    <t>C11orf98</t>
  </si>
  <si>
    <t>Q00059</t>
  </si>
  <si>
    <t>Transcription factor A, mitochondrial [OS=Homo sapiens]</t>
  </si>
  <si>
    <t>TFAM</t>
  </si>
  <si>
    <t>P02774</t>
  </si>
  <si>
    <t>Vitamin D-binding protein [OS=Homo sapiens]</t>
  </si>
  <si>
    <t>GC</t>
  </si>
  <si>
    <t>P31025</t>
  </si>
  <si>
    <t>Lipocalin-1 [OS=Homo sapiens]</t>
  </si>
  <si>
    <t>LCN1</t>
  </si>
  <si>
    <t>O75475</t>
  </si>
  <si>
    <t>PC4 and SFRS1-interacting protein [OS=Homo sapiens]</t>
  </si>
  <si>
    <t>PSIP1</t>
  </si>
  <si>
    <t>Q9BY77</t>
  </si>
  <si>
    <t>Polymerase delta-interacting protein 3 [OS=Homo sapiens]</t>
  </si>
  <si>
    <t>POLDIP3</t>
  </si>
  <si>
    <t>P62854</t>
  </si>
  <si>
    <t>40S ribosomal protein S26 [OS=Homo sapiens]</t>
  </si>
  <si>
    <t>RPS26</t>
  </si>
  <si>
    <t>P49736</t>
  </si>
  <si>
    <t>DNA replication licensing factor MCM2 [OS=Homo sapiens]</t>
  </si>
  <si>
    <t>MCM2</t>
  </si>
  <si>
    <t>P00338</t>
  </si>
  <si>
    <t>L-lactate dehydrogenase A chain [OS=Homo sapiens]</t>
  </si>
  <si>
    <t>LDHA</t>
  </si>
  <si>
    <t>Q13330-3</t>
  </si>
  <si>
    <t>Isoform 3 of Metastasis-associated protein MTA1 [OS=Homo sapiens]</t>
  </si>
  <si>
    <t>MTA1</t>
  </si>
  <si>
    <t>Q13185</t>
  </si>
  <si>
    <t>Chromobox protein homolog 3 [OS=Homo sapiens]</t>
  </si>
  <si>
    <t>CBX3</t>
  </si>
  <si>
    <t>P41091</t>
  </si>
  <si>
    <t>Eukaryotic translation initiation factor 2 subunit 3 [OS=Homo sapiens]</t>
  </si>
  <si>
    <t>EIF2S3</t>
  </si>
  <si>
    <t>P52597</t>
  </si>
  <si>
    <t>Heterogeneous nuclear ribonucleoprotein F [OS=Homo sapiens]</t>
  </si>
  <si>
    <t>HNRNPF</t>
  </si>
  <si>
    <t>O43809</t>
  </si>
  <si>
    <t>Cleavage and polyadenylation specificity factor subunit 5 [OS=Homo sapiens]</t>
  </si>
  <si>
    <t>NUDT21</t>
  </si>
  <si>
    <t>Q96I25</t>
  </si>
  <si>
    <t>Splicing factor 45 [OS=Homo sapiens]</t>
  </si>
  <si>
    <t>RBM17</t>
  </si>
  <si>
    <t>P84243</t>
  </si>
  <si>
    <t>Histone H3.3 [OS=Homo sapiens]</t>
  </si>
  <si>
    <t>Q5TEC6</t>
  </si>
  <si>
    <t>Histone H3-7 [OS=Homo sapiens]</t>
  </si>
  <si>
    <t>H3-7</t>
  </si>
  <si>
    <t>Q969X6</t>
  </si>
  <si>
    <t>U3 small nucleolar RNA-associated protein 4 homolog [OS=Homo sapiens]</t>
  </si>
  <si>
    <t>UTP4</t>
  </si>
  <si>
    <t>Q9NVA2</t>
  </si>
  <si>
    <t>Septin-11 [OS=Homo sapiens]</t>
  </si>
  <si>
    <t>SEPTIN11</t>
  </si>
  <si>
    <t>Q92979</t>
  </si>
  <si>
    <t>Ribosomal RNA small subunit methyltransferase NEP1 [OS=Homo sapiens]</t>
  </si>
  <si>
    <t>EMG1</t>
  </si>
  <si>
    <t>P11021</t>
  </si>
  <si>
    <t>Endoplasmic reticulum chaperone BiP [OS=Homo sapiens]</t>
  </si>
  <si>
    <t>HSPA5</t>
  </si>
  <si>
    <t>Q99729-2</t>
  </si>
  <si>
    <t>Isoform 2 of Heterogeneous nuclear ribonucleoprotein A/B [OS=Homo sapiens]</t>
  </si>
  <si>
    <t>HNRNPAB</t>
  </si>
  <si>
    <t>Q5SSJ5</t>
  </si>
  <si>
    <t>Heterochromatin protein 1-binding protein 3 [OS=Homo sapiens]</t>
  </si>
  <si>
    <t>HP1BP3</t>
  </si>
  <si>
    <t>Q9BXP5</t>
  </si>
  <si>
    <t>Serrate RNA effector molecule homolog [OS=Homo sapiens]</t>
  </si>
  <si>
    <t>SRRT</t>
  </si>
  <si>
    <t>P62269</t>
  </si>
  <si>
    <t>40S ribosomal protein S18 [OS=Homo sapiens]</t>
  </si>
  <si>
    <t>RPS18</t>
  </si>
  <si>
    <t>Q92945</t>
  </si>
  <si>
    <t>Far upstream element-binding protein 2 [OS=Homo sapiens]</t>
  </si>
  <si>
    <t>KHSRP</t>
  </si>
  <si>
    <t>Q8N684</t>
  </si>
  <si>
    <t>Cleavage and polyadenylation specificity factor subunit 7 [OS=Homo sapiens]</t>
  </si>
  <si>
    <t>CPSF7</t>
  </si>
  <si>
    <t>P51659</t>
  </si>
  <si>
    <t>Peroxisomal multifunctional enzyme type 2 [OS=Homo sapiens]</t>
  </si>
  <si>
    <t>HSD17B4</t>
  </si>
  <si>
    <t>Q29RF7</t>
  </si>
  <si>
    <t>Sister chromatid cohesion protein PDS5 homolog A [OS=Homo sapiens]</t>
  </si>
  <si>
    <t>PDS5A</t>
  </si>
  <si>
    <t>Q9NX58</t>
  </si>
  <si>
    <t>Cell growth-regulating nucleolar protein [OS=Homo sapiens]</t>
  </si>
  <si>
    <t>LYAR</t>
  </si>
  <si>
    <t>Q07065</t>
  </si>
  <si>
    <t>Cytoskeleton-associated protein 4 [OS=Homo sapiens]</t>
  </si>
  <si>
    <t>CKAP4</t>
  </si>
  <si>
    <t>P59665</t>
  </si>
  <si>
    <t>Neutrophil defensin 1 [OS=Homo sapiens]</t>
  </si>
  <si>
    <t>P05388</t>
  </si>
  <si>
    <t>60S acidic ribosomal protein P0 [OS=Homo sapiens]</t>
  </si>
  <si>
    <t>RPLP0</t>
  </si>
  <si>
    <t>Q05048</t>
  </si>
  <si>
    <t>Cleavage stimulation factor subunit 1 [OS=Homo sapiens]</t>
  </si>
  <si>
    <t>CSTF1</t>
  </si>
  <si>
    <t>P31947</t>
  </si>
  <si>
    <t>14-3-3 protein sigma [OS=Homo sapiens]</t>
  </si>
  <si>
    <t>SFN</t>
  </si>
  <si>
    <t>Q14676</t>
  </si>
  <si>
    <t>Mediator of DNA damage checkpoint protein 1 [OS=Homo sapiens]</t>
  </si>
  <si>
    <t>MDC1</t>
  </si>
  <si>
    <t>O00159</t>
  </si>
  <si>
    <t>Unconventional myosin-Ic [OS=Homo sapiens]</t>
  </si>
  <si>
    <t>MYO1C</t>
  </si>
  <si>
    <t>P05090</t>
  </si>
  <si>
    <t>Apolipoprotein D [OS=Homo sapiens]</t>
  </si>
  <si>
    <t>APOD</t>
  </si>
  <si>
    <t>Q9BVP2</t>
  </si>
  <si>
    <t>Guanine nucleotide-binding protein-like 3 [OS=Homo sapiens]</t>
  </si>
  <si>
    <t>GNL3</t>
  </si>
  <si>
    <t>O95969</t>
  </si>
  <si>
    <t>Secretoglobin family 1D member 2 [OS=Homo sapiens]</t>
  </si>
  <si>
    <t>SCGB1D2</t>
  </si>
  <si>
    <t>Q15050</t>
  </si>
  <si>
    <t>Ribosome biogenesis regulatory protein homolog [OS=Homo sapiens]</t>
  </si>
  <si>
    <t>RRS1</t>
  </si>
  <si>
    <t>Q9Y3I0</t>
  </si>
  <si>
    <t>RNA-splicing ligase RtcB homolog [OS=Homo sapiens]</t>
  </si>
  <si>
    <t>RTCB</t>
  </si>
  <si>
    <t>Q9Y2W1</t>
  </si>
  <si>
    <t>Thyroid hormone receptor-associated protein 3 [OS=Homo sapiens]</t>
  </si>
  <si>
    <t>THRAP3</t>
  </si>
  <si>
    <t>P27694</t>
  </si>
  <si>
    <t>Replication protein A 70 kDa DNA-binding subunit [OS=Homo sapiens]</t>
  </si>
  <si>
    <t>RPA1</t>
  </si>
  <si>
    <t>Q9NWT1</t>
  </si>
  <si>
    <t>p21-activated protein kinase-interacting protein 1 [OS=Homo sapiens]</t>
  </si>
  <si>
    <t>PAK1IP1</t>
  </si>
  <si>
    <t>Q15149</t>
  </si>
  <si>
    <t>Plectin [OS=Homo sapiens]</t>
  </si>
  <si>
    <t>PLEC</t>
  </si>
  <si>
    <t>P61326</t>
  </si>
  <si>
    <t>Protein mago nashi homolog [OS=Homo sapiens]</t>
  </si>
  <si>
    <t>MAGOH</t>
  </si>
  <si>
    <t>Q13835-2</t>
  </si>
  <si>
    <t>Isoform 1 of Plakophilin-1 [OS=Homo sapiens]</t>
  </si>
  <si>
    <t>PKP1</t>
  </si>
  <si>
    <t>Q15428</t>
  </si>
  <si>
    <t>Splicing factor 3A subunit 2 [OS=Homo sapiens]</t>
  </si>
  <si>
    <t>SF3A2</t>
  </si>
  <si>
    <t>Q8NFW8</t>
  </si>
  <si>
    <t>N-acylneuraminate cytidylyltransferase [OS=Homo sapiens]</t>
  </si>
  <si>
    <t>CMAS</t>
  </si>
  <si>
    <t>P07900</t>
  </si>
  <si>
    <t>Heat shock protein HSP 90-alpha [OS=Homo sapiens]</t>
  </si>
  <si>
    <t>HSP90AA1</t>
  </si>
  <si>
    <t>P60763</t>
  </si>
  <si>
    <t>Ras-related C3 botulinum toxin substrate 3 [OS=Homo sapiens]</t>
  </si>
  <si>
    <t>RAC3</t>
  </si>
  <si>
    <t>P83731</t>
  </si>
  <si>
    <t>60S ribosomal protein L24 [OS=Homo sapiens]</t>
  </si>
  <si>
    <t>RPL24</t>
  </si>
  <si>
    <t>P46063</t>
  </si>
  <si>
    <t>ATP-dependent DNA helicase Q1 [OS=Homo sapiens]</t>
  </si>
  <si>
    <t>RECQL</t>
  </si>
  <si>
    <t>Q8IY81</t>
  </si>
  <si>
    <t>pre-rRNA 2'-O-ribose RNA methyltransferase FTSJ3 [OS=Homo sapiens]</t>
  </si>
  <si>
    <t>FTSJ3</t>
  </si>
  <si>
    <t>Q16527</t>
  </si>
  <si>
    <t>Cysteine and glycine-rich protein 2 [OS=Homo sapiens]</t>
  </si>
  <si>
    <t>CSRP2</t>
  </si>
  <si>
    <t>P51532</t>
  </si>
  <si>
    <t>Transcription activator BRG1 [OS=Homo sapiens]</t>
  </si>
  <si>
    <t>SMARCA4</t>
  </si>
  <si>
    <t>O95347</t>
  </si>
  <si>
    <t>Structural maintenance of chromosomes protein 2 [OS=Homo sapiens]</t>
  </si>
  <si>
    <t>SMC2</t>
  </si>
  <si>
    <t>Q96CW1</t>
  </si>
  <si>
    <t>AP-2 complex subunit mu [OS=Homo sapiens]</t>
  </si>
  <si>
    <t>AP2M1</t>
  </si>
  <si>
    <t>Q01130</t>
  </si>
  <si>
    <t>Serine/arginine-rich splicing factor 2 [OS=Homo sapiens]</t>
  </si>
  <si>
    <t>SRSF2</t>
  </si>
  <si>
    <t>P12532</t>
  </si>
  <si>
    <t>Creatine kinase U-type, mitochondrial [OS=Homo sapiens]</t>
  </si>
  <si>
    <t>Q9NVP1</t>
  </si>
  <si>
    <t>ATP-dependent RNA helicase DDX18 [OS=Homo sapiens]</t>
  </si>
  <si>
    <t>DDX18</t>
  </si>
  <si>
    <t>P01024</t>
  </si>
  <si>
    <t>Complement C3 [OS=Homo sapiens]</t>
  </si>
  <si>
    <t>C3</t>
  </si>
  <si>
    <t>Q96SI9</t>
  </si>
  <si>
    <t>Spermatid perinuclear RNA-binding protein [OS=Homo sapiens]</t>
  </si>
  <si>
    <t>STRBP</t>
  </si>
  <si>
    <t>Q9BSC4</t>
  </si>
  <si>
    <t>Nucleolar protein 10 [OS=Homo sapiens]</t>
  </si>
  <si>
    <t>NOL10</t>
  </si>
  <si>
    <t>Q9H7B2</t>
  </si>
  <si>
    <t>Ribosome production factor 2 homolog [OS=Homo sapiens]</t>
  </si>
  <si>
    <t>RPF2</t>
  </si>
  <si>
    <t>Q13247</t>
  </si>
  <si>
    <t>Serine/arginine-rich splicing factor 6 [OS=Homo sapiens]</t>
  </si>
  <si>
    <t>SRSF6</t>
  </si>
  <si>
    <t>Q96EE3</t>
  </si>
  <si>
    <t>Nucleoporin SEH1 [OS=Homo sapiens]</t>
  </si>
  <si>
    <t>SEH1L</t>
  </si>
  <si>
    <t>P25311</t>
  </si>
  <si>
    <t>Zinc-alpha-2-glycoprotein [OS=Homo sapiens]</t>
  </si>
  <si>
    <t>AZGP1</t>
  </si>
  <si>
    <t>Q15424</t>
  </si>
  <si>
    <t>Scaffold attachment factor B1 [OS=Homo sapiens]</t>
  </si>
  <si>
    <t>SAFB</t>
  </si>
  <si>
    <t>Q7RTV0</t>
  </si>
  <si>
    <t>PHD finger-like domain-containing protein 5A [OS=Homo sapiens]</t>
  </si>
  <si>
    <t>PHF5A</t>
  </si>
  <si>
    <t>Q92499</t>
  </si>
  <si>
    <t>ATP-dependent RNA helicase DDX1 [OS=Homo sapiens]</t>
  </si>
  <si>
    <t>DDX1</t>
  </si>
  <si>
    <t>P78406</t>
  </si>
  <si>
    <t>mRNA export factor RAE1 [OS=Homo sapiens]</t>
  </si>
  <si>
    <t>RAE1</t>
  </si>
  <si>
    <t>Q16531</t>
  </si>
  <si>
    <t>DNA damage-binding protein 1 [OS=Homo sapiens]</t>
  </si>
  <si>
    <t>DDB1</t>
  </si>
  <si>
    <t>Q9NTI5</t>
  </si>
  <si>
    <t>Sister chromatid cohesion protein PDS5 homolog B [OS=Homo sapiens]</t>
  </si>
  <si>
    <t>PDS5B</t>
  </si>
  <si>
    <t>P26358</t>
  </si>
  <si>
    <t>DNA (cytosine-5)-methyltransferase 1 [OS=Homo sapiens]</t>
  </si>
  <si>
    <t>DNMT1</t>
  </si>
  <si>
    <t>P61626</t>
  </si>
  <si>
    <t>Lysozyme C [OS=Homo sapiens]</t>
  </si>
  <si>
    <t>LYZ</t>
  </si>
  <si>
    <t>Q9H8H0</t>
  </si>
  <si>
    <t>Nucleolar protein 11 [OS=Homo sapiens]</t>
  </si>
  <si>
    <t>NOL11</t>
  </si>
  <si>
    <t>Q15366</t>
  </si>
  <si>
    <t>Poly(rC)-binding protein 2 [OS=Homo sapiens]</t>
  </si>
  <si>
    <t>PCBP2</t>
  </si>
  <si>
    <t>P31689</t>
  </si>
  <si>
    <t>DnaJ homolog subfamily A member 1 [OS=Homo sapiens]</t>
  </si>
  <si>
    <t>DNAJA1</t>
  </si>
  <si>
    <t>Q96QA5</t>
  </si>
  <si>
    <t>Gasdermin-A [OS=Homo sapiens]</t>
  </si>
  <si>
    <t>GSDMA</t>
  </si>
  <si>
    <t>Q15365</t>
  </si>
  <si>
    <t>Poly(rC)-binding protein 1 [OS=Homo sapiens]</t>
  </si>
  <si>
    <t>PCBP1</t>
  </si>
  <si>
    <t>P63165</t>
  </si>
  <si>
    <t>Small ubiquitin-related modifier 1 [OS=Homo sapiens]</t>
  </si>
  <si>
    <t>SUMO1</t>
  </si>
  <si>
    <t>P35268</t>
  </si>
  <si>
    <t>60S ribosomal protein L22 [OS=Homo sapiens]</t>
  </si>
  <si>
    <t>RPL22</t>
  </si>
  <si>
    <t>P46060</t>
  </si>
  <si>
    <t>Ran GTPase-activating protein 1 [OS=Homo sapiens]</t>
  </si>
  <si>
    <t>RANGAP1</t>
  </si>
  <si>
    <t>P09972</t>
  </si>
  <si>
    <t>Fructose-bisphosphate aldolase C [OS=Homo sapiens]</t>
  </si>
  <si>
    <t>ALDOC</t>
  </si>
  <si>
    <t>Q9NQ55</t>
  </si>
  <si>
    <t>Suppressor of SWI4 1 homolog [OS=Homo sapiens]</t>
  </si>
  <si>
    <t>PPAN</t>
  </si>
  <si>
    <t>Q9NRZ9</t>
  </si>
  <si>
    <t>Lymphoid-specific helicase [OS=Homo sapiens]</t>
  </si>
  <si>
    <t>HELLS</t>
  </si>
  <si>
    <t>P01857</t>
  </si>
  <si>
    <t>Immunoglobulin heavy constant gamma 1 [OS=Homo sapiens]</t>
  </si>
  <si>
    <t>IGHG1</t>
  </si>
  <si>
    <t>Q96KR1</t>
  </si>
  <si>
    <t>Zinc finger RNA-binding protein [OS=Homo sapiens]</t>
  </si>
  <si>
    <t>ZFR</t>
  </si>
  <si>
    <t>P62899</t>
  </si>
  <si>
    <t>60S ribosomal protein L31 [OS=Homo sapiens]</t>
  </si>
  <si>
    <t>RPL31</t>
  </si>
  <si>
    <t>P35250</t>
  </si>
  <si>
    <t>Replication factor C subunit 2 [OS=Homo sapiens]</t>
  </si>
  <si>
    <t>RFC2</t>
  </si>
  <si>
    <t>P08754</t>
  </si>
  <si>
    <t>Guanine nucleotide-binding protein G(i) subunit alpha-3 [OS=Homo sapiens]</t>
  </si>
  <si>
    <t>GNAI3</t>
  </si>
  <si>
    <t>Q9Y221</t>
  </si>
  <si>
    <t>60S ribosome subunit biogenesis protein NIP7 homolog [OS=Homo sapiens]</t>
  </si>
  <si>
    <t>NIP7</t>
  </si>
  <si>
    <t>Q96P63</t>
  </si>
  <si>
    <t>Serpin B12 [OS=Homo sapiens]</t>
  </si>
  <si>
    <t>SERPINB12</t>
  </si>
  <si>
    <t>Q14839</t>
  </si>
  <si>
    <t>Chromodomain-helicase-DNA-binding protein 4 [OS=Homo sapiens]</t>
  </si>
  <si>
    <t>CHD4</t>
  </si>
  <si>
    <t>Q16630</t>
  </si>
  <si>
    <t>Cleavage and polyadenylation specificity factor subunit 6 [OS=Homo sapiens]</t>
  </si>
  <si>
    <t>CPSF6</t>
  </si>
  <si>
    <t>Q96PK6</t>
  </si>
  <si>
    <t>RNA-binding protein 14 [OS=Homo sapiens]</t>
  </si>
  <si>
    <t>RBM14</t>
  </si>
  <si>
    <t>Q14739</t>
  </si>
  <si>
    <t>Delta(14)-sterol reductase LBR [OS=Homo sapiens]</t>
  </si>
  <si>
    <t>LBR</t>
  </si>
  <si>
    <t>Q9BUQ8</t>
  </si>
  <si>
    <t>Probable ATP-dependent RNA helicase DDX23 [OS=Homo sapiens]</t>
  </si>
  <si>
    <t>DDX23</t>
  </si>
  <si>
    <t>Q9H1E1</t>
  </si>
  <si>
    <t>Ribonuclease 7 [OS=Homo sapiens]</t>
  </si>
  <si>
    <t>RNASE7</t>
  </si>
  <si>
    <t>Q969Q0</t>
  </si>
  <si>
    <t>60S ribosomal protein L36a-like [OS=Homo sapiens]</t>
  </si>
  <si>
    <t>RPL36AL</t>
  </si>
  <si>
    <t>P83881</t>
  </si>
  <si>
    <t>60S ribosomal protein L36a [OS=Homo sapiens]</t>
  </si>
  <si>
    <t>RPL36A</t>
  </si>
  <si>
    <t>Q9UHD8</t>
  </si>
  <si>
    <t>Septin-9 [OS=Homo sapiens]</t>
  </si>
  <si>
    <t>SEPTIN9</t>
  </si>
  <si>
    <t>P84098</t>
  </si>
  <si>
    <t>60S ribosomal protein L19 [OS=Homo sapiens]</t>
  </si>
  <si>
    <t>RPL19</t>
  </si>
  <si>
    <t>O15226</t>
  </si>
  <si>
    <t>NF-kappa-B-repressing factor [OS=Homo sapiens]</t>
  </si>
  <si>
    <t>NKRF</t>
  </si>
  <si>
    <t>P50402</t>
  </si>
  <si>
    <t>Emerin [OS=Homo sapiens]</t>
  </si>
  <si>
    <t>EMD</t>
  </si>
  <si>
    <t>Q9Y295</t>
  </si>
  <si>
    <t>Developmentally-regulated GTP-binding protein 1 [OS=Homo sapiens]</t>
  </si>
  <si>
    <t>DRG1</t>
  </si>
  <si>
    <t>P49792</t>
  </si>
  <si>
    <t>E3 SUMO-protein ligase RanBP2 [OS=Homo sapiens]</t>
  </si>
  <si>
    <t>RANBP2</t>
  </si>
  <si>
    <t>Q6DKI1</t>
  </si>
  <si>
    <t>60S ribosomal protein L7-like 1 [OS=Homo sapiens]</t>
  </si>
  <si>
    <t>RPL7L1</t>
  </si>
  <si>
    <t>Q13557</t>
  </si>
  <si>
    <t>Calcium/calmodulin-dependent protein kinase type II subunit delta [OS=Homo sapiens]</t>
  </si>
  <si>
    <t>CAMK2D</t>
  </si>
  <si>
    <t>P39748</t>
  </si>
  <si>
    <t>Flap endonuclease 1 [OS=Homo sapiens]</t>
  </si>
  <si>
    <t>FEN1</t>
  </si>
  <si>
    <t>Q01780</t>
  </si>
  <si>
    <t>Exosome component 10 [OS=Homo sapiens]</t>
  </si>
  <si>
    <t>EXOSC10</t>
  </si>
  <si>
    <t>Q08554-2</t>
  </si>
  <si>
    <t>Isoform 1B of Desmocollin-1 [OS=Homo sapiens]</t>
  </si>
  <si>
    <t>DSC1</t>
  </si>
  <si>
    <t>Q9UI42</t>
  </si>
  <si>
    <t>Carboxypeptidase A4 [OS=Homo sapiens]</t>
  </si>
  <si>
    <t>CPA4</t>
  </si>
  <si>
    <t>Q16643</t>
  </si>
  <si>
    <t>Drebrin [OS=Homo sapiens]</t>
  </si>
  <si>
    <t>DBN1</t>
  </si>
  <si>
    <t>O75152</t>
  </si>
  <si>
    <t>Zinc finger CCCH domain-containing protein 11A [OS=Homo sapiens]</t>
  </si>
  <si>
    <t>ZC3H11A</t>
  </si>
  <si>
    <t>P60842</t>
  </si>
  <si>
    <t>Eukaryotic initiation factor 4A-I [OS=Homo sapiens]</t>
  </si>
  <si>
    <t>EIF4A1</t>
  </si>
  <si>
    <t>Q9GZR7</t>
  </si>
  <si>
    <t>ATP-dependent RNA helicase DDX24 [OS=Homo sapiens]</t>
  </si>
  <si>
    <t>DDX24</t>
  </si>
  <si>
    <t>Q9BWJ5</t>
  </si>
  <si>
    <t>Splicing factor 3B subunit 5 [OS=Homo sapiens]</t>
  </si>
  <si>
    <t>SF3B5</t>
  </si>
  <si>
    <t>O00139-2</t>
  </si>
  <si>
    <t>Isoform 2 of Kinesin-like protein KIF2A [OS=Homo sapiens]</t>
  </si>
  <si>
    <t>KIF2A</t>
  </si>
  <si>
    <t>Q14151</t>
  </si>
  <si>
    <t>Scaffold attachment factor B2 [OS=Homo sapiens]</t>
  </si>
  <si>
    <t>SAFB2</t>
  </si>
  <si>
    <t>Q9P035</t>
  </si>
  <si>
    <t>Very-long-chain (3R)-3-hydroxyacyl-CoA dehydratase 3 [OS=Homo sapiens]</t>
  </si>
  <si>
    <t>HACD3</t>
  </si>
  <si>
    <t>P62857</t>
  </si>
  <si>
    <t>40S ribosomal protein S28 [OS=Homo sapiens]</t>
  </si>
  <si>
    <t>RPS28</t>
  </si>
  <si>
    <t>Q13148</t>
  </si>
  <si>
    <t>TAR DNA-binding protein 43 [OS=Homo sapiens]</t>
  </si>
  <si>
    <t>TARDBP</t>
  </si>
  <si>
    <t>P62847</t>
  </si>
  <si>
    <t>40S ribosomal protein S24 [OS=Homo sapiens]</t>
  </si>
  <si>
    <t>RPS24</t>
  </si>
  <si>
    <t>P45973</t>
  </si>
  <si>
    <t>Chromobox protein homolog 5 [OS=Homo sapiens]</t>
  </si>
  <si>
    <t>CBX5</t>
  </si>
  <si>
    <t>O14654</t>
  </si>
  <si>
    <t>Insulin receptor substrate 4 [OS=Homo sapiens]</t>
  </si>
  <si>
    <t>IRS4</t>
  </si>
  <si>
    <t>Q9Y5S9</t>
  </si>
  <si>
    <t>RNA-binding protein 8A [OS=Homo sapiens]</t>
  </si>
  <si>
    <t>RBM8A</t>
  </si>
  <si>
    <t>Q8NFH4</t>
  </si>
  <si>
    <t>Nucleoporin Nup37 [OS=Homo sapiens]</t>
  </si>
  <si>
    <t>NUP37</t>
  </si>
  <si>
    <t>P49711</t>
  </si>
  <si>
    <t>Transcriptional repressor CTCF [OS=Homo sapiens]</t>
  </si>
  <si>
    <t>CTCF</t>
  </si>
  <si>
    <t>P62910</t>
  </si>
  <si>
    <t>60S ribosomal protein L32 [OS=Homo sapiens]</t>
  </si>
  <si>
    <t>RPL32</t>
  </si>
  <si>
    <t>P61026</t>
  </si>
  <si>
    <t>Ras-related protein Rab-10 [OS=Homo sapiens]</t>
  </si>
  <si>
    <t>RAB10</t>
  </si>
  <si>
    <t>Q15269</t>
  </si>
  <si>
    <t>Periodic tryptophan protein 2 homolog [OS=Homo sapiens]</t>
  </si>
  <si>
    <t>PWP2</t>
  </si>
  <si>
    <t>Q96I24</t>
  </si>
  <si>
    <t>Far upstream element-binding protein 3 [OS=Homo sapiens]</t>
  </si>
  <si>
    <t>FUBP3</t>
  </si>
  <si>
    <t>Q13867</t>
  </si>
  <si>
    <t>Bleomycin hydrolase [OS=Homo sapiens]</t>
  </si>
  <si>
    <t>BLMH</t>
  </si>
  <si>
    <t>Q9Y5J1</t>
  </si>
  <si>
    <t>U3 small nucleolar RNA-associated protein 18 homolog [OS=Homo sapiens]</t>
  </si>
  <si>
    <t>UTP18</t>
  </si>
  <si>
    <t>P69905</t>
  </si>
  <si>
    <t>Hemoglobin subunit alpha [OS=Homo sapiens]</t>
  </si>
  <si>
    <t>Q3B726</t>
  </si>
  <si>
    <t>DNA-directed RNA polymerase I subunit RPA43 [OS=Homo sapiens]</t>
  </si>
  <si>
    <t>POLR1F</t>
  </si>
  <si>
    <t>P26368</t>
  </si>
  <si>
    <t>Splicing factor U2AF 65 kDa subunit [OS=Homo sapiens]</t>
  </si>
  <si>
    <t>U2AF2</t>
  </si>
  <si>
    <t>P0C0L4</t>
  </si>
  <si>
    <t>Complement C4-A [OS=Homo sapiens]</t>
  </si>
  <si>
    <t>C4A</t>
  </si>
  <si>
    <t>Q9Y3B4</t>
  </si>
  <si>
    <t>Splicing factor 3B subunit 6 [OS=Homo sapiens]</t>
  </si>
  <si>
    <t>SF3B6</t>
  </si>
  <si>
    <t>P04040</t>
  </si>
  <si>
    <t>Catalase [OS=Homo sapiens]</t>
  </si>
  <si>
    <t>CAT</t>
  </si>
  <si>
    <t>P62263</t>
  </si>
  <si>
    <t>40S ribosomal protein S14 [OS=Homo sapiens]</t>
  </si>
  <si>
    <t>RPS14</t>
  </si>
  <si>
    <t>P00558</t>
  </si>
  <si>
    <t>Phosphoglycerate kinase 1 [OS=Homo sapiens]</t>
  </si>
  <si>
    <t>PGK1</t>
  </si>
  <si>
    <t>O75694</t>
  </si>
  <si>
    <t>Nuclear pore complex protein Nup155 [OS=Homo sapiens]</t>
  </si>
  <si>
    <t>NUP155</t>
  </si>
  <si>
    <t>Q8TEM1</t>
  </si>
  <si>
    <t>Nuclear pore membrane glycoprotein 210 [OS=Homo sapiens]</t>
  </si>
  <si>
    <t>NUP210</t>
  </si>
  <si>
    <t>P62917</t>
  </si>
  <si>
    <t>60S ribosomal protein L8 [OS=Homo sapiens]</t>
  </si>
  <si>
    <t>RPL8</t>
  </si>
  <si>
    <t>Q9UQR0</t>
  </si>
  <si>
    <t>Sex comb on midleg-like protein 2 [OS=Homo sapiens]</t>
  </si>
  <si>
    <t>SCML2</t>
  </si>
  <si>
    <t>P51153</t>
  </si>
  <si>
    <t>Ras-related protein Rab-13 [OS=Homo sapiens]</t>
  </si>
  <si>
    <t>RAB13</t>
  </si>
  <si>
    <t>P20930</t>
  </si>
  <si>
    <t>Filaggrin [OS=Homo sapiens]</t>
  </si>
  <si>
    <t>FLG</t>
  </si>
  <si>
    <t>Q13435</t>
  </si>
  <si>
    <t>Splicing factor 3B subunit 2 [OS=Homo sapiens]</t>
  </si>
  <si>
    <t>SF3B2</t>
  </si>
  <si>
    <t>Q08170</t>
  </si>
  <si>
    <t>Serine/arginine-rich splicing factor 4 [OS=Homo sapiens]</t>
  </si>
  <si>
    <t>SRSF4</t>
  </si>
  <si>
    <t>Q96G21</t>
  </si>
  <si>
    <t>U3 small nucleolar ribonucleoprotein protein IMP4 [OS=Homo sapiens]</t>
  </si>
  <si>
    <t>IMP4</t>
  </si>
  <si>
    <t>P35241</t>
  </si>
  <si>
    <t>Radixin [OS=Homo sapiens]</t>
  </si>
  <si>
    <t>RDX</t>
  </si>
  <si>
    <t>Q9NZI8</t>
  </si>
  <si>
    <t>Insulin-like growth factor 2 mRNA-binding protein 1 [OS=Homo sapiens]</t>
  </si>
  <si>
    <t>IGF2BP1</t>
  </si>
  <si>
    <t>P00751</t>
  </si>
  <si>
    <t>Complement factor B [OS=Homo sapiens]</t>
  </si>
  <si>
    <t>CFB</t>
  </si>
  <si>
    <t>Q9NYH9</t>
  </si>
  <si>
    <t>U3 small nucleolar RNA-associated protein 6 homolog [OS=Homo sapiens]</t>
  </si>
  <si>
    <t>UTP6</t>
  </si>
  <si>
    <t>P59998</t>
  </si>
  <si>
    <t>Actin-related protein 2/3 complex subunit 4 [OS=Homo sapiens]</t>
  </si>
  <si>
    <t>ARPC4</t>
  </si>
  <si>
    <t>P52292</t>
  </si>
  <si>
    <t>Importin subunit alpha-1 [OS=Homo sapiens]</t>
  </si>
  <si>
    <t>KPNA2</t>
  </si>
  <si>
    <t>Q14498</t>
  </si>
  <si>
    <t>RNA-binding protein 39 [OS=Homo sapiens]</t>
  </si>
  <si>
    <t>RBM39</t>
  </si>
  <si>
    <t>P48729</t>
  </si>
  <si>
    <t>Casein kinase I isoform alpha [OS=Homo sapiens]</t>
  </si>
  <si>
    <t>CSNK1A1</t>
  </si>
  <si>
    <t>P07339</t>
  </si>
  <si>
    <t>Cathepsin D [OS=Homo sapiens]</t>
  </si>
  <si>
    <t>CTSD</t>
  </si>
  <si>
    <t>P62851</t>
  </si>
  <si>
    <t>40S ribosomal protein S25 [OS=Homo sapiens]</t>
  </si>
  <si>
    <t>RPS25</t>
  </si>
  <si>
    <t>P78316</t>
  </si>
  <si>
    <t>Nucleolar protein 14 [OS=Homo sapiens]</t>
  </si>
  <si>
    <t>NOP14</t>
  </si>
  <si>
    <t>Q13595</t>
  </si>
  <si>
    <t>Transformer-2 protein homolog alpha [OS=Homo sapiens]</t>
  </si>
  <si>
    <t>TRA2A</t>
  </si>
  <si>
    <t>Q9NRX1</t>
  </si>
  <si>
    <t>RNA-binding protein PNO1 [OS=Homo sapiens]</t>
  </si>
  <si>
    <t>PNO1</t>
  </si>
  <si>
    <t>P50914</t>
  </si>
  <si>
    <t>60S ribosomal protein L14 [OS=Homo sapiens]</t>
  </si>
  <si>
    <t>RPL14</t>
  </si>
  <si>
    <t>P61158</t>
  </si>
  <si>
    <t>Actin-related protein 3 [OS=Homo sapiens]</t>
  </si>
  <si>
    <t>ACTR3</t>
  </si>
  <si>
    <t>Q14974</t>
  </si>
  <si>
    <t>Importin subunit beta-1 [OS=Homo sapiens]</t>
  </si>
  <si>
    <t>KPNB1</t>
  </si>
  <si>
    <t>P07737</t>
  </si>
  <si>
    <t>Profilin-1 [OS=Homo sapiens]</t>
  </si>
  <si>
    <t>PFN1</t>
  </si>
  <si>
    <t>Q96SK2</t>
  </si>
  <si>
    <t>Transmembrane protein 209 [OS=Homo sapiens]</t>
  </si>
  <si>
    <t>TMEM209</t>
  </si>
  <si>
    <t>Q9NYF8</t>
  </si>
  <si>
    <t>Bcl-2-associated transcription factor 1 [OS=Homo sapiens]</t>
  </si>
  <si>
    <t>BCLAF1</t>
  </si>
  <si>
    <t>Q5T9A4</t>
  </si>
  <si>
    <t>ATPase family AAA domain-containing protein 3B [OS=Homo sapiens]</t>
  </si>
  <si>
    <t>ATAD3B</t>
  </si>
  <si>
    <t>P02790</t>
  </si>
  <si>
    <t>Hemopexin [OS=Homo sapiens]</t>
  </si>
  <si>
    <t>HPX</t>
  </si>
  <si>
    <t>P14868</t>
  </si>
  <si>
    <t>Aspartate--tRNA ligase, cytoplasmic [OS=Homo sapiens]</t>
  </si>
  <si>
    <t>DARS1</t>
  </si>
  <si>
    <t>Q9NRG9</t>
  </si>
  <si>
    <t>Aladin [OS=Homo sapiens]</t>
  </si>
  <si>
    <t>AAAS</t>
  </si>
  <si>
    <t>P08621</t>
  </si>
  <si>
    <t>U1 small nuclear ribonucleoprotein 70 kDa [OS=Homo sapiens]</t>
  </si>
  <si>
    <t>SNRNP70</t>
  </si>
  <si>
    <t>Q96T37</t>
  </si>
  <si>
    <t>RNA-binding protein 15 [OS=Homo sapiens]</t>
  </si>
  <si>
    <t>RBM15</t>
  </si>
  <si>
    <t>Q04837</t>
  </si>
  <si>
    <t>Single-stranded DNA-binding protein, mitochondrial [OS=Homo sapiens]</t>
  </si>
  <si>
    <t>SSBP1</t>
  </si>
  <si>
    <t>P62714</t>
  </si>
  <si>
    <t>Serine/threonine-protein phosphatase 2A catalytic subunit beta isoform [OS=Homo sapiens]</t>
  </si>
  <si>
    <t>PPP2CB</t>
  </si>
  <si>
    <t>Q5BKZ1</t>
  </si>
  <si>
    <t>DBIRD complex subunit ZNF326 [OS=Homo sapiens]</t>
  </si>
  <si>
    <t>ZNF326</t>
  </si>
  <si>
    <t>Q10570</t>
  </si>
  <si>
    <t>Cleavage and polyadenylation specificity factor subunit 1 [OS=Homo sapiens]</t>
  </si>
  <si>
    <t>CPSF1</t>
  </si>
  <si>
    <t>P42766</t>
  </si>
  <si>
    <t>60S ribosomal protein L35 [OS=Homo sapiens]</t>
  </si>
  <si>
    <t>RPL35</t>
  </si>
  <si>
    <t>Q99714</t>
  </si>
  <si>
    <t>3-hydroxyacyl-CoA dehydrogenase type-2 [OS=Homo sapiens]</t>
  </si>
  <si>
    <t>HSD17B10</t>
  </si>
  <si>
    <t>Q9UBI6</t>
  </si>
  <si>
    <t>Guanine nucleotide-binding protein G(I)/G(S)/G(O) subunit gamma-12 [OS=Homo sapiens]</t>
  </si>
  <si>
    <t>GNG12</t>
  </si>
  <si>
    <t>P02765</t>
  </si>
  <si>
    <t>Alpha-2-HS-glycoprotein [OS=Homo sapiens]</t>
  </si>
  <si>
    <t>AHSG</t>
  </si>
  <si>
    <t>Q8N8S7</t>
  </si>
  <si>
    <t>Protein enabled homolog [OS=Homo sapiens]</t>
  </si>
  <si>
    <t>ENAH</t>
  </si>
  <si>
    <t>Q52LJ0-1</t>
  </si>
  <si>
    <t>Isoform 1 of Protein FAM98B [OS=Homo sapiens]</t>
  </si>
  <si>
    <t>FAM98B</t>
  </si>
  <si>
    <t>Q96GD4</t>
  </si>
  <si>
    <t>Aurora kinase B [OS=Homo sapiens]</t>
  </si>
  <si>
    <t>AURKB</t>
  </si>
  <si>
    <t>Q9BVI4</t>
  </si>
  <si>
    <t>Nucleolar complex protein 4 homolog [OS=Homo sapiens]</t>
  </si>
  <si>
    <t>NOC4L</t>
  </si>
  <si>
    <t>Q9P016</t>
  </si>
  <si>
    <t>Thymocyte nuclear protein 1 [OS=Homo sapiens]</t>
  </si>
  <si>
    <t>THYN1</t>
  </si>
  <si>
    <t>P27348</t>
  </si>
  <si>
    <t>14-3-3 protein theta [OS=Homo sapiens]</t>
  </si>
  <si>
    <t>YWHAQ</t>
  </si>
  <si>
    <t>Q04917</t>
  </si>
  <si>
    <t>14-3-3 protein eta [OS=Homo sapiens]</t>
  </si>
  <si>
    <t>YWHAH</t>
  </si>
  <si>
    <t>P14678</t>
  </si>
  <si>
    <t>Small nuclear ribonucleoprotein-associated proteins B and B' [OS=Homo sapiens]</t>
  </si>
  <si>
    <t>SNRPB</t>
  </si>
  <si>
    <t>P61981</t>
  </si>
  <si>
    <t>14-3-3 protein gamma [OS=Homo sapiens]</t>
  </si>
  <si>
    <t>YWHAG</t>
  </si>
  <si>
    <t>O43707</t>
  </si>
  <si>
    <t>Alpha-actinin-4 [OS=Homo sapiens]</t>
  </si>
  <si>
    <t>ACTN4</t>
  </si>
  <si>
    <t>Q9Y2L1</t>
  </si>
  <si>
    <t>Exosome complex exonuclease RRP44 [OS=Homo sapiens]</t>
  </si>
  <si>
    <t>DIS3</t>
  </si>
  <si>
    <t>Q9NTJ3</t>
  </si>
  <si>
    <t>Structural maintenance of chromosomes protein 4 [OS=Homo sapiens]</t>
  </si>
  <si>
    <t>SMC4</t>
  </si>
  <si>
    <t>P62258</t>
  </si>
  <si>
    <t>14-3-3 protein epsilon [OS=Homo sapiens]</t>
  </si>
  <si>
    <t>YWHAE</t>
  </si>
  <si>
    <t>Q14210</t>
  </si>
  <si>
    <t>Lymphocyte antigen 6D [OS=Homo sapiens]</t>
  </si>
  <si>
    <t>LY6D</t>
  </si>
  <si>
    <t>Q9Y2P8</t>
  </si>
  <si>
    <t>RNA 3'-terminal phosphate cyclase-like protein [OS=Homo sapiens]</t>
  </si>
  <si>
    <t>RCL1</t>
  </si>
  <si>
    <t>Q86U86</t>
  </si>
  <si>
    <t>Protein polybromo-1 [OS=Homo sapiens]</t>
  </si>
  <si>
    <t>PBRM1</t>
  </si>
  <si>
    <t>P46940</t>
  </si>
  <si>
    <t>Ras GTPase-activating-like protein IQGAP1 [OS=Homo sapiens]</t>
  </si>
  <si>
    <t>IQGAP1</t>
  </si>
  <si>
    <t>Q14566</t>
  </si>
  <si>
    <t>DNA replication licensing factor MCM6 [OS=Homo sapiens]</t>
  </si>
  <si>
    <t>MCM6</t>
  </si>
  <si>
    <t>O43795</t>
  </si>
  <si>
    <t>Unconventional myosin-Ib [OS=Homo sapiens]</t>
  </si>
  <si>
    <t>MYO1B</t>
  </si>
  <si>
    <t>P41223</t>
  </si>
  <si>
    <t>Protein BUD31 homolog [OS=Homo sapiens]</t>
  </si>
  <si>
    <t>BUD31</t>
  </si>
  <si>
    <t>Q9NXE4-2</t>
  </si>
  <si>
    <t>Isoform 2 of Sphingomyelin phosphodiesterase 4 [OS=Homo sapiens]</t>
  </si>
  <si>
    <t>SMPD4</t>
  </si>
  <si>
    <t>P18077</t>
  </si>
  <si>
    <t>60S ribosomal protein L35a [OS=Homo sapiens]</t>
  </si>
  <si>
    <t>RPL35A</t>
  </si>
  <si>
    <t>Q96HS1</t>
  </si>
  <si>
    <t>Serine/threonine-protein phosphatase PGAM5, mitochondrial [OS=Homo sapiens]</t>
  </si>
  <si>
    <t>PGAM5</t>
  </si>
  <si>
    <t>Q9UKX7</t>
  </si>
  <si>
    <t>Nuclear pore complex protein Nup50 [OS=Homo sapiens]</t>
  </si>
  <si>
    <t>NUP50</t>
  </si>
  <si>
    <t>P07197</t>
  </si>
  <si>
    <t>Neurofilament medium polypeptide [OS=Homo sapiens]</t>
  </si>
  <si>
    <t>NEFM</t>
  </si>
  <si>
    <t>P00367</t>
  </si>
  <si>
    <t>Glutamate dehydrogenase 1, mitochondrial [OS=Homo sapiens]</t>
  </si>
  <si>
    <t>GLUD1</t>
  </si>
  <si>
    <t>Q13206</t>
  </si>
  <si>
    <t>Probable ATP-dependent RNA helicase DDX10 [OS=Homo sapiens]</t>
  </si>
  <si>
    <t>DDX10</t>
  </si>
  <si>
    <t>P47914</t>
  </si>
  <si>
    <t>60S ribosomal protein L29 [OS=Homo sapiens]</t>
  </si>
  <si>
    <t>RPL29</t>
  </si>
  <si>
    <t>Q96AE4</t>
  </si>
  <si>
    <t>Far upstream element-binding protein 1 [OS=Homo sapiens]</t>
  </si>
  <si>
    <t>FUBP1</t>
  </si>
  <si>
    <t>P02753</t>
  </si>
  <si>
    <t>Retinol-binding protein 4 [OS=Homo sapiens]</t>
  </si>
  <si>
    <t>RBP4</t>
  </si>
  <si>
    <t>P50990</t>
  </si>
  <si>
    <t>T-complex protein 1 subunit theta [OS=Homo sapiens]</t>
  </si>
  <si>
    <t>CCT8</t>
  </si>
  <si>
    <t>Q8N726</t>
  </si>
  <si>
    <t>Tumor suppressor ARF [OS=Homo sapiens]</t>
  </si>
  <si>
    <t>CDKN2A</t>
  </si>
  <si>
    <t>O94760</t>
  </si>
  <si>
    <t>N(G),N(G)-dimethylarginine dimethylaminohydrolase 1 [OS=Homo sapiens]</t>
  </si>
  <si>
    <t>DDAH1</t>
  </si>
  <si>
    <t>Q12874</t>
  </si>
  <si>
    <t>Splicing factor 3A subunit 3 [OS=Homo sapiens]</t>
  </si>
  <si>
    <t>SF3A3</t>
  </si>
  <si>
    <t>O43172</t>
  </si>
  <si>
    <t>U4/U6 small nuclear ribonucleoprotein Prp4 [OS=Homo sapiens]</t>
  </si>
  <si>
    <t>PRPF4</t>
  </si>
  <si>
    <t>Q12996</t>
  </si>
  <si>
    <t>Cleavage stimulation factor subunit 3 [OS=Homo sapiens]</t>
  </si>
  <si>
    <t>CSTF3</t>
  </si>
  <si>
    <t>P49756</t>
  </si>
  <si>
    <t>RNA-binding protein 25 [OS=Homo sapiens]</t>
  </si>
  <si>
    <t>RBM25</t>
  </si>
  <si>
    <t>P01116</t>
  </si>
  <si>
    <t>GTPase KRas [OS=Homo sapiens]</t>
  </si>
  <si>
    <t>KRAS</t>
  </si>
  <si>
    <t>Q9H307</t>
  </si>
  <si>
    <t>Pinin [OS=Homo sapiens]</t>
  </si>
  <si>
    <t>PNN</t>
  </si>
  <si>
    <t>Q07666</t>
  </si>
  <si>
    <t>KH domain-containing, RNA-binding, signal transduction-associated protein 1 [OS=Homo sapiens]</t>
  </si>
  <si>
    <t>KHDRBS1</t>
  </si>
  <si>
    <t>Q8IWA0</t>
  </si>
  <si>
    <t>WD repeat-containing protein 75 [OS=Homo sapiens]</t>
  </si>
  <si>
    <t>WDR75</t>
  </si>
  <si>
    <t>Q7KZF4</t>
  </si>
  <si>
    <t>Staphylococcal nuclease domain-containing protein 1 [OS=Homo sapiens]</t>
  </si>
  <si>
    <t>SND1</t>
  </si>
  <si>
    <t>Q01085</t>
  </si>
  <si>
    <t>Nucleolysin TIAR [OS=Homo sapiens]</t>
  </si>
  <si>
    <t>TIAL1</t>
  </si>
  <si>
    <t>Q9H583</t>
  </si>
  <si>
    <t>HEAT repeat-containing protein 1 [OS=Homo sapiens]</t>
  </si>
  <si>
    <t>HEATR1</t>
  </si>
  <si>
    <t>Q8NAV1</t>
  </si>
  <si>
    <t>Pre-mRNA-splicing factor 38A [OS=Homo sapiens]</t>
  </si>
  <si>
    <t>PRPF38A</t>
  </si>
  <si>
    <t>P30876</t>
  </si>
  <si>
    <t>DNA-directed RNA polymerase II subunit RPB2 [OS=Homo sapiens]</t>
  </si>
  <si>
    <t>POLR2B</t>
  </si>
  <si>
    <t>Q9Y383</t>
  </si>
  <si>
    <t>Putative RNA-binding protein Luc7-like 2 [OS=Homo sapiens]</t>
  </si>
  <si>
    <t>LUC7L2</t>
  </si>
  <si>
    <t>Q5QJE6</t>
  </si>
  <si>
    <t>Deoxynucleotidyltransferase terminal-interacting protein 2 [OS=Homo sapiens]</t>
  </si>
  <si>
    <t>DNTTIP2</t>
  </si>
  <si>
    <t>P30405</t>
  </si>
  <si>
    <t>Peptidyl-prolyl cis-trans isomerase F, mitochondrial [OS=Homo sapiens]</t>
  </si>
  <si>
    <t>PPIF</t>
  </si>
  <si>
    <t>P05114</t>
  </si>
  <si>
    <t>Non-histone chromosomal protein HMG-14 [OS=Homo sapiens]</t>
  </si>
  <si>
    <t>HMGN1</t>
  </si>
  <si>
    <t>Q13243</t>
  </si>
  <si>
    <t>Serine/arginine-rich splicing factor 5 [OS=Homo sapiens]</t>
  </si>
  <si>
    <t>SRSF5</t>
  </si>
  <si>
    <t>Q5JTH9</t>
  </si>
  <si>
    <t>RRP12-like protein [OS=Homo sapiens]</t>
  </si>
  <si>
    <t>RRP12</t>
  </si>
  <si>
    <t>P60660</t>
  </si>
  <si>
    <t>Myosin light polypeptide 6 [OS=Homo sapiens]</t>
  </si>
  <si>
    <t>MYL6</t>
  </si>
  <si>
    <t>P08865</t>
  </si>
  <si>
    <t>40S ribosomal protein SA [OS=Homo sapiens]</t>
  </si>
  <si>
    <t>RPSA</t>
  </si>
  <si>
    <t>Q14692</t>
  </si>
  <si>
    <t>Ribosome biogenesis protein BMS1 homolog [OS=Homo sapiens]</t>
  </si>
  <si>
    <t>BMS1</t>
  </si>
  <si>
    <t>Q14008</t>
  </si>
  <si>
    <t>Cytoskeleton-associated protein 5 [OS=Homo sapiens]</t>
  </si>
  <si>
    <t>CKAP5</t>
  </si>
  <si>
    <t>P30101</t>
  </si>
  <si>
    <t>Protein disulfide-isomerase A3 [OS=Homo sapiens]</t>
  </si>
  <si>
    <t>PDIA3</t>
  </si>
  <si>
    <t>Q92785</t>
  </si>
  <si>
    <t>Zinc finger protein ubi-d4 [OS=Homo sapiens]</t>
  </si>
  <si>
    <t>DPF2</t>
  </si>
  <si>
    <t>Q9UJX3</t>
  </si>
  <si>
    <t>Anaphase-promoting complex subunit 7 [OS=Homo sapiens]</t>
  </si>
  <si>
    <t>ANAPC7</t>
  </si>
  <si>
    <t>Q9BWF3</t>
  </si>
  <si>
    <t>RNA-binding protein 4 [OS=Homo sapiens]</t>
  </si>
  <si>
    <t>RBM4</t>
  </si>
  <si>
    <t>Q8TF68</t>
  </si>
  <si>
    <t>Zinc finger protein 384 [OS=Homo sapiens]</t>
  </si>
  <si>
    <t>ZNF384</t>
  </si>
  <si>
    <t>Q7Z3K3</t>
  </si>
  <si>
    <t>Pogo transposable element with ZNF domain [OS=Homo sapiens]</t>
  </si>
  <si>
    <t>POGZ</t>
  </si>
  <si>
    <t>Q8NI27</t>
  </si>
  <si>
    <t>THO complex subunit 2 [OS=Homo sapiens]</t>
  </si>
  <si>
    <t>THOC2</t>
  </si>
  <si>
    <t>P01876</t>
  </si>
  <si>
    <t>Immunoglobulin heavy constant alpha 1 [OS=Homo sapiens]</t>
  </si>
  <si>
    <t>IGHA1</t>
  </si>
  <si>
    <t>Q9NV31</t>
  </si>
  <si>
    <t>U3 small nucleolar ribonucleoprotein protein IMP3 [OS=Homo sapiens]</t>
  </si>
  <si>
    <t>IMP3</t>
  </si>
  <si>
    <t>Q92621</t>
  </si>
  <si>
    <t>Nuclear pore complex protein Nup205 [OS=Homo sapiens]</t>
  </si>
  <si>
    <t>NUP205</t>
  </si>
  <si>
    <t>Q6WCQ1</t>
  </si>
  <si>
    <t>Myosin phosphatase Rho-interacting protein [OS=Homo sapiens]</t>
  </si>
  <si>
    <t>MPRIP</t>
  </si>
  <si>
    <t>Q9BZZ5</t>
  </si>
  <si>
    <t>Apoptosis inhibitor 5 [OS=Homo sapiens]</t>
  </si>
  <si>
    <t>API5</t>
  </si>
  <si>
    <t>Q96JM3</t>
  </si>
  <si>
    <t>Chromosome alignment-maintaining phosphoprotein 1 [OS=Homo sapiens]</t>
  </si>
  <si>
    <t>CHAMP1</t>
  </si>
  <si>
    <t>Q9Y224</t>
  </si>
  <si>
    <t>RNA transcription, translation and transport factor protein [OS=Homo sapiens]</t>
  </si>
  <si>
    <t>RTRAF</t>
  </si>
  <si>
    <t>P11940</t>
  </si>
  <si>
    <t>Polyadenylate-binding protein 1 [OS=Homo sapiens]</t>
  </si>
  <si>
    <t>PABPC1</t>
  </si>
  <si>
    <t>P35249</t>
  </si>
  <si>
    <t>Replication factor C subunit 4 [OS=Homo sapiens]</t>
  </si>
  <si>
    <t>RFC4</t>
  </si>
  <si>
    <t>P11586</t>
  </si>
  <si>
    <t>C-1-tetrahydrofolate synthase, cytoplasmic [OS=Homo sapiens]</t>
  </si>
  <si>
    <t>MTHFD1</t>
  </si>
  <si>
    <t>Q9HCD5</t>
  </si>
  <si>
    <t>Nuclear receptor coactivator 5 [OS=Homo sapiens]</t>
  </si>
  <si>
    <t>NCOA5</t>
  </si>
  <si>
    <t>Q6ZVX7</t>
  </si>
  <si>
    <t>F-box only protein 50 [OS=Homo sapiens]</t>
  </si>
  <si>
    <t>NCCRP1</t>
  </si>
  <si>
    <t>P10809</t>
  </si>
  <si>
    <t>60 kDa heat shock protein, mitochondrial [OS=Homo sapiens]</t>
  </si>
  <si>
    <t>HSPD1</t>
  </si>
  <si>
    <t>P00450</t>
  </si>
  <si>
    <t>Ceruloplasmin [OS=Homo sapiens]</t>
  </si>
  <si>
    <t>CP</t>
  </si>
  <si>
    <t>Q96EL3</t>
  </si>
  <si>
    <t>39S ribosomal protein L53, mitochondrial [OS=Homo sapiens]</t>
  </si>
  <si>
    <t>MRPL53</t>
  </si>
  <si>
    <t>P17026</t>
  </si>
  <si>
    <t>Zinc finger protein 22 [OS=Homo sapiens]</t>
  </si>
  <si>
    <t>ZNF22</t>
  </si>
  <si>
    <t>Q99986</t>
  </si>
  <si>
    <t>Serine/threonine-protein kinase VRK1 [OS=Homo sapiens]</t>
  </si>
  <si>
    <t>VRK1</t>
  </si>
  <si>
    <t>P43246</t>
  </si>
  <si>
    <t>DNA mismatch repair protein Msh2 [OS=Homo sapiens]</t>
  </si>
  <si>
    <t>MSH2</t>
  </si>
  <si>
    <t>P62906</t>
  </si>
  <si>
    <t>60S ribosomal protein L10a [OS=Homo sapiens]</t>
  </si>
  <si>
    <t>RPL10A</t>
  </si>
  <si>
    <t>P29401</t>
  </si>
  <si>
    <t>Transketolase [OS=Homo sapiens]</t>
  </si>
  <si>
    <t>TKT</t>
  </si>
  <si>
    <t>Q9NZ01</t>
  </si>
  <si>
    <t>Very-long-chain enoyl-CoA reductase [OS=Homo sapiens]</t>
  </si>
  <si>
    <t>TECR</t>
  </si>
  <si>
    <t>Q8IX01</t>
  </si>
  <si>
    <t>SURP and G-patch domain-containing protein 2 [OS=Homo sapiens]</t>
  </si>
  <si>
    <t>SUGP2</t>
  </si>
  <si>
    <t>P62266</t>
  </si>
  <si>
    <t>40S ribosomal protein S23 [OS=Homo sapiens]</t>
  </si>
  <si>
    <t>RPS23</t>
  </si>
  <si>
    <t>Q9Y2Q3</t>
  </si>
  <si>
    <t>Glutathione S-transferase kappa 1 [OS=Homo sapiens]</t>
  </si>
  <si>
    <t>GSTK1</t>
  </si>
  <si>
    <t>P09234</t>
  </si>
  <si>
    <t>U1 small nuclear ribonucleoprotein C [OS=Homo sapiens]</t>
  </si>
  <si>
    <t>SNRPC</t>
  </si>
  <si>
    <t>Q86W42</t>
  </si>
  <si>
    <t>THO complex subunit 6 homolog [OS=Homo sapiens]</t>
  </si>
  <si>
    <t>THOC6</t>
  </si>
  <si>
    <t>Q9NUU7</t>
  </si>
  <si>
    <t>ATP-dependent RNA helicase DDX19A [OS=Homo sapiens]</t>
  </si>
  <si>
    <t>DDX19A</t>
  </si>
  <si>
    <t>Q86VP6</t>
  </si>
  <si>
    <t>Cullin-associated NEDD8-dissociated protein 1 [OS=Homo sapiens]</t>
  </si>
  <si>
    <t>CAND1</t>
  </si>
  <si>
    <t>Q8IYL3</t>
  </si>
  <si>
    <t>UPF0688 protein C1orf174 [OS=Homo sapiens]</t>
  </si>
  <si>
    <t>C1orf174</t>
  </si>
  <si>
    <t>Q9BQ39</t>
  </si>
  <si>
    <t>ATP-dependent RNA helicase DDX50 [OS=Homo sapiens]</t>
  </si>
  <si>
    <t>DDX50</t>
  </si>
  <si>
    <t>Q9UMR2</t>
  </si>
  <si>
    <t>ATP-dependent RNA helicase DDX19B [OS=Homo sapiens]</t>
  </si>
  <si>
    <t>DDX19B</t>
  </si>
  <si>
    <t>Q13601</t>
  </si>
  <si>
    <t>KRR1 small subunit processome component homolog [OS=Homo sapiens]</t>
  </si>
  <si>
    <t>KRR1</t>
  </si>
  <si>
    <t>O60841</t>
  </si>
  <si>
    <t>Eukaryotic translation initiation factor 5B [OS=Homo sapiens]</t>
  </si>
  <si>
    <t>EIF5B</t>
  </si>
  <si>
    <t>P30260</t>
  </si>
  <si>
    <t>Cell division cycle protein 27 homolog [OS=Homo sapiens]</t>
  </si>
  <si>
    <t>CDC27</t>
  </si>
  <si>
    <t>P39019</t>
  </si>
  <si>
    <t>40S ribosomal protein S19 [OS=Homo sapiens]</t>
  </si>
  <si>
    <t>RPS19</t>
  </si>
  <si>
    <t>P29372</t>
  </si>
  <si>
    <t>DNA-3-methyladenine glycosylase [OS=Homo sapiens]</t>
  </si>
  <si>
    <t>MPG</t>
  </si>
  <si>
    <t>Q9Y4W2</t>
  </si>
  <si>
    <t>Ribosomal biogenesis protein LAS1L [OS=Homo sapiens]</t>
  </si>
  <si>
    <t>LAS1L</t>
  </si>
  <si>
    <t>Q13428</t>
  </si>
  <si>
    <t>Treacle protein [OS=Homo sapiens]</t>
  </si>
  <si>
    <t>TCOF1</t>
  </si>
  <si>
    <t>P60900</t>
  </si>
  <si>
    <t>Proteasome subunit alpha type-6 [OS=Homo sapiens]</t>
  </si>
  <si>
    <t>PSMA6</t>
  </si>
  <si>
    <t>Q14137</t>
  </si>
  <si>
    <t>Ribosome biogenesis protein BOP1 [OS=Homo sapiens]</t>
  </si>
  <si>
    <t>BOP1</t>
  </si>
  <si>
    <t>P33993</t>
  </si>
  <si>
    <t>DNA replication licensing factor MCM7 [OS=Homo sapiens]</t>
  </si>
  <si>
    <t>MCM7</t>
  </si>
  <si>
    <t>Q9UBU9</t>
  </si>
  <si>
    <t>Nuclear RNA export factor 1 [OS=Homo sapiens]</t>
  </si>
  <si>
    <t>NXF1</t>
  </si>
  <si>
    <t>P62913</t>
  </si>
  <si>
    <t>60S ribosomal protein L11 [OS=Homo sapiens]</t>
  </si>
  <si>
    <t>RPL11</t>
  </si>
  <si>
    <t>Q86UP2</t>
  </si>
  <si>
    <t>Kinectin [OS=Homo sapiens]</t>
  </si>
  <si>
    <t>KTN1</t>
  </si>
  <si>
    <t>Q9NPF5</t>
  </si>
  <si>
    <t>DNA methyltransferase 1-associated protein 1 [OS=Homo sapiens]</t>
  </si>
  <si>
    <t>DMAP1</t>
  </si>
  <si>
    <t>Q9UKV3</t>
  </si>
  <si>
    <t>Apoptotic chromatin condensation inducer in the nucleus [OS=Homo sapiens]</t>
  </si>
  <si>
    <t>ACIN1</t>
  </si>
  <si>
    <t>P26038</t>
  </si>
  <si>
    <t>Moesin [OS=Homo sapiens]</t>
  </si>
  <si>
    <t>MSN</t>
  </si>
  <si>
    <t>P49458</t>
  </si>
  <si>
    <t>Signal recognition particle 9 kDa protein [OS=Homo sapiens]</t>
  </si>
  <si>
    <t>SRP9</t>
  </si>
  <si>
    <t>Q5C9Z4</t>
  </si>
  <si>
    <t>Nucleolar MIF4G domain-containing protein 1 [OS=Homo sapiens]</t>
  </si>
  <si>
    <t>NOM1</t>
  </si>
  <si>
    <t>Q9UQM7</t>
  </si>
  <si>
    <t>Calcium/calmodulin-dependent protein kinase type II subunit alpha [OS=Homo sapiens]</t>
  </si>
  <si>
    <t>CAMK2A</t>
  </si>
  <si>
    <t>Q8N3U4</t>
  </si>
  <si>
    <t>Cohesin subunit SA-2 [OS=Homo sapiens]</t>
  </si>
  <si>
    <t>STAG2</t>
  </si>
  <si>
    <t>Q14978</t>
  </si>
  <si>
    <t>Nucleolar and coiled-body phosphoprotein 1 [OS=Homo sapiens]</t>
  </si>
  <si>
    <t>NOLC1</t>
  </si>
  <si>
    <t>P52948</t>
  </si>
  <si>
    <t>Nuclear pore complex protein Nup98-Nup96 [OS=Homo sapiens]</t>
  </si>
  <si>
    <t>NUP98</t>
  </si>
  <si>
    <t>Q9Y2R4</t>
  </si>
  <si>
    <t>Probable ATP-dependent RNA helicase DDX52 [OS=Homo sapiens]</t>
  </si>
  <si>
    <t>DDX52</t>
  </si>
  <si>
    <t>P50454</t>
  </si>
  <si>
    <t>Serpin H1 [OS=Homo sapiens]</t>
  </si>
  <si>
    <t>SERPINH1</t>
  </si>
  <si>
    <t>Q14141</t>
  </si>
  <si>
    <t>Septin-6 [OS=Homo sapiens]</t>
  </si>
  <si>
    <t>SEPTIN6</t>
  </si>
  <si>
    <t>P34896</t>
  </si>
  <si>
    <t>Serine hydroxymethyltransferase, cytosolic [OS=Homo sapiens]</t>
  </si>
  <si>
    <t>SHMT1</t>
  </si>
  <si>
    <t>P15927</t>
  </si>
  <si>
    <t>Replication protein A 32 kDa subunit [OS=Homo sapiens]</t>
  </si>
  <si>
    <t>RPA2</t>
  </si>
  <si>
    <t>P28072</t>
  </si>
  <si>
    <t>Proteasome subunit beta type-6 [OS=Homo sapiens]</t>
  </si>
  <si>
    <t>PSMB6</t>
  </si>
  <si>
    <t>P50570</t>
  </si>
  <si>
    <t>Dynamin-2 [OS=Homo sapiens]</t>
  </si>
  <si>
    <t>DNM2</t>
  </si>
  <si>
    <t>Q96C36</t>
  </si>
  <si>
    <t>Pyrroline-5-carboxylate reductase 2 [OS=Homo sapiens]</t>
  </si>
  <si>
    <t>PYCR2</t>
  </si>
  <si>
    <t>Q15397</t>
  </si>
  <si>
    <t>Pumilio homolog 3 [OS=Homo sapiens]</t>
  </si>
  <si>
    <t>PUM3</t>
  </si>
  <si>
    <t>P12268</t>
  </si>
  <si>
    <t>Inosine-5'-monophosphate dehydrogenase 2 [OS=Homo sapiens]</t>
  </si>
  <si>
    <t>IMPDH2</t>
  </si>
  <si>
    <t>P50991</t>
  </si>
  <si>
    <t>T-complex protein 1 subunit delta [OS=Homo sapiens]</t>
  </si>
  <si>
    <t>CCT4</t>
  </si>
  <si>
    <t>Q5VZL5</t>
  </si>
  <si>
    <t>Zinc finger MYM-type protein 4 [OS=Homo sapiens]</t>
  </si>
  <si>
    <t>ZMYM4</t>
  </si>
  <si>
    <t>P56545</t>
  </si>
  <si>
    <t>C-terminal-binding protein 2 [OS=Homo sapiens]</t>
  </si>
  <si>
    <t>CTBP2</t>
  </si>
  <si>
    <t>P40937</t>
  </si>
  <si>
    <t>Replication factor C subunit 5 [OS=Homo sapiens]</t>
  </si>
  <si>
    <t>RFC5</t>
  </si>
  <si>
    <t>P51608</t>
  </si>
  <si>
    <t>Methyl-CpG-binding protein 2 [OS=Homo sapiens]</t>
  </si>
  <si>
    <t>MECP2</t>
  </si>
  <si>
    <t>O95239</t>
  </si>
  <si>
    <t>Chromosome-associated kinesin KIF4A [OS=Homo sapiens]</t>
  </si>
  <si>
    <t>KIF4A</t>
  </si>
  <si>
    <t>P38432</t>
  </si>
  <si>
    <t>Coilin [OS=Homo sapiens]</t>
  </si>
  <si>
    <t>COIL</t>
  </si>
  <si>
    <t>Q14204</t>
  </si>
  <si>
    <t>Cytoplasmic dynein 1 heavy chain 1 [OS=Homo sapiens]</t>
  </si>
  <si>
    <t>DYNC1H1</t>
  </si>
  <si>
    <t>Q6PI48</t>
  </si>
  <si>
    <t>Aspartate--tRNA ligase, mitochondrial [OS=Homo sapiens]</t>
  </si>
  <si>
    <t>DARS2</t>
  </si>
  <si>
    <t>P02745</t>
  </si>
  <si>
    <t>Complement C1q subcomponent subunit A [OS=Homo sapiens]</t>
  </si>
  <si>
    <t>C1QA</t>
  </si>
  <si>
    <t>P13637</t>
  </si>
  <si>
    <t>Sodium/potassium-transporting ATPase subunit alpha-3 [OS=Homo sapiens]</t>
  </si>
  <si>
    <t>ATP1A3</t>
  </si>
  <si>
    <t>Q92599</t>
  </si>
  <si>
    <t>Septin-8 [OS=Homo sapiens]</t>
  </si>
  <si>
    <t>SEPTIN8</t>
  </si>
  <si>
    <t>Q99567</t>
  </si>
  <si>
    <t>Nuclear pore complex protein Nup88 [OS=Homo sapiens]</t>
  </si>
  <si>
    <t>NUP88</t>
  </si>
  <si>
    <t>Q9H2P0</t>
  </si>
  <si>
    <t>Activity-dependent neuroprotector homeobox protein [OS=Homo sapiens]</t>
  </si>
  <si>
    <t>ADNP</t>
  </si>
  <si>
    <t>P33991</t>
  </si>
  <si>
    <t>DNA replication licensing factor MCM4 [OS=Homo sapiens]</t>
  </si>
  <si>
    <t>MCM4</t>
  </si>
  <si>
    <t>P42285</t>
  </si>
  <si>
    <t>Exosome RNA helicase MTR4 [OS=Homo sapiens]</t>
  </si>
  <si>
    <t>MTREX</t>
  </si>
  <si>
    <t>P02647</t>
  </si>
  <si>
    <t>Apolipoprotein A-I [OS=Homo sapiens]</t>
  </si>
  <si>
    <t>APOA1</t>
  </si>
  <si>
    <t>Q6UN15</t>
  </si>
  <si>
    <t>Pre-mRNA 3'-end-processing factor FIP1 [OS=Homo sapiens]</t>
  </si>
  <si>
    <t>FIP1L1</t>
  </si>
  <si>
    <t>Q8TDD1</t>
  </si>
  <si>
    <t>ATP-dependent RNA helicase DDX54 [OS=Homo sapiens]</t>
  </si>
  <si>
    <t>DDX54</t>
  </si>
  <si>
    <t>P47756</t>
  </si>
  <si>
    <t>F-actin-capping protein subunit beta [OS=Homo sapiens]</t>
  </si>
  <si>
    <t>CAPZB</t>
  </si>
  <si>
    <t>Q9NRL2</t>
  </si>
  <si>
    <t>Bromodomain adjacent to zinc finger domain protein 1A [OS=Homo sapiens]</t>
  </si>
  <si>
    <t>BAZ1A</t>
  </si>
  <si>
    <t>Q9NWY4</t>
  </si>
  <si>
    <t>Histone PARylation factor 1 [OS=Homo sapiens]</t>
  </si>
  <si>
    <t>HPF1</t>
  </si>
  <si>
    <t>P51610</t>
  </si>
  <si>
    <t>Host cell factor 1 [OS=Homo sapiens]</t>
  </si>
  <si>
    <t>HCFC1</t>
  </si>
  <si>
    <t>P40939</t>
  </si>
  <si>
    <t>Trifunctional enzyme subunit alpha, mitochondrial [OS=Homo sapiens]</t>
  </si>
  <si>
    <t>HADHA</t>
  </si>
  <si>
    <t>Q99832</t>
  </si>
  <si>
    <t>T-complex protein 1 subunit eta [OS=Homo sapiens]</t>
  </si>
  <si>
    <t>CCT7</t>
  </si>
  <si>
    <t>Q7KZ85</t>
  </si>
  <si>
    <t>Transcription elongation factor SPT6 [OS=Homo sapiens]</t>
  </si>
  <si>
    <t>SUPT6H</t>
  </si>
  <si>
    <t>Q13263</t>
  </si>
  <si>
    <t>Transcription intermediary factor 1-beta [OS=Homo sapiens]</t>
  </si>
  <si>
    <t>TRIM28</t>
  </si>
  <si>
    <t>P34897</t>
  </si>
  <si>
    <t>Serine hydroxymethyltransferase, mitochondrial [OS=Homo sapiens]</t>
  </si>
  <si>
    <t>SHMT2</t>
  </si>
  <si>
    <t>P52701</t>
  </si>
  <si>
    <t>DNA mismatch repair protein Msh6 [OS=Homo sapiens]</t>
  </si>
  <si>
    <t>MSH6</t>
  </si>
  <si>
    <t>Q13895</t>
  </si>
  <si>
    <t>Bystin [OS=Homo sapiens]</t>
  </si>
  <si>
    <t>BYSL</t>
  </si>
  <si>
    <t>Q8WTT2</t>
  </si>
  <si>
    <t>Nucleolar complex protein 3 homolog [OS=Homo sapiens]</t>
  </si>
  <si>
    <t>NOC3L</t>
  </si>
  <si>
    <t>P07947</t>
  </si>
  <si>
    <t>Tyrosine-protein kinase Yes [OS=Homo sapiens]</t>
  </si>
  <si>
    <t>YES1</t>
  </si>
  <si>
    <t>Q07157</t>
  </si>
  <si>
    <t>Tight junction protein ZO-1 [OS=Homo sapiens]</t>
  </si>
  <si>
    <t>TJP1</t>
  </si>
  <si>
    <t>Q15061</t>
  </si>
  <si>
    <t>WD repeat-containing protein 43 [OS=Homo sapiens]</t>
  </si>
  <si>
    <t>WDR43</t>
  </si>
  <si>
    <t>Q8NEX9</t>
  </si>
  <si>
    <t>Short-chain dehydrogenase/reductase family 9C member 7 [OS=Homo sapiens]</t>
  </si>
  <si>
    <t>SDR9C7</t>
  </si>
  <si>
    <t>P30419</t>
  </si>
  <si>
    <t>Glycylpeptide N-tetradecanoyltransferase 1 [OS=Homo sapiens]</t>
  </si>
  <si>
    <t>NMT1</t>
  </si>
  <si>
    <t>Q15287</t>
  </si>
  <si>
    <t>RNA-binding protein with serine-rich domain 1 [OS=Homo sapiens]</t>
  </si>
  <si>
    <t>RNPS1</t>
  </si>
  <si>
    <t>Q9Y3A2</t>
  </si>
  <si>
    <t>Probable U3 small nucleolar RNA-associated protein 11 [OS=Homo sapiens]</t>
  </si>
  <si>
    <t>UTP11</t>
  </si>
  <si>
    <t>P62995</t>
  </si>
  <si>
    <t>Transformer-2 protein homolog beta [OS=Homo sapiens]</t>
  </si>
  <si>
    <t>TRA2B</t>
  </si>
  <si>
    <t>O43491</t>
  </si>
  <si>
    <t>Band 4.1-like protein 2 [OS=Homo sapiens]</t>
  </si>
  <si>
    <t>EPB41L2</t>
  </si>
  <si>
    <t>P61224</t>
  </si>
  <si>
    <t>Ras-related protein Rap-1b [OS=Homo sapiens]</t>
  </si>
  <si>
    <t>RAP1B</t>
  </si>
  <si>
    <t>P35637</t>
  </si>
  <si>
    <t>RNA-binding protein FUS [OS=Homo sapiens]</t>
  </si>
  <si>
    <t>FUS</t>
  </si>
  <si>
    <t>O60934</t>
  </si>
  <si>
    <t>Nibrin [OS=Homo sapiens]</t>
  </si>
  <si>
    <t>NBN</t>
  </si>
  <si>
    <t>Q9Y5Q8</t>
  </si>
  <si>
    <t>General transcription factor 3C polypeptide 5 [OS=Homo sapiens]</t>
  </si>
  <si>
    <t>GTF3C5</t>
  </si>
  <si>
    <t>Q99661</t>
  </si>
  <si>
    <t>Kinesin-like protein KIF2C [OS=Homo sapiens]</t>
  </si>
  <si>
    <t>KIF2C</t>
  </si>
  <si>
    <t>Q86UV5</t>
  </si>
  <si>
    <t>Ubiquitin carboxyl-terminal hydrolase 48 [OS=Homo sapiens]</t>
  </si>
  <si>
    <t>USP48</t>
  </si>
  <si>
    <t>Q9NVH1</t>
  </si>
  <si>
    <t>DnaJ homolog subfamily C member 11 [OS=Homo sapiens]</t>
  </si>
  <si>
    <t>DNAJC11</t>
  </si>
  <si>
    <t>O95470</t>
  </si>
  <si>
    <t>Sphingosine-1-phosphate lyase 1 [OS=Homo sapiens]</t>
  </si>
  <si>
    <t>SGPL1</t>
  </si>
  <si>
    <t>P35222</t>
  </si>
  <si>
    <t>Catenin beta-1 [OS=Homo sapiens]</t>
  </si>
  <si>
    <t>CTNNB1</t>
  </si>
  <si>
    <t>Q8IZP2</t>
  </si>
  <si>
    <t>Putative protein FAM10A4 [OS=Homo sapiens]</t>
  </si>
  <si>
    <t>ST13P4</t>
  </si>
  <si>
    <t>Q9P0L0</t>
  </si>
  <si>
    <t>Vesicle-associated membrane protein-associated protein A [OS=Homo sapiens]</t>
  </si>
  <si>
    <t>VAPA</t>
  </si>
  <si>
    <t>P42166</t>
  </si>
  <si>
    <t>Lamina-associated polypeptide 2, isoform alpha [OS=Homo sapiens]</t>
  </si>
  <si>
    <t>P63010</t>
  </si>
  <si>
    <t>AP-2 complex subunit beta [OS=Homo sapiens]</t>
  </si>
  <si>
    <t>AP2B1</t>
  </si>
  <si>
    <t>Q9H967</t>
  </si>
  <si>
    <t>WD repeat-containing protein 76 [OS=Homo sapiens]</t>
  </si>
  <si>
    <t>WDR76</t>
  </si>
  <si>
    <t>Q8WUM0</t>
  </si>
  <si>
    <t>Nuclear pore complex protein Nup133 [OS=Homo sapiens]</t>
  </si>
  <si>
    <t>NUP133</t>
  </si>
  <si>
    <t>P05023</t>
  </si>
  <si>
    <t>Sodium/potassium-transporting ATPase subunit alpha-1 [OS=Homo sapiens]</t>
  </si>
  <si>
    <t>ATP1A1</t>
  </si>
  <si>
    <t>Q9GZR2</t>
  </si>
  <si>
    <t>RNA exonuclease 4 [OS=Homo sapiens]</t>
  </si>
  <si>
    <t>REXO4</t>
  </si>
  <si>
    <t>Q9BW27</t>
  </si>
  <si>
    <t>Nuclear pore complex protein Nup85 [OS=Homo sapiens]</t>
  </si>
  <si>
    <t>NUP85</t>
  </si>
  <si>
    <t>Q9NWH9</t>
  </si>
  <si>
    <t>SAFB-like transcription modulator [OS=Homo sapiens]</t>
  </si>
  <si>
    <t>SLTM</t>
  </si>
  <si>
    <t>Q8WWQ0</t>
  </si>
  <si>
    <t>PH-interacting protein [OS=Homo sapiens]</t>
  </si>
  <si>
    <t>PHIP</t>
  </si>
  <si>
    <t>P35226</t>
  </si>
  <si>
    <t>Polycomb complex protein BMI-1 [OS=Homo sapiens]</t>
  </si>
  <si>
    <t>BMI1</t>
  </si>
  <si>
    <t>O14776</t>
  </si>
  <si>
    <t>Transcription elongation regulator 1 [OS=Homo sapiens]</t>
  </si>
  <si>
    <t>TCERG1</t>
  </si>
  <si>
    <t>Q99496</t>
  </si>
  <si>
    <t>E3 ubiquitin-protein ligase RING2 [OS=Homo sapiens]</t>
  </si>
  <si>
    <t>RNF2</t>
  </si>
  <si>
    <t>P01861</t>
  </si>
  <si>
    <t>Immunoglobulin heavy constant gamma 4 [OS=Homo sapiens]</t>
  </si>
  <si>
    <t>IGHG4</t>
  </si>
  <si>
    <t>P60953</t>
  </si>
  <si>
    <t>Cell division control protein 42 homolog [OS=Homo sapiens]</t>
  </si>
  <si>
    <t>CDC42</t>
  </si>
  <si>
    <t>Q8ND82</t>
  </si>
  <si>
    <t>Zinc finger protein 280C [OS=Homo sapiens]</t>
  </si>
  <si>
    <t>ZNF280C</t>
  </si>
  <si>
    <t>P35611</t>
  </si>
  <si>
    <t>Alpha-adducin [OS=Homo sapiens]</t>
  </si>
  <si>
    <t>ADD1</t>
  </si>
  <si>
    <t>Q9NY93</t>
  </si>
  <si>
    <t>Probable ATP-dependent RNA helicase DDX56 [OS=Homo sapiens]</t>
  </si>
  <si>
    <t>DDX56</t>
  </si>
  <si>
    <t>Q15291</t>
  </si>
  <si>
    <t>Retinoblastoma-binding protein 5 [OS=Homo sapiens]</t>
  </si>
  <si>
    <t>RBBP5</t>
  </si>
  <si>
    <t>P09543</t>
  </si>
  <si>
    <t>2',3'-cyclic-nucleotide 3'-phosphodiesterase [OS=Homo sapiens]</t>
  </si>
  <si>
    <t>CNP</t>
  </si>
  <si>
    <t>P62314</t>
  </si>
  <si>
    <t>Small nuclear ribonucleoprotein Sm D1 [OS=Homo sapiens]</t>
  </si>
  <si>
    <t>SNRPD1</t>
  </si>
  <si>
    <t>P15880</t>
  </si>
  <si>
    <t>40S ribosomal protein S2 [OS=Homo sapiens]</t>
  </si>
  <si>
    <t>RPS2</t>
  </si>
  <si>
    <t>O95782</t>
  </si>
  <si>
    <t>AP-2 complex subunit alpha-1 [OS=Homo sapiens]</t>
  </si>
  <si>
    <t>AP2A1</t>
  </si>
  <si>
    <t>O75342</t>
  </si>
  <si>
    <t>Arachidonate 12-lipoxygenase, 12R-type [OS=Homo sapiens]</t>
  </si>
  <si>
    <t>ALOX12B</t>
  </si>
  <si>
    <t>P00738</t>
  </si>
  <si>
    <t>Haptoglobin [OS=Homo sapiens]</t>
  </si>
  <si>
    <t>HP</t>
  </si>
  <si>
    <t>Q9BTX1</t>
  </si>
  <si>
    <t>Nucleoporin NDC1 [OS=Homo sapiens]</t>
  </si>
  <si>
    <t>NDC1</t>
  </si>
  <si>
    <t>Q4G0J3</t>
  </si>
  <si>
    <t>La-related protein 7 [OS=Homo sapiens]</t>
  </si>
  <si>
    <t>LARP7</t>
  </si>
  <si>
    <t>O60341</t>
  </si>
  <si>
    <t>Lysine-specific histone demethylase 1A [OS=Homo sapiens]</t>
  </si>
  <si>
    <t>KDM1A</t>
  </si>
  <si>
    <t>Q96GM8</t>
  </si>
  <si>
    <t>Target of EGR1 protein 1 [OS=Homo sapiens]</t>
  </si>
  <si>
    <t>TOE1</t>
  </si>
  <si>
    <t>Q9BVJ6</t>
  </si>
  <si>
    <t>U3 small nucleolar RNA-associated protein 14 homolog A [OS=Homo sapiens]</t>
  </si>
  <si>
    <t>UTP14A</t>
  </si>
  <si>
    <t>P24941</t>
  </si>
  <si>
    <t>Cyclin-dependent kinase 2 [OS=Homo sapiens]</t>
  </si>
  <si>
    <t>CDK2</t>
  </si>
  <si>
    <t>Q9Y5Q9</t>
  </si>
  <si>
    <t>General transcription factor 3C polypeptide 3 [OS=Homo sapiens]</t>
  </si>
  <si>
    <t>GTF3C3</t>
  </si>
  <si>
    <t>Q9UKN8</t>
  </si>
  <si>
    <t>General transcription factor 3C polypeptide 4 [OS=Homo sapiens]</t>
  </si>
  <si>
    <t>GTF3C4</t>
  </si>
  <si>
    <t>Q9UFC0</t>
  </si>
  <si>
    <t>Leucine-rich repeat and WD repeat-containing protein 1 [OS=Homo sapiens]</t>
  </si>
  <si>
    <t>LRWD1</t>
  </si>
  <si>
    <t>Q8TCJ2</t>
  </si>
  <si>
    <t>Dolichyl-diphosphooligosaccharide--protein glycosyltransferase subunit STT3B [OS=Homo sapiens]</t>
  </si>
  <si>
    <t>STT3B</t>
  </si>
  <si>
    <t>O75915</t>
  </si>
  <si>
    <t>PRA1 family protein 3 [OS=Homo sapiens]</t>
  </si>
  <si>
    <t>ARL6IP5</t>
  </si>
  <si>
    <t>P61803</t>
  </si>
  <si>
    <t>Dolichyl-diphosphooligosaccharide--protein glycosyltransferase subunit DAD1 [OS=Homo sapiens]</t>
  </si>
  <si>
    <t>DAD1</t>
  </si>
  <si>
    <t>P53985</t>
  </si>
  <si>
    <t>Monocarboxylate transporter 1 [OS=Homo sapiens]</t>
  </si>
  <si>
    <t>SLC16A1</t>
  </si>
  <si>
    <t>Q96KQ7-2</t>
  </si>
  <si>
    <t>Isoform 2 of Histone-lysine N-methyltransferase EHMT2 [OS=Homo sapiens]</t>
  </si>
  <si>
    <t>EHMT2</t>
  </si>
  <si>
    <t>Q4VCS5</t>
  </si>
  <si>
    <t>Angiomotin [OS=Homo sapiens]</t>
  </si>
  <si>
    <t>AMOT</t>
  </si>
  <si>
    <t>P06753-2</t>
  </si>
  <si>
    <t>Isoform 2 of Tropomyosin alpha-3 chain [OS=Homo sapiens]</t>
  </si>
  <si>
    <t>TPM3</t>
  </si>
  <si>
    <t>Q9Y3Y2</t>
  </si>
  <si>
    <t>Chromatin target of PRMT1 protein [OS=Homo sapiens]</t>
  </si>
  <si>
    <t>CHTOP</t>
  </si>
  <si>
    <t>O95232</t>
  </si>
  <si>
    <t>Luc7-like protein 3 [OS=Homo sapiens]</t>
  </si>
  <si>
    <t>LUC7L3</t>
  </si>
  <si>
    <t>P40938</t>
  </si>
  <si>
    <t>Replication factor C subunit 3 [OS=Homo sapiens]</t>
  </si>
  <si>
    <t>RFC3</t>
  </si>
  <si>
    <t>Q7L5L3</t>
  </si>
  <si>
    <t>Lysophospholipase D GDPD3 [OS=Homo sapiens]</t>
  </si>
  <si>
    <t>GDPD3</t>
  </si>
  <si>
    <t>Q9Y6A4</t>
  </si>
  <si>
    <t>Cilia- and flagella-associated protein 20 [OS=Homo sapiens]</t>
  </si>
  <si>
    <t>CFAP20</t>
  </si>
  <si>
    <t>P31483</t>
  </si>
  <si>
    <t>Cytotoxic granule associated RNA binding protein TIA1 [OS=Homo sapiens]</t>
  </si>
  <si>
    <t>TIA1</t>
  </si>
  <si>
    <t>Q8WXF1</t>
  </si>
  <si>
    <t>Paraspeckle component 1 [OS=Homo sapiens]</t>
  </si>
  <si>
    <t>PSPC1</t>
  </si>
  <si>
    <t>P56270</t>
  </si>
  <si>
    <t>Myc-associated zinc finger protein [OS=Homo sapiens]</t>
  </si>
  <si>
    <t>MAZ</t>
  </si>
  <si>
    <t>P83916</t>
  </si>
  <si>
    <t>Chromobox protein homolog 1 [OS=Homo sapiens]</t>
  </si>
  <si>
    <t>CBX1</t>
  </si>
  <si>
    <t>P12277</t>
  </si>
  <si>
    <t>Creatine kinase B-type [OS=Homo sapiens]</t>
  </si>
  <si>
    <t>CKB</t>
  </si>
  <si>
    <t>Q5BJF2</t>
  </si>
  <si>
    <t>Sigma intracellular receptor 2 [OS=Homo sapiens]</t>
  </si>
  <si>
    <t>TMEM97</t>
  </si>
  <si>
    <t>P04844</t>
  </si>
  <si>
    <t>Dolichyl-diphosphooligosaccharide--protein glycosyltransferase subunit 2 [OS=Homo sapiens]</t>
  </si>
  <si>
    <t>RPN2</t>
  </si>
  <si>
    <t>Q8NCQ2</t>
  </si>
  <si>
    <t>Uncharacterized protein CSNK1G2-AS1 [OS=Homo sapiens]</t>
  </si>
  <si>
    <t>CSNK1G2-AS1</t>
  </si>
  <si>
    <t>A6NHR9</t>
  </si>
  <si>
    <t>Structural maintenance of chromosomes flexible hinge domain-containing protein 1 [OS=Homo sapiens]</t>
  </si>
  <si>
    <t>SMCHD1</t>
  </si>
  <si>
    <t>Q12789</t>
  </si>
  <si>
    <t>General transcription factor 3C polypeptide 1 [OS=Homo sapiens]</t>
  </si>
  <si>
    <t>GTF3C1</t>
  </si>
  <si>
    <t>Q96EP5</t>
  </si>
  <si>
    <t>DAZ-associated protein 1 [OS=Homo sapiens]</t>
  </si>
  <si>
    <t>DAZAP1</t>
  </si>
  <si>
    <t>Q6PK04</t>
  </si>
  <si>
    <t>Coiled-coil domain-containing protein 137 [OS=Homo sapiens]</t>
  </si>
  <si>
    <t>CCDC137</t>
  </si>
  <si>
    <t>O00267</t>
  </si>
  <si>
    <t>Transcription elongation factor SPT5 [OS=Homo sapiens]</t>
  </si>
  <si>
    <t>SUPT5H</t>
  </si>
  <si>
    <t>Q9HC52</t>
  </si>
  <si>
    <t>Chromobox protein homolog 8 [OS=Homo sapiens]</t>
  </si>
  <si>
    <t>CBX8</t>
  </si>
  <si>
    <t>P61221</t>
  </si>
  <si>
    <t>ATP-binding cassette sub-family E member 1 [OS=Homo sapiens]</t>
  </si>
  <si>
    <t>ABCE1</t>
  </si>
  <si>
    <t>P02788</t>
  </si>
  <si>
    <t>Lactotransferrin [OS=Homo sapiens]</t>
  </si>
  <si>
    <t>LTF</t>
  </si>
  <si>
    <t>Q9BW19</t>
  </si>
  <si>
    <t>Kinesin-like protein KIFC1 [OS=Homo sapiens]</t>
  </si>
  <si>
    <t>KIFC1</t>
  </si>
  <si>
    <t>Q09666</t>
  </si>
  <si>
    <t>Neuroblast differentiation-associated protein AHNAK [OS=Homo sapiens]</t>
  </si>
  <si>
    <t>AHNAK</t>
  </si>
  <si>
    <t>P57740</t>
  </si>
  <si>
    <t>Nuclear pore complex protein Nup107 [OS=Homo sapiens]</t>
  </si>
  <si>
    <t>NUP107</t>
  </si>
  <si>
    <t>Q13112</t>
  </si>
  <si>
    <t>Chromatin assembly factor 1 subunit B [OS=Homo sapiens]</t>
  </si>
  <si>
    <t>CHAF1B</t>
  </si>
  <si>
    <t>Q8NFH5</t>
  </si>
  <si>
    <t>Nucleoporin NUP35 [OS=Homo sapiens]</t>
  </si>
  <si>
    <t>NUP35</t>
  </si>
  <si>
    <t>P56537</t>
  </si>
  <si>
    <t>Eukaryotic translation initiation factor 6 [OS=Homo sapiens]</t>
  </si>
  <si>
    <t>EIF6</t>
  </si>
  <si>
    <t>Q8TAA3</t>
  </si>
  <si>
    <t>Proteasome subunit alpha-type 8 [OS=Homo sapiens]</t>
  </si>
  <si>
    <t>PSMA8</t>
  </si>
  <si>
    <t>P06493</t>
  </si>
  <si>
    <t>Cyclin-dependent kinase 1 [OS=Homo sapiens]</t>
  </si>
  <si>
    <t>CDK1</t>
  </si>
  <si>
    <t>Q8WVV4-1</t>
  </si>
  <si>
    <t>Isoform 1 of Protein POF1B [OS=Homo sapiens]</t>
  </si>
  <si>
    <t>POF1B</t>
  </si>
  <si>
    <t>P49959</t>
  </si>
  <si>
    <t>Double-strand break repair protein MRE11 [OS=Homo sapiens]</t>
  </si>
  <si>
    <t>MRE11</t>
  </si>
  <si>
    <t>Q9UMY1</t>
  </si>
  <si>
    <t>Nucleolar protein 7 [OS=Homo sapiens]</t>
  </si>
  <si>
    <t>NOL7</t>
  </si>
  <si>
    <t>Q9P2I0</t>
  </si>
  <si>
    <t>Cleavage and polyadenylation specificity factor subunit 2 [OS=Homo sapiens]</t>
  </si>
  <si>
    <t>CPSF2</t>
  </si>
  <si>
    <t>Q12769</t>
  </si>
  <si>
    <t>Nuclear pore complex protein Nup160 [OS=Homo sapiens]</t>
  </si>
  <si>
    <t>NUP160</t>
  </si>
  <si>
    <t>P53582</t>
  </si>
  <si>
    <t>Methionine aminopeptidase 1 [OS=Homo sapiens]</t>
  </si>
  <si>
    <t>METAP1</t>
  </si>
  <si>
    <t>P50213</t>
  </si>
  <si>
    <t>Isocitrate dehydrogenase [NAD] subunit alpha, mitochondrial [OS=Homo sapiens]</t>
  </si>
  <si>
    <t>IDH3A</t>
  </si>
  <si>
    <t>Q86WX3</t>
  </si>
  <si>
    <t>Active regulator of SIRT1 [OS=Homo sapiens]</t>
  </si>
  <si>
    <t>RPS19BP1</t>
  </si>
  <si>
    <t>P17480</t>
  </si>
  <si>
    <t>Nucleolar transcription factor 1 [OS=Homo sapiens]</t>
  </si>
  <si>
    <t>UBTF</t>
  </si>
  <si>
    <t>P04083</t>
  </si>
  <si>
    <t>Annexin A1 [OS=Homo sapiens]</t>
  </si>
  <si>
    <t>ANXA1</t>
  </si>
  <si>
    <t>Q99735</t>
  </si>
  <si>
    <t>Microsomal glutathione S-transferase 2 [OS=Homo sapiens]</t>
  </si>
  <si>
    <t>MGST2</t>
  </si>
  <si>
    <t>Q7L2E3</t>
  </si>
  <si>
    <t>ATP-dependent RNA helicase DHX30 [OS=Homo sapiens]</t>
  </si>
  <si>
    <t>DHX30</t>
  </si>
  <si>
    <t>Q9Y483</t>
  </si>
  <si>
    <t>Metal-response element-binding transcription factor 2 [OS=Homo sapiens]</t>
  </si>
  <si>
    <t>MTF2</t>
  </si>
  <si>
    <t>Q68CQ4</t>
  </si>
  <si>
    <t>U3 small nucleolar RNA-associated protein 25 homolog [OS=Homo sapiens]</t>
  </si>
  <si>
    <t>UTP25</t>
  </si>
  <si>
    <t>P02747</t>
  </si>
  <si>
    <t>Complement C1q subcomponent subunit C [OS=Homo sapiens]</t>
  </si>
  <si>
    <t>C1QC</t>
  </si>
  <si>
    <t>Q9UK61</t>
  </si>
  <si>
    <t>Protein TASOR [OS=Homo sapiens]</t>
  </si>
  <si>
    <t>TASOR</t>
  </si>
  <si>
    <t>P08579</t>
  </si>
  <si>
    <t>U2 small nuclear ribonucleoprotein B'' [OS=Homo sapiens]</t>
  </si>
  <si>
    <t>SNRPB2</t>
  </si>
  <si>
    <t>P17900</t>
  </si>
  <si>
    <t>Ganglioside GM2 activator [OS=Homo sapiens]</t>
  </si>
  <si>
    <t>GM2A</t>
  </si>
  <si>
    <t>Q9Y5K8</t>
  </si>
  <si>
    <t>V-type proton ATPase subunit D [OS=Homo sapiens]</t>
  </si>
  <si>
    <t>ATP6V1D</t>
  </si>
  <si>
    <t>P00387</t>
  </si>
  <si>
    <t>NADH-cytochrome b5 reductase 3 [OS=Homo sapiens]</t>
  </si>
  <si>
    <t>CYB5R3</t>
  </si>
  <si>
    <t>Q15024</t>
  </si>
  <si>
    <t>Exosome complex component RRP42 [OS=Homo sapiens]</t>
  </si>
  <si>
    <t>EXOSC7</t>
  </si>
  <si>
    <t>O43290</t>
  </si>
  <si>
    <t>U4/U6.U5 tri-snRNP-associated protein 1 [OS=Homo sapiens]</t>
  </si>
  <si>
    <t>SART1</t>
  </si>
  <si>
    <t>Q9UHB6</t>
  </si>
  <si>
    <t>LIM domain and actin-binding protein 1 [OS=Homo sapiens]</t>
  </si>
  <si>
    <t>LIMA1</t>
  </si>
  <si>
    <t>P15531</t>
  </si>
  <si>
    <t>Nucleoside diphosphate kinase A [OS=Homo sapiens]</t>
  </si>
  <si>
    <t>NME1</t>
  </si>
  <si>
    <t>P39656</t>
  </si>
  <si>
    <t>Dolichyl-diphosphooligosaccharide--protein glycosyltransferase 48 kDa subunit [OS=Homo sapiens]</t>
  </si>
  <si>
    <t>DDOST</t>
  </si>
  <si>
    <t>Q96ST3</t>
  </si>
  <si>
    <t>Paired amphipathic helix protein Sin3a [OS=Homo sapiens]</t>
  </si>
  <si>
    <t>SIN3A</t>
  </si>
  <si>
    <t>O14646</t>
  </si>
  <si>
    <t>Chromodomain-helicase-DNA-binding protein 1 [OS=Homo sapiens]</t>
  </si>
  <si>
    <t>CHD1</t>
  </si>
  <si>
    <t>P55072</t>
  </si>
  <si>
    <t>Transitional endoplasmic reticulum ATPase [OS=Homo sapiens]</t>
  </si>
  <si>
    <t>VCP</t>
  </si>
  <si>
    <t>Q9H6R4</t>
  </si>
  <si>
    <t>Nucleolar protein 6 [OS=Homo sapiens]</t>
  </si>
  <si>
    <t>NOL6</t>
  </si>
  <si>
    <t>P19367</t>
  </si>
  <si>
    <t>Hexokinase-1 [OS=Homo sapiens]</t>
  </si>
  <si>
    <t>HK1</t>
  </si>
  <si>
    <t>O95602</t>
  </si>
  <si>
    <t>DNA-directed RNA polymerase I subunit RPA1 [OS=Homo sapiens]</t>
  </si>
  <si>
    <t>POLR1A</t>
  </si>
  <si>
    <t>Q96GM5</t>
  </si>
  <si>
    <t>SWI/SNF-related matrix-associated actin-dependent regulator of chromatin subfamily D member 1 [OS=Homo sapiens]</t>
  </si>
  <si>
    <t>SMARCD1</t>
  </si>
  <si>
    <t>Q9UHX1</t>
  </si>
  <si>
    <t>Poly(U)-binding-splicing factor PUF60 [OS=Homo sapiens]</t>
  </si>
  <si>
    <t>PUF60</t>
  </si>
  <si>
    <t>Q06587</t>
  </si>
  <si>
    <t>E3 ubiquitin-protein ligase RING1 [OS=Homo sapiens]</t>
  </si>
  <si>
    <t>RING1</t>
  </si>
  <si>
    <t>P56182</t>
  </si>
  <si>
    <t>Ribosomal RNA processing protein 1 homolog A [OS=Homo sapiens]</t>
  </si>
  <si>
    <t>RRP1</t>
  </si>
  <si>
    <t>Q5UIP0</t>
  </si>
  <si>
    <t>Telomere-associated protein RIF1 [OS=Homo sapiens]</t>
  </si>
  <si>
    <t>RIF1</t>
  </si>
  <si>
    <t>P49862</t>
  </si>
  <si>
    <t>Kallikrein-7 [OS=Homo sapiens]</t>
  </si>
  <si>
    <t>KLK7</t>
  </si>
  <si>
    <t>Q8N7H5</t>
  </si>
  <si>
    <t>RNA polymerase II-associated factor 1 homolog [OS=Homo sapiens]</t>
  </si>
  <si>
    <t>PAF1</t>
  </si>
  <si>
    <t>P25787</t>
  </si>
  <si>
    <t>Proteasome subunit alpha type-2 [OS=Homo sapiens]</t>
  </si>
  <si>
    <t>PSMA2</t>
  </si>
  <si>
    <t>O75691</t>
  </si>
  <si>
    <t>Small subunit processome component 20 homolog [OS=Homo sapiens]</t>
  </si>
  <si>
    <t>UTP20</t>
  </si>
  <si>
    <t>P25490</t>
  </si>
  <si>
    <t>Transcriptional repressor protein YY1 [OS=Homo sapiens]</t>
  </si>
  <si>
    <t>YY1</t>
  </si>
  <si>
    <t>Q14624</t>
  </si>
  <si>
    <t>Inter-alpha-trypsin inhibitor heavy chain H4 [OS=Homo sapiens]</t>
  </si>
  <si>
    <t>ITIH4</t>
  </si>
  <si>
    <t>Q06330</t>
  </si>
  <si>
    <t>Recombining binding protein suppressor of hairless [OS=Homo sapiens]</t>
  </si>
  <si>
    <t>RBPJ</t>
  </si>
  <si>
    <t>O95696</t>
  </si>
  <si>
    <t>Bromodomain-containing protein 1 [OS=Homo sapiens]</t>
  </si>
  <si>
    <t>BRD1</t>
  </si>
  <si>
    <t>O75494</t>
  </si>
  <si>
    <t>Serine/arginine-rich splicing factor 10 [OS=Homo sapiens]</t>
  </si>
  <si>
    <t>SRSF10</t>
  </si>
  <si>
    <t>Q12800</t>
  </si>
  <si>
    <t>Alpha-globin transcription factor CP2 [OS=Homo sapiens]</t>
  </si>
  <si>
    <t>TFCP2</t>
  </si>
  <si>
    <t>Q6NUQ4</t>
  </si>
  <si>
    <t>Transmembrane protein 214 [OS=Homo sapiens]</t>
  </si>
  <si>
    <t>TMEM214</t>
  </si>
  <si>
    <t>Q7L576</t>
  </si>
  <si>
    <t>Cytoplasmic FMR1-interacting protein 1 [OS=Homo sapiens]</t>
  </si>
  <si>
    <t>CYFIP1</t>
  </si>
  <si>
    <t>P61513</t>
  </si>
  <si>
    <t>60S ribosomal protein L37a [OS=Homo sapiens]</t>
  </si>
  <si>
    <t>RPL37A</t>
  </si>
  <si>
    <t>Q8IX12</t>
  </si>
  <si>
    <t>Cell division cycle and apoptosis regulator protein 1 [OS=Homo sapiens]</t>
  </si>
  <si>
    <t>CCAR1</t>
  </si>
  <si>
    <t>P52434</t>
  </si>
  <si>
    <t>DNA-directed RNA polymerases I, II, and III subunit RPABC3 [OS=Homo sapiens]</t>
  </si>
  <si>
    <t>POLR2H</t>
  </si>
  <si>
    <t>P53999</t>
  </si>
  <si>
    <t>Activated RNA polymerase II transcriptional coactivator p15 [OS=Homo sapiens]</t>
  </si>
  <si>
    <t>SUB1</t>
  </si>
  <si>
    <t>O95235</t>
  </si>
  <si>
    <t>Kinesin-like protein KIF20A [OS=Homo sapiens]</t>
  </si>
  <si>
    <t>KIF20A</t>
  </si>
  <si>
    <t>O60870</t>
  </si>
  <si>
    <t>DNA/RNA-binding protein KIN17 [OS=Homo sapiens]</t>
  </si>
  <si>
    <t>KIN</t>
  </si>
  <si>
    <t>P00505</t>
  </si>
  <si>
    <t>Aspartate aminotransferase, mitochondrial [OS=Homo sapiens]</t>
  </si>
  <si>
    <t>GOT2</t>
  </si>
  <si>
    <t>Q13296</t>
  </si>
  <si>
    <t>Mammaglobin-A [OS=Homo sapiens]</t>
  </si>
  <si>
    <t>SCGB2A2</t>
  </si>
  <si>
    <t>P48681</t>
  </si>
  <si>
    <t>Nestin [OS=Homo sapiens]</t>
  </si>
  <si>
    <t>NES</t>
  </si>
  <si>
    <t>Q9NPJ3</t>
  </si>
  <si>
    <t>Acyl-coenzyme A thioesterase 13 [OS=Homo sapiens]</t>
  </si>
  <si>
    <t>ACOT13</t>
  </si>
  <si>
    <t>P07858</t>
  </si>
  <si>
    <t>Cathepsin B [OS=Homo sapiens]</t>
  </si>
  <si>
    <t>CTSB</t>
  </si>
  <si>
    <t>Q9UJX5</t>
  </si>
  <si>
    <t>Anaphase-promoting complex subunit 4 [OS=Homo sapiens]</t>
  </si>
  <si>
    <t>ANAPC4</t>
  </si>
  <si>
    <t>Q8N9T8</t>
  </si>
  <si>
    <t>Protein KRI1 homolog [OS=Homo sapiens]</t>
  </si>
  <si>
    <t>KRI1</t>
  </si>
  <si>
    <t>P24928</t>
  </si>
  <si>
    <t>DNA-directed RNA polymerase II subunit RPB1 [OS=Homo sapiens]</t>
  </si>
  <si>
    <t>POLR2A</t>
  </si>
  <si>
    <t>Q9UJV9</t>
  </si>
  <si>
    <t>Probable ATP-dependent RNA helicase DDX41 [OS=Homo sapiens]</t>
  </si>
  <si>
    <t>DDX41</t>
  </si>
  <si>
    <t>Q9Y3B9</t>
  </si>
  <si>
    <t>RRP15-like protein [OS=Homo sapiens]</t>
  </si>
  <si>
    <t>RRP15</t>
  </si>
  <si>
    <t>O95831</t>
  </si>
  <si>
    <t>Apoptosis-inducing factor 1, mitochondrial [OS=Homo sapiens]</t>
  </si>
  <si>
    <t>AIFM1</t>
  </si>
  <si>
    <t>Q6P1J9</t>
  </si>
  <si>
    <t>Parafibromin [OS=Homo sapiens]</t>
  </si>
  <si>
    <t>CDC73</t>
  </si>
  <si>
    <t>Q9ULW0</t>
  </si>
  <si>
    <t>Targeting protein for Xklp2 [OS=Homo sapiens]</t>
  </si>
  <si>
    <t>TPX2</t>
  </si>
  <si>
    <t>P50993</t>
  </si>
  <si>
    <t>Sodium/potassium-transporting ATPase subunit alpha-2 [OS=Homo sapiens]</t>
  </si>
  <si>
    <t>ATP1A2</t>
  </si>
  <si>
    <t>P30040</t>
  </si>
  <si>
    <t>Endoplasmic reticulum resident protein 29 [OS=Homo sapiens]</t>
  </si>
  <si>
    <t>ERP29</t>
  </si>
  <si>
    <t>Q9Y3C1</t>
  </si>
  <si>
    <t>Nucleolar protein 16 [OS=Homo sapiens]</t>
  </si>
  <si>
    <t>NOP16</t>
  </si>
  <si>
    <t>P49674</t>
  </si>
  <si>
    <t>Casein kinase I isoform epsilon [OS=Homo sapiens]</t>
  </si>
  <si>
    <t>CSNK1E</t>
  </si>
  <si>
    <t>P22695</t>
  </si>
  <si>
    <t>Cytochrome b-c1 complex subunit 2, mitochondrial [OS=Homo sapiens]</t>
  </si>
  <si>
    <t>UQCRC2</t>
  </si>
  <si>
    <t>Q13310</t>
  </si>
  <si>
    <t>Polyadenylate-binding protein 4 [OS=Homo sapiens]</t>
  </si>
  <si>
    <t>PABPC4</t>
  </si>
  <si>
    <t>Q9C0J8</t>
  </si>
  <si>
    <t>pre-mRNA 3' end processing protein WDR33 [OS=Homo sapiens]</t>
  </si>
  <si>
    <t>WDR33</t>
  </si>
  <si>
    <t>Q9UJX2</t>
  </si>
  <si>
    <t>Cell division cycle protein 23 homolog [OS=Homo sapiens]</t>
  </si>
  <si>
    <t>CDC23</t>
  </si>
  <si>
    <t>Q9NX63</t>
  </si>
  <si>
    <t>MICOS complex subunit MIC19 [OS=Homo sapiens]</t>
  </si>
  <si>
    <t>CHCHD3</t>
  </si>
  <si>
    <t>Q9UEY8</t>
  </si>
  <si>
    <t>Gamma-adducin [OS=Homo sapiens]</t>
  </si>
  <si>
    <t>ADD3</t>
  </si>
  <si>
    <t>Q9Y512</t>
  </si>
  <si>
    <t>Sorting and assembly machinery component 50 homolog [OS=Homo sapiens]</t>
  </si>
  <si>
    <t>SAMM50</t>
  </si>
  <si>
    <t>Q9NY12</t>
  </si>
  <si>
    <t>H/ACA ribonucleoprotein complex subunit 1 [OS=Homo sapiens]</t>
  </si>
  <si>
    <t>GAR1</t>
  </si>
  <si>
    <t>P07196</t>
  </si>
  <si>
    <t>Neurofilament light polypeptide [OS=Homo sapiens]</t>
  </si>
  <si>
    <t>NEFL</t>
  </si>
  <si>
    <t>Q9NXV6</t>
  </si>
  <si>
    <t>CDKN2A-interacting protein [OS=Homo sapiens]</t>
  </si>
  <si>
    <t>CDKN2AIP</t>
  </si>
  <si>
    <t>Q14781</t>
  </si>
  <si>
    <t>Chromobox protein homolog 2 [OS=Homo sapiens]</t>
  </si>
  <si>
    <t>CBX2</t>
  </si>
  <si>
    <t>Q5JVF3</t>
  </si>
  <si>
    <t>PCI domain-containing protein 2 [OS=Homo sapiens]</t>
  </si>
  <si>
    <t>PCID2</t>
  </si>
  <si>
    <t>Q96MU7</t>
  </si>
  <si>
    <t>YTH domain-containing protein 1 [OS=Homo sapiens]</t>
  </si>
  <si>
    <t>YTHDC1</t>
  </si>
  <si>
    <t>Q86WJ1</t>
  </si>
  <si>
    <t>Chromodomain-helicase-DNA-binding protein 1-like [OS=Homo sapiens]</t>
  </si>
  <si>
    <t>CHD1L</t>
  </si>
  <si>
    <t>P62081</t>
  </si>
  <si>
    <t>40S ribosomal protein S7 [OS=Homo sapiens]</t>
  </si>
  <si>
    <t>RPS7</t>
  </si>
  <si>
    <t>O95292</t>
  </si>
  <si>
    <t>Vesicle-associated membrane protein-associated protein B/C [OS=Homo sapiens]</t>
  </si>
  <si>
    <t>VAPB</t>
  </si>
  <si>
    <t>P46977</t>
  </si>
  <si>
    <t>Dolichyl-diphosphooligosaccharide--protein glycosyltransferase subunit STT3A [OS=Homo sapiens]</t>
  </si>
  <si>
    <t>STT3A</t>
  </si>
  <si>
    <t>Q13042</t>
  </si>
  <si>
    <t>Cell division cycle protein 16 homolog [OS=Homo sapiens]</t>
  </si>
  <si>
    <t>CDC16</t>
  </si>
  <si>
    <t>P24752</t>
  </si>
  <si>
    <t>Acetyl-CoA acetyltransferase, mitochondrial [OS=Homo sapiens]</t>
  </si>
  <si>
    <t>ACAT1</t>
  </si>
  <si>
    <t>P61619</t>
  </si>
  <si>
    <t>Protein transport protein Sec61 subunit alpha isoform 1 [OS=Homo sapiens]</t>
  </si>
  <si>
    <t>SEC61A1</t>
  </si>
  <si>
    <t>P07199</t>
  </si>
  <si>
    <t>Major centromere autoantigen B [OS=Homo sapiens]</t>
  </si>
  <si>
    <t>CENPB</t>
  </si>
  <si>
    <t>Q9BR76</t>
  </si>
  <si>
    <t>Coronin-1B [OS=Homo sapiens]</t>
  </si>
  <si>
    <t>CORO1B</t>
  </si>
  <si>
    <t>Q86V81</t>
  </si>
  <si>
    <t>THO complex subunit 4 [OS=Homo sapiens]</t>
  </si>
  <si>
    <t>ALYREF</t>
  </si>
  <si>
    <t>P13693</t>
  </si>
  <si>
    <t>Translationally-controlled tumor protein [OS=Homo sapiens]</t>
  </si>
  <si>
    <t>TPT1</t>
  </si>
  <si>
    <t>P06576</t>
  </si>
  <si>
    <t>ATP synthase subunit beta, mitochondrial [OS=Homo sapiens]</t>
  </si>
  <si>
    <t>ATP5F1B</t>
  </si>
  <si>
    <t>P07477</t>
  </si>
  <si>
    <t>Serine protease 1 [OS=Homo sapiens]</t>
  </si>
  <si>
    <t>PRSS1</t>
  </si>
  <si>
    <t>Q9NXF1</t>
  </si>
  <si>
    <t>Testis-expressed protein 10 [OS=Homo sapiens]</t>
  </si>
  <si>
    <t>TEX10</t>
  </si>
  <si>
    <t>Q9Y2A7</t>
  </si>
  <si>
    <t>Nck-associated protein 1 [OS=Homo sapiens]</t>
  </si>
  <si>
    <t>NCKAP1</t>
  </si>
  <si>
    <t>Q93050-1</t>
  </si>
  <si>
    <t>Isoform 2 of V-type proton ATPase 116 kDa subunit a 1 [OS=Homo sapiens]</t>
  </si>
  <si>
    <t>ATP6V0A1</t>
  </si>
  <si>
    <t>Q9NRP0</t>
  </si>
  <si>
    <t>Oligosaccharyltransferase complex subunit OSTC [OS=Homo sapiens]</t>
  </si>
  <si>
    <t>OSTC</t>
  </si>
  <si>
    <t>Q00325</t>
  </si>
  <si>
    <t>Phosphate carrier protein, mitochondrial [OS=Homo sapiens]</t>
  </si>
  <si>
    <t>SLC25A3</t>
  </si>
  <si>
    <t>Q9BQB6</t>
  </si>
  <si>
    <t>Vitamin K epoxide reductase complex subunit 1 [OS=Homo sapiens]</t>
  </si>
  <si>
    <t>VKORC1</t>
  </si>
  <si>
    <t>Q49A26</t>
  </si>
  <si>
    <t>Putative oxidoreductase GLYR1 [OS=Homo sapiens]</t>
  </si>
  <si>
    <t>GLYR1</t>
  </si>
  <si>
    <t>P35251</t>
  </si>
  <si>
    <t>Replication factor C subunit 1 [OS=Homo sapiens]</t>
  </si>
  <si>
    <t>RFC1</t>
  </si>
  <si>
    <t>Q99549</t>
  </si>
  <si>
    <t>M-phase phosphoprotein 8 [OS=Homo sapiens]</t>
  </si>
  <si>
    <t>MPHOSPH8</t>
  </si>
  <si>
    <t>Q96MG7</t>
  </si>
  <si>
    <t>Non-structural maintenance of chromosomes element 3 homolog [OS=Homo sapiens]</t>
  </si>
  <si>
    <t>NSMCE3</t>
  </si>
  <si>
    <t>Q9UKF6</t>
  </si>
  <si>
    <t>Cleavage and polyadenylation specificity factor subunit 3 [OS=Homo sapiens]</t>
  </si>
  <si>
    <t>CPSF3</t>
  </si>
  <si>
    <t>Q9P031</t>
  </si>
  <si>
    <t>Thyroid transcription factor 1-associated protein 26 [OS=Homo sapiens]</t>
  </si>
  <si>
    <t>CCDC59</t>
  </si>
  <si>
    <t>Q9BV38</t>
  </si>
  <si>
    <t>WD repeat-containing protein 18 [OS=Homo sapiens]</t>
  </si>
  <si>
    <t>WDR18</t>
  </si>
  <si>
    <t>Q1ED39</t>
  </si>
  <si>
    <t>Lysine-rich nucleolar protein 1 [OS=Homo sapiens]</t>
  </si>
  <si>
    <t>KNOP1</t>
  </si>
  <si>
    <t>Q6KC79</t>
  </si>
  <si>
    <t>Nipped-B-like protein [OS=Homo sapiens]</t>
  </si>
  <si>
    <t>NIPBL</t>
  </si>
  <si>
    <t>O60888</t>
  </si>
  <si>
    <t>Protein CutA [OS=Homo sapiens]</t>
  </si>
  <si>
    <t>CUTA</t>
  </si>
  <si>
    <t>Q9P2E9</t>
  </si>
  <si>
    <t>Ribosome-binding protein 1 [OS=Homo sapiens]</t>
  </si>
  <si>
    <t>RRBP1</t>
  </si>
  <si>
    <t>Q8N163</t>
  </si>
  <si>
    <t>Cell cycle and apoptosis regulator protein 2 [OS=Homo sapiens]</t>
  </si>
  <si>
    <t>CCAR2</t>
  </si>
  <si>
    <t>O94973</t>
  </si>
  <si>
    <t>AP-2 complex subunit alpha-2 [OS=Homo sapiens]</t>
  </si>
  <si>
    <t>AP2A2</t>
  </si>
  <si>
    <t>O94880</t>
  </si>
  <si>
    <t>PHD finger protein 14 [OS=Homo sapiens]</t>
  </si>
  <si>
    <t>PHF14</t>
  </si>
  <si>
    <t>Q06265</t>
  </si>
  <si>
    <t>Exosome complex component RRP45 [OS=Homo sapiens]</t>
  </si>
  <si>
    <t>EXOSC9</t>
  </si>
  <si>
    <t>Q7Z3B4</t>
  </si>
  <si>
    <t>Nucleoporin p54 [OS=Homo sapiens]</t>
  </si>
  <si>
    <t>NUP54</t>
  </si>
  <si>
    <t>Q96J01</t>
  </si>
  <si>
    <t>THO complex subunit 3 [OS=Homo sapiens]</t>
  </si>
  <si>
    <t>THOC3</t>
  </si>
  <si>
    <t>P49750-1</t>
  </si>
  <si>
    <t>Isoform 1 of YLP motif-containing protein 1 [OS=Homo sapiens]</t>
  </si>
  <si>
    <t>YLPM1</t>
  </si>
  <si>
    <t>P51531</t>
  </si>
  <si>
    <t>Probable global transcription activator SNF2L2 [OS=Homo sapiens]</t>
  </si>
  <si>
    <t>SMARCA2</t>
  </si>
  <si>
    <t>Q8TEA8</t>
  </si>
  <si>
    <t>D-aminoacyl-tRNA deacylase 1 [OS=Homo sapiens]</t>
  </si>
  <si>
    <t>DTD1</t>
  </si>
  <si>
    <t>Q5T8P6</t>
  </si>
  <si>
    <t>RNA-binding protein 26 [OS=Homo sapiens]</t>
  </si>
  <si>
    <t>RBM26</t>
  </si>
  <si>
    <t>O75400</t>
  </si>
  <si>
    <t>Pre-mRNA-processing factor 40 homolog A [OS=Homo sapiens]</t>
  </si>
  <si>
    <t>PRPF40A</t>
  </si>
  <si>
    <t>Q86UY6</t>
  </si>
  <si>
    <t>N-alpha-acetyltransferase 40 [OS=Homo sapiens]</t>
  </si>
  <si>
    <t>NAA40</t>
  </si>
  <si>
    <t>Q9BUJ2</t>
  </si>
  <si>
    <t>Heterogeneous nuclear ribonucleoprotein U-like protein 1 [OS=Homo sapiens]</t>
  </si>
  <si>
    <t>HNRNPUL1</t>
  </si>
  <si>
    <t>Q14966</t>
  </si>
  <si>
    <t>Zinc finger protein 638 [OS=Homo sapiens]</t>
  </si>
  <si>
    <t>ZNF638</t>
  </si>
  <si>
    <t>Q9NNW5</t>
  </si>
  <si>
    <t>WD repeat-containing protein 6 [OS=Homo sapiens]</t>
  </si>
  <si>
    <t>WDR6</t>
  </si>
  <si>
    <t>Q9UNL2</t>
  </si>
  <si>
    <t>Translocon-associated protein subunit gamma [OS=Homo sapiens]</t>
  </si>
  <si>
    <t>SSR3</t>
  </si>
  <si>
    <t>P01591</t>
  </si>
  <si>
    <t>Immunoglobulin J chain [OS=Homo sapiens]</t>
  </si>
  <si>
    <t>JCHAIN</t>
  </si>
  <si>
    <t>O60716</t>
  </si>
  <si>
    <t>Catenin delta-1 [OS=Homo sapiens]</t>
  </si>
  <si>
    <t>CTNND1</t>
  </si>
  <si>
    <t>O94901-9</t>
  </si>
  <si>
    <t>Isoform 8 of SUN domain-containing protein 1 [OS=Homo sapiens]</t>
  </si>
  <si>
    <t>SUN1</t>
  </si>
  <si>
    <t>Q12824</t>
  </si>
  <si>
    <t>SWI/SNF-related matrix-associated actin-dependent regulator of chromatin subfamily B member 1 [OS=Homo sapiens]</t>
  </si>
  <si>
    <t>SMARCB1</t>
  </si>
  <si>
    <t>O95251</t>
  </si>
  <si>
    <t>Histone acetyltransferase KAT7 [OS=Homo sapiens]</t>
  </si>
  <si>
    <t>KAT7</t>
  </si>
  <si>
    <t>P32322</t>
  </si>
  <si>
    <t>Pyrroline-5-carboxylate reductase 1, mitochondrial [OS=Homo sapiens]</t>
  </si>
  <si>
    <t>PYCR1</t>
  </si>
  <si>
    <t>P62861</t>
  </si>
  <si>
    <t>FAU ubiquitin-like and ribosomal protein S30 [OS=Homo sapiens]</t>
  </si>
  <si>
    <t>FAU</t>
  </si>
  <si>
    <t>P12814</t>
  </si>
  <si>
    <t>Alpha-actinin-1 [OS=Homo sapiens]</t>
  </si>
  <si>
    <t>ACTN1</t>
  </si>
  <si>
    <t>P61077</t>
  </si>
  <si>
    <t>Ubiquitin-conjugating enzyme E2 D3 [OS=Homo sapiens]</t>
  </si>
  <si>
    <t>UBE2D3</t>
  </si>
  <si>
    <t>P49790</t>
  </si>
  <si>
    <t>Nuclear pore complex protein Nup153 [OS=Homo sapiens]</t>
  </si>
  <si>
    <t>NUP153</t>
  </si>
  <si>
    <t>Q8IY67-2</t>
  </si>
  <si>
    <t>Isoform 2 of Ribonucleoprotein PTB-binding 1 [OS=Homo sapiens]</t>
  </si>
  <si>
    <t>RAVER1</t>
  </si>
  <si>
    <t>Q9NVX2</t>
  </si>
  <si>
    <t>Notchless protein homolog 1 [OS=Homo sapiens]</t>
  </si>
  <si>
    <t>NLE1</t>
  </si>
  <si>
    <t>Q9NZW5</t>
  </si>
  <si>
    <t>Protein PALS2 [OS=Homo sapiens]</t>
  </si>
  <si>
    <t>PALS2</t>
  </si>
  <si>
    <t>P08708</t>
  </si>
  <si>
    <t>40S ribosomal protein S17 [OS=Homo sapiens]</t>
  </si>
  <si>
    <t>RPS17</t>
  </si>
  <si>
    <t>Q8WVV9</t>
  </si>
  <si>
    <t>Heterogeneous nuclear ribonucleoprotein L-like [OS=Homo sapiens]</t>
  </si>
  <si>
    <t>HNRNPLL</t>
  </si>
  <si>
    <t>P63208</t>
  </si>
  <si>
    <t>S-phase kinase-associated protein 1 [OS=Homo sapiens]</t>
  </si>
  <si>
    <t>SKP1</t>
  </si>
  <si>
    <t>Q9Y450</t>
  </si>
  <si>
    <t>HBS1-like protein [OS=Homo sapiens]</t>
  </si>
  <si>
    <t>HBS1L</t>
  </si>
  <si>
    <t>P53621</t>
  </si>
  <si>
    <t>Coatomer subunit alpha [OS=Homo sapiens]</t>
  </si>
  <si>
    <t>COPA</t>
  </si>
  <si>
    <t>Q93045</t>
  </si>
  <si>
    <t>Stathmin-2 [OS=Homo sapiens]</t>
  </si>
  <si>
    <t>STMN2</t>
  </si>
  <si>
    <t>Q9Y6C9</t>
  </si>
  <si>
    <t>Mitochondrial carrier homolog 2 [OS=Homo sapiens]</t>
  </si>
  <si>
    <t>MTCH2</t>
  </si>
  <si>
    <t>Q14126</t>
  </si>
  <si>
    <t>Desmoglein-2 [OS=Homo sapiens]</t>
  </si>
  <si>
    <t>DSG2</t>
  </si>
  <si>
    <t>Q12931</t>
  </si>
  <si>
    <t>Heat shock protein 75 kDa, mitochondrial [OS=Homo sapiens]</t>
  </si>
  <si>
    <t>TRAP1</t>
  </si>
  <si>
    <t>Q9H9Y6</t>
  </si>
  <si>
    <t>DNA-directed RNA polymerase I subunit RPA2 [OS=Homo sapiens]</t>
  </si>
  <si>
    <t>POLR1B</t>
  </si>
  <si>
    <t>Q9H4W6</t>
  </si>
  <si>
    <t>Transcription factor COE3 [OS=Homo sapiens]</t>
  </si>
  <si>
    <t>EBF3</t>
  </si>
  <si>
    <t>Q8WWY3</t>
  </si>
  <si>
    <t>U4/U6 small nuclear ribonucleoprotein Prp31 [OS=Homo sapiens]</t>
  </si>
  <si>
    <t>PRPF31</t>
  </si>
  <si>
    <t>Q6PJT7</t>
  </si>
  <si>
    <t>Zinc finger CCCH domain-containing protein 14 [OS=Homo sapiens]</t>
  </si>
  <si>
    <t>ZC3H14</t>
  </si>
  <si>
    <t>Q8IXT5</t>
  </si>
  <si>
    <t>RNA-binding protein 12B [OS=Homo sapiens]</t>
  </si>
  <si>
    <t>RBM12B</t>
  </si>
  <si>
    <t>Q14202</t>
  </si>
  <si>
    <t>Zinc finger MYM-type protein 3 [OS=Homo sapiens]</t>
  </si>
  <si>
    <t>ZMYM3</t>
  </si>
  <si>
    <t>Q9H1A4</t>
  </si>
  <si>
    <t>Anaphase-promoting complex subunit 1 [OS=Homo sapiens]</t>
  </si>
  <si>
    <t>ANAPC1</t>
  </si>
  <si>
    <t>Q8IYB3</t>
  </si>
  <si>
    <t>Serine/arginine repetitive matrix protein 1 [OS=Homo sapiens]</t>
  </si>
  <si>
    <t>SRRM1</t>
  </si>
  <si>
    <t>P35221</t>
  </si>
  <si>
    <t>Catenin alpha-1 [OS=Homo sapiens]</t>
  </si>
  <si>
    <t>CTNNA1</t>
  </si>
  <si>
    <t>Q13409</t>
  </si>
  <si>
    <t>Cytoplasmic dynein 1 intermediate chain 2 [OS=Homo sapiens]</t>
  </si>
  <si>
    <t>DYNC1I2</t>
  </si>
  <si>
    <t>Q6UXN9</t>
  </si>
  <si>
    <t>WD repeat-containing protein 82 [OS=Homo sapiens]</t>
  </si>
  <si>
    <t>WDR82</t>
  </si>
  <si>
    <t>Q9UJX4</t>
  </si>
  <si>
    <t>Anaphase-promoting complex subunit 5 [OS=Homo sapiens]</t>
  </si>
  <si>
    <t>ANAPC5</t>
  </si>
  <si>
    <t>P28331</t>
  </si>
  <si>
    <t>NADH-ubiquinone oxidoreductase 75 kDa subunit, mitochondrial [OS=Homo sapiens]</t>
  </si>
  <si>
    <t>NDUFS1</t>
  </si>
  <si>
    <t>Q16352</t>
  </si>
  <si>
    <t>Alpha-internexin [OS=Homo sapiens]</t>
  </si>
  <si>
    <t>INA</t>
  </si>
  <si>
    <t>P51648</t>
  </si>
  <si>
    <t>Aldehyde dehydrogenase family 3 member A2 [OS=Homo sapiens]</t>
  </si>
  <si>
    <t>ALDH3A2</t>
  </si>
  <si>
    <t>Q9NSD9</t>
  </si>
  <si>
    <t>Phenylalanine--tRNA ligase beta subunit [OS=Homo sapiens]</t>
  </si>
  <si>
    <t>FARSB</t>
  </si>
  <si>
    <t>P30153</t>
  </si>
  <si>
    <t>Serine/threonine-protein phosphatase 2A 65 kDa regulatory subunit A alpha isoform [OS=Homo sapiens]</t>
  </si>
  <si>
    <t>PPP2R1A</t>
  </si>
  <si>
    <t>P11171</t>
  </si>
  <si>
    <t>Protein 4.1 [OS=Homo sapiens]</t>
  </si>
  <si>
    <t>EPB41</t>
  </si>
  <si>
    <t>P62244</t>
  </si>
  <si>
    <t>40S ribosomal protein S15a [OS=Homo sapiens]</t>
  </si>
  <si>
    <t>RPS15A</t>
  </si>
  <si>
    <t>Q92797</t>
  </si>
  <si>
    <t>Symplekin [OS=Homo sapiens]</t>
  </si>
  <si>
    <t>SYMPK</t>
  </si>
  <si>
    <t>Q8IY18</t>
  </si>
  <si>
    <t>Structural maintenance of chromosomes protein 5 [OS=Homo sapiens]</t>
  </si>
  <si>
    <t>SMC5</t>
  </si>
  <si>
    <t>Q96F07-2</t>
  </si>
  <si>
    <t>Isoform 2 of Cytoplasmic FMR1-interacting protein 2 [OS=Homo sapiens]</t>
  </si>
  <si>
    <t>CYFIP2</t>
  </si>
  <si>
    <t>Q9NRW3</t>
  </si>
  <si>
    <t>DNA dC-&gt;dU-editing enzyme APOBEC-3C [OS=Homo sapiens]</t>
  </si>
  <si>
    <t>APOBEC3C</t>
  </si>
  <si>
    <t>P61421</t>
  </si>
  <si>
    <t>V-type proton ATPase subunit d 1 [OS=Homo sapiens]</t>
  </si>
  <si>
    <t>ATP6V0D1</t>
  </si>
  <si>
    <t>Q5SY16</t>
  </si>
  <si>
    <t>Polynucleotide 5'-hydroxyl-kinase NOL9 [OS=Homo sapiens]</t>
  </si>
  <si>
    <t>NOL9</t>
  </si>
  <si>
    <t>P55735</t>
  </si>
  <si>
    <t>Protein SEC13 homolog [OS=Homo sapiens]</t>
  </si>
  <si>
    <t>SEC13</t>
  </si>
  <si>
    <t>Q15554</t>
  </si>
  <si>
    <t>Telomeric repeat-binding factor 2 [OS=Homo sapiens]</t>
  </si>
  <si>
    <t>TERF2</t>
  </si>
  <si>
    <t>P49368</t>
  </si>
  <si>
    <t>T-complex protein 1 subunit gamma [OS=Homo sapiens]</t>
  </si>
  <si>
    <t>CCT3</t>
  </si>
  <si>
    <t>O15381</t>
  </si>
  <si>
    <t>Nuclear valosin-containing protein-like [OS=Homo sapiens]</t>
  </si>
  <si>
    <t>NVL</t>
  </si>
  <si>
    <t>Q92747</t>
  </si>
  <si>
    <t>Actin-related protein 2/3 complex subunit 1A [OS=Homo sapiens]</t>
  </si>
  <si>
    <t>ARPC1A</t>
  </si>
  <si>
    <t>P35606</t>
  </si>
  <si>
    <t>Coatomer subunit beta' [OS=Homo sapiens]</t>
  </si>
  <si>
    <t>COPB2</t>
  </si>
  <si>
    <t>P23490</t>
  </si>
  <si>
    <t>Loricrin [OS=Homo sapiens]</t>
  </si>
  <si>
    <t>LORICRIN</t>
  </si>
  <si>
    <t>O95453</t>
  </si>
  <si>
    <t>Poly(A)-specific ribonuclease PARN [OS=Homo sapiens]</t>
  </si>
  <si>
    <t>PARN</t>
  </si>
  <si>
    <t>O60231</t>
  </si>
  <si>
    <t>Pre-mRNA-splicing factor ATP-dependent RNA helicase DHX16 [OS=Homo sapiens]</t>
  </si>
  <si>
    <t>DHX16</t>
  </si>
  <si>
    <t>O75937</t>
  </si>
  <si>
    <t>DnaJ homolog subfamily C member 8 [OS=Homo sapiens]</t>
  </si>
  <si>
    <t>DNAJC8</t>
  </si>
  <si>
    <t>Q15691</t>
  </si>
  <si>
    <t>Microtubule-associated protein RP/EB family member 1 [OS=Homo sapiens]</t>
  </si>
  <si>
    <t>MAPRE1</t>
  </si>
  <si>
    <t>Q15828</t>
  </si>
  <si>
    <t>Cystatin-M [OS=Homo sapiens]</t>
  </si>
  <si>
    <t>CST6</t>
  </si>
  <si>
    <t>Q6P4A8</t>
  </si>
  <si>
    <t>Phospholipase B-like 1 [OS=Homo sapiens]</t>
  </si>
  <si>
    <t>PLBD1</t>
  </si>
  <si>
    <t>P09622</t>
  </si>
  <si>
    <t>Dihydrolipoyl dehydrogenase, mitochondrial [OS=Homo sapiens]</t>
  </si>
  <si>
    <t>DLD</t>
  </si>
  <si>
    <t>P24534</t>
  </si>
  <si>
    <t>Elongation factor 1-beta [OS=Homo sapiens]</t>
  </si>
  <si>
    <t>EEF1B2</t>
  </si>
  <si>
    <t>Q5JWF2</t>
  </si>
  <si>
    <t>Guanine nucleotide-binding protein G(s) subunit alpha isoforms XLas [OS=Homo sapiens]</t>
  </si>
  <si>
    <t>GNAS</t>
  </si>
  <si>
    <t>O75683</t>
  </si>
  <si>
    <t>Surfeit locus protein 6 [OS=Homo sapiens]</t>
  </si>
  <si>
    <t>SURF6</t>
  </si>
  <si>
    <t>P23528</t>
  </si>
  <si>
    <t>Cofilin-1 [OS=Homo sapiens]</t>
  </si>
  <si>
    <t>CFL1</t>
  </si>
  <si>
    <t>P37108</t>
  </si>
  <si>
    <t>Signal recognition particle 14 kDa protein [OS=Homo sapiens]</t>
  </si>
  <si>
    <t>SRP14</t>
  </si>
  <si>
    <t>P27816</t>
  </si>
  <si>
    <t>Microtubule-associated protein 4 [OS=Homo sapiens]</t>
  </si>
  <si>
    <t>MAP4</t>
  </si>
  <si>
    <t>O43175</t>
  </si>
  <si>
    <t>D-3-phosphoglycerate dehydrogenase [OS=Homo sapiens]</t>
  </si>
  <si>
    <t>PHGDH</t>
  </si>
  <si>
    <t>O15347</t>
  </si>
  <si>
    <t>High mobility group protein B3 [OS=Homo sapiens]</t>
  </si>
  <si>
    <t>HMGB3</t>
  </si>
  <si>
    <t>Q6RFH5</t>
  </si>
  <si>
    <t>WD repeat-containing protein 74 [OS=Homo sapiens]</t>
  </si>
  <si>
    <t>WDR74</t>
  </si>
  <si>
    <t>Q13795</t>
  </si>
  <si>
    <t>ADP-ribosylation factor-related protein 1 [OS=Homo sapiens]</t>
  </si>
  <si>
    <t>ARFRP1</t>
  </si>
  <si>
    <t>Q9H501</t>
  </si>
  <si>
    <t>ESF1 homolog [OS=Homo sapiens]</t>
  </si>
  <si>
    <t>ESF1</t>
  </si>
  <si>
    <t>Q9H9B1</t>
  </si>
  <si>
    <t>Histone-lysine N-methyltransferase EHMT1 [OS=Homo sapiens]</t>
  </si>
  <si>
    <t>EHMT1</t>
  </si>
  <si>
    <t>P09012</t>
  </si>
  <si>
    <t>U1 small nuclear ribonucleoprotein A [OS=Homo sapiens]</t>
  </si>
  <si>
    <t>SNRPA</t>
  </si>
  <si>
    <t>O96028</t>
  </si>
  <si>
    <t>Histone-lysine N-methyltransferase NSD2 [OS=Homo sapiens]</t>
  </si>
  <si>
    <t>NSD2</t>
  </si>
  <si>
    <t>P46782</t>
  </si>
  <si>
    <t>40S ribosomal protein S5 [OS=Homo sapiens]</t>
  </si>
  <si>
    <t>RPS5</t>
  </si>
  <si>
    <t>O95707</t>
  </si>
  <si>
    <t>Ribonuclease P protein subunit p29 [OS=Homo sapiens]</t>
  </si>
  <si>
    <t>POP4</t>
  </si>
  <si>
    <t>O15160</t>
  </si>
  <si>
    <t>DNA-directed RNA polymerases I and III subunit RPAC1 [OS=Homo sapiens]</t>
  </si>
  <si>
    <t>POLR1C</t>
  </si>
  <si>
    <t>P51571</t>
  </si>
  <si>
    <t>Translocon-associated protein subunit delta [OS=Homo sapiens]</t>
  </si>
  <si>
    <t>SSR4</t>
  </si>
  <si>
    <t>Q9Y4C8</t>
  </si>
  <si>
    <t>Probable RNA-binding protein 19 [OS=Homo sapiens]</t>
  </si>
  <si>
    <t>RBM19</t>
  </si>
  <si>
    <t>O75131</t>
  </si>
  <si>
    <t>Copine-3 [OS=Homo sapiens]</t>
  </si>
  <si>
    <t>CPNE3</t>
  </si>
  <si>
    <t>Q3ZCT1</t>
  </si>
  <si>
    <t>Zinc finger protein 260 [OS=Homo sapiens]</t>
  </si>
  <si>
    <t>ZNF260</t>
  </si>
  <si>
    <t>Q9H5V9</t>
  </si>
  <si>
    <t>STING ER exit protein [OS=Homo sapiens]</t>
  </si>
  <si>
    <t>STEEP1</t>
  </si>
  <si>
    <t>Q8IZL8</t>
  </si>
  <si>
    <t>Proline-, glutamic acid- and leucine-rich protein 1 [OS=Homo sapiens]</t>
  </si>
  <si>
    <t>PELP1</t>
  </si>
  <si>
    <t>Q13111</t>
  </si>
  <si>
    <t>Chromatin assembly factor 1 subunit A [OS=Homo sapiens]</t>
  </si>
  <si>
    <t>CHAF1A</t>
  </si>
  <si>
    <t>Q02241</t>
  </si>
  <si>
    <t>Kinesin-like protein KIF23 [OS=Homo sapiens]</t>
  </si>
  <si>
    <t>KIF23</t>
  </si>
  <si>
    <t>P23526</t>
  </si>
  <si>
    <t>Adenosylhomocysteinase [OS=Homo sapiens]</t>
  </si>
  <si>
    <t>AHCY</t>
  </si>
  <si>
    <t>Q6P587</t>
  </si>
  <si>
    <t>Acylpyruvase FAHD1, mitochondrial [OS=Homo sapiens]</t>
  </si>
  <si>
    <t>FAHD1</t>
  </si>
  <si>
    <t>Q8N9L1-4</t>
  </si>
  <si>
    <t>Isoform 4 of Zinc finger protein ZIC 4 [OS=Homo sapiens]</t>
  </si>
  <si>
    <t>ZIC4</t>
  </si>
  <si>
    <t>P00491</t>
  </si>
  <si>
    <t>Purine nucleoside phosphorylase [OS=Homo sapiens]</t>
  </si>
  <si>
    <t>PNP</t>
  </si>
  <si>
    <t>Q8NDX6</t>
  </si>
  <si>
    <t>Zinc finger protein 740 [OS=Homo sapiens]</t>
  </si>
  <si>
    <t>ZNF740</t>
  </si>
  <si>
    <t>Q86U42</t>
  </si>
  <si>
    <t>Polyadenylate-binding protein 2 [OS=Homo sapiens]</t>
  </si>
  <si>
    <t>PABPN1</t>
  </si>
  <si>
    <t>O43913</t>
  </si>
  <si>
    <t>Origin recognition complex subunit 5 [OS=Homo sapiens]</t>
  </si>
  <si>
    <t>ORC5</t>
  </si>
  <si>
    <t>O15145</t>
  </si>
  <si>
    <t>Actin-related protein 2/3 complex subunit 3 [OS=Homo sapiens]</t>
  </si>
  <si>
    <t>ARPC3</t>
  </si>
  <si>
    <t>Q5JTV8</t>
  </si>
  <si>
    <t>Torsin-1A-interacting protein 1 [OS=Homo sapiens]</t>
  </si>
  <si>
    <t>TOR1AIP1</t>
  </si>
  <si>
    <t>P18887</t>
  </si>
  <si>
    <t>DNA repair protein XRCC1 [OS=Homo sapiens]</t>
  </si>
  <si>
    <t>XRCC1</t>
  </si>
  <si>
    <t>Q9H8H3</t>
  </si>
  <si>
    <t>Putative methyltransferase-like protein 7A [OS=Homo sapiens]</t>
  </si>
  <si>
    <t>METTL7A</t>
  </si>
  <si>
    <t>Q8NC51</t>
  </si>
  <si>
    <t>Plasminogen activator inhibitor 1 RNA-binding protein [OS=Homo sapiens]</t>
  </si>
  <si>
    <t>SERBP1</t>
  </si>
  <si>
    <t>O76094</t>
  </si>
  <si>
    <t>Signal recognition particle subunit SRP72 [OS=Homo sapiens]</t>
  </si>
  <si>
    <t>SRP72</t>
  </si>
  <si>
    <t>Q9NQS7</t>
  </si>
  <si>
    <t>Inner centromere protein [OS=Homo sapiens]</t>
  </si>
  <si>
    <t>INCENP</t>
  </si>
  <si>
    <t>Q96P16</t>
  </si>
  <si>
    <t>Regulation of nuclear pre-mRNA domain-containing protein 1A [OS=Homo sapiens]</t>
  </si>
  <si>
    <t>RPRD1A</t>
  </si>
  <si>
    <t>O60884</t>
  </si>
  <si>
    <t>DnaJ homolog subfamily A member 2 [OS=Homo sapiens]</t>
  </si>
  <si>
    <t>DNAJA2</t>
  </si>
  <si>
    <t>P54577</t>
  </si>
  <si>
    <t>Tyrosine--tRNA ligase, cytoplasmic [OS=Homo sapiens]</t>
  </si>
  <si>
    <t>YARS1</t>
  </si>
  <si>
    <t>O00255</t>
  </si>
  <si>
    <t>Menin [OS=Homo sapiens]</t>
  </si>
  <si>
    <t>MEN1</t>
  </si>
  <si>
    <t>Q13769</t>
  </si>
  <si>
    <t>THO complex subunit 5 homolog [OS=Homo sapiens]</t>
  </si>
  <si>
    <t>THOC5</t>
  </si>
  <si>
    <t>Q96EK6</t>
  </si>
  <si>
    <t>Glucosamine 6-phosphate N-acetyltransferase [OS=Homo sapiens]</t>
  </si>
  <si>
    <t>GNPNAT1</t>
  </si>
  <si>
    <t>Q9HCG8</t>
  </si>
  <si>
    <t>Pre-mRNA-splicing factor CWC22 homolog [OS=Homo sapiens]</t>
  </si>
  <si>
    <t>CWC22</t>
  </si>
  <si>
    <t>Q12888</t>
  </si>
  <si>
    <t>TP53-binding protein 1 [OS=Homo sapiens]</t>
  </si>
  <si>
    <t>TP53BP1</t>
  </si>
  <si>
    <t>Q05682</t>
  </si>
  <si>
    <t>Caldesmon [OS=Homo sapiens]</t>
  </si>
  <si>
    <t>CALD1</t>
  </si>
  <si>
    <t>Q7L014</t>
  </si>
  <si>
    <t>Probable ATP-dependent RNA helicase DDX46 [OS=Homo sapiens]</t>
  </si>
  <si>
    <t>DDX46</t>
  </si>
  <si>
    <t>Q8IV63</t>
  </si>
  <si>
    <t>Inactive serine/threonine-protein kinase VRK3 [OS=Homo sapiens]</t>
  </si>
  <si>
    <t>VRK3</t>
  </si>
  <si>
    <t>P60866</t>
  </si>
  <si>
    <t>40S ribosomal protein S20 [OS=Homo sapiens]</t>
  </si>
  <si>
    <t>RPS20</t>
  </si>
  <si>
    <t>Q5RKV6</t>
  </si>
  <si>
    <t>Exosome complex component MTR3 [OS=Homo sapiens]</t>
  </si>
  <si>
    <t>EXOSC6</t>
  </si>
  <si>
    <t>Q9BWS9</t>
  </si>
  <si>
    <t>Chitinase domain-containing protein 1 [OS=Homo sapiens]</t>
  </si>
  <si>
    <t>CHID1</t>
  </si>
  <si>
    <t>P61160</t>
  </si>
  <si>
    <t>Actin-related protein 2 [OS=Homo sapiens]</t>
  </si>
  <si>
    <t>ACTR2</t>
  </si>
  <si>
    <t>P55196-1</t>
  </si>
  <si>
    <t>Isoform 2 of Afadin [OS=Homo sapiens]</t>
  </si>
  <si>
    <t>AFDN</t>
  </si>
  <si>
    <t>O95573</t>
  </si>
  <si>
    <t>Fatty acid CoA ligase Acsl3 [OS=Homo sapiens]</t>
  </si>
  <si>
    <t>ACSL3</t>
  </si>
  <si>
    <t>O43463</t>
  </si>
  <si>
    <t>Histone-lysine N-methyltransferase SUV39H1 [OS=Homo sapiens]</t>
  </si>
  <si>
    <t>SUV39H1</t>
  </si>
  <si>
    <t>O14950</t>
  </si>
  <si>
    <t>Myosin regulatory light chain 12B [OS=Homo sapiens]</t>
  </si>
  <si>
    <t>MYL12B</t>
  </si>
  <si>
    <t>Q9BU23</t>
  </si>
  <si>
    <t>Lipase maturation factor 2 [OS=Homo sapiens]</t>
  </si>
  <si>
    <t>LMF2</t>
  </si>
  <si>
    <t>Q9Y6V7</t>
  </si>
  <si>
    <t>Probable ATP-dependent RNA helicase DDX49 [OS=Homo sapiens]</t>
  </si>
  <si>
    <t>DDX49</t>
  </si>
  <si>
    <t>Q10567</t>
  </si>
  <si>
    <t>AP-1 complex subunit beta-1 [OS=Homo sapiens]</t>
  </si>
  <si>
    <t>AP1B1</t>
  </si>
  <si>
    <t>O75390</t>
  </si>
  <si>
    <t>Citrate synthase, mitochondrial [OS=Homo sapiens]</t>
  </si>
  <si>
    <t>CS</t>
  </si>
  <si>
    <t>P43004</t>
  </si>
  <si>
    <t>Excitatory amino acid transporter 2 [OS=Homo sapiens]</t>
  </si>
  <si>
    <t>SLC1A2</t>
  </si>
  <si>
    <t>P34932</t>
  </si>
  <si>
    <t>Heat shock 70 kDa protein 4 [OS=Homo sapiens]</t>
  </si>
  <si>
    <t>HSPA4</t>
  </si>
  <si>
    <t>Q8WWK9</t>
  </si>
  <si>
    <t>Cytoskeleton-associated protein 2 [OS=Homo sapiens]</t>
  </si>
  <si>
    <t>CKAP2</t>
  </si>
  <si>
    <t>P08134</t>
  </si>
  <si>
    <t>Rho-related GTP-binding protein RhoC [OS=Homo sapiens]</t>
  </si>
  <si>
    <t>RHOC</t>
  </si>
  <si>
    <t>Q9H0U3</t>
  </si>
  <si>
    <t>Magnesium transporter protein 1 [OS=Homo sapiens]</t>
  </si>
  <si>
    <t>MAGT1</t>
  </si>
  <si>
    <t>Q9NP77</t>
  </si>
  <si>
    <t>RNA polymerase II subunit A C-terminal domain phosphatase SSU72 [OS=Homo sapiens]</t>
  </si>
  <si>
    <t>SSU72</t>
  </si>
  <si>
    <t>A8K2U0</t>
  </si>
  <si>
    <t>Alpha-2-macroglobulin-like protein 1 [OS=Homo sapiens]</t>
  </si>
  <si>
    <t>A2ML1</t>
  </si>
  <si>
    <t>Q8N1G2</t>
  </si>
  <si>
    <t>Cap-specific mRNA (nucleoside-2'-O-)-methyltransferase 1 [OS=Homo sapiens]</t>
  </si>
  <si>
    <t>CMTR1</t>
  </si>
  <si>
    <t>P19447</t>
  </si>
  <si>
    <t>General transcription and DNA repair factor IIH helicase subunit XPB [OS=Homo sapiens]</t>
  </si>
  <si>
    <t>ERCC3</t>
  </si>
  <si>
    <t>P68400</t>
  </si>
  <si>
    <t>Casein kinase II subunit alpha [OS=Homo sapiens]</t>
  </si>
  <si>
    <t>CSNK2A1</t>
  </si>
  <si>
    <t>Q8WUA4</t>
  </si>
  <si>
    <t>General transcription factor 3C polypeptide 2 [OS=Homo sapiens]</t>
  </si>
  <si>
    <t>GTF3C2</t>
  </si>
  <si>
    <t>Q9Y4P3</t>
  </si>
  <si>
    <t>Transducin beta-like protein 2 [OS=Homo sapiens]</t>
  </si>
  <si>
    <t>TBL2</t>
  </si>
  <si>
    <t>Q96SB8</t>
  </si>
  <si>
    <t>Structural maintenance of chromosomes protein 6 [OS=Homo sapiens]</t>
  </si>
  <si>
    <t>SMC6</t>
  </si>
  <si>
    <t>Q09161</t>
  </si>
  <si>
    <t>Nuclear cap-binding protein subunit 1 [OS=Homo sapiens]</t>
  </si>
  <si>
    <t>NCBP1</t>
  </si>
  <si>
    <t>Q99959</t>
  </si>
  <si>
    <t>Plakophilin-2 [OS=Homo sapiens]</t>
  </si>
  <si>
    <t>PKP2</t>
  </si>
  <si>
    <t>Q01968</t>
  </si>
  <si>
    <t>Inositol polyphosphate 5-phosphatase OCRL [OS=Homo sapiens]</t>
  </si>
  <si>
    <t>OCRL</t>
  </si>
  <si>
    <t>P42765</t>
  </si>
  <si>
    <t>3-ketoacyl-CoA thiolase, mitochondrial [OS=Homo sapiens]</t>
  </si>
  <si>
    <t>ACAA2</t>
  </si>
  <si>
    <t>O96008</t>
  </si>
  <si>
    <t>Mitochondrial import receptor subunit TOM40 homolog [OS=Homo sapiens]</t>
  </si>
  <si>
    <t>TOMM40</t>
  </si>
  <si>
    <t>P37802</t>
  </si>
  <si>
    <t>Transgelin-2 [OS=Homo sapiens]</t>
  </si>
  <si>
    <t>TAGLN2</t>
  </si>
  <si>
    <t>Q03393</t>
  </si>
  <si>
    <t>6-pyruvoyl tetrahydrobiopterin synthase [OS=Homo sapiens]</t>
  </si>
  <si>
    <t>PTS</t>
  </si>
  <si>
    <t>P35658</t>
  </si>
  <si>
    <t>Nuclear pore complex protein Nup214 [OS=Homo sapiens]</t>
  </si>
  <si>
    <t>NUP214</t>
  </si>
  <si>
    <t>Q15637</t>
  </si>
  <si>
    <t>Splicing factor 1 [OS=Homo sapiens]</t>
  </si>
  <si>
    <t>SF1</t>
  </si>
  <si>
    <t>P78549</t>
  </si>
  <si>
    <t>Endonuclease III-like protein 1 [OS=Homo sapiens]</t>
  </si>
  <si>
    <t>NTHL1</t>
  </si>
  <si>
    <t>Q9BZJ0</t>
  </si>
  <si>
    <t>Crooked neck-like protein 1 [OS=Homo sapiens]</t>
  </si>
  <si>
    <t>CRNKL1</t>
  </si>
  <si>
    <t>Q8IXB1</t>
  </si>
  <si>
    <t>DnaJ homolog subfamily C member 10 [OS=Homo sapiens]</t>
  </si>
  <si>
    <t>DNAJC10</t>
  </si>
  <si>
    <t>Q8WVM7</t>
  </si>
  <si>
    <t>Cohesin subunit SA-1 [OS=Homo sapiens]</t>
  </si>
  <si>
    <t>STAG1</t>
  </si>
  <si>
    <t>O15372</t>
  </si>
  <si>
    <t>Eukaryotic translation initiation factor 3 subunit H [OS=Homo sapiens]</t>
  </si>
  <si>
    <t>EIF3H</t>
  </si>
  <si>
    <t>Q13123</t>
  </si>
  <si>
    <t>Protein Red [OS=Homo sapiens]</t>
  </si>
  <si>
    <t>IK</t>
  </si>
  <si>
    <t>P52209</t>
  </si>
  <si>
    <t>6-phosphogluconate dehydrogenase, decarboxylating [OS=Homo sapiens]</t>
  </si>
  <si>
    <t>PGD</t>
  </si>
  <si>
    <t>Q9H0H5</t>
  </si>
  <si>
    <t>Rac GTPase-activating protein 1 [OS=Homo sapiens]</t>
  </si>
  <si>
    <t>RACGAP1</t>
  </si>
  <si>
    <t>Q14669</t>
  </si>
  <si>
    <t>E3 ubiquitin-protein ligase TRIP12 [OS=Homo sapiens]</t>
  </si>
  <si>
    <t>TRIP12</t>
  </si>
  <si>
    <t>Q93009</t>
  </si>
  <si>
    <t>Ubiquitin carboxyl-terminal hydrolase 7 [OS=Homo sapiens]</t>
  </si>
  <si>
    <t>USP7</t>
  </si>
  <si>
    <t>Q9P2K5</t>
  </si>
  <si>
    <t>Myelin expression factor 2 [OS=Homo sapiens]</t>
  </si>
  <si>
    <t>MYEF2</t>
  </si>
  <si>
    <t>Q8N5C6</t>
  </si>
  <si>
    <t>S1 RNA-binding domain-containing protein 1 [OS=Homo sapiens]</t>
  </si>
  <si>
    <t>SRBD1</t>
  </si>
  <si>
    <t>Q9BU76</t>
  </si>
  <si>
    <t>Multiple myeloma tumor-associated protein 2 [OS=Homo sapiens]</t>
  </si>
  <si>
    <t>MMTAG2</t>
  </si>
  <si>
    <t>P07384</t>
  </si>
  <si>
    <t>Calpain-1 catalytic subunit [OS=Homo sapiens]</t>
  </si>
  <si>
    <t>CAPN1</t>
  </si>
  <si>
    <t>Q9H6F5</t>
  </si>
  <si>
    <t>Coiled-coil domain-containing protein 86 [OS=Homo sapiens]</t>
  </si>
  <si>
    <t>CCDC86</t>
  </si>
  <si>
    <t>O95202</t>
  </si>
  <si>
    <t>Mitochondrial proton/calcium exchanger protein [OS=Homo sapiens]</t>
  </si>
  <si>
    <t>LETM1</t>
  </si>
  <si>
    <t>Q92925</t>
  </si>
  <si>
    <t>SWI/SNF-related matrix-associated actin-dependent regulator of chromatin subfamily D member 2 [OS=Homo sapiens]</t>
  </si>
  <si>
    <t>SMARCD2</t>
  </si>
  <si>
    <t>Q9GZS3</t>
  </si>
  <si>
    <t>WD repeat-containing protein 61 [OS=Homo sapiens]</t>
  </si>
  <si>
    <t>WDR61</t>
  </si>
  <si>
    <t>Q15125</t>
  </si>
  <si>
    <t>3-beta-hydroxysteroid-Delta(8),Delta(7)-isomerase [OS=Homo sapiens]</t>
  </si>
  <si>
    <t>EBP</t>
  </si>
  <si>
    <t>O60885</t>
  </si>
  <si>
    <t>Bromodomain-containing protein 4 [OS=Homo sapiens]</t>
  </si>
  <si>
    <t>BRD4</t>
  </si>
  <si>
    <t>P32969</t>
  </si>
  <si>
    <t>60S ribosomal protein L9 [OS=Homo sapiens]</t>
  </si>
  <si>
    <t>Q15796</t>
  </si>
  <si>
    <t>Mothers against decapentaplegic homolog 2 [OS=Homo sapiens]</t>
  </si>
  <si>
    <t>SMAD2</t>
  </si>
  <si>
    <t>Q3KNW1</t>
  </si>
  <si>
    <t>Zinc finger protein SNAI3 [OS=Homo sapiens]</t>
  </si>
  <si>
    <t>SNAI3</t>
  </si>
  <si>
    <t>Q99873</t>
  </si>
  <si>
    <t>Protein arginine N-methyltransferase 1 [OS=Homo sapiens]</t>
  </si>
  <si>
    <t>PRMT1</t>
  </si>
  <si>
    <t>Q14146</t>
  </si>
  <si>
    <t>Unhealthy ribosome biogenesis protein 2 homolog [OS=Homo sapiens]</t>
  </si>
  <si>
    <t>URB2</t>
  </si>
  <si>
    <t>P67870</t>
  </si>
  <si>
    <t>Casein kinase II subunit beta [OS=Homo sapiens]</t>
  </si>
  <si>
    <t>CSNK2B</t>
  </si>
  <si>
    <t>Q15517</t>
  </si>
  <si>
    <t>Corneodesmosin [OS=Homo sapiens]</t>
  </si>
  <si>
    <t>CDSN</t>
  </si>
  <si>
    <t>Q9P0K7</t>
  </si>
  <si>
    <t>Ankycorbin [OS=Homo sapiens]</t>
  </si>
  <si>
    <t>RAI14</t>
  </si>
  <si>
    <t>P20585</t>
  </si>
  <si>
    <t>DNA mismatch repair protein Msh3 [OS=Homo sapiens]</t>
  </si>
  <si>
    <t>MSH3</t>
  </si>
  <si>
    <t>Q12830</t>
  </si>
  <si>
    <t>Nucleosome-remodeling factor subunit BPTF [OS=Homo sapiens]</t>
  </si>
  <si>
    <t>BPTF</t>
  </si>
  <si>
    <t>P49411</t>
  </si>
  <si>
    <t>Elongation factor Tu, mitochondrial [OS=Homo sapiens]</t>
  </si>
  <si>
    <t>TUFM</t>
  </si>
  <si>
    <t>Q9UBW7</t>
  </si>
  <si>
    <t>Zinc finger MYM-type protein 2 [OS=Homo sapiens]</t>
  </si>
  <si>
    <t>ZMYM2</t>
  </si>
  <si>
    <t>Q6P6C2</t>
  </si>
  <si>
    <t>RNA demethylase ALKBH5 [OS=Homo sapiens]</t>
  </si>
  <si>
    <t>ALKBH5</t>
  </si>
  <si>
    <t>Q8WVX9</t>
  </si>
  <si>
    <t>Fatty acyl-CoA reductase 1 [OS=Homo sapiens]</t>
  </si>
  <si>
    <t>FAR1</t>
  </si>
  <si>
    <t>O43159</t>
  </si>
  <si>
    <t>Ribosomal RNA-processing protein 8 [OS=Homo sapiens]</t>
  </si>
  <si>
    <t>RRP8</t>
  </si>
  <si>
    <t>O75940</t>
  </si>
  <si>
    <t>Survival of motor neuron-related-splicing factor 30 [OS=Homo sapiens]</t>
  </si>
  <si>
    <t>SMNDC1</t>
  </si>
  <si>
    <t>P49755</t>
  </si>
  <si>
    <t>Transmembrane emp24 domain-containing protein 10 [OS=Homo sapiens]</t>
  </si>
  <si>
    <t>TMED10</t>
  </si>
  <si>
    <t>Q9Y4A5</t>
  </si>
  <si>
    <t>Transformation/transcription domain-associated protein [OS=Homo sapiens]</t>
  </si>
  <si>
    <t>TRRAP</t>
  </si>
  <si>
    <t>Q9NW64</t>
  </si>
  <si>
    <t>Pre-mRNA-splicing factor RBM22 [OS=Homo sapiens]</t>
  </si>
  <si>
    <t>RBM22</t>
  </si>
  <si>
    <t>P61009</t>
  </si>
  <si>
    <t>Signal peptidase complex subunit 3 [OS=Homo sapiens]</t>
  </si>
  <si>
    <t>SPCS3</t>
  </si>
  <si>
    <t>Q16610</t>
  </si>
  <si>
    <t>Extracellular matrix protein 1 [OS=Homo sapiens]</t>
  </si>
  <si>
    <t>ECM1</t>
  </si>
  <si>
    <t>Q9UIF9</t>
  </si>
  <si>
    <t>Bromodomain adjacent to zinc finger domain protein 2A [OS=Homo sapiens]</t>
  </si>
  <si>
    <t>BAZ2A</t>
  </si>
  <si>
    <t>Q8IYB8</t>
  </si>
  <si>
    <t>ATP-dependent RNA helicase SUPV3L1, mitochondrial [OS=Homo sapiens]</t>
  </si>
  <si>
    <t>SUPV3L1</t>
  </si>
  <si>
    <t>Q5PSV4</t>
  </si>
  <si>
    <t>Breast cancer metastasis-suppressor 1-like protein [OS=Homo sapiens]</t>
  </si>
  <si>
    <t>BRMS1L</t>
  </si>
  <si>
    <t>Q9BVC6</t>
  </si>
  <si>
    <t>Transmembrane protein 109 [OS=Homo sapiens]</t>
  </si>
  <si>
    <t>TMEM109</t>
  </si>
  <si>
    <t>P53680</t>
  </si>
  <si>
    <t>AP-2 complex subunit sigma [OS=Homo sapiens]</t>
  </si>
  <si>
    <t>AP2S1</t>
  </si>
  <si>
    <t>Q00688</t>
  </si>
  <si>
    <t>Peptidyl-prolyl cis-trans isomerase FKBP3 [OS=Homo sapiens]</t>
  </si>
  <si>
    <t>FKBP3</t>
  </si>
  <si>
    <t>P35610</t>
  </si>
  <si>
    <t>Sterol O-acyltransferase 1 [OS=Homo sapiens]</t>
  </si>
  <si>
    <t>SOAT1</t>
  </si>
  <si>
    <t>Q9NPD3</t>
  </si>
  <si>
    <t>Exosome complex component RRP41 [OS=Homo sapiens]</t>
  </si>
  <si>
    <t>EXOSC4</t>
  </si>
  <si>
    <t>Q9NZJ7</t>
  </si>
  <si>
    <t>Mitochondrial carrier homolog 1 [OS=Homo sapiens]</t>
  </si>
  <si>
    <t>MTCH1</t>
  </si>
  <si>
    <t>Q53GS7</t>
  </si>
  <si>
    <t>mRNA export factor GLE1 [OS=Homo sapiens]</t>
  </si>
  <si>
    <t>GLE1</t>
  </si>
  <si>
    <t>P18583</t>
  </si>
  <si>
    <t>Protein SON [OS=Homo sapiens]</t>
  </si>
  <si>
    <t>SON</t>
  </si>
  <si>
    <t>P57088</t>
  </si>
  <si>
    <t>Transmembrane protein 33 [OS=Homo sapiens]</t>
  </si>
  <si>
    <t>TMEM33</t>
  </si>
  <si>
    <t>Q15021</t>
  </si>
  <si>
    <t>Condensin complex subunit 1 [OS=Homo sapiens]</t>
  </si>
  <si>
    <t>NCAPD2</t>
  </si>
  <si>
    <t>Q6PL18</t>
  </si>
  <si>
    <t>ATPase family AAA domain-containing protein 2 [OS=Homo sapiens]</t>
  </si>
  <si>
    <t>ATAD2</t>
  </si>
  <si>
    <t>Q13616</t>
  </si>
  <si>
    <t>Cullin-1 [OS=Homo sapiens]</t>
  </si>
  <si>
    <t>CUL1</t>
  </si>
  <si>
    <t>P82979</t>
  </si>
  <si>
    <t>SAP domain-containing ribonucleoprotein [OS=Homo sapiens]</t>
  </si>
  <si>
    <t>SARNP</t>
  </si>
  <si>
    <t>Q9Y696</t>
  </si>
  <si>
    <t>Chloride intracellular channel protein 4 [OS=Homo sapiens]</t>
  </si>
  <si>
    <t>CLIC4</t>
  </si>
  <si>
    <t>Q86YP4</t>
  </si>
  <si>
    <t>Transcriptional repressor p66-alpha [OS=Homo sapiens]</t>
  </si>
  <si>
    <t>GATAD2A</t>
  </si>
  <si>
    <t>Q96CS3</t>
  </si>
  <si>
    <t>FAS-associated factor 2 [OS=Homo sapiens]</t>
  </si>
  <si>
    <t>FAF2</t>
  </si>
  <si>
    <t>Q96T23</t>
  </si>
  <si>
    <t>Remodeling and spacing factor 1 [OS=Homo sapiens]</t>
  </si>
  <si>
    <t>RSF1</t>
  </si>
  <si>
    <t>Q9UH17</t>
  </si>
  <si>
    <t>DNA dC-&gt;dU-editing enzyme APOBEC-3B [OS=Homo sapiens]</t>
  </si>
  <si>
    <t>APOBEC3B</t>
  </si>
  <si>
    <t>P22234</t>
  </si>
  <si>
    <t>Bifunctional phosphoribosylaminoimidazole carboxylase/phosphoribosylaminoimidazole succinocarboxamide synthetase [OS=Homo sapiens]</t>
  </si>
  <si>
    <t>PAICS</t>
  </si>
  <si>
    <t>Q86XP3</t>
  </si>
  <si>
    <t>ATP-dependent RNA helicase DDX42 [OS=Homo sapiens]</t>
  </si>
  <si>
    <t>DDX42</t>
  </si>
  <si>
    <t>Q9HCS7</t>
  </si>
  <si>
    <t>Pre-mRNA-splicing factor SYF1 [OS=Homo sapiens]</t>
  </si>
  <si>
    <t>XAB2</t>
  </si>
  <si>
    <t>P43652</t>
  </si>
  <si>
    <t>Afamin [OS=Homo sapiens]</t>
  </si>
  <si>
    <t>AFM</t>
  </si>
  <si>
    <t>Q8N5W9</t>
  </si>
  <si>
    <t>Refilin-B [OS=Homo sapiens]</t>
  </si>
  <si>
    <t>RFLNB</t>
  </si>
  <si>
    <t>Q70Z44-2</t>
  </si>
  <si>
    <t>Isoform 2 of 5-hydroxytryptamine receptor 3D [OS=Homo sapiens]</t>
  </si>
  <si>
    <t>HTR3D</t>
  </si>
  <si>
    <t>Q13724</t>
  </si>
  <si>
    <t>Mannosyl-oligosaccharide glucosidase [OS=Homo sapiens]</t>
  </si>
  <si>
    <t>MOGS</t>
  </si>
  <si>
    <t>Q14331</t>
  </si>
  <si>
    <t>Protein FRG1 [OS=Homo sapiens]</t>
  </si>
  <si>
    <t>FRG1</t>
  </si>
  <si>
    <t>Q9Y3A4</t>
  </si>
  <si>
    <t>Ribosomal RNA-processing protein 7 homolog A [OS=Homo sapiens]</t>
  </si>
  <si>
    <t>RRP7A</t>
  </si>
  <si>
    <t>Q92616</t>
  </si>
  <si>
    <t>eIF-2-alpha kinase activator GCN1 [OS=Homo sapiens]</t>
  </si>
  <si>
    <t>GCN1</t>
  </si>
  <si>
    <t>P36957</t>
  </si>
  <si>
    <t>Dihydrolipoyllysine-residue succinyltransferase component of 2-oxoglutarate dehydrogenase complex, mitochondrial [OS=Homo sapiens]</t>
  </si>
  <si>
    <t>DLST</t>
  </si>
  <si>
    <t>Q96A65</t>
  </si>
  <si>
    <t>Exocyst complex component 4 [OS=Homo sapiens]</t>
  </si>
  <si>
    <t>EXOC4</t>
  </si>
  <si>
    <t>Q9NZM5</t>
  </si>
  <si>
    <t>Ribosome biogenesis protein NOP53 [OS=Homo sapiens]</t>
  </si>
  <si>
    <t>NOP53</t>
  </si>
  <si>
    <t>Q9BTC0</t>
  </si>
  <si>
    <t>Death-inducer obliterator 1 [OS=Homo sapiens]</t>
  </si>
  <si>
    <t>DIDO1</t>
  </si>
  <si>
    <t>O75150</t>
  </si>
  <si>
    <t>E3 ubiquitin-protein ligase BRE1B [OS=Homo sapiens]</t>
  </si>
  <si>
    <t>RNF40</t>
  </si>
  <si>
    <t>Q13888</t>
  </si>
  <si>
    <t>General transcription factor IIH subunit 2 [OS=Homo sapiens]</t>
  </si>
  <si>
    <t>GTF2H2</t>
  </si>
  <si>
    <t>Q15059</t>
  </si>
  <si>
    <t>Bromodomain-containing protein 3 [OS=Homo sapiens]</t>
  </si>
  <si>
    <t>BRD3</t>
  </si>
  <si>
    <t>P50452</t>
  </si>
  <si>
    <t>Serpin B8 [OS=Homo sapiens]</t>
  </si>
  <si>
    <t>SERPINB8</t>
  </si>
  <si>
    <t>P62633</t>
  </si>
  <si>
    <t>CCHC-type zinc finger nucleic acid binding protein [OS=Homo sapiens]</t>
  </si>
  <si>
    <t>CNBP</t>
  </si>
  <si>
    <t>Q9HAA7</t>
  </si>
  <si>
    <t>Putative uncharacterized protein FLJ11871 [OS=Homo sapiens]</t>
  </si>
  <si>
    <t>O15344</t>
  </si>
  <si>
    <t>E3 ubiquitin-protein ligase Midline-1 [OS=Homo sapiens]</t>
  </si>
  <si>
    <t>MID1</t>
  </si>
  <si>
    <t>Q8IV08</t>
  </si>
  <si>
    <t>5'-3' exonuclease PLD3 [OS=Homo sapiens]</t>
  </si>
  <si>
    <t>PLD3</t>
  </si>
  <si>
    <t>O75909-1</t>
  </si>
  <si>
    <t>Isoform 3 of Cyclin-K [OS=Homo sapiens]</t>
  </si>
  <si>
    <t>CCNK</t>
  </si>
  <si>
    <t>P67812</t>
  </si>
  <si>
    <t>Signal peptidase complex catalytic subunit SEC11A [OS=Homo sapiens]</t>
  </si>
  <si>
    <t>SEC11A</t>
  </si>
  <si>
    <t>P13797</t>
  </si>
  <si>
    <t>Plastin-3 [OS=Homo sapiens]</t>
  </si>
  <si>
    <t>PLS3</t>
  </si>
  <si>
    <t>P48643</t>
  </si>
  <si>
    <t>T-complex protein 1 subunit epsilon [OS=Homo sapiens]</t>
  </si>
  <si>
    <t>CCT5</t>
  </si>
  <si>
    <t>Q01844</t>
  </si>
  <si>
    <t>RNA-binding protein EWS [OS=Homo sapiens]</t>
  </si>
  <si>
    <t>EWSR1</t>
  </si>
  <si>
    <t>P00403</t>
  </si>
  <si>
    <t>Cytochrome c oxidase subunit 2 [OS=Homo sapiens]</t>
  </si>
  <si>
    <t>MT-CO2</t>
  </si>
  <si>
    <t>Q99575</t>
  </si>
  <si>
    <t>Ribonucleases P/MRP protein subunit POP1 [OS=Homo sapiens]</t>
  </si>
  <si>
    <t>POP1</t>
  </si>
  <si>
    <t>O43395</t>
  </si>
  <si>
    <t>U4/U6 small nuclear ribonucleoprotein Prp3 [OS=Homo sapiens]</t>
  </si>
  <si>
    <t>PRPF3</t>
  </si>
  <si>
    <t>Q96KM6</t>
  </si>
  <si>
    <t>Zinc finger protein 512B [OS=Homo sapiens]</t>
  </si>
  <si>
    <t>ZNF512B</t>
  </si>
  <si>
    <t>Q9NVU7</t>
  </si>
  <si>
    <t>Protein SDA1 homolog [OS=Homo sapiens]</t>
  </si>
  <si>
    <t>SDAD1</t>
  </si>
  <si>
    <t>P04003</t>
  </si>
  <si>
    <t>C4b-binding protein alpha chain [OS=Homo sapiens]</t>
  </si>
  <si>
    <t>C4BPA</t>
  </si>
  <si>
    <t>Q8IW75</t>
  </si>
  <si>
    <t>Serpin A12 [OS=Homo sapiens]</t>
  </si>
  <si>
    <t>SERPINA12</t>
  </si>
  <si>
    <t>Q9H0C8</t>
  </si>
  <si>
    <t>Integrin-linked kinase-associated serine/threonine phosphatase 2C [OS=Homo sapiens]</t>
  </si>
  <si>
    <t>ILKAP</t>
  </si>
  <si>
    <t>P18669</t>
  </si>
  <si>
    <t>Phosphoglycerate mutase 1 [OS=Homo sapiens]</t>
  </si>
  <si>
    <t>PGAM1</t>
  </si>
  <si>
    <t>O14936</t>
  </si>
  <si>
    <t>Peripheral plasma membrane protein CASK [OS=Homo sapiens]</t>
  </si>
  <si>
    <t>CASK</t>
  </si>
  <si>
    <t>O75306</t>
  </si>
  <si>
    <t>NADH dehydrogenase [ubiquinone] iron-sulfur protein 2, mitochondrial [OS=Homo sapiens]</t>
  </si>
  <si>
    <t>NDUFS2</t>
  </si>
  <si>
    <t>Q13363</t>
  </si>
  <si>
    <t>C-terminal-binding protein 1 [OS=Homo sapiens]</t>
  </si>
  <si>
    <t>CTBP1</t>
  </si>
  <si>
    <t>P37268</t>
  </si>
  <si>
    <t>Squalene synthase [OS=Homo sapiens]</t>
  </si>
  <si>
    <t>FDFT1</t>
  </si>
  <si>
    <t>P07814</t>
  </si>
  <si>
    <t>Bifunctional glutamate/proline--tRNA ligase [OS=Homo sapiens]</t>
  </si>
  <si>
    <t>EPRS1</t>
  </si>
  <si>
    <t>Q03111</t>
  </si>
  <si>
    <t>Protein ENL [OS=Homo sapiens]</t>
  </si>
  <si>
    <t>MLLT1</t>
  </si>
  <si>
    <t>Q13573</t>
  </si>
  <si>
    <t>SNW domain-containing protein 1 [OS=Homo sapiens]</t>
  </si>
  <si>
    <t>SNW1</t>
  </si>
  <si>
    <t>O43402</t>
  </si>
  <si>
    <t>ER membrane protein complex subunit 8 [OS=Homo sapiens]</t>
  </si>
  <si>
    <t>EMC8</t>
  </si>
  <si>
    <t>Q9HC35</t>
  </si>
  <si>
    <t>Echinoderm microtubule-associated protein-like 4 [OS=Homo sapiens]</t>
  </si>
  <si>
    <t>EML4</t>
  </si>
  <si>
    <t>P35030</t>
  </si>
  <si>
    <t>Trypsin-3 [OS=Homo sapiens]</t>
  </si>
  <si>
    <t>PRSS3</t>
  </si>
  <si>
    <t>Q16563</t>
  </si>
  <si>
    <t>Synaptophysin-like protein 1 [OS=Homo sapiens]</t>
  </si>
  <si>
    <t>SYPL1</t>
  </si>
  <si>
    <t>Q13823</t>
  </si>
  <si>
    <t>Nucleolar GTP-binding protein 2 [OS=Homo sapiens]</t>
  </si>
  <si>
    <t>GNL2</t>
  </si>
  <si>
    <t>Q8WXX5</t>
  </si>
  <si>
    <t>DnaJ homolog subfamily C member 9 [OS=Homo sapiens]</t>
  </si>
  <si>
    <t>DNAJC9</t>
  </si>
  <si>
    <t>Q8N8A6</t>
  </si>
  <si>
    <t>ATP-dependent RNA helicase DDX51 [OS=Homo sapiens]</t>
  </si>
  <si>
    <t>DDX51</t>
  </si>
  <si>
    <t>O95819</t>
  </si>
  <si>
    <t>Mitogen-activated protein kinase kinase kinase kinase 4 [OS=Homo sapiens]</t>
  </si>
  <si>
    <t>MAP4K4</t>
  </si>
  <si>
    <t>Q53F19</t>
  </si>
  <si>
    <t>Nuclear cap-binding protein subunit 3 [OS=Homo sapiens]</t>
  </si>
  <si>
    <t>NCBP3</t>
  </si>
  <si>
    <t>P51114</t>
  </si>
  <si>
    <t>Fragile X mental retardation syndrome-related protein 1 [OS=Homo sapiens]</t>
  </si>
  <si>
    <t>FXR1</t>
  </si>
  <si>
    <t>Q9Y232</t>
  </si>
  <si>
    <t>Chromodomain Y-like protein [OS=Homo sapiens]</t>
  </si>
  <si>
    <t>CDYL</t>
  </si>
  <si>
    <t>O14732</t>
  </si>
  <si>
    <t>Inositol monophosphatase 2 [OS=Homo sapiens]</t>
  </si>
  <si>
    <t>IMPA2</t>
  </si>
  <si>
    <t>P61011</t>
  </si>
  <si>
    <t>Signal recognition particle 54 kDa protein [OS=Homo sapiens]</t>
  </si>
  <si>
    <t>SRP54</t>
  </si>
  <si>
    <t>Q9H8H2</t>
  </si>
  <si>
    <t>Probable ATP-dependent RNA helicase DDX31 [OS=Homo sapiens]</t>
  </si>
  <si>
    <t>DDX31</t>
  </si>
  <si>
    <t>Q14315</t>
  </si>
  <si>
    <t>Filamin-C [OS=Homo sapiens]</t>
  </si>
  <si>
    <t>FLNC</t>
  </si>
  <si>
    <t>O95400</t>
  </si>
  <si>
    <t>CD2 antigen cytoplasmic tail-binding protein 2 [OS=Homo sapiens]</t>
  </si>
  <si>
    <t>CD2BP2</t>
  </si>
  <si>
    <t>Q9H6R0</t>
  </si>
  <si>
    <t>ATP-dependent RNA helicase DHX33 [OS=Homo sapiens]</t>
  </si>
  <si>
    <t>DHX33</t>
  </si>
  <si>
    <t>O95639</t>
  </si>
  <si>
    <t>Cleavage and polyadenylation specificity factor subunit 4 [OS=Homo sapiens]</t>
  </si>
  <si>
    <t>CPSF4</t>
  </si>
  <si>
    <t>Q96QD9</t>
  </si>
  <si>
    <t>UAP56-interacting factor [OS=Homo sapiens]</t>
  </si>
  <si>
    <t>FYTTD1</t>
  </si>
  <si>
    <t>Q9Y262</t>
  </si>
  <si>
    <t>Eukaryotic translation initiation factor 3 subunit L [OS=Homo sapiens]</t>
  </si>
  <si>
    <t>EIF3L</t>
  </si>
  <si>
    <t>Q05D32</t>
  </si>
  <si>
    <t>CTD small phosphatase-like protein 2 [OS=Homo sapiens]</t>
  </si>
  <si>
    <t>CTDSPL2</t>
  </si>
  <si>
    <t>Q14527</t>
  </si>
  <si>
    <t>Helicase-like transcription factor [OS=Homo sapiens]</t>
  </si>
  <si>
    <t>HLTF</t>
  </si>
  <si>
    <t>Q8IY37</t>
  </si>
  <si>
    <t>Probable ATP-dependent RNA helicase DHX37 [OS=Homo sapiens]</t>
  </si>
  <si>
    <t>DHX37</t>
  </si>
  <si>
    <t>Q6NW34</t>
  </si>
  <si>
    <t>Nucleolus and neural progenitor protein [OS=Homo sapiens]</t>
  </si>
  <si>
    <t>NEPRO</t>
  </si>
  <si>
    <t>Q9ULW3</t>
  </si>
  <si>
    <t>Activator of basal transcription 1 [OS=Homo sapiens]</t>
  </si>
  <si>
    <t>ABT1</t>
  </si>
  <si>
    <t>Q8IWX8</t>
  </si>
  <si>
    <t>Calcium homeostasis endoplasmic reticulum protein [OS=Homo sapiens]</t>
  </si>
  <si>
    <t>CHERP</t>
  </si>
  <si>
    <t>O43866</t>
  </si>
  <si>
    <t>CD5 antigen-like [OS=Homo sapiens]</t>
  </si>
  <si>
    <t>CD5L</t>
  </si>
  <si>
    <t>P02452</t>
  </si>
  <si>
    <t>Collagen alpha-1(I) chain [OS=Homo sapiens]</t>
  </si>
  <si>
    <t>COL1A1</t>
  </si>
  <si>
    <t>Q15910</t>
  </si>
  <si>
    <t>Histone-lysine N-methyltransferase EZH2 [OS=Homo sapiens]</t>
  </si>
  <si>
    <t>EZH2</t>
  </si>
  <si>
    <t>O75534</t>
  </si>
  <si>
    <t>Cold shock domain-containing protein E1 [OS=Homo sapiens]</t>
  </si>
  <si>
    <t>CSDE1</t>
  </si>
  <si>
    <t>Q5SRE5</t>
  </si>
  <si>
    <t>Nucleoporin NUP188 [OS=Homo sapiens]</t>
  </si>
  <si>
    <t>NUP188</t>
  </si>
  <si>
    <t>Q96K19-3</t>
  </si>
  <si>
    <t>Isoform 3 of E3 ubiquitin-protein ligase RNF170 [OS=Homo sapiens]</t>
  </si>
  <si>
    <t>RNF170</t>
  </si>
  <si>
    <t>Q9Y3A5</t>
  </si>
  <si>
    <t>Ribosome maturation protein SBDS [OS=Homo sapiens]</t>
  </si>
  <si>
    <t>SBDS</t>
  </si>
  <si>
    <t>O95785</t>
  </si>
  <si>
    <t>Protein Wiz [OS=Homo sapiens]</t>
  </si>
  <si>
    <t>WIZ</t>
  </si>
  <si>
    <t>O60508</t>
  </si>
  <si>
    <t>Pre-mRNA-processing factor 17 [OS=Homo sapiens]</t>
  </si>
  <si>
    <t>CDC40</t>
  </si>
  <si>
    <t>O00425</t>
  </si>
  <si>
    <t>Insulin-like growth factor 2 mRNA-binding protein 3 [OS=Homo sapiens]</t>
  </si>
  <si>
    <t>IGF2BP3</t>
  </si>
  <si>
    <t>Q9UIS9</t>
  </si>
  <si>
    <t>Methyl-CpG-binding domain protein 1 [OS=Homo sapiens]</t>
  </si>
  <si>
    <t>MBD1</t>
  </si>
  <si>
    <t>Q8WX92</t>
  </si>
  <si>
    <t>Negative elongation factor B [OS=Homo sapiens]</t>
  </si>
  <si>
    <t>NELFB</t>
  </si>
  <si>
    <t>Q9Y2K7</t>
  </si>
  <si>
    <t>Lysine-specific demethylase 2A [OS=Homo sapiens]</t>
  </si>
  <si>
    <t>KDM2A</t>
  </si>
  <si>
    <t>Q9UNT1</t>
  </si>
  <si>
    <t>Rab-like protein 2B [OS=Homo sapiens]</t>
  </si>
  <si>
    <t>RABL2B</t>
  </si>
  <si>
    <t>Q9UBD5</t>
  </si>
  <si>
    <t>Origin recognition complex subunit 3 [OS=Homo sapiens]</t>
  </si>
  <si>
    <t>ORC3</t>
  </si>
  <si>
    <t>P25788</t>
  </si>
  <si>
    <t>Proteasome subunit alpha type-3 [OS=Homo sapiens]</t>
  </si>
  <si>
    <t>PSMA3</t>
  </si>
  <si>
    <t>P38606</t>
  </si>
  <si>
    <t>V-type proton ATPase catalytic subunit A [OS=Homo sapiens]</t>
  </si>
  <si>
    <t>ATP6V1A</t>
  </si>
  <si>
    <t>Q96PU4</t>
  </si>
  <si>
    <t>E3 ubiquitin-protein ligase UHRF2 [OS=Homo sapiens]</t>
  </si>
  <si>
    <t>UHRF2</t>
  </si>
  <si>
    <t>Q9Y2J2</t>
  </si>
  <si>
    <t>Band 4.1-like protein 3 [OS=Homo sapiens]</t>
  </si>
  <si>
    <t>EPB41L3</t>
  </si>
  <si>
    <t>P53007</t>
  </si>
  <si>
    <t>Tricarboxylate transport protein, mitochondrial [OS=Homo sapiens]</t>
  </si>
  <si>
    <t>SLC25A1</t>
  </si>
  <si>
    <t>P13051</t>
  </si>
  <si>
    <t>Uracil-DNA glycosylase [OS=Homo sapiens]</t>
  </si>
  <si>
    <t>UNG</t>
  </si>
  <si>
    <t>Q7Z7H8</t>
  </si>
  <si>
    <t>39S ribosomal protein L10, mitochondrial [OS=Homo sapiens]</t>
  </si>
  <si>
    <t>MRPL10</t>
  </si>
  <si>
    <t>P25789</t>
  </si>
  <si>
    <t>Proteasome subunit alpha type-4 [OS=Homo sapiens]</t>
  </si>
  <si>
    <t>PSMA4</t>
  </si>
  <si>
    <t>Q96QC0</t>
  </si>
  <si>
    <t>Serine/threonine-protein phosphatase 1 regulatory subunit 10 [OS=Homo sapiens]</t>
  </si>
  <si>
    <t>PPP1R10</t>
  </si>
  <si>
    <t>P53350</t>
  </si>
  <si>
    <t>Serine/threonine-protein kinase PLK1 [OS=Homo sapiens]</t>
  </si>
  <si>
    <t>PLK1</t>
  </si>
  <si>
    <t>P28074</t>
  </si>
  <si>
    <t>Proteasome subunit beta type-5 [OS=Homo sapiens]</t>
  </si>
  <si>
    <t>PSMB5</t>
  </si>
  <si>
    <t>O00116</t>
  </si>
  <si>
    <t>Alkyldihydroxyacetonephosphate synthase, peroxisomal [OS=Homo sapiens]</t>
  </si>
  <si>
    <t>AGPS</t>
  </si>
  <si>
    <t>P28070</t>
  </si>
  <si>
    <t>Proteasome subunit beta type-4 [OS=Homo sapiens]</t>
  </si>
  <si>
    <t>PSMB4</t>
  </si>
  <si>
    <t>Q02383</t>
  </si>
  <si>
    <t>Semenogelin-2 [OS=Homo sapiens]</t>
  </si>
  <si>
    <t>SEMG2</t>
  </si>
  <si>
    <t>Q86VM9</t>
  </si>
  <si>
    <t>Zinc finger CCCH domain-containing protein 18 [OS=Homo sapiens]</t>
  </si>
  <si>
    <t>ZC3H18</t>
  </si>
  <si>
    <t>O43854</t>
  </si>
  <si>
    <t>EGF-like repeat and discoidin I-like domain-containing protein 3 [OS=Homo sapiens]</t>
  </si>
  <si>
    <t>EDIL3</t>
  </si>
  <si>
    <t>P25440</t>
  </si>
  <si>
    <t>Bromodomain-containing protein 2 [OS=Homo sapiens]</t>
  </si>
  <si>
    <t>BRD2</t>
  </si>
  <si>
    <t>Q9P2J5</t>
  </si>
  <si>
    <t>Leucine--tRNA ligase, cytoplasmic [OS=Homo sapiens]</t>
  </si>
  <si>
    <t>LARS1</t>
  </si>
  <si>
    <t>Q5SW79</t>
  </si>
  <si>
    <t>Centrosomal protein of 170 kDa [OS=Homo sapiens]</t>
  </si>
  <si>
    <t>CEP170</t>
  </si>
  <si>
    <t>P41252</t>
  </si>
  <si>
    <t>Isoleucine--tRNA ligase, cytoplasmic [OS=Homo sapiens]</t>
  </si>
  <si>
    <t>IARS1</t>
  </si>
  <si>
    <t>Q5T280</t>
  </si>
  <si>
    <t>Putative methyltransferase C9orf114 [OS=Homo sapiens]</t>
  </si>
  <si>
    <t>SPOUT1</t>
  </si>
  <si>
    <t>Q13642</t>
  </si>
  <si>
    <t>Four and a half LIM domains protein 1 [OS=Homo sapiens]</t>
  </si>
  <si>
    <t>FHL1</t>
  </si>
  <si>
    <t>Q02809</t>
  </si>
  <si>
    <t>Procollagen-lysine,2-oxoglutarate 5-dioxygenase 1 [OS=Homo sapiens]</t>
  </si>
  <si>
    <t>PLOD1</t>
  </si>
  <si>
    <t>Q92879</t>
  </si>
  <si>
    <t>CUGBP Elav-like family member 1 [OS=Homo sapiens]</t>
  </si>
  <si>
    <t>CELF1</t>
  </si>
  <si>
    <t>O60306</t>
  </si>
  <si>
    <t>RNA helicase aquarius [OS=Homo sapiens]</t>
  </si>
  <si>
    <t>AQR</t>
  </si>
  <si>
    <t>P48059</t>
  </si>
  <si>
    <t>LIM and senescent cell antigen-like-containing domain protein 1 [OS=Homo sapiens]</t>
  </si>
  <si>
    <t>LIMS1</t>
  </si>
  <si>
    <t>Q5VTR2</t>
  </si>
  <si>
    <t>E3 ubiquitin-protein ligase BRE1A [OS=Homo sapiens]</t>
  </si>
  <si>
    <t>RNF20</t>
  </si>
  <si>
    <t>P61296</t>
  </si>
  <si>
    <t>Heart- and neural crest derivatives-expressed protein 2 [OS=Homo sapiens]</t>
  </si>
  <si>
    <t>HAND2</t>
  </si>
  <si>
    <t>Q8NFH3</t>
  </si>
  <si>
    <t>Nucleoporin Nup43 [OS=Homo sapiens]</t>
  </si>
  <si>
    <t>NUP43</t>
  </si>
  <si>
    <t>Q13492</t>
  </si>
  <si>
    <t>Phosphatidylinositol-binding clathrin assembly protein [OS=Homo sapiens]</t>
  </si>
  <si>
    <t>PICALM</t>
  </si>
  <si>
    <t>Q86XI2</t>
  </si>
  <si>
    <t>Condensin-2 complex subunit G2 [OS=Homo sapiens]</t>
  </si>
  <si>
    <t>NCAPG2</t>
  </si>
  <si>
    <t>Q5TA45</t>
  </si>
  <si>
    <t>Integrator complex subunit 11 [OS=Homo sapiens]</t>
  </si>
  <si>
    <t>INTS11</t>
  </si>
  <si>
    <t>O15144</t>
  </si>
  <si>
    <t>Actin-related protein 2/3 complex subunit 2 [OS=Homo sapiens]</t>
  </si>
  <si>
    <t>ARPC2</t>
  </si>
  <si>
    <t>P43034</t>
  </si>
  <si>
    <t>Platelet-activating factor acetylhydrolase IB subunit beta [OS=Homo sapiens]</t>
  </si>
  <si>
    <t>PAFAH1B1</t>
  </si>
  <si>
    <t>P19387</t>
  </si>
  <si>
    <t>DNA-directed RNA polymerase II subunit RPB3 [OS=Homo sapiens]</t>
  </si>
  <si>
    <t>POLR2C</t>
  </si>
  <si>
    <t>Q9BRX2</t>
  </si>
  <si>
    <t>Protein pelota homolog [OS=Homo sapiens]</t>
  </si>
  <si>
    <t>PELO</t>
  </si>
  <si>
    <t>P09496</t>
  </si>
  <si>
    <t>Clathrin light chain A [OS=Homo sapiens]</t>
  </si>
  <si>
    <t>CLTA</t>
  </si>
  <si>
    <t>P17987</t>
  </si>
  <si>
    <t>T-complex protein 1 subunit alpha [OS=Homo sapiens]</t>
  </si>
  <si>
    <t>TCP1</t>
  </si>
  <si>
    <t>P26639</t>
  </si>
  <si>
    <t>Threonine--tRNA ligase 1, cytoplasmic [OS=Homo sapiens]</t>
  </si>
  <si>
    <t>TARS1</t>
  </si>
  <si>
    <t>P50395</t>
  </si>
  <si>
    <t>Rab GDP dissociation inhibitor beta [OS=Homo sapiens]</t>
  </si>
  <si>
    <t>GDI2</t>
  </si>
  <si>
    <t>P55084</t>
  </si>
  <si>
    <t>Trifunctional enzyme subunit beta, mitochondrial [OS=Homo sapiens]</t>
  </si>
  <si>
    <t>HADHB</t>
  </si>
  <si>
    <t>Q14574-2</t>
  </si>
  <si>
    <t>Isoform 3B of Desmocollin-3 [OS=Homo sapiens]</t>
  </si>
  <si>
    <t>DSC3</t>
  </si>
  <si>
    <t>Q5JRX3</t>
  </si>
  <si>
    <t>Presequence protease, mitochondrial [OS=Homo sapiens]</t>
  </si>
  <si>
    <t>PITRM1</t>
  </si>
  <si>
    <t>P13667</t>
  </si>
  <si>
    <t>Protein disulfide-isomerase A4 [OS=Homo sapiens]</t>
  </si>
  <si>
    <t>PDIA4</t>
  </si>
  <si>
    <t>Q96BP3</t>
  </si>
  <si>
    <t>Peptidylprolyl isomerase domain and WD repeat-containing protein 1 [OS=Homo sapiens]</t>
  </si>
  <si>
    <t>PPWD1</t>
  </si>
  <si>
    <t>P54198</t>
  </si>
  <si>
    <t>Protein HIRA [OS=Homo sapiens]</t>
  </si>
  <si>
    <t>HIRA</t>
  </si>
  <si>
    <t>Q9NWW5</t>
  </si>
  <si>
    <t>Ceroid-lipofuscinosis neuronal protein 6 [OS=Homo sapiens]</t>
  </si>
  <si>
    <t>CLN6</t>
  </si>
  <si>
    <t>Q9UG63</t>
  </si>
  <si>
    <t>ATP-binding cassette sub-family F member 2 [OS=Homo sapiens]</t>
  </si>
  <si>
    <t>ABCF2</t>
  </si>
  <si>
    <t>P07948</t>
  </si>
  <si>
    <t>Tyrosine-protein kinase Lyn [OS=Homo sapiens]</t>
  </si>
  <si>
    <t>LYN</t>
  </si>
  <si>
    <t>Q9UNQ2</t>
  </si>
  <si>
    <t>Probable dimethyladenosine transferase [OS=Homo sapiens]</t>
  </si>
  <si>
    <t>DIMT1</t>
  </si>
  <si>
    <t>P42357</t>
  </si>
  <si>
    <t>Histidine ammonia-lyase [OS=Homo sapiens]</t>
  </si>
  <si>
    <t>HAL</t>
  </si>
  <si>
    <t>P47755</t>
  </si>
  <si>
    <t>F-actin-capping protein subunit alpha-2 [OS=Homo sapiens]</t>
  </si>
  <si>
    <t>CAPZA2</t>
  </si>
  <si>
    <t>O15143</t>
  </si>
  <si>
    <t>Actin-related protein 2/3 complex subunit 1B [OS=Homo sapiens]</t>
  </si>
  <si>
    <t>ARPC1B</t>
  </si>
  <si>
    <t>P28288</t>
  </si>
  <si>
    <t>ATP-binding cassette sub-family D member 3 [OS=Homo sapiens]</t>
  </si>
  <si>
    <t>ABCD3</t>
  </si>
  <si>
    <t>Q8WYP5</t>
  </si>
  <si>
    <t>Protein ELYS [OS=Homo sapiens]</t>
  </si>
  <si>
    <t>AHCTF1</t>
  </si>
  <si>
    <t>Q5VTL8</t>
  </si>
  <si>
    <t>Pre-mRNA-splicing factor 38B [OS=Homo sapiens]</t>
  </si>
  <si>
    <t>PRPF38B</t>
  </si>
  <si>
    <t>O60287</t>
  </si>
  <si>
    <t>Nucleolar pre-ribosomal-associated protein 1 [OS=Homo sapiens]</t>
  </si>
  <si>
    <t>URB1</t>
  </si>
  <si>
    <t>Q14152</t>
  </si>
  <si>
    <t>Eukaryotic translation initiation factor 3 subunit A [OS=Homo sapiens]</t>
  </si>
  <si>
    <t>EIF3A</t>
  </si>
  <si>
    <t>P31146</t>
  </si>
  <si>
    <t>Coronin-1A [OS=Homo sapiens]</t>
  </si>
  <si>
    <t>CORO1A</t>
  </si>
  <si>
    <t>P33240</t>
  </si>
  <si>
    <t>Cleavage stimulation factor subunit 2 [OS=Homo sapiens]</t>
  </si>
  <si>
    <t>CSTF2</t>
  </si>
  <si>
    <t>O75477</t>
  </si>
  <si>
    <t>Erlin-1 [OS=Homo sapiens]</t>
  </si>
  <si>
    <t>ERLIN1</t>
  </si>
  <si>
    <t>Q9Y2W2</t>
  </si>
  <si>
    <t>WW domain-binding protein 11 [OS=Homo sapiens]</t>
  </si>
  <si>
    <t>WBP11</t>
  </si>
  <si>
    <t>Q6PD62</t>
  </si>
  <si>
    <t>RNA polymerase-associated protein CTR9 homolog [OS=Homo sapiens]</t>
  </si>
  <si>
    <t>CTR9</t>
  </si>
  <si>
    <t>P17600</t>
  </si>
  <si>
    <t>Synapsin-1 [OS=Homo sapiens]</t>
  </si>
  <si>
    <t>SYN1</t>
  </si>
  <si>
    <t>O00471</t>
  </si>
  <si>
    <t>Exocyst complex component 5 [OS=Homo sapiens]</t>
  </si>
  <si>
    <t>EXOC5</t>
  </si>
  <si>
    <t>Q9UKA9</t>
  </si>
  <si>
    <t>Polypyrimidine tract-binding protein 2 [OS=Homo sapiens]</t>
  </si>
  <si>
    <t>PTBP2</t>
  </si>
  <si>
    <t>Q9NVI1</t>
  </si>
  <si>
    <t>Fanconi anemia group I protein [OS=Homo sapiens]</t>
  </si>
  <si>
    <t>FANCI</t>
  </si>
  <si>
    <t>Q9BQ69</t>
  </si>
  <si>
    <t>ADP-ribose glycohydrolase MACROD1 [OS=Homo sapiens]</t>
  </si>
  <si>
    <t>MACROD1</t>
  </si>
  <si>
    <t>Q8WV22</t>
  </si>
  <si>
    <t>Non-structural maintenance of chromosomes element 1 homolog [OS=Homo sapiens]</t>
  </si>
  <si>
    <t>NSMCE1</t>
  </si>
  <si>
    <t>Q8WXI9</t>
  </si>
  <si>
    <t>Transcriptional repressor p66-beta [OS=Homo sapiens]</t>
  </si>
  <si>
    <t>GATAD2B</t>
  </si>
  <si>
    <t>Q15560</t>
  </si>
  <si>
    <t>Transcription elongation factor A protein 2 [OS=Homo sapiens]</t>
  </si>
  <si>
    <t>TCEA2</t>
  </si>
  <si>
    <t>Q8WX93</t>
  </si>
  <si>
    <t>Palladin [OS=Homo sapiens]</t>
  </si>
  <si>
    <t>PALLD</t>
  </si>
  <si>
    <t>O60906</t>
  </si>
  <si>
    <t>Sphingomyelin phosphodiesterase 2 [OS=Homo sapiens]</t>
  </si>
  <si>
    <t>SMPD2</t>
  </si>
  <si>
    <t>Q15427</t>
  </si>
  <si>
    <t>Splicing factor 3B subunit 4 [OS=Homo sapiens]</t>
  </si>
  <si>
    <t>SF3B4</t>
  </si>
  <si>
    <t>P09668</t>
  </si>
  <si>
    <t>Pro-cathepsin H [OS=Homo sapiens]</t>
  </si>
  <si>
    <t>CTSH</t>
  </si>
  <si>
    <t>Q14562</t>
  </si>
  <si>
    <t>ATP-dependent RNA helicase DHX8 [OS=Homo sapiens]</t>
  </si>
  <si>
    <t>DHX8</t>
  </si>
  <si>
    <t>Q9NVV4</t>
  </si>
  <si>
    <t>Poly(A) RNA polymerase, mitochondrial [OS=Homo sapiens]</t>
  </si>
  <si>
    <t>MTPAP</t>
  </si>
  <si>
    <t>Q969R5</t>
  </si>
  <si>
    <t>Lethal(3)malignant brain tumor-like protein 2 [OS=Homo sapiens]</t>
  </si>
  <si>
    <t>L3MBTL2</t>
  </si>
  <si>
    <t>Q9Y2S7</t>
  </si>
  <si>
    <t>Polymerase delta-interacting protein 2 [OS=Homo sapiens]</t>
  </si>
  <si>
    <t>POLDIP2</t>
  </si>
  <si>
    <t>Q8IXI2</t>
  </si>
  <si>
    <t>Mitochondrial Rho GTPase 1 [OS=Homo sapiens]</t>
  </si>
  <si>
    <t>RHOT1</t>
  </si>
  <si>
    <t>Q6ZRS2</t>
  </si>
  <si>
    <t>Helicase SRCAP [OS=Homo sapiens]</t>
  </si>
  <si>
    <t>SRCAP</t>
  </si>
  <si>
    <t>Q9UPP1</t>
  </si>
  <si>
    <t>Histone lysine demethylase PHF8 [OS=Homo sapiens]</t>
  </si>
  <si>
    <t>PHF8</t>
  </si>
  <si>
    <t>Q9BW92</t>
  </si>
  <si>
    <t>Threonine--tRNA ligase, mitochondrial [OS=Homo sapiens]</t>
  </si>
  <si>
    <t>TARS2</t>
  </si>
  <si>
    <t>Q9BZ95</t>
  </si>
  <si>
    <t>Histone-lysine N-methyltransferase NSD3 [OS=Homo sapiens]</t>
  </si>
  <si>
    <t>NSD3</t>
  </si>
  <si>
    <t>Q16836</t>
  </si>
  <si>
    <t>Hydroxyacyl-coenzyme A dehydrogenase, mitochondrial [OS=Homo sapiens]</t>
  </si>
  <si>
    <t>HADH</t>
  </si>
  <si>
    <t>Q8NEJ9</t>
  </si>
  <si>
    <t>Neuroguidin [OS=Homo sapiens]</t>
  </si>
  <si>
    <t>NGDN</t>
  </si>
  <si>
    <t>Q9BPW8</t>
  </si>
  <si>
    <t>Protein NipSnap homolog 1 [OS=Homo sapiens]</t>
  </si>
  <si>
    <t>NIPSNAP1</t>
  </si>
  <si>
    <t>Q969G3</t>
  </si>
  <si>
    <t>SWI/SNF-related matrix-associated actin-dependent regulator of chromatin subfamily E member 1 [OS=Homo sapiens]</t>
  </si>
  <si>
    <t>SMARCE1</t>
  </si>
  <si>
    <t>Q9UGP8</t>
  </si>
  <si>
    <t>Translocation protein SEC63 homolog [OS=Homo sapiens]</t>
  </si>
  <si>
    <t>SEC63</t>
  </si>
  <si>
    <t>O75323</t>
  </si>
  <si>
    <t>Protein NipSnap homolog 2 [OS=Homo sapiens]</t>
  </si>
  <si>
    <t>NIPSNAP2</t>
  </si>
  <si>
    <t>Q9BQ67</t>
  </si>
  <si>
    <t>Glutamate-rich WD repeat-containing protein 1 [OS=Homo sapiens]</t>
  </si>
  <si>
    <t>GRWD1</t>
  </si>
  <si>
    <t>Q15436</t>
  </si>
  <si>
    <t>Protein transport protein Sec23A [OS=Homo sapiens]</t>
  </si>
  <si>
    <t>SEC23A</t>
  </si>
  <si>
    <t>Q8WXH0</t>
  </si>
  <si>
    <t>Nesprin-2 [OS=Homo sapiens]</t>
  </si>
  <si>
    <t>SYNE2</t>
  </si>
  <si>
    <t>Q9H4L4</t>
  </si>
  <si>
    <t>Sentrin-specific protease 3 [OS=Homo sapiens]</t>
  </si>
  <si>
    <t>SENP3</t>
  </si>
  <si>
    <t>P52306</t>
  </si>
  <si>
    <t>Rap1 GTPase-GDP dissociation stimulator 1 [OS=Homo sapiens]</t>
  </si>
  <si>
    <t>RAP1GDS1</t>
  </si>
  <si>
    <t>Q3ZCQ8</t>
  </si>
  <si>
    <t>Mitochondrial import inner membrane translocase subunit TIM50 [OS=Homo sapiens]</t>
  </si>
  <si>
    <t>TIMM50</t>
  </si>
  <si>
    <t>Q9H477</t>
  </si>
  <si>
    <t>Ribokinase [OS=Homo sapiens]</t>
  </si>
  <si>
    <t>RBKS</t>
  </si>
  <si>
    <t>Q14444</t>
  </si>
  <si>
    <t>Caprin-1 [OS=Homo sapiens]</t>
  </si>
  <si>
    <t>CAPRIN1</t>
  </si>
  <si>
    <t>P48167</t>
  </si>
  <si>
    <t>Glycine receptor subunit beta [OS=Homo sapiens]</t>
  </si>
  <si>
    <t>GLRB</t>
  </si>
  <si>
    <t>Q99442</t>
  </si>
  <si>
    <t>Translocation protein SEC62 [OS=Homo sapiens]</t>
  </si>
  <si>
    <t>SEC62</t>
  </si>
  <si>
    <t>Q13618</t>
  </si>
  <si>
    <t>Cullin-3 [OS=Homo sapiens]</t>
  </si>
  <si>
    <t>CUL3</t>
  </si>
  <si>
    <t>Q92504</t>
  </si>
  <si>
    <t>Zinc transporter SLC39A7 [OS=Homo sapiens]</t>
  </si>
  <si>
    <t>SLC39A7</t>
  </si>
  <si>
    <t>Q7Z4V5</t>
  </si>
  <si>
    <t>Hepatoma-derived growth factor-related protein 2 [OS=Homo sapiens]</t>
  </si>
  <si>
    <t>HDGFL2</t>
  </si>
  <si>
    <t>P62495</t>
  </si>
  <si>
    <t>Eukaryotic peptide chain release factor subunit 1 [OS=Homo sapiens]</t>
  </si>
  <si>
    <t>ETF1</t>
  </si>
  <si>
    <t>P19823</t>
  </si>
  <si>
    <t>Inter-alpha-trypsin inhibitor heavy chain H2 [OS=Homo sapiens]</t>
  </si>
  <si>
    <t>ITIH2</t>
  </si>
  <si>
    <t>Q9BXS6</t>
  </si>
  <si>
    <t>Nucleolar and spindle-associated protein 1 [OS=Homo sapiens]</t>
  </si>
  <si>
    <t>NUSAP1</t>
  </si>
  <si>
    <t>P32121</t>
  </si>
  <si>
    <t>Beta-arrestin-2 [OS=Homo sapiens]</t>
  </si>
  <si>
    <t>ARRB2</t>
  </si>
  <si>
    <t>Q9NWB6</t>
  </si>
  <si>
    <t>Arginine and glutamate-rich protein 1 [OS=Homo sapiens]</t>
  </si>
  <si>
    <t>ARGLU1</t>
  </si>
  <si>
    <t>O15020</t>
  </si>
  <si>
    <t>Spectrin beta chain, non-erythrocytic 2 [OS=Homo sapiens]</t>
  </si>
  <si>
    <t>SPTBN2</t>
  </si>
  <si>
    <t>Q9Y6D9</t>
  </si>
  <si>
    <t>Mitotic spindle assembly checkpoint protein MAD1 [OS=Homo sapiens]</t>
  </si>
  <si>
    <t>MAD1L1</t>
  </si>
  <si>
    <t>Q13427</t>
  </si>
  <si>
    <t>Peptidyl-prolyl cis-trans isomerase G [OS=Homo sapiens]</t>
  </si>
  <si>
    <t>PPIG</t>
  </si>
  <si>
    <t>P23368</t>
  </si>
  <si>
    <t>NAD-dependent malic enzyme, mitochondrial [OS=Homo sapiens]</t>
  </si>
  <si>
    <t>ME2</t>
  </si>
  <si>
    <t>O43663</t>
  </si>
  <si>
    <t>Protein regulator of cytokinesis 1 [OS=Homo sapiens]</t>
  </si>
  <si>
    <t>PRC1</t>
  </si>
  <si>
    <t>O75635</t>
  </si>
  <si>
    <t>Serpin B7 [OS=Homo sapiens]</t>
  </si>
  <si>
    <t>SERPINB7</t>
  </si>
  <si>
    <t>Q9Y3R4</t>
  </si>
  <si>
    <t>Sialidase-2 [OS=Homo sapiens]</t>
  </si>
  <si>
    <t>NEU2</t>
  </si>
  <si>
    <t>Q9HCU5</t>
  </si>
  <si>
    <t>Prolactin regulatory element-binding protein [OS=Homo sapiens]</t>
  </si>
  <si>
    <t>PREB</t>
  </si>
  <si>
    <t>Q68E01</t>
  </si>
  <si>
    <t>Integrator complex subunit 3 [OS=Homo sapiens]</t>
  </si>
  <si>
    <t>INTS3</t>
  </si>
  <si>
    <t>Q7Z460</t>
  </si>
  <si>
    <t>CLIP-associating protein 1 [OS=Homo sapiens]</t>
  </si>
  <si>
    <t>CLASP1</t>
  </si>
  <si>
    <t>Q9HC36</t>
  </si>
  <si>
    <t>rRNA methyltransferase 3, mitochondrial [OS=Homo sapiens]</t>
  </si>
  <si>
    <t>MRM3</t>
  </si>
  <si>
    <t>Q5SNT2</t>
  </si>
  <si>
    <t>Transmembrane protein 201 [OS=Homo sapiens]</t>
  </si>
  <si>
    <t>TMEM201</t>
  </si>
  <si>
    <t>Q9UPN3</t>
  </si>
  <si>
    <t>Microtubule-actin cross-linking factor 1, isoforms 1/2/3/4/5 [OS=Homo sapiens]</t>
  </si>
  <si>
    <t>MACF1</t>
  </si>
  <si>
    <t>Q99615</t>
  </si>
  <si>
    <t>DnaJ homolog subfamily C member 7 [OS=Homo sapiens]</t>
  </si>
  <si>
    <t>DNAJC7</t>
  </si>
  <si>
    <t>P54132</t>
  </si>
  <si>
    <t>Bloom syndrome protein [OS=Homo sapiens]</t>
  </si>
  <si>
    <t>BLM</t>
  </si>
  <si>
    <t>Q709F0</t>
  </si>
  <si>
    <t>Acyl-CoA dehydrogenase family member 11 [OS=Homo sapiens]</t>
  </si>
  <si>
    <t>ACAD11</t>
  </si>
  <si>
    <t>P49760</t>
  </si>
  <si>
    <t>Dual specificity protein kinase CLK2 [OS=Homo sapiens]</t>
  </si>
  <si>
    <t>CLK2</t>
  </si>
  <si>
    <t>Q8NEF9</t>
  </si>
  <si>
    <t>Serum response factor-binding protein 1 [OS=Homo sapiens]</t>
  </si>
  <si>
    <t>SRFBP1</t>
  </si>
  <si>
    <t>P49454</t>
  </si>
  <si>
    <t>Centromere protein F [OS=Homo sapiens]</t>
  </si>
  <si>
    <t>CENPF</t>
  </si>
  <si>
    <t>Q13510</t>
  </si>
  <si>
    <t>Acid ceramidase [OS=Homo sapiens]</t>
  </si>
  <si>
    <t>ASAH1</t>
  </si>
  <si>
    <t>O60318</t>
  </si>
  <si>
    <t>Germinal-center associated nuclear protein [OS=Homo sapiens]</t>
  </si>
  <si>
    <t>MCM3AP</t>
  </si>
  <si>
    <t>Q9BSJ2</t>
  </si>
  <si>
    <t>Gamma-tubulin complex component 2 [OS=Homo sapiens]</t>
  </si>
  <si>
    <t>TUBGCP2</t>
  </si>
  <si>
    <t>Q86UK7</t>
  </si>
  <si>
    <t>E3 ubiquitin-protein ligase ZNF598 [OS=Homo sapiens]</t>
  </si>
  <si>
    <t>ZNF598</t>
  </si>
  <si>
    <t>Q9UBU8</t>
  </si>
  <si>
    <t>Mortality factor 4-like protein 1 [OS=Homo sapiens]</t>
  </si>
  <si>
    <t>MORF4L1</t>
  </si>
  <si>
    <t>Q969J2</t>
  </si>
  <si>
    <t>Zinc finger protein with KRAB and SCAN domains 4 [OS=Homo sapiens]</t>
  </si>
  <si>
    <t>ZKSCAN4</t>
  </si>
  <si>
    <t>O75717</t>
  </si>
  <si>
    <t>WD repeat and HMG-box DNA-binding protein 1 [OS=Homo sapiens]</t>
  </si>
  <si>
    <t>WDHD1</t>
  </si>
  <si>
    <t>Q13011</t>
  </si>
  <si>
    <t>Delta(3,5)-Delta(2,4)-dienoyl-CoA isomerase, mitochondrial [OS=Homo sapiens]</t>
  </si>
  <si>
    <t>ECH1</t>
  </si>
  <si>
    <t>O43670</t>
  </si>
  <si>
    <t>BUB3-interacting and GLEBS motif-containing protein ZNF207 [OS=Homo sapiens]</t>
  </si>
  <si>
    <t>ZNF207</t>
  </si>
  <si>
    <t>Q15003</t>
  </si>
  <si>
    <t>Condensin complex subunit 2 [OS=Homo sapiens]</t>
  </si>
  <si>
    <t>NCAPH</t>
  </si>
  <si>
    <t>P05455</t>
  </si>
  <si>
    <t>Lupus La protein [OS=Homo sapiens]</t>
  </si>
  <si>
    <t>SSB</t>
  </si>
  <si>
    <t>Q9ULU4-13</t>
  </si>
  <si>
    <t>Isoform 13 of Protein kinase C-binding protein 1 [OS=Homo sapiens]</t>
  </si>
  <si>
    <t>ZMYND8</t>
  </si>
  <si>
    <t>Q96Q89</t>
  </si>
  <si>
    <t>Kinesin-like protein KIF20B [OS=Homo sapiens]</t>
  </si>
  <si>
    <t>KIF20B</t>
  </si>
  <si>
    <t>P98175</t>
  </si>
  <si>
    <t>RNA-binding protein 10 [OS=Homo sapiens]</t>
  </si>
  <si>
    <t>RBM10</t>
  </si>
  <si>
    <t>Q9BVL2</t>
  </si>
  <si>
    <t>Nucleoporin p58/p45 [OS=Homo sapiens]</t>
  </si>
  <si>
    <t>NUP58</t>
  </si>
  <si>
    <t>Q6SJ96</t>
  </si>
  <si>
    <t>TATA box-binding protein-like 2 [OS=Homo sapiens]</t>
  </si>
  <si>
    <t>TBPL2</t>
  </si>
  <si>
    <t>Q969T7</t>
  </si>
  <si>
    <t>7-methylguanosine phosphate-specific 5'-nucleotidase [OS=Homo sapiens]</t>
  </si>
  <si>
    <t>NT5C3B</t>
  </si>
  <si>
    <t>P61163</t>
  </si>
  <si>
    <t>Alpha-centractin [OS=Homo sapiens]</t>
  </si>
  <si>
    <t>ACTR1A</t>
  </si>
  <si>
    <t>O75874</t>
  </si>
  <si>
    <t>Isocitrate dehydrogenase [NADP] cytoplasmic [OS=Homo sapiens]</t>
  </si>
  <si>
    <t>IDH1</t>
  </si>
  <si>
    <t>Q9ULD4</t>
  </si>
  <si>
    <t>Bromodomain and PHD finger-containing protein 3 [OS=Homo sapiens]</t>
  </si>
  <si>
    <t>BRPF3</t>
  </si>
  <si>
    <t>O14974</t>
  </si>
  <si>
    <t>Protein phosphatase 1 regulatory subunit 12A [OS=Homo sapiens]</t>
  </si>
  <si>
    <t>PPP1R12A</t>
  </si>
  <si>
    <t>Q96T58</t>
  </si>
  <si>
    <t>Msx2-interacting protein [OS=Homo sapiens]</t>
  </si>
  <si>
    <t>SPEN</t>
  </si>
  <si>
    <t>Q14671</t>
  </si>
  <si>
    <t>Pumilio homolog 1 [OS=Homo sapiens]</t>
  </si>
  <si>
    <t>PUM1</t>
  </si>
  <si>
    <t>P50613</t>
  </si>
  <si>
    <t>Cyclin-dependent kinase 7 [OS=Homo sapiens]</t>
  </si>
  <si>
    <t>CDK7</t>
  </si>
  <si>
    <t>Q9Y4F1</t>
  </si>
  <si>
    <t>FERM, ARHGEF and pleckstrin domain-containing protein 1 [OS=Homo sapiens]</t>
  </si>
  <si>
    <t>FARP1</t>
  </si>
  <si>
    <t>P47897</t>
  </si>
  <si>
    <t>Glutamine--tRNA ligase [OS=Homo sapiens]</t>
  </si>
  <si>
    <t>QARS1</t>
  </si>
  <si>
    <t>Q9UGN5</t>
  </si>
  <si>
    <t>Poly [ADP-ribose] polymerase 2 [OS=Homo sapiens]</t>
  </si>
  <si>
    <t>PARP2</t>
  </si>
  <si>
    <t>O14647</t>
  </si>
  <si>
    <t>Chromodomain-helicase-DNA-binding protein 2 [OS=Homo sapiens]</t>
  </si>
  <si>
    <t>CHD2</t>
  </si>
  <si>
    <t>Q9BY44</t>
  </si>
  <si>
    <t>Eukaryotic translation initiation factor 2A [OS=Homo sapiens]</t>
  </si>
  <si>
    <t>EIF2A</t>
  </si>
  <si>
    <t>P55010</t>
  </si>
  <si>
    <t>Eukaryotic translation initiation factor 5 [OS=Homo sapiens]</t>
  </si>
  <si>
    <t>EIF5</t>
  </si>
  <si>
    <t>Q9NY61</t>
  </si>
  <si>
    <t>Protein AATF [OS=Homo sapiens]</t>
  </si>
  <si>
    <t>AATF</t>
  </si>
  <si>
    <t>Q96T60</t>
  </si>
  <si>
    <t>Bifunctional polynucleotide phosphatase/kinase [OS=Homo sapiens]</t>
  </si>
  <si>
    <t>PNKP</t>
  </si>
  <si>
    <t>Q9UPU7</t>
  </si>
  <si>
    <t>TBC1 domain family member 2B [OS=Homo sapiens]</t>
  </si>
  <si>
    <t>TBC1D2B</t>
  </si>
  <si>
    <t>O60244</t>
  </si>
  <si>
    <t>Mediator of RNA polymerase II transcription subunit 14 [OS=Homo sapiens]</t>
  </si>
  <si>
    <t>MED14</t>
  </si>
  <si>
    <t>O94900</t>
  </si>
  <si>
    <t>Thymocyte selection-associated high mobility group box protein TOX [OS=Homo sapiens]</t>
  </si>
  <si>
    <t>TOX</t>
  </si>
  <si>
    <t>P53992</t>
  </si>
  <si>
    <t>Protein transport protein Sec24C [OS=Homo sapiens]</t>
  </si>
  <si>
    <t>SEC24C</t>
  </si>
  <si>
    <t>Q9ULV3</t>
  </si>
  <si>
    <t>Cip1-interacting zinc finger protein [OS=Homo sapiens]</t>
  </si>
  <si>
    <t>CIZ1</t>
  </si>
  <si>
    <t>O75882</t>
  </si>
  <si>
    <t>Attractin [OS=Homo sapiens]</t>
  </si>
  <si>
    <t>ATRN</t>
  </si>
  <si>
    <t>Q9NU22</t>
  </si>
  <si>
    <t>Midasin [OS=Homo sapiens]</t>
  </si>
  <si>
    <t>MDN1</t>
  </si>
  <si>
    <t>Q02040</t>
  </si>
  <si>
    <t>A-kinase anchor protein 17A [OS=Homo sapiens]</t>
  </si>
  <si>
    <t>AKAP17A</t>
  </si>
  <si>
    <t>O43242</t>
  </si>
  <si>
    <t>26S proteasome non-ATPase regulatory subunit 3 [OS=Homo sapiens]</t>
  </si>
  <si>
    <t>PSMD3</t>
  </si>
  <si>
    <t>O43747</t>
  </si>
  <si>
    <t>AP-1 complex subunit gamma-1 [OS=Homo sapiens]</t>
  </si>
  <si>
    <t>AP1G1</t>
  </si>
  <si>
    <t>Q96MX3</t>
  </si>
  <si>
    <t>Zinc finger protein 48 [OS=Homo sapiens]</t>
  </si>
  <si>
    <t>ZNF48</t>
  </si>
  <si>
    <t>O96013</t>
  </si>
  <si>
    <t>Serine/threonine-protein kinase PAK 4 [OS=Homo sapiens]</t>
  </si>
  <si>
    <t>PAK4</t>
  </si>
  <si>
    <t>Q13283</t>
  </si>
  <si>
    <t>Ras GTPase-activating protein-binding protein 1 [OS=Homo sapiens]</t>
  </si>
  <si>
    <t>G3BP1</t>
  </si>
  <si>
    <t>P19525</t>
  </si>
  <si>
    <t>Interferon-induced, double-stranded RNA-activated protein kinase [OS=Homo sapiens]</t>
  </si>
  <si>
    <t>EIF2AK2</t>
  </si>
  <si>
    <t>Q92908</t>
  </si>
  <si>
    <t>Transcription factor GATA-6 [OS=Homo sapiens]</t>
  </si>
  <si>
    <t>GATA6</t>
  </si>
  <si>
    <t>O14681</t>
  </si>
  <si>
    <t>Etoposide-induced protein 2.4 homolog [OS=Homo sapiens]</t>
  </si>
  <si>
    <t>EI24</t>
  </si>
  <si>
    <t>P28347</t>
  </si>
  <si>
    <t>Transcriptional enhancer factor TEF-1 [OS=Homo sapiens]</t>
  </si>
  <si>
    <t>TEAD1</t>
  </si>
  <si>
    <t>Q01831</t>
  </si>
  <si>
    <t>DNA repair protein complementing XP-C cells [OS=Homo sapiens]</t>
  </si>
  <si>
    <t>XPC</t>
  </si>
  <si>
    <t>Q9BZF9</t>
  </si>
  <si>
    <t>Uveal autoantigen with coiled-coil domains and ankyrin repeats [OS=Homo sapiens]</t>
  </si>
  <si>
    <t>UACA</t>
  </si>
  <si>
    <t>Q15645</t>
  </si>
  <si>
    <t>Pachytene checkpoint protein 2 homolog [OS=Homo sapiens]</t>
  </si>
  <si>
    <t>TRIP13</t>
  </si>
  <si>
    <t>Q9BXJ9</t>
  </si>
  <si>
    <t>N-alpha-acetyltransferase 15, NatA auxiliary subunit [OS=Homo sapiens]</t>
  </si>
  <si>
    <t>NAA15</t>
  </si>
  <si>
    <t>Q13464</t>
  </si>
  <si>
    <t>Rho-associated protein kinase 1 [OS=Homo sapiens]</t>
  </si>
  <si>
    <t>ROCK1</t>
  </si>
  <si>
    <t>P42356</t>
  </si>
  <si>
    <t>Phosphatidylinositol 4-kinase alpha [OS=Homo sapiens]</t>
  </si>
  <si>
    <t>PI4KA</t>
  </si>
  <si>
    <t>P40227</t>
  </si>
  <si>
    <t>T-complex protein 1 subunit zeta [OS=Homo sapiens]</t>
  </si>
  <si>
    <t>CCT6A</t>
  </si>
  <si>
    <t>O43719</t>
  </si>
  <si>
    <t>HIV Tat-specific factor 1 [OS=Homo sapiens]</t>
  </si>
  <si>
    <t>HTATSF1</t>
  </si>
  <si>
    <t>Q9Y5A9</t>
  </si>
  <si>
    <t>YTH domain-containing family protein 2 [OS=Homo sapiens]</t>
  </si>
  <si>
    <t>YTHDF2</t>
  </si>
  <si>
    <t>Q9UNY4</t>
  </si>
  <si>
    <t>Transcription termination factor 2 [OS=Homo sapiens]</t>
  </si>
  <si>
    <t>TTF2</t>
  </si>
  <si>
    <t>Q7Z739</t>
  </si>
  <si>
    <t>YTH domain-containing family protein 3 [OS=Homo sapiens]</t>
  </si>
  <si>
    <t>YTHDF3</t>
  </si>
  <si>
    <t>P42785</t>
  </si>
  <si>
    <t>Lysosomal Pro-X carboxypeptidase [OS=Homo sapiens]</t>
  </si>
  <si>
    <t>PRCP</t>
  </si>
  <si>
    <t>Q8N766</t>
  </si>
  <si>
    <t>ER membrane protein complex subunit 1 [OS=Homo sapiens]</t>
  </si>
  <si>
    <t>EMC1</t>
  </si>
  <si>
    <t>Q96GN5</t>
  </si>
  <si>
    <t>Cell division cycle-associated 7-like protein [OS=Homo sapiens]</t>
  </si>
  <si>
    <t>CDCA7L</t>
  </si>
  <si>
    <t>O15355</t>
  </si>
  <si>
    <t>Protein phosphatase 1G [OS=Homo sapiens]</t>
  </si>
  <si>
    <t>PPM1G</t>
  </si>
  <si>
    <t>P08603</t>
  </si>
  <si>
    <t>Complement factor H [OS=Homo sapiens]</t>
  </si>
  <si>
    <t>CFH</t>
  </si>
  <si>
    <t>P24468</t>
  </si>
  <si>
    <t>COUP transcription factor 2 [OS=Homo sapiens]</t>
  </si>
  <si>
    <t>NR2F2</t>
  </si>
  <si>
    <t>Q9BZD4</t>
  </si>
  <si>
    <t>Kinetochore protein Nuf2 [OS=Homo sapiens]</t>
  </si>
  <si>
    <t>NUF2</t>
  </si>
  <si>
    <t>P06400</t>
  </si>
  <si>
    <t>Retinoblastoma-associated protein [OS=Homo sapiens]</t>
  </si>
  <si>
    <t>RB1</t>
  </si>
  <si>
    <t>P48444</t>
  </si>
  <si>
    <t>Coatomer subunit delta [OS=Homo sapiens]</t>
  </si>
  <si>
    <t>ARCN1</t>
  </si>
  <si>
    <t>P01031</t>
  </si>
  <si>
    <t>Complement C5 [OS=Homo sapiens]</t>
  </si>
  <si>
    <t>C5</t>
  </si>
  <si>
    <t>Q9ULK4</t>
  </si>
  <si>
    <t>Mediator of RNA polymerase II transcription subunit 23 [OS=Homo sapiens]</t>
  </si>
  <si>
    <t>MED23</t>
  </si>
  <si>
    <t>Q6W2J9</t>
  </si>
  <si>
    <t>BCL-6 corepressor [OS=Homo sapiens]</t>
  </si>
  <si>
    <t>BCOR</t>
  </si>
  <si>
    <t>Q9UHB9</t>
  </si>
  <si>
    <t>Signal recognition particle subunit SRP68 [OS=Homo sapiens]</t>
  </si>
  <si>
    <t>SRP68</t>
  </si>
  <si>
    <t>Q8IUD2</t>
  </si>
  <si>
    <t>ELKS/Rab6-interacting/CAST family member 1 [OS=Homo sapiens]</t>
  </si>
  <si>
    <t>ERC1</t>
  </si>
  <si>
    <t>P41214</t>
  </si>
  <si>
    <t>Eukaryotic translation initiation factor 2D [OS=Homo sapiens]</t>
  </si>
  <si>
    <t>EIF2D</t>
  </si>
  <si>
    <t>Q5JPE7</t>
  </si>
  <si>
    <t>Nodal modulator 2 [OS=Homo sapiens]</t>
  </si>
  <si>
    <t>NOMO2</t>
  </si>
  <si>
    <t>Q7Z2T5</t>
  </si>
  <si>
    <t>TRMT1-like protein [OS=Homo sapiens]</t>
  </si>
  <si>
    <t>TRMT1L</t>
  </si>
  <si>
    <t>O15382</t>
  </si>
  <si>
    <t>Branched-chain-amino-acid aminotransferase, mitochondrial [OS=Homo sapiens]</t>
  </si>
  <si>
    <t>BCAT2</t>
  </si>
  <si>
    <t>P04114</t>
  </si>
  <si>
    <t>Apolipoprotein B-100 [OS=Homo sapiens]</t>
  </si>
  <si>
    <t>APOB</t>
  </si>
  <si>
    <t>A8CG34</t>
  </si>
  <si>
    <t>Nuclear envelope pore membrane protein POM 121C [OS=Homo sapiens]</t>
  </si>
  <si>
    <t>POM121C</t>
  </si>
  <si>
    <t>Q9H223</t>
  </si>
  <si>
    <t>EH domain-containing protein 4 [OS=Homo sapiens]</t>
  </si>
  <si>
    <t>EHD4</t>
  </si>
  <si>
    <t>Q9UM54-1</t>
  </si>
  <si>
    <t>Isoform 1 of Unconventional myosin-VI [OS=Homo sapiens]</t>
  </si>
  <si>
    <t>MYO6</t>
  </si>
  <si>
    <t>Q03164</t>
  </si>
  <si>
    <t>Histone-lysine N-methyltransferase 2A [OS=Homo sapiens]</t>
  </si>
  <si>
    <t>KMT2A</t>
  </si>
  <si>
    <t>P23258</t>
  </si>
  <si>
    <t>Tubulin gamma-1 chain [OS=Homo sapiens]</t>
  </si>
  <si>
    <t>TUBG1</t>
  </si>
  <si>
    <t>P25705</t>
  </si>
  <si>
    <t>ATP synthase subunit alpha, mitochondrial [OS=Homo sapiens]</t>
  </si>
  <si>
    <t>ATP5F1A</t>
  </si>
  <si>
    <t>Q8NC56</t>
  </si>
  <si>
    <t>LEM domain-containing protein 2 [OS=Homo sapiens]</t>
  </si>
  <si>
    <t>LEMD2</t>
  </si>
  <si>
    <t>Q8N6T3</t>
  </si>
  <si>
    <t>ADP-ribosylation factor GTPase-activating protein 1 [OS=Homo sapiens]</t>
  </si>
  <si>
    <t>ARFGAP1</t>
  </si>
  <si>
    <t>Q8WXA9</t>
  </si>
  <si>
    <t>Splicing regulatory glutamine/lysine-rich protein 1 [OS=Homo sapiens]</t>
  </si>
  <si>
    <t>SREK1</t>
  </si>
  <si>
    <t>O14980</t>
  </si>
  <si>
    <t>Exportin-1 [OS=Homo sapiens]</t>
  </si>
  <si>
    <t>XPO1</t>
  </si>
  <si>
    <t>Q8WVC0</t>
  </si>
  <si>
    <t>RNA polymerase-associated protein LEO1 [OS=Homo sapiens]</t>
  </si>
  <si>
    <t>LEO1</t>
  </si>
  <si>
    <t>P13473</t>
  </si>
  <si>
    <t>Lysosome-associated membrane glycoprotein 2 [OS=Homo sapiens]</t>
  </si>
  <si>
    <t>LAMP2</t>
  </si>
  <si>
    <t>Q9BPU6</t>
  </si>
  <si>
    <t>Dihydropyrimidinase-related protein 5 [OS=Homo sapiens]</t>
  </si>
  <si>
    <t>DPYSL5</t>
  </si>
  <si>
    <t>Q9UQ35</t>
  </si>
  <si>
    <t>Serine/arginine repetitive matrix protein 2 [OS=Homo sapiens]</t>
  </si>
  <si>
    <t>SRRM2</t>
  </si>
  <si>
    <t>O60941</t>
  </si>
  <si>
    <t>Dystrobrevin beta [OS=Homo sapiens]</t>
  </si>
  <si>
    <t>DTNB</t>
  </si>
  <si>
    <t>O14617</t>
  </si>
  <si>
    <t>AP-3 complex subunit delta-1 [OS=Homo sapiens]</t>
  </si>
  <si>
    <t>AP3D1</t>
  </si>
  <si>
    <t>Q14160</t>
  </si>
  <si>
    <t>Protein scribble homolog [OS=Homo sapiens]</t>
  </si>
  <si>
    <t>SCRIB</t>
  </si>
  <si>
    <t>Q13472</t>
  </si>
  <si>
    <t>DNA topoisomerase 3-alpha [OS=Homo sapiens]</t>
  </si>
  <si>
    <t>TOP3A</t>
  </si>
  <si>
    <t>Q92610</t>
  </si>
  <si>
    <t>Zinc finger protein 592 [OS=Homo sapiens]</t>
  </si>
  <si>
    <t>ZNF592</t>
  </si>
  <si>
    <t>Q9BXF3</t>
  </si>
  <si>
    <t>Cat eye syndrome critical region protein 2 [OS=Homo sapiens]</t>
  </si>
  <si>
    <t>CECR2</t>
  </si>
  <si>
    <t>P78371</t>
  </si>
  <si>
    <t>T-complex protein 1 subunit beta [OS=Homo sapiens]</t>
  </si>
  <si>
    <t>CCT2</t>
  </si>
  <si>
    <t>Q9UI12</t>
  </si>
  <si>
    <t>V-type proton ATPase subunit H [OS=Homo sapiens]</t>
  </si>
  <si>
    <t>ATP6V1H</t>
  </si>
  <si>
    <t>P49840</t>
  </si>
  <si>
    <t>Glycogen synthase kinase-3 alpha [OS=Homo sapiens]</t>
  </si>
  <si>
    <t>GSK3A</t>
  </si>
  <si>
    <t>Q9Y5B6</t>
  </si>
  <si>
    <t>PAX3- and PAX7-binding protein 1 [OS=Homo sapiens]</t>
  </si>
  <si>
    <t>PAXBP1</t>
  </si>
  <si>
    <t>Q9H5H4</t>
  </si>
  <si>
    <t>Zinc finger protein 768 [OS=Homo sapiens]</t>
  </si>
  <si>
    <t>ZNF768</t>
  </si>
  <si>
    <t>Q9UI36</t>
  </si>
  <si>
    <t>Dachshund homolog 1 [OS=Homo sapiens]</t>
  </si>
  <si>
    <t>DACH1</t>
  </si>
  <si>
    <t>Q86SQ0</t>
  </si>
  <si>
    <t>Pleckstrin homology-like domain family B member 2 [OS=Homo sapiens]</t>
  </si>
  <si>
    <t>PHLDB2</t>
  </si>
  <si>
    <t>Q6PJG2</t>
  </si>
  <si>
    <t>Mitotic deacetylase-associated SANT domain protein [OS=Homo sapiens]</t>
  </si>
  <si>
    <t>MIDEAS</t>
  </si>
  <si>
    <t>O15294</t>
  </si>
  <si>
    <t>UDP-N-acetylglucosamine--peptide N-acetylglucosaminyltransferase 110 kDa subunit [OS=Homo sapiens]</t>
  </si>
  <si>
    <t>OGT</t>
  </si>
  <si>
    <t>Q7L775</t>
  </si>
  <si>
    <t>EPM2A-interacting protein 1 [OS=Homo sapiens]</t>
  </si>
  <si>
    <t>EPM2AIP1</t>
  </si>
  <si>
    <t>O14524</t>
  </si>
  <si>
    <t>Nuclear envelope integral membrane protein 1 [OS=Homo sapiens]</t>
  </si>
  <si>
    <t>NEMP1</t>
  </si>
  <si>
    <t>O00257</t>
  </si>
  <si>
    <t>E3 SUMO-protein ligase CBX4 [OS=Homo sapiens]</t>
  </si>
  <si>
    <t>CBX4</t>
  </si>
  <si>
    <t>Q96PV6</t>
  </si>
  <si>
    <t>Leukocyte receptor cluster member 8 [OS=Homo sapiens]</t>
  </si>
  <si>
    <t>LENG8</t>
  </si>
  <si>
    <t>Q15392</t>
  </si>
  <si>
    <t>Delta(24)-sterol reductase [OS=Homo sapiens]</t>
  </si>
  <si>
    <t>DHCR24</t>
  </si>
  <si>
    <t>Q9Y4C2</t>
  </si>
  <si>
    <t>TRPM8 channel-associated factor 1 [OS=Homo sapiens]</t>
  </si>
  <si>
    <t>TCAF1</t>
  </si>
  <si>
    <t>Q9H857</t>
  </si>
  <si>
    <t>5'-nucleotidase domain-containing protein 2 [OS=Homo sapiens]</t>
  </si>
  <si>
    <t>NT5DC2</t>
  </si>
  <si>
    <t>O00505</t>
  </si>
  <si>
    <t>Importin subunit alpha-4 [OS=Homo sapiens]</t>
  </si>
  <si>
    <t>KPNA3</t>
  </si>
  <si>
    <t>Q14203</t>
  </si>
  <si>
    <t>Dynactin subunit 1 [OS=Homo sapiens]</t>
  </si>
  <si>
    <t>DCTN1</t>
  </si>
  <si>
    <t>P55884</t>
  </si>
  <si>
    <t>Eukaryotic translation initiation factor 3 subunit B [OS=Homo sapiens]</t>
  </si>
  <si>
    <t>EIF3B</t>
  </si>
  <si>
    <t>Q9BVK2</t>
  </si>
  <si>
    <t>Probable dolichyl pyrophosphate Glc1Man9GlcNAc2 alpha-1,3-glucosyltransferase [OS=Homo sapiens]</t>
  </si>
  <si>
    <t>ALG8</t>
  </si>
  <si>
    <t>Q6P1M0</t>
  </si>
  <si>
    <t>Long-chain fatty acid transport protein 4 [OS=Homo sapiens]</t>
  </si>
  <si>
    <t>SLC27A4</t>
  </si>
  <si>
    <t>P07476</t>
  </si>
  <si>
    <t>Involucrin [OS=Homo sapiens]</t>
  </si>
  <si>
    <t>IVL</t>
  </si>
  <si>
    <t>Q92896</t>
  </si>
  <si>
    <t>Golgi apparatus protein 1 [OS=Homo sapiens]</t>
  </si>
  <si>
    <t>GLG1</t>
  </si>
  <si>
    <t>Q13523</t>
  </si>
  <si>
    <t>Serine/threonine-protein kinase PRP4 homolog [OS=Homo sapiens]</t>
  </si>
  <si>
    <t>PRPF4B</t>
  </si>
  <si>
    <t>Q6E0U4</t>
  </si>
  <si>
    <t>Dermokine [OS=Homo sapiens]</t>
  </si>
  <si>
    <t>DMKN</t>
  </si>
  <si>
    <t>Q96AC6</t>
  </si>
  <si>
    <t>Kinesin-like protein KIFC2 [OS=Homo sapiens]</t>
  </si>
  <si>
    <t>KIFC2</t>
  </si>
  <si>
    <t>Q7Z2W4</t>
  </si>
  <si>
    <t>Zinc finger CCCH-type antiviral protein 1 [OS=Homo sapiens]</t>
  </si>
  <si>
    <t>ZC3HAV1</t>
  </si>
  <si>
    <t>P31040</t>
  </si>
  <si>
    <t>Succinate dehydrogenase [ubiquinone] flavoprotein subunit, mitochondrial [OS=Homo sapiens]</t>
  </si>
  <si>
    <t>SDHA</t>
  </si>
  <si>
    <t>Q13045</t>
  </si>
  <si>
    <t>Protein flightless-1 homolog [OS=Homo sapiens]</t>
  </si>
  <si>
    <t>FLII</t>
  </si>
  <si>
    <t>Q9ULI0</t>
  </si>
  <si>
    <t>ATPase family AAA domain-containing protein 2B [OS=Homo sapiens]</t>
  </si>
  <si>
    <t>ATAD2B</t>
  </si>
  <si>
    <t>P30414</t>
  </si>
  <si>
    <t>NK-tumor recognition protein [OS=Homo sapiens]</t>
  </si>
  <si>
    <t>NKTR</t>
  </si>
  <si>
    <t>Q9HCK8</t>
  </si>
  <si>
    <t>Chromodomain-helicase-DNA-binding protein 8 [OS=Homo sapiens]</t>
  </si>
  <si>
    <t>CHD8</t>
  </si>
  <si>
    <t>Q9UNW9</t>
  </si>
  <si>
    <t>RNA-binding protein Nova-2 [OS=Homo sapiens]</t>
  </si>
  <si>
    <t>NOVA2</t>
  </si>
  <si>
    <t>Q01970</t>
  </si>
  <si>
    <t>1-phosphatidylinositol 4,5-bisphosphate phosphodiesterase beta-3 [OS=Homo sapiens]</t>
  </si>
  <si>
    <t>PLCB3</t>
  </si>
  <si>
    <t>O00221</t>
  </si>
  <si>
    <t>NF-kappa-B inhibitor epsilon [OS=Homo sapiens]</t>
  </si>
  <si>
    <t>NFKBIE</t>
  </si>
  <si>
    <t>Q8IWI9</t>
  </si>
  <si>
    <t>MAX gene-associated protein [OS=Homo sapiens]</t>
  </si>
  <si>
    <t>MGA</t>
  </si>
  <si>
    <t>Q92900</t>
  </si>
  <si>
    <t>Regulator of nonsense transcripts 1 [OS=Homo sapiens]</t>
  </si>
  <si>
    <t>UPF1</t>
  </si>
  <si>
    <t>O75747</t>
  </si>
  <si>
    <t>Phosphatidylinositol 3-kinase C2 domain-containing subunit gamma [OS=Homo sapiens]</t>
  </si>
  <si>
    <t>PIK3C2G</t>
  </si>
  <si>
    <t>Q96ST2</t>
  </si>
  <si>
    <t>Protein IWS1 homolog [OS=Homo sapiens]</t>
  </si>
  <si>
    <t>IWS1</t>
  </si>
  <si>
    <t>P07237</t>
  </si>
  <si>
    <t>Protein disulfide-isomerase [OS=Homo sapiens]</t>
  </si>
  <si>
    <t>P4HB</t>
  </si>
  <si>
    <t>Q14956</t>
  </si>
  <si>
    <t>Transmembrane glycoprotein NMB [OS=Homo sapiens]</t>
  </si>
  <si>
    <t>GPNMB</t>
  </si>
  <si>
    <t>Q9Y5K6</t>
  </si>
  <si>
    <t>CD2-associated protein [OS=Homo sapiens]</t>
  </si>
  <si>
    <t>CD2AP</t>
  </si>
  <si>
    <t>Q3KQU3</t>
  </si>
  <si>
    <t>MAP7 domain-containing protein 1 [OS=Homo sapiens]</t>
  </si>
  <si>
    <t>MAP7D1</t>
  </si>
  <si>
    <t>Q9NQ75</t>
  </si>
  <si>
    <t>Cas scaffolding protein family member 4 [OS=Homo sapiens]</t>
  </si>
  <si>
    <t>CASS4</t>
  </si>
  <si>
    <t>Q86Y91</t>
  </si>
  <si>
    <t>Kinesin-like protein KIF18B [OS=Homo sapiens]</t>
  </si>
  <si>
    <t>KIF18B</t>
  </si>
  <si>
    <t>Q9NZB2</t>
  </si>
  <si>
    <t>Constitutive coactivator of PPAR-gamma-like protein 1 [OS=Homo sapiens]</t>
  </si>
  <si>
    <t>FAM120A</t>
  </si>
  <si>
    <t>Q8IYI6</t>
  </si>
  <si>
    <t>Exocyst complex component 8 [OS=Homo sapiens]</t>
  </si>
  <si>
    <t>EXOC8</t>
  </si>
  <si>
    <t>P54136</t>
  </si>
  <si>
    <t>Arginine--tRNA ligase, cytoplasmic [OS=Homo sapiens]</t>
  </si>
  <si>
    <t>RARS1</t>
  </si>
  <si>
    <t>Q99590</t>
  </si>
  <si>
    <t>Protein SCAF11 [OS=Homo sapiens]</t>
  </si>
  <si>
    <t>SCAF11</t>
  </si>
  <si>
    <t>Q6ZW49</t>
  </si>
  <si>
    <t>PAX-interacting protein 1 [OS=Homo sapiens]</t>
  </si>
  <si>
    <t>PAXIP1</t>
  </si>
  <si>
    <t>P04062</t>
  </si>
  <si>
    <t>Lysosomal acid glucosylceramidase [OS=Homo sapiens]</t>
  </si>
  <si>
    <t>GBA</t>
  </si>
  <si>
    <t>O94826</t>
  </si>
  <si>
    <t>Mitochondrial import receptor subunit TOM70 [OS=Homo sapiens]</t>
  </si>
  <si>
    <t>TOMM70</t>
  </si>
  <si>
    <t>Q96AC1</t>
  </si>
  <si>
    <t>Fermitin family homolog 2 [OS=Homo sapiens]</t>
  </si>
  <si>
    <t>FERMT2</t>
  </si>
  <si>
    <t>Q96N16</t>
  </si>
  <si>
    <t>Janus kinase and microtubule-interacting protein 1 [OS=Homo sapiens]</t>
  </si>
  <si>
    <t>JAKMIP1</t>
  </si>
  <si>
    <t>Q8WYA6</t>
  </si>
  <si>
    <t>Beta-catenin-like protein 1 [OS=Homo sapiens]</t>
  </si>
  <si>
    <t>CTNNBL1</t>
  </si>
  <si>
    <t>Q66K74</t>
  </si>
  <si>
    <t>Microtubule-associated protein 1S [OS=Homo sapiens]</t>
  </si>
  <si>
    <t>MAP1S</t>
  </si>
  <si>
    <t>Q86U38</t>
  </si>
  <si>
    <t>Nucleolar protein 9 [OS=Homo sapiens]</t>
  </si>
  <si>
    <t>NOP9</t>
  </si>
  <si>
    <t>Q9NYV4</t>
  </si>
  <si>
    <t>Cyclin-dependent kinase 12 [OS=Homo sapiens]</t>
  </si>
  <si>
    <t>CDK12</t>
  </si>
  <si>
    <t>O95104</t>
  </si>
  <si>
    <t>SR-related and CTD-associated factor 4 [OS=Homo sapiens]</t>
  </si>
  <si>
    <t>SCAF4</t>
  </si>
  <si>
    <t>Q13416</t>
  </si>
  <si>
    <t>Origin recognition complex subunit 2 [OS=Homo sapiens]</t>
  </si>
  <si>
    <t>ORC2</t>
  </si>
  <si>
    <t>P46821</t>
  </si>
  <si>
    <t>Microtubule-associated protein 1B [OS=Homo sapiens]</t>
  </si>
  <si>
    <t>MAP1B</t>
  </si>
  <si>
    <t>Q96FV9</t>
  </si>
  <si>
    <t>THO complex subunit 1 [OS=Homo sapiens]</t>
  </si>
  <si>
    <t>THOC1</t>
  </si>
  <si>
    <t>Q16538</t>
  </si>
  <si>
    <t>Probable G-protein coupled receptor 162 [OS=Homo sapiens]</t>
  </si>
  <si>
    <t>GPR162</t>
  </si>
  <si>
    <t>Q14154</t>
  </si>
  <si>
    <t>DAP3-binding cell death enhancer 1 [OS=Homo sapiens]</t>
  </si>
  <si>
    <t>DELE1</t>
  </si>
  <si>
    <t>Q3L8U1</t>
  </si>
  <si>
    <t>Chromodomain-helicase-DNA-binding protein 9 [OS=Homo sapiens]</t>
  </si>
  <si>
    <t>CHD9</t>
  </si>
  <si>
    <t>Q9Y2N7</t>
  </si>
  <si>
    <t>Hypoxia-inducible factor 3-alpha [OS=Homo sapiens]</t>
  </si>
  <si>
    <t>HIF3A</t>
  </si>
  <si>
    <t>P08572</t>
  </si>
  <si>
    <t>Collagen alpha-2(IV) chain [OS=Homo sapiens]</t>
  </si>
  <si>
    <t>COL4A2</t>
  </si>
  <si>
    <t>Q13620-1</t>
  </si>
  <si>
    <t>Isoform 2 of Cullin-4B [OS=Homo sapiens]</t>
  </si>
  <si>
    <t>CUL4B</t>
  </si>
  <si>
    <t>P07602</t>
  </si>
  <si>
    <t>Prosaposin [OS=Homo sapiens]</t>
  </si>
  <si>
    <t>PSAP</t>
  </si>
  <si>
    <t>Q8NHQ9</t>
  </si>
  <si>
    <t>ATP-dependent RNA helicase DDX55 [OS=Homo sapiens]</t>
  </si>
  <si>
    <t>DDX55</t>
  </si>
  <si>
    <t>Q7Z5L7</t>
  </si>
  <si>
    <t>Podocan [OS=Homo sapiens]</t>
  </si>
  <si>
    <t>PODN</t>
  </si>
  <si>
    <t>Q53EZ4</t>
  </si>
  <si>
    <t>Centrosomal protein of 55 kDa [OS=Homo sapiens]</t>
  </si>
  <si>
    <t>CEP55</t>
  </si>
  <si>
    <t>Q96JM7</t>
  </si>
  <si>
    <t>Lethal(3)malignant brain tumor-like protein 3 [OS=Homo sapiens]</t>
  </si>
  <si>
    <t>L3MBTL3</t>
  </si>
  <si>
    <t>Q9NVM9</t>
  </si>
  <si>
    <t>Integrator complex subunit 13 [OS=Homo sapiens]</t>
  </si>
  <si>
    <t>INTS13</t>
  </si>
  <si>
    <t>Q9BYJ1</t>
  </si>
  <si>
    <t>Hydroperoxide isomerase ALOXE3 [OS=Homo sapiens]</t>
  </si>
  <si>
    <t>ALOXE3</t>
  </si>
  <si>
    <t>P08240</t>
  </si>
  <si>
    <t>Signal recognition particle receptor subunit alpha [OS=Homo sapiens]</t>
  </si>
  <si>
    <t>SRPRA</t>
  </si>
  <si>
    <t>Q13129</t>
  </si>
  <si>
    <t>Zinc finger protein Rlf [OS=Homo sapiens]</t>
  </si>
  <si>
    <t>RLF</t>
  </si>
  <si>
    <t>Q04637</t>
  </si>
  <si>
    <t>Eukaryotic translation initiation factor 4 gamma 1 [OS=Homo sapiens]</t>
  </si>
  <si>
    <t>EIF4G1</t>
  </si>
  <si>
    <t>O75122</t>
  </si>
  <si>
    <t>CLIP-associating protein 2 [OS=Homo sapiens]</t>
  </si>
  <si>
    <t>CLASP2</t>
  </si>
  <si>
    <t>Q8N1G0</t>
  </si>
  <si>
    <t>Zinc finger protein 687 [OS=Homo sapiens]</t>
  </si>
  <si>
    <t>ZNF687</t>
  </si>
  <si>
    <t>O60645</t>
  </si>
  <si>
    <t>Exocyst complex component 3 [OS=Homo sapiens]</t>
  </si>
  <si>
    <t>EXOC3</t>
  </si>
  <si>
    <t>O75165</t>
  </si>
  <si>
    <t>DnaJ homolog subfamily C member 13 [OS=Homo sapiens]</t>
  </si>
  <si>
    <t>DNAJC13</t>
  </si>
  <si>
    <t>Q09472</t>
  </si>
  <si>
    <t>Histone acetyltransferase p300 [OS=Homo sapiens]</t>
  </si>
  <si>
    <t>EP300</t>
  </si>
  <si>
    <t>Q9UBB9</t>
  </si>
  <si>
    <t>Tuftelin-interacting protein 11 [OS=Homo sapiens]</t>
  </si>
  <si>
    <t>TFIP11</t>
  </si>
  <si>
    <t>Q96QE3</t>
  </si>
  <si>
    <t>ATPase family AAA domain-containing protein 5 [OS=Homo sapiens]</t>
  </si>
  <si>
    <t>ATAD5</t>
  </si>
  <si>
    <t>Q9BRH9</t>
  </si>
  <si>
    <t>Zinc finger protein 251 [OS=Homo sapiens]</t>
  </si>
  <si>
    <t>ZNF251</t>
  </si>
  <si>
    <t>Q13619</t>
  </si>
  <si>
    <t>Cullin-4A [OS=Homo sapiens]</t>
  </si>
  <si>
    <t>CUL4A</t>
  </si>
  <si>
    <t>Q8IVT2</t>
  </si>
  <si>
    <t>Mitotic interactor and substrate of PLK1 [OS=Homo sapiens]</t>
  </si>
  <si>
    <t>MISP</t>
  </si>
  <si>
    <t>Q92576</t>
  </si>
  <si>
    <t>PHD finger protein 3 [OS=Homo sapiens]</t>
  </si>
  <si>
    <t>PHF3</t>
  </si>
  <si>
    <t>Q99081</t>
  </si>
  <si>
    <t>Transcription factor 12 [OS=Homo sapiens]</t>
  </si>
  <si>
    <t>TCF12</t>
  </si>
  <si>
    <t>Q8TBZ2</t>
  </si>
  <si>
    <t>MYCBP-associated protein [OS=Homo sapiens]</t>
  </si>
  <si>
    <t>MYCBPAP</t>
  </si>
  <si>
    <t>Q96CN9</t>
  </si>
  <si>
    <t>GRIP and coiled-coil domain-containing protein 1 [OS=Homo sapiens]</t>
  </si>
  <si>
    <t>GCC1</t>
  </si>
  <si>
    <t>Q02447</t>
  </si>
  <si>
    <t>Transcription factor Sp3 [OS=Homo sapiens]</t>
  </si>
  <si>
    <t>SP3</t>
  </si>
  <si>
    <t>O75110</t>
  </si>
  <si>
    <t>Probable phospholipid-transporting ATPase IIA [OS=Homo sapiens]</t>
  </si>
  <si>
    <t>ATP9A</t>
  </si>
  <si>
    <t>Q68CP9</t>
  </si>
  <si>
    <t>AT-rich interactive domain-containing protein 2 [OS=Homo sapiens]</t>
  </si>
  <si>
    <t>ARID2</t>
  </si>
  <si>
    <t>Q8N201</t>
  </si>
  <si>
    <t>Integrator complex subunit 1 [OS=Homo sapiens]</t>
  </si>
  <si>
    <t>INTS1</t>
  </si>
  <si>
    <t>Q9NQC1</t>
  </si>
  <si>
    <t>E3 ubiquitin-protein ligase Jade-2 [OS=Homo sapiens]</t>
  </si>
  <si>
    <t>JADE2</t>
  </si>
  <si>
    <t>Q96N67</t>
  </si>
  <si>
    <t>Dedicator of cytokinesis protein 7 [OS=Homo sapiens]</t>
  </si>
  <si>
    <t>DOCK7</t>
  </si>
  <si>
    <t>P17010</t>
  </si>
  <si>
    <t>Zinc finger X-chromosomal protein [OS=Homo sapiens]</t>
  </si>
  <si>
    <t>ZFX</t>
  </si>
  <si>
    <t>A8MPX8</t>
  </si>
  <si>
    <t>Protein phosphatase 2C-like domain-containing protein 1 [OS=Homo sapiens]</t>
  </si>
  <si>
    <t>PP2D1</t>
  </si>
  <si>
    <t>Q9UJX6</t>
  </si>
  <si>
    <t>Anaphase-promoting complex subunit 2 [OS=Homo sapiens]</t>
  </si>
  <si>
    <t>ANAPC2</t>
  </si>
  <si>
    <t>O94953</t>
  </si>
  <si>
    <t>Lysine-specific demethylase 4B [OS=Homo sapiens]</t>
  </si>
  <si>
    <t>KDM4B</t>
  </si>
  <si>
    <t>Q2TAC2</t>
  </si>
  <si>
    <t>Coiled-coil domain-containing protein 57 [OS=Homo sapiens]</t>
  </si>
  <si>
    <t>CCDC57</t>
  </si>
  <si>
    <t>P85037</t>
  </si>
  <si>
    <t>Forkhead box protein K1 [OS=Homo sapiens]</t>
  </si>
  <si>
    <t>FOXK1</t>
  </si>
  <si>
    <t>Q8NEE6</t>
  </si>
  <si>
    <t>Dynein regulatory complex subunit 6 [OS=Homo sapiens]</t>
  </si>
  <si>
    <t>FBXL13</t>
  </si>
  <si>
    <t>O60462</t>
  </si>
  <si>
    <t>Neuropilin-2 [OS=Homo sapiens]</t>
  </si>
  <si>
    <t>NRP2</t>
  </si>
  <si>
    <t>Q08499-6</t>
  </si>
  <si>
    <t>Isoform 5 of cAMP-specific 3',5'-cyclic phosphodiesterase 4D [OS=Homo sapiens]</t>
  </si>
  <si>
    <t>PDE4D</t>
  </si>
  <si>
    <t>Q9HBB8</t>
  </si>
  <si>
    <t>Cadherin-related family member 5 [OS=Homo sapiens]</t>
  </si>
  <si>
    <t>CDHR5</t>
  </si>
  <si>
    <t>Q9H0E3</t>
  </si>
  <si>
    <t>Histone deacetylase complex subunit SAP130 [OS=Homo sapiens]</t>
  </si>
  <si>
    <t>SAP130</t>
  </si>
  <si>
    <t>Q96HW7</t>
  </si>
  <si>
    <t>Integrator complex subunit 4 [OS=Homo sapiens]</t>
  </si>
  <si>
    <t>INTS4</t>
  </si>
  <si>
    <t>Q96JN0-3</t>
  </si>
  <si>
    <t>Isoform 3 of Ligand-dependent corepressor [OS=Homo sapiens]</t>
  </si>
  <si>
    <t>LCOR</t>
  </si>
  <si>
    <t>Q12923</t>
  </si>
  <si>
    <t>Tyrosine-protein phosphatase non-receptor type 13 [OS=Homo sapiens]</t>
  </si>
  <si>
    <t>PTPN13</t>
  </si>
  <si>
    <t>Q9HCE1</t>
  </si>
  <si>
    <t>Helicase MOV-10 [OS=Homo sapiens]</t>
  </si>
  <si>
    <t>MOV10</t>
  </si>
  <si>
    <t>Q9P275</t>
  </si>
  <si>
    <t>Ubiquitin carboxyl-terminal hydrolase 36 [OS=Homo sapiens]</t>
  </si>
  <si>
    <t>USP36</t>
  </si>
  <si>
    <t>A0FGR8</t>
  </si>
  <si>
    <t>Extended synaptotagmin-2 [OS=Homo sapiens]</t>
  </si>
  <si>
    <t>ESYT2</t>
  </si>
  <si>
    <t>P29728</t>
  </si>
  <si>
    <t>2'-5'-oligoadenylate synthase 2 [OS=Homo sapiens]</t>
  </si>
  <si>
    <t>OAS2</t>
  </si>
  <si>
    <t>P16591</t>
  </si>
  <si>
    <t>Tyrosine-protein kinase Fer [OS=Homo sapiens]</t>
  </si>
  <si>
    <t>FER</t>
  </si>
  <si>
    <t>Q6ZRQ5</t>
  </si>
  <si>
    <t>Protein MMS22-like [OS=Homo sapiens]</t>
  </si>
  <si>
    <t>MMS22L</t>
  </si>
  <si>
    <t>Q8WYB5</t>
  </si>
  <si>
    <t>Histone acetyltransferase KAT6B [OS=Homo sapiens]</t>
  </si>
  <si>
    <t>KAT6B</t>
  </si>
  <si>
    <t>Q96L73</t>
  </si>
  <si>
    <t>Histone-lysine N-methyltransferase, H3 lysine-36 specific [OS=Homo sapiens]</t>
  </si>
  <si>
    <t>NSD1</t>
  </si>
  <si>
    <t>Q00341</t>
  </si>
  <si>
    <t>Vigilin [OS=Homo sapiens]</t>
  </si>
  <si>
    <t>HDLBP</t>
  </si>
  <si>
    <t>Q76FK4</t>
  </si>
  <si>
    <t>Nucleolar protein 8 [OS=Homo sapiens]</t>
  </si>
  <si>
    <t>NOL8</t>
  </si>
  <si>
    <t>A4D1P6</t>
  </si>
  <si>
    <t>WD repeat-containing protein 91 [OS=Homo sapiens]</t>
  </si>
  <si>
    <t>WDR91</t>
  </si>
  <si>
    <t>Q6P2E9</t>
  </si>
  <si>
    <t>Enhancer of mRNA-decapping protein 4 [OS=Homo sapiens]</t>
  </si>
  <si>
    <t>EDC4</t>
  </si>
  <si>
    <t>Q8TER5</t>
  </si>
  <si>
    <t>Rho guanine nucleotide exchange factor 40 [OS=Homo sapiens]</t>
  </si>
  <si>
    <t>ARHGEF40</t>
  </si>
  <si>
    <t>Q9H6N6</t>
  </si>
  <si>
    <t>Putative uncharacterized protein MYH16 [OS=Homo sapiens]</t>
  </si>
  <si>
    <t>MYH16</t>
  </si>
  <si>
    <t>Q9UNS1</t>
  </si>
  <si>
    <t>Protein timeless homolog [OS=Homo sapiens]</t>
  </si>
  <si>
    <t>TIMELESS</t>
  </si>
  <si>
    <t>P02462</t>
  </si>
  <si>
    <t>Collagen alpha-1(IV) chain [OS=Homo sapiens]</t>
  </si>
  <si>
    <t>COL4A1</t>
  </si>
  <si>
    <t>Q8NHM5</t>
  </si>
  <si>
    <t>Lysine-specific demethylase 2B [OS=Homo sapiens]</t>
  </si>
  <si>
    <t>KDM2B</t>
  </si>
  <si>
    <t>Q9BXW9</t>
  </si>
  <si>
    <t>Fanconi anemia group D2 protein [OS=Homo sapiens]</t>
  </si>
  <si>
    <t>FANCD2</t>
  </si>
  <si>
    <t>Q9ULD0</t>
  </si>
  <si>
    <t>2-oxoglutarate dehydrogenase-like, mitochondrial [OS=Homo sapiens]</t>
  </si>
  <si>
    <t>OGDHL</t>
  </si>
  <si>
    <t>O00443</t>
  </si>
  <si>
    <t>Phosphatidylinositol 4-phosphate 3-kinase C2 domain-containing subunit alpha [OS=Homo sapiens]</t>
  </si>
  <si>
    <t>PIK3C2A</t>
  </si>
  <si>
    <t>Q71SY5-4</t>
  </si>
  <si>
    <t>Isoform 4 of Mediator of RNA polymerase II transcription subunit 25 [OS=Homo sapiens]</t>
  </si>
  <si>
    <t>MED25</t>
  </si>
  <si>
    <t>O14497</t>
  </si>
  <si>
    <t>AT-rich interactive domain-containing protein 1A [OS=Homo sapiens]</t>
  </si>
  <si>
    <t>ARID1A</t>
  </si>
  <si>
    <t>Q96HA7</t>
  </si>
  <si>
    <t>Tonsoku-like protein [OS=Homo sapiens]</t>
  </si>
  <si>
    <t>TONSL</t>
  </si>
  <si>
    <t>Q9BXX3</t>
  </si>
  <si>
    <t>Ankyrin repeat domain-containing protein 30A [OS=Homo sapiens]</t>
  </si>
  <si>
    <t>ANKRD30A</t>
  </si>
  <si>
    <t>Q9UL01</t>
  </si>
  <si>
    <t>Dermatan-sulfate epimerase [OS=Homo sapiens]</t>
  </si>
  <si>
    <t>DSE</t>
  </si>
  <si>
    <t>Q96L91</t>
  </si>
  <si>
    <t>E1A-binding protein p400 [OS=Homo sapiens]</t>
  </si>
  <si>
    <t>EP400</t>
  </si>
  <si>
    <t>Q14CX7</t>
  </si>
  <si>
    <t>N-alpha-acetyltransferase 25, NatB auxiliary subunit [OS=Homo sapiens]</t>
  </si>
  <si>
    <t>NAA25</t>
  </si>
  <si>
    <t>O15047</t>
  </si>
  <si>
    <t>Histone-lysine N-methyltransferase SETD1A [OS=Homo sapiens]</t>
  </si>
  <si>
    <t>SETD1A</t>
  </si>
  <si>
    <t>P08123</t>
  </si>
  <si>
    <t>Collagen alpha-2(I) chain [OS=Homo sapiens]</t>
  </si>
  <si>
    <t>COL1A2</t>
  </si>
  <si>
    <t>P78332</t>
  </si>
  <si>
    <t>RNA-binding protein 6 [OS=Homo sapiens]</t>
  </si>
  <si>
    <t>RBM6</t>
  </si>
  <si>
    <t>Q9NQW6</t>
  </si>
  <si>
    <t>Anillin [OS=Homo sapiens]</t>
  </si>
  <si>
    <t>ANLN</t>
  </si>
  <si>
    <t>Q8ND30</t>
  </si>
  <si>
    <t>Liprin-beta-2 [OS=Homo sapiens]</t>
  </si>
  <si>
    <t>PPFIBP2</t>
  </si>
  <si>
    <t>Q8NHY3</t>
  </si>
  <si>
    <t>GAS2-like protein 2 [OS=Homo sapiens]</t>
  </si>
  <si>
    <t>GAS2L2</t>
  </si>
  <si>
    <t>O43150</t>
  </si>
  <si>
    <t>Arf-GAP with SH3 domain, ANK repeat and PH domain-containing protein 2 [OS=Homo sapiens]</t>
  </si>
  <si>
    <t>ASAP2</t>
  </si>
  <si>
    <t>P42704</t>
  </si>
  <si>
    <t>Leucine-rich PPR motif-containing protein, mitochondrial [OS=Homo sapiens]</t>
  </si>
  <si>
    <t>LRPPRC</t>
  </si>
  <si>
    <t>O94988</t>
  </si>
  <si>
    <t>Protein FAM13A [OS=Homo sapiens]</t>
  </si>
  <si>
    <t>FAM13A</t>
  </si>
  <si>
    <t>Q7Z6E9</t>
  </si>
  <si>
    <t>E3 ubiquitin-protein ligase RBBP6 [OS=Homo sapiens]</t>
  </si>
  <si>
    <t>RBBP6</t>
  </si>
  <si>
    <t>Q96IC2</t>
  </si>
  <si>
    <t>RNA exonuclease 5 [OS=Homo sapiens]</t>
  </si>
  <si>
    <t>REXO5</t>
  </si>
  <si>
    <t>Q92729</t>
  </si>
  <si>
    <t>Receptor-type tyrosine-protein phosphatase U [OS=Homo sapiens]</t>
  </si>
  <si>
    <t>PTPRU</t>
  </si>
  <si>
    <t>Q7Z494</t>
  </si>
  <si>
    <t>Nephrocystin-3 [OS=Homo sapiens]</t>
  </si>
  <si>
    <t>NPHP3</t>
  </si>
  <si>
    <t>Q9Y2H2</t>
  </si>
  <si>
    <t>Phosphatidylinositide phosphatase SAC2 [OS=Homo sapiens]</t>
  </si>
  <si>
    <t>INPP5F</t>
  </si>
  <si>
    <t>Q5TCZ1</t>
  </si>
  <si>
    <t>SH3 and PX domain-containing protein 2A [OS=Homo sapiens]</t>
  </si>
  <si>
    <t>SH3PXD2A</t>
  </si>
  <si>
    <t>Q9C0D6</t>
  </si>
  <si>
    <t>FH2 domain-containing protein 1 [OS=Homo sapiens]</t>
  </si>
  <si>
    <t>FHDC1</t>
  </si>
  <si>
    <t>Q5T200</t>
  </si>
  <si>
    <t>Zinc finger CCCH domain-containing protein 13 [OS=Homo sapiens]</t>
  </si>
  <si>
    <t>ZC3H13</t>
  </si>
  <si>
    <t>Q8ND23</t>
  </si>
  <si>
    <t>Capping protein, Arp2/3 and myosin-I linker protein 3 [OS=Homo sapiens]</t>
  </si>
  <si>
    <t>CARMIL3</t>
  </si>
  <si>
    <t>Q16513</t>
  </si>
  <si>
    <t>Serine/threonine-protein kinase N2 [OS=Homo sapiens]</t>
  </si>
  <si>
    <t>PKN2</t>
  </si>
  <si>
    <t>Q9NRP7</t>
  </si>
  <si>
    <t>Serine/threonine-protein kinase 36 [OS=Homo sapiens]</t>
  </si>
  <si>
    <t>STK36</t>
  </si>
  <si>
    <t>Q9H582</t>
  </si>
  <si>
    <t>Zinc finger protein 644 [OS=Homo sapiens]</t>
  </si>
  <si>
    <t>ZNF644</t>
  </si>
  <si>
    <t>O14578</t>
  </si>
  <si>
    <t>Citron Rho-interacting kinase [OS=Homo sapiens]</t>
  </si>
  <si>
    <t>CIT</t>
  </si>
  <si>
    <t>A6NC98</t>
  </si>
  <si>
    <t>Coiled-coil domain-containing protein 88B [OS=Homo sapiens]</t>
  </si>
  <si>
    <t>CCDC88B</t>
  </si>
  <si>
    <t>O75592</t>
  </si>
  <si>
    <t>E3 ubiquitin-protein ligase MYCBP2 [OS=Homo sapiens]</t>
  </si>
  <si>
    <t>MYCBP2</t>
  </si>
  <si>
    <t>O75376</t>
  </si>
  <si>
    <t>Nuclear receptor corepressor 1 [OS=Homo sapiens]</t>
  </si>
  <si>
    <t>NCOR1</t>
  </si>
  <si>
    <t>Q7Z7A1</t>
  </si>
  <si>
    <t>Centriolin [OS=Homo sapiens]</t>
  </si>
  <si>
    <t>CNTRL</t>
  </si>
  <si>
    <t>O60281</t>
  </si>
  <si>
    <t>Zinc finger protein 292 [OS=Homo sapiens]</t>
  </si>
  <si>
    <t>ZNF292</t>
  </si>
  <si>
    <t>Q01484</t>
  </si>
  <si>
    <t>Ankyrin-2 [OS=Homo sapiens]</t>
  </si>
  <si>
    <t>ANK2</t>
  </si>
  <si>
    <t>A5YKK6</t>
  </si>
  <si>
    <t>CCR4-NOT transcription complex subunit 1 [OS=Homo sapiens]</t>
  </si>
  <si>
    <t>CNOT1</t>
  </si>
  <si>
    <t>Q9C0G6</t>
  </si>
  <si>
    <t>Dynein axonemal heavy chain 6 [OS=Homo sapiens]</t>
  </si>
  <si>
    <t>DNAH6</t>
  </si>
  <si>
    <t>Q13009</t>
  </si>
  <si>
    <t>Rho guanine nucleotide exchange factor TIAM1 [OS=Homo sapiens]</t>
  </si>
  <si>
    <t>TIAM1</t>
  </si>
  <si>
    <t>Q14185</t>
  </si>
  <si>
    <t>Dedicator of cytokinesis protein 1 [OS=Homo sapiens]</t>
  </si>
  <si>
    <t>DOCK1</t>
  </si>
  <si>
    <t>Q8NFC6</t>
  </si>
  <si>
    <t>Biorientation of chromosomes in cell division protein 1-like 1 [OS=Homo sapiens]</t>
  </si>
  <si>
    <t>BOD1L1</t>
  </si>
  <si>
    <t>Q9HCK1</t>
  </si>
  <si>
    <t>DBF4-type zinc finger-containing protein 2 [OS=Homo sapiens]</t>
  </si>
  <si>
    <t>ZDBF2</t>
  </si>
  <si>
    <t>P49327</t>
  </si>
  <si>
    <t>Fatty acid synthase [OS=Homo sapiens]</t>
  </si>
  <si>
    <t>FASN</t>
  </si>
  <si>
    <t>Q13315</t>
  </si>
  <si>
    <t>Serine-protein kinase ATM [OS=Homo sapiens]</t>
  </si>
  <si>
    <t>ATM</t>
  </si>
  <si>
    <t>Q03001</t>
  </si>
  <si>
    <t>Dystonin [OS=Homo sapiens]</t>
  </si>
  <si>
    <t>DST</t>
  </si>
  <si>
    <t>Q68DK2</t>
  </si>
  <si>
    <t>Zinc finger FYVE domain-containing protein 26 [OS=Homo sapiens]</t>
  </si>
  <si>
    <t>ZFYVE26</t>
  </si>
  <si>
    <t>O95613</t>
  </si>
  <si>
    <t>Pericentrin [OS=Homo sapiens]</t>
  </si>
  <si>
    <t>PCNT</t>
  </si>
  <si>
    <t>Q14571</t>
  </si>
  <si>
    <t>Inositol 1,4,5-trisphosphate receptor type 2 [OS=Homo sapiens]</t>
  </si>
  <si>
    <t>ITPR2</t>
  </si>
  <si>
    <t>Q63HN8</t>
  </si>
  <si>
    <t>E3 ubiquitin-protein ligase RNF213 [OS=Homo sapiens]</t>
  </si>
  <si>
    <t>RNF213</t>
  </si>
  <si>
    <t>Q8IZT6</t>
  </si>
  <si>
    <t>Abnormal spindle-like microcephaly-associated protein [OS=Homo sapiens]</t>
  </si>
  <si>
    <t>ASPM</t>
  </si>
  <si>
    <t>Q8WZ42</t>
  </si>
  <si>
    <t>Titin [OS=Homo sapiens]</t>
  </si>
  <si>
    <t>TTN</t>
  </si>
  <si>
    <t>H4-16;H4C1;H4C11;H4C12;H4C13;H4C14;H4C15;H4C2;H4C3;H4C4;H4C5;H4C6;H4C8;H4C9</t>
  </si>
  <si>
    <t>LGALS7;LGALS7B</t>
  </si>
  <si>
    <t>H3-3A;H3-3B</t>
  </si>
  <si>
    <t>DEFA1;DEFA1B</t>
  </si>
  <si>
    <t>CKMT1A;CKMT1B</t>
  </si>
  <si>
    <t>HBA1;HBA2</t>
  </si>
  <si>
    <t>RPL9;RPL9P7;RPL9P8;RPL9P9</t>
  </si>
  <si>
    <t>Total proteins</t>
  </si>
  <si>
    <t>Enriched proteins (black)</t>
  </si>
  <si>
    <t>Proteins not enriched (gray)</t>
  </si>
  <si>
    <t>Fill color</t>
  </si>
  <si>
    <t>hnRNP A1</t>
  </si>
  <si>
    <t>Selected proteins</t>
  </si>
  <si>
    <r>
      <t xml:space="preserve">G4-BDP-term </t>
    </r>
    <r>
      <rPr>
        <b/>
        <i/>
        <sz val="16"/>
        <color rgb="FF000000"/>
        <rFont val="Calibri"/>
        <family val="2"/>
      </rPr>
      <t>vs.</t>
    </r>
    <r>
      <rPr>
        <b/>
        <sz val="16"/>
        <color rgb="FF000000"/>
        <rFont val="Calibri"/>
        <family val="2"/>
      </rPr>
      <t xml:space="preserve"> ds-BDP</t>
    </r>
  </si>
  <si>
    <r>
      <t xml:space="preserve">G4-BDP-term </t>
    </r>
    <r>
      <rPr>
        <b/>
        <i/>
        <sz val="16"/>
        <color rgb="FF000000"/>
        <rFont val="Calibri"/>
        <family val="2"/>
      </rPr>
      <t>vs.</t>
    </r>
    <r>
      <rPr>
        <b/>
        <sz val="16"/>
        <color rgb="FF000000"/>
        <rFont val="Calibri"/>
        <family val="2"/>
      </rPr>
      <t xml:space="preserve"> free BDP</t>
    </r>
  </si>
  <si>
    <t>⎼ log10(P-value)</t>
  </si>
  <si>
    <t>log2(FC)</t>
  </si>
  <si>
    <t>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</si>
</sst>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6"/>
      <name val="ＭＳ Ｐゴシック"/>
      <family val="3"/>
      <charset val="128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6"/>
      <color rgb="FF000000"/>
      <name val="Calibri"/>
      <family val="2"/>
    </font>
    <font>
      <b/>
      <i/>
      <sz val="16"/>
      <color rgb="FF000000"/>
      <name val="Calibri"/>
      <family val="2"/>
    </font>
    <font>
      <b/>
      <sz val="11"/>
      <color rgb="FF7030A0"/>
      <name val="Calibri"/>
      <family val="2"/>
    </font>
    <font>
      <b/>
      <sz val="11"/>
      <color theme="0" tint="-0.499984740745262"/>
      <name val="Calibri"/>
      <family val="2"/>
    </font>
    <font>
      <b/>
      <sz val="11"/>
      <color rgb="FF00B0F0"/>
      <name val="Calibri"/>
      <family val="2"/>
    </font>
    <font>
      <b/>
      <sz val="11"/>
      <color rgb="FF000000"/>
      <name val="Calibri"/>
      <family val="2"/>
    </font>
    <font>
      <sz val="11"/>
      <color theme="0" tint="-0.3499862666707357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AD1F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5E2E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/>
  </cellStyleXfs>
  <cellXfs count="42">
    <xf numFmtId="0" fontId="0" fillId="0" borderId="0" xfId="0"/>
    <xf numFmtId="0" fontId="3" fillId="0" borderId="1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0" fillId="0" borderId="0" xfId="0" applyFont="1"/>
    <xf numFmtId="0" fontId="10" fillId="0" borderId="3" xfId="0" applyFont="1" applyBorder="1"/>
    <xf numFmtId="0" fontId="11" fillId="0" borderId="0" xfId="0" applyFont="1"/>
    <xf numFmtId="0" fontId="11" fillId="0" borderId="4" xfId="0" applyFont="1" applyBorder="1"/>
    <xf numFmtId="0" fontId="2" fillId="0" borderId="0" xfId="0" applyFont="1" applyFill="1"/>
    <xf numFmtId="0" fontId="0" fillId="0" borderId="0" xfId="0" applyFill="1"/>
    <xf numFmtId="0" fontId="10" fillId="7" borderId="3" xfId="0" applyFont="1" applyFill="1" applyBorder="1"/>
    <xf numFmtId="0" fontId="0" fillId="7" borderId="0" xfId="0" applyFill="1"/>
    <xf numFmtId="0" fontId="11" fillId="7" borderId="0" xfId="0" applyFont="1" applyFill="1"/>
    <xf numFmtId="0" fontId="11" fillId="7" borderId="4" xfId="0" applyFont="1" applyFill="1" applyBorder="1"/>
    <xf numFmtId="0" fontId="5" fillId="0" borderId="1" xfId="0" applyFont="1" applyBorder="1"/>
    <xf numFmtId="0" fontId="3" fillId="8" borderId="2" xfId="0" applyFont="1" applyFill="1" applyBorder="1" applyAlignment="1">
      <alignment horizontal="center"/>
    </xf>
    <xf numFmtId="0" fontId="11" fillId="4" borderId="0" xfId="0" applyFont="1" applyFill="1"/>
    <xf numFmtId="0" fontId="0" fillId="8" borderId="0" xfId="0" applyFill="1"/>
    <xf numFmtId="0" fontId="4" fillId="2" borderId="0" xfId="0" applyFont="1" applyFill="1"/>
    <xf numFmtId="0" fontId="11" fillId="2" borderId="0" xfId="0" applyFont="1" applyFill="1"/>
    <xf numFmtId="0" fontId="0" fillId="3" borderId="0" xfId="0" applyFill="1"/>
    <xf numFmtId="2" fontId="10" fillId="5" borderId="3" xfId="0" applyNumberFormat="1" applyFont="1" applyFill="1" applyBorder="1" applyAlignment="1">
      <alignment horizontal="left"/>
    </xf>
    <xf numFmtId="2" fontId="0" fillId="5" borderId="0" xfId="0" applyNumberFormat="1" applyFill="1" applyAlignment="1">
      <alignment horizontal="left"/>
    </xf>
    <xf numFmtId="2" fontId="11" fillId="5" borderId="0" xfId="0" applyNumberFormat="1" applyFont="1" applyFill="1" applyAlignment="1">
      <alignment horizontal="left"/>
    </xf>
    <xf numFmtId="2" fontId="0" fillId="8" borderId="0" xfId="0" applyNumberFormat="1" applyFill="1" applyAlignment="1">
      <alignment horizontal="left"/>
    </xf>
    <xf numFmtId="2" fontId="11" fillId="2" borderId="0" xfId="0" applyNumberFormat="1" applyFont="1" applyFill="1" applyAlignment="1">
      <alignment horizontal="left"/>
    </xf>
    <xf numFmtId="2" fontId="11" fillId="4" borderId="0" xfId="0" applyNumberFormat="1" applyFont="1" applyFill="1" applyAlignment="1">
      <alignment horizontal="left"/>
    </xf>
    <xf numFmtId="2" fontId="11" fillId="5" borderId="4" xfId="0" applyNumberFormat="1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2" fontId="10" fillId="6" borderId="3" xfId="0" applyNumberFormat="1" applyFont="1" applyFill="1" applyBorder="1" applyAlignment="1">
      <alignment horizontal="left"/>
    </xf>
    <xf numFmtId="2" fontId="0" fillId="6" borderId="0" xfId="0" applyNumberFormat="1" applyFill="1" applyAlignment="1">
      <alignment horizontal="left"/>
    </xf>
    <xf numFmtId="2" fontId="11" fillId="6" borderId="0" xfId="0" applyNumberFormat="1" applyFont="1" applyFill="1" applyAlignment="1">
      <alignment horizontal="left"/>
    </xf>
    <xf numFmtId="2" fontId="11" fillId="6" borderId="4" xfId="0" applyNumberFormat="1" applyFont="1" applyFill="1" applyBorder="1" applyAlignment="1">
      <alignment horizontal="left"/>
    </xf>
    <xf numFmtId="2" fontId="4" fillId="2" borderId="0" xfId="0" applyNumberFormat="1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5E2EC"/>
      <color rgb="FFDAD1F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E778-55B9-493B-8CA0-D96E50A8D57C}">
  <dimension ref="A1:I1574"/>
  <sheetViews>
    <sheetView tabSelected="1" zoomScaleNormal="100" workbookViewId="0">
      <selection activeCell="H1" sqref="H1:AH1048576"/>
    </sheetView>
  </sheetViews>
  <sheetFormatPr defaultColWidth="8.77734375" defaultRowHeight="14.4" x14ac:dyDescent="0.3"/>
  <cols>
    <col min="1" max="1" width="31.33203125" customWidth="1"/>
    <col min="2" max="2" width="10.44140625" customWidth="1"/>
    <col min="3" max="3" width="16.109375" style="36" customWidth="1"/>
    <col min="4" max="4" width="11.77734375" style="36" customWidth="1"/>
    <col min="5" max="5" width="11.33203125" customWidth="1"/>
    <col min="6" max="6" width="71.109375" customWidth="1"/>
    <col min="7" max="7" width="13.6640625" customWidth="1"/>
  </cols>
  <sheetData>
    <row r="1" spans="1:9" ht="21" x14ac:dyDescent="0.4">
      <c r="A1" s="22" t="s">
        <v>4757</v>
      </c>
      <c r="B1" s="8"/>
      <c r="C1" s="29" t="s">
        <v>4758</v>
      </c>
      <c r="D1" s="37" t="s">
        <v>4760</v>
      </c>
      <c r="E1" s="18" t="s">
        <v>0</v>
      </c>
      <c r="F1" s="13" t="s">
        <v>1</v>
      </c>
      <c r="G1" s="18" t="s">
        <v>2</v>
      </c>
      <c r="H1" s="12"/>
      <c r="I1" s="12"/>
    </row>
    <row r="2" spans="1:9" x14ac:dyDescent="0.3">
      <c r="A2" s="1" t="s">
        <v>4750</v>
      </c>
      <c r="B2" s="2">
        <f>COUNT(C:C)</f>
        <v>1573</v>
      </c>
      <c r="C2" s="30">
        <v>2.56717532786447</v>
      </c>
      <c r="D2" s="38">
        <v>8.2848488489786796</v>
      </c>
      <c r="E2" s="19" t="s">
        <v>531</v>
      </c>
      <c r="F2" t="s">
        <v>532</v>
      </c>
      <c r="G2" s="19" t="s">
        <v>533</v>
      </c>
    </row>
    <row r="3" spans="1:9" x14ac:dyDescent="0.3">
      <c r="A3" s="1" t="s">
        <v>4751</v>
      </c>
      <c r="B3" s="2">
        <f>COUNTIF(C2:C1310,"&gt;1.3")</f>
        <v>1197</v>
      </c>
      <c r="C3" s="30">
        <v>3.5924036862990101</v>
      </c>
      <c r="D3" s="38">
        <v>8.2763668696085606</v>
      </c>
      <c r="E3" s="19" t="s">
        <v>985</v>
      </c>
      <c r="F3" t="s">
        <v>986</v>
      </c>
      <c r="G3" s="19" t="s">
        <v>987</v>
      </c>
    </row>
    <row r="4" spans="1:9" x14ac:dyDescent="0.3">
      <c r="A4" s="1" t="s">
        <v>4752</v>
      </c>
      <c r="B4" s="2">
        <f>B2-B3</f>
        <v>376</v>
      </c>
      <c r="C4" s="30">
        <v>6.6882390789031003</v>
      </c>
      <c r="D4" s="38">
        <v>8.0362437566121407</v>
      </c>
      <c r="E4" s="19" t="s">
        <v>3193</v>
      </c>
      <c r="F4" t="s">
        <v>3194</v>
      </c>
      <c r="G4" s="19" t="s">
        <v>3195</v>
      </c>
    </row>
    <row r="5" spans="1:9" x14ac:dyDescent="0.3">
      <c r="B5" s="8"/>
      <c r="C5" s="30">
        <v>4.6944838036132097</v>
      </c>
      <c r="D5" s="38">
        <v>7.8096491495768197</v>
      </c>
      <c r="E5" s="19" t="s">
        <v>2354</v>
      </c>
      <c r="F5" t="s">
        <v>2355</v>
      </c>
      <c r="G5" s="19" t="s">
        <v>2356</v>
      </c>
    </row>
    <row r="6" spans="1:9" x14ac:dyDescent="0.3">
      <c r="B6" s="8"/>
      <c r="C6" s="30">
        <v>4.5497187401961003</v>
      </c>
      <c r="D6" s="38">
        <v>7.7740618387858103</v>
      </c>
      <c r="E6" s="19" t="s">
        <v>3879</v>
      </c>
      <c r="F6" t="s">
        <v>3880</v>
      </c>
      <c r="G6" s="19" t="s">
        <v>3881</v>
      </c>
    </row>
    <row r="7" spans="1:9" x14ac:dyDescent="0.3">
      <c r="A7" s="3" t="s">
        <v>4755</v>
      </c>
      <c r="B7" s="4" t="s">
        <v>4753</v>
      </c>
      <c r="C7" s="30">
        <v>1.75185963604976</v>
      </c>
      <c r="D7" s="38">
        <v>7.7418689727783203</v>
      </c>
      <c r="E7" s="19" t="s">
        <v>707</v>
      </c>
      <c r="F7" t="s">
        <v>708</v>
      </c>
      <c r="G7" s="19" t="s">
        <v>709</v>
      </c>
    </row>
    <row r="8" spans="1:9" x14ac:dyDescent="0.3">
      <c r="A8" s="5" t="s">
        <v>4754</v>
      </c>
      <c r="B8" s="9"/>
      <c r="C8" s="30">
        <v>3.7135833434404901</v>
      </c>
      <c r="D8" s="38">
        <v>7.6706968943277998</v>
      </c>
      <c r="E8" s="19" t="s">
        <v>1150</v>
      </c>
      <c r="F8" t="s">
        <v>1151</v>
      </c>
      <c r="G8" s="19" t="s">
        <v>1152</v>
      </c>
    </row>
    <row r="9" spans="1:9" x14ac:dyDescent="0.3">
      <c r="A9" s="6" t="s">
        <v>2347</v>
      </c>
      <c r="B9" s="23"/>
      <c r="C9" s="30">
        <v>2.9446453499230798</v>
      </c>
      <c r="D9" s="38">
        <v>7.5125684738159197</v>
      </c>
      <c r="E9" s="19" t="s">
        <v>895</v>
      </c>
      <c r="F9" t="s">
        <v>896</v>
      </c>
      <c r="G9" s="19" t="s">
        <v>897</v>
      </c>
    </row>
    <row r="10" spans="1:9" x14ac:dyDescent="0.3">
      <c r="A10" s="7" t="s">
        <v>1305</v>
      </c>
      <c r="B10" s="11"/>
      <c r="C10" s="30">
        <v>3.59665949064608</v>
      </c>
      <c r="D10" s="38">
        <v>7.5091629028320304</v>
      </c>
      <c r="E10" s="19" t="s">
        <v>1085</v>
      </c>
      <c r="F10" t="s">
        <v>1086</v>
      </c>
      <c r="G10" s="19" t="s">
        <v>1087</v>
      </c>
    </row>
    <row r="11" spans="1:9" x14ac:dyDescent="0.3">
      <c r="C11" s="30">
        <v>5.7583003291165902</v>
      </c>
      <c r="D11" s="38">
        <v>7.4632101058959899</v>
      </c>
      <c r="E11" s="19" t="s">
        <v>2267</v>
      </c>
      <c r="F11" t="s">
        <v>2268</v>
      </c>
      <c r="G11" s="19" t="s">
        <v>2269</v>
      </c>
    </row>
    <row r="12" spans="1:9" x14ac:dyDescent="0.3">
      <c r="C12" s="30">
        <v>3.2212057569414498</v>
      </c>
      <c r="D12" s="38">
        <v>7.4385592142740897</v>
      </c>
      <c r="E12" s="19" t="s">
        <v>2081</v>
      </c>
      <c r="F12" t="s">
        <v>2082</v>
      </c>
      <c r="G12" s="19" t="s">
        <v>2083</v>
      </c>
    </row>
    <row r="13" spans="1:9" x14ac:dyDescent="0.3">
      <c r="C13" s="30">
        <v>3.6327255143244099</v>
      </c>
      <c r="D13" s="38">
        <v>7.4105609258015903</v>
      </c>
      <c r="E13" s="19" t="s">
        <v>677</v>
      </c>
      <c r="F13" t="s">
        <v>678</v>
      </c>
      <c r="G13" s="19" t="s">
        <v>679</v>
      </c>
    </row>
    <row r="14" spans="1:9" x14ac:dyDescent="0.3">
      <c r="C14" s="30">
        <v>4.2459845341356104</v>
      </c>
      <c r="D14" s="38">
        <v>7.3917414347330697</v>
      </c>
      <c r="E14" s="19" t="s">
        <v>1935</v>
      </c>
      <c r="F14" t="s">
        <v>1936</v>
      </c>
      <c r="G14" s="19" t="s">
        <v>1937</v>
      </c>
    </row>
    <row r="15" spans="1:9" x14ac:dyDescent="0.3">
      <c r="C15" s="30">
        <v>3.6048723281798498</v>
      </c>
      <c r="D15" s="38">
        <v>7.3530178070068297</v>
      </c>
      <c r="E15" s="19" t="s">
        <v>2261</v>
      </c>
      <c r="F15" t="s">
        <v>2262</v>
      </c>
      <c r="G15" s="19" t="s">
        <v>2263</v>
      </c>
    </row>
    <row r="16" spans="1:9" x14ac:dyDescent="0.3">
      <c r="C16" s="30">
        <v>5.3600053889531996</v>
      </c>
      <c r="D16" s="38">
        <v>7.2529109319051104</v>
      </c>
      <c r="E16" s="19" t="s">
        <v>2771</v>
      </c>
      <c r="F16" t="s">
        <v>2772</v>
      </c>
      <c r="G16" s="19" t="s">
        <v>2773</v>
      </c>
    </row>
    <row r="17" spans="3:7" x14ac:dyDescent="0.3">
      <c r="C17" s="30">
        <v>3.18258247799757</v>
      </c>
      <c r="D17" s="38">
        <v>7.1539754867553702</v>
      </c>
      <c r="E17" s="19" t="s">
        <v>1596</v>
      </c>
      <c r="F17" t="s">
        <v>1597</v>
      </c>
      <c r="G17" s="19" t="s">
        <v>1598</v>
      </c>
    </row>
    <row r="18" spans="3:7" x14ac:dyDescent="0.3">
      <c r="C18" s="30">
        <v>6.1089335426349596</v>
      </c>
      <c r="D18" s="38">
        <v>7.15205955505371</v>
      </c>
      <c r="E18" s="19" t="s">
        <v>2522</v>
      </c>
      <c r="F18" t="s">
        <v>2523</v>
      </c>
      <c r="G18" s="19" t="s">
        <v>2524</v>
      </c>
    </row>
    <row r="19" spans="3:7" x14ac:dyDescent="0.3">
      <c r="C19" s="30">
        <v>3.4302666748364801</v>
      </c>
      <c r="D19" s="38">
        <v>7.1354757944742797</v>
      </c>
      <c r="E19" s="19" t="s">
        <v>4725</v>
      </c>
      <c r="F19" t="s">
        <v>4726</v>
      </c>
      <c r="G19" s="19" t="s">
        <v>4727</v>
      </c>
    </row>
    <row r="20" spans="3:7" x14ac:dyDescent="0.3">
      <c r="C20" s="30">
        <v>2.6710600745502102</v>
      </c>
      <c r="D20" s="38">
        <v>7.1240962346394801</v>
      </c>
      <c r="E20" s="19" t="s">
        <v>2096</v>
      </c>
      <c r="F20" t="s">
        <v>2097</v>
      </c>
      <c r="G20" s="19" t="s">
        <v>2098</v>
      </c>
    </row>
    <row r="21" spans="3:7" x14ac:dyDescent="0.3">
      <c r="C21" s="30">
        <v>3.50629198620625</v>
      </c>
      <c r="D21" s="38">
        <v>7.1144568125406904</v>
      </c>
      <c r="E21" s="19" t="s">
        <v>2034</v>
      </c>
      <c r="F21" t="s">
        <v>2035</v>
      </c>
      <c r="G21" s="19" t="s">
        <v>2036</v>
      </c>
    </row>
    <row r="22" spans="3:7" x14ac:dyDescent="0.3">
      <c r="C22" s="30">
        <v>2.4233296395471</v>
      </c>
      <c r="D22" s="38">
        <v>7.0680112838745099</v>
      </c>
      <c r="E22" s="19" t="s">
        <v>1017</v>
      </c>
      <c r="F22" t="s">
        <v>1018</v>
      </c>
      <c r="G22" s="19" t="s">
        <v>1019</v>
      </c>
    </row>
    <row r="23" spans="3:7" x14ac:dyDescent="0.3">
      <c r="C23" s="30">
        <v>4.4364333687645603</v>
      </c>
      <c r="D23" s="38">
        <v>7.0620218912760402</v>
      </c>
      <c r="E23" s="19" t="s">
        <v>1731</v>
      </c>
      <c r="F23" t="s">
        <v>1732</v>
      </c>
      <c r="G23" s="19" t="s">
        <v>1733</v>
      </c>
    </row>
    <row r="24" spans="3:7" x14ac:dyDescent="0.3">
      <c r="C24" s="30">
        <v>2.64994906559861</v>
      </c>
      <c r="D24" s="38">
        <v>7.0370111465454102</v>
      </c>
      <c r="E24" s="19" t="s">
        <v>1061</v>
      </c>
      <c r="F24" t="s">
        <v>1062</v>
      </c>
      <c r="G24" s="19" t="s">
        <v>1063</v>
      </c>
    </row>
    <row r="25" spans="3:7" x14ac:dyDescent="0.3">
      <c r="C25" s="30">
        <v>6.5320923266688196</v>
      </c>
      <c r="D25" s="38">
        <v>7.02709865570068</v>
      </c>
      <c r="E25" s="19" t="s">
        <v>1094</v>
      </c>
      <c r="F25" t="s">
        <v>1095</v>
      </c>
      <c r="G25" s="19" t="s">
        <v>1096</v>
      </c>
    </row>
    <row r="26" spans="3:7" x14ac:dyDescent="0.3">
      <c r="C26" s="30">
        <v>2.2365850509585798</v>
      </c>
      <c r="D26" s="38">
        <v>7.0049317677815797</v>
      </c>
      <c r="E26" s="19" t="s">
        <v>2534</v>
      </c>
      <c r="F26" t="s">
        <v>2535</v>
      </c>
      <c r="G26" s="19" t="s">
        <v>2536</v>
      </c>
    </row>
    <row r="27" spans="3:7" x14ac:dyDescent="0.3">
      <c r="C27" s="30">
        <v>5.6979557890641503</v>
      </c>
      <c r="D27" s="38">
        <v>6.9470532735188799</v>
      </c>
      <c r="E27" s="19" t="s">
        <v>2297</v>
      </c>
      <c r="F27" t="s">
        <v>2298</v>
      </c>
      <c r="G27" s="19" t="s">
        <v>2299</v>
      </c>
    </row>
    <row r="28" spans="3:7" x14ac:dyDescent="0.3">
      <c r="C28" s="30">
        <v>2.3268543007332898</v>
      </c>
      <c r="D28" s="38">
        <v>6.8644049962361597</v>
      </c>
      <c r="E28" s="19" t="s">
        <v>262</v>
      </c>
      <c r="F28" t="s">
        <v>263</v>
      </c>
      <c r="G28" s="19" t="s">
        <v>264</v>
      </c>
    </row>
    <row r="29" spans="3:7" x14ac:dyDescent="0.3">
      <c r="C29" s="30">
        <v>4.33430980998659</v>
      </c>
      <c r="D29" s="38">
        <v>6.8608636856079102</v>
      </c>
      <c r="E29" s="19" t="s">
        <v>1737</v>
      </c>
      <c r="F29" t="s">
        <v>1738</v>
      </c>
      <c r="G29" s="19" t="s">
        <v>1739</v>
      </c>
    </row>
    <row r="30" spans="3:7" x14ac:dyDescent="0.3">
      <c r="C30" s="30">
        <v>4.2986164890850098</v>
      </c>
      <c r="D30" s="38">
        <v>6.8515656789143904</v>
      </c>
      <c r="E30" s="19" t="s">
        <v>2141</v>
      </c>
      <c r="F30" t="s">
        <v>2142</v>
      </c>
      <c r="G30" s="19" t="s">
        <v>2143</v>
      </c>
    </row>
    <row r="31" spans="3:7" x14ac:dyDescent="0.3">
      <c r="C31" s="30">
        <v>4.0082742126101802</v>
      </c>
      <c r="D31" s="38">
        <v>6.8346684773763</v>
      </c>
      <c r="E31" s="19" t="s">
        <v>4740</v>
      </c>
      <c r="F31" t="s">
        <v>4741</v>
      </c>
      <c r="G31" s="19" t="s">
        <v>4742</v>
      </c>
    </row>
    <row r="32" spans="3:7" x14ac:dyDescent="0.3">
      <c r="C32" s="30">
        <v>4.5211988600309896</v>
      </c>
      <c r="D32" s="38">
        <v>6.8156070709228498</v>
      </c>
      <c r="E32" s="19" t="s">
        <v>2603</v>
      </c>
      <c r="F32" t="s">
        <v>2604</v>
      </c>
      <c r="G32" s="19" t="s">
        <v>2605</v>
      </c>
    </row>
    <row r="33" spans="3:7" x14ac:dyDescent="0.3">
      <c r="C33" s="30">
        <v>3.84076855746066</v>
      </c>
      <c r="D33" s="38">
        <v>6.8027629852294904</v>
      </c>
      <c r="E33" s="19" t="s">
        <v>1587</v>
      </c>
      <c r="F33" t="s">
        <v>1588</v>
      </c>
      <c r="G33" s="19" t="s">
        <v>1589</v>
      </c>
    </row>
    <row r="34" spans="3:7" x14ac:dyDescent="0.3">
      <c r="C34" s="30">
        <v>5.2628107348668101</v>
      </c>
      <c r="D34" s="38">
        <v>6.7589340209960902</v>
      </c>
      <c r="E34" s="19" t="s">
        <v>2129</v>
      </c>
      <c r="F34" t="s">
        <v>2130</v>
      </c>
      <c r="G34" s="19" t="s">
        <v>2131</v>
      </c>
    </row>
    <row r="35" spans="3:7" x14ac:dyDescent="0.3">
      <c r="C35" s="30">
        <v>1.9532357981495201</v>
      </c>
      <c r="D35" s="38">
        <v>6.7504310607910201</v>
      </c>
      <c r="E35" s="19" t="s">
        <v>2060</v>
      </c>
      <c r="F35" t="s">
        <v>2061</v>
      </c>
      <c r="G35" s="19" t="s">
        <v>2062</v>
      </c>
    </row>
    <row r="36" spans="3:7" x14ac:dyDescent="0.3">
      <c r="C36" s="30">
        <v>3.1297930352495502</v>
      </c>
      <c r="D36" s="38">
        <v>6.7240219116211</v>
      </c>
      <c r="E36" s="19" t="s">
        <v>1216</v>
      </c>
      <c r="F36" t="s">
        <v>1217</v>
      </c>
      <c r="G36" s="19" t="s">
        <v>1218</v>
      </c>
    </row>
    <row r="37" spans="3:7" x14ac:dyDescent="0.3">
      <c r="C37" s="30">
        <v>4.31002123847865</v>
      </c>
      <c r="D37" s="38">
        <v>6.7025124231974296</v>
      </c>
      <c r="E37" s="19" t="s">
        <v>2714</v>
      </c>
      <c r="F37" t="s">
        <v>2715</v>
      </c>
      <c r="G37" s="19" t="s">
        <v>2716</v>
      </c>
    </row>
    <row r="38" spans="3:7" x14ac:dyDescent="0.3">
      <c r="C38" s="30">
        <v>2.5647356365165002</v>
      </c>
      <c r="D38" s="38">
        <v>6.69861761728923</v>
      </c>
      <c r="E38" s="19" t="s">
        <v>1944</v>
      </c>
      <c r="F38" t="s">
        <v>1945</v>
      </c>
      <c r="G38" s="19" t="s">
        <v>1946</v>
      </c>
    </row>
    <row r="39" spans="3:7" x14ac:dyDescent="0.3">
      <c r="C39" s="30">
        <v>2.6095695980132598</v>
      </c>
      <c r="D39" s="38">
        <v>6.6766150792439802</v>
      </c>
      <c r="E39" s="19" t="s">
        <v>737</v>
      </c>
      <c r="F39" t="s">
        <v>738</v>
      </c>
      <c r="G39" s="19" t="s">
        <v>739</v>
      </c>
    </row>
    <row r="40" spans="3:7" x14ac:dyDescent="0.3">
      <c r="C40" s="30">
        <v>3.2197356471818002</v>
      </c>
      <c r="D40" s="38">
        <v>6.6761722564697301</v>
      </c>
      <c r="E40" s="19" t="s">
        <v>1488</v>
      </c>
      <c r="F40" t="s">
        <v>1489</v>
      </c>
      <c r="G40" s="19" t="s">
        <v>1490</v>
      </c>
    </row>
    <row r="41" spans="3:7" x14ac:dyDescent="0.3">
      <c r="C41" s="30">
        <v>4.5345471544252103</v>
      </c>
      <c r="D41" s="38">
        <v>6.6527388890584298</v>
      </c>
      <c r="E41" s="19" t="s">
        <v>2204</v>
      </c>
      <c r="F41" t="s">
        <v>2205</v>
      </c>
      <c r="G41" s="19" t="s">
        <v>2206</v>
      </c>
    </row>
    <row r="42" spans="3:7" x14ac:dyDescent="0.3">
      <c r="C42" s="30">
        <v>2.2520273715812098</v>
      </c>
      <c r="D42" s="38">
        <v>6.6495021184285497</v>
      </c>
      <c r="E42" s="19" t="s">
        <v>1213</v>
      </c>
      <c r="F42" t="s">
        <v>1214</v>
      </c>
      <c r="G42" s="19" t="s">
        <v>1215</v>
      </c>
    </row>
    <row r="43" spans="3:7" x14ac:dyDescent="0.3">
      <c r="C43" s="30">
        <v>3.87033801231276</v>
      </c>
      <c r="D43" s="38">
        <v>6.63432121276856</v>
      </c>
      <c r="E43" s="19" t="s">
        <v>4659</v>
      </c>
      <c r="F43" t="s">
        <v>4660</v>
      </c>
      <c r="G43" s="19" t="s">
        <v>4661</v>
      </c>
    </row>
    <row r="44" spans="3:7" x14ac:dyDescent="0.3">
      <c r="C44" s="30">
        <v>4.2482905339109296</v>
      </c>
      <c r="D44" s="38">
        <v>6.6218245824178101</v>
      </c>
      <c r="E44" s="19" t="s">
        <v>2384</v>
      </c>
      <c r="F44" t="s">
        <v>2385</v>
      </c>
      <c r="G44" s="19" t="s">
        <v>2386</v>
      </c>
    </row>
    <row r="45" spans="3:7" x14ac:dyDescent="0.3">
      <c r="C45" s="30">
        <v>4.7006870474024103</v>
      </c>
      <c r="D45" s="38">
        <v>6.6143560409545898</v>
      </c>
      <c r="E45" s="19" t="s">
        <v>408</v>
      </c>
      <c r="F45" t="s">
        <v>409</v>
      </c>
      <c r="G45" s="19" t="s">
        <v>410</v>
      </c>
    </row>
    <row r="46" spans="3:7" x14ac:dyDescent="0.3">
      <c r="C46" s="30">
        <v>4.9177114786861402</v>
      </c>
      <c r="D46" s="38">
        <v>6.5717217127482099</v>
      </c>
      <c r="E46" s="19" t="s">
        <v>1464</v>
      </c>
      <c r="F46" t="s">
        <v>1465</v>
      </c>
      <c r="G46" s="19" t="s">
        <v>1466</v>
      </c>
    </row>
    <row r="47" spans="3:7" x14ac:dyDescent="0.3">
      <c r="C47" s="30">
        <v>6.1129896254056701</v>
      </c>
      <c r="D47" s="38">
        <v>6.5370066960652702</v>
      </c>
      <c r="E47" s="19" t="s">
        <v>3588</v>
      </c>
      <c r="F47" t="s">
        <v>3589</v>
      </c>
      <c r="G47" s="19" t="s">
        <v>3590</v>
      </c>
    </row>
    <row r="48" spans="3:7" x14ac:dyDescent="0.3">
      <c r="C48" s="30">
        <v>4.4353394247760196</v>
      </c>
      <c r="D48" s="38">
        <v>6.5327046712239598</v>
      </c>
      <c r="E48" s="19" t="s">
        <v>2678</v>
      </c>
      <c r="F48" t="s">
        <v>2679</v>
      </c>
      <c r="G48" s="19" t="s">
        <v>2680</v>
      </c>
    </row>
    <row r="49" spans="3:7" x14ac:dyDescent="0.3">
      <c r="C49" s="30">
        <v>4.5941564242970703</v>
      </c>
      <c r="D49" s="38">
        <v>6.5282421112060502</v>
      </c>
      <c r="E49" s="19" t="s">
        <v>1174</v>
      </c>
      <c r="F49" t="s">
        <v>1175</v>
      </c>
      <c r="G49" s="19" t="s">
        <v>1176</v>
      </c>
    </row>
    <row r="50" spans="3:7" x14ac:dyDescent="0.3">
      <c r="C50" s="30">
        <v>4.0824283755875799</v>
      </c>
      <c r="D50" s="38">
        <v>6.5140193303426104</v>
      </c>
      <c r="E50" s="19" t="s">
        <v>66</v>
      </c>
      <c r="F50" t="s">
        <v>67</v>
      </c>
      <c r="G50" s="19" t="s">
        <v>68</v>
      </c>
    </row>
    <row r="51" spans="3:7" x14ac:dyDescent="0.3">
      <c r="C51" s="30">
        <v>3.94481106474257</v>
      </c>
      <c r="D51" s="38">
        <v>6.4854300816853803</v>
      </c>
      <c r="E51" s="19" t="s">
        <v>4326</v>
      </c>
      <c r="F51" t="s">
        <v>4327</v>
      </c>
      <c r="G51" s="19" t="s">
        <v>4328</v>
      </c>
    </row>
    <row r="52" spans="3:7" x14ac:dyDescent="0.3">
      <c r="C52" s="30">
        <v>3.5881526092383802</v>
      </c>
      <c r="D52" s="38">
        <v>6.4786529541015598</v>
      </c>
      <c r="E52" s="19" t="s">
        <v>2642</v>
      </c>
      <c r="F52" t="s">
        <v>2643</v>
      </c>
      <c r="G52" s="19" t="s">
        <v>2644</v>
      </c>
    </row>
    <row r="53" spans="3:7" x14ac:dyDescent="0.3">
      <c r="C53" s="30">
        <v>3.9481926201055</v>
      </c>
      <c r="D53" s="38">
        <v>6.4726740519205697</v>
      </c>
      <c r="E53" s="19" t="s">
        <v>1180</v>
      </c>
      <c r="F53" t="s">
        <v>1181</v>
      </c>
      <c r="G53" s="19" t="s">
        <v>1182</v>
      </c>
    </row>
    <row r="54" spans="3:7" x14ac:dyDescent="0.3">
      <c r="C54" s="30">
        <v>2.3947233424910799</v>
      </c>
      <c r="D54" s="38">
        <v>6.4454927444457999</v>
      </c>
      <c r="E54" s="19" t="s">
        <v>2144</v>
      </c>
      <c r="F54" t="s">
        <v>2145</v>
      </c>
      <c r="G54" s="19" t="s">
        <v>2146</v>
      </c>
    </row>
    <row r="55" spans="3:7" x14ac:dyDescent="0.3">
      <c r="C55" s="30">
        <v>5.88272755041538</v>
      </c>
      <c r="D55" s="38">
        <v>6.4263950983683298</v>
      </c>
      <c r="E55" s="19" t="s">
        <v>1641</v>
      </c>
      <c r="F55" t="s">
        <v>1642</v>
      </c>
      <c r="G55" s="19" t="s">
        <v>1643</v>
      </c>
    </row>
    <row r="56" spans="3:7" x14ac:dyDescent="0.3">
      <c r="C56" s="30">
        <v>5.1739147765231097</v>
      </c>
      <c r="D56" s="38">
        <v>6.40877532958985</v>
      </c>
      <c r="E56" s="19" t="s">
        <v>2105</v>
      </c>
      <c r="F56" t="s">
        <v>2106</v>
      </c>
      <c r="G56" s="19" t="s">
        <v>2107</v>
      </c>
    </row>
    <row r="57" spans="3:7" x14ac:dyDescent="0.3">
      <c r="C57" s="30">
        <v>2.5097133464380601</v>
      </c>
      <c r="D57" s="38">
        <v>6.3879159291585301</v>
      </c>
      <c r="E57" s="19" t="s">
        <v>1192</v>
      </c>
      <c r="F57" t="s">
        <v>1193</v>
      </c>
      <c r="G57" s="19" t="s">
        <v>1194</v>
      </c>
    </row>
    <row r="58" spans="3:7" x14ac:dyDescent="0.3">
      <c r="C58" s="30">
        <v>2.9583414620631499</v>
      </c>
      <c r="D58" s="38">
        <v>6.3847812016805001</v>
      </c>
      <c r="E58" s="19" t="s">
        <v>1058</v>
      </c>
      <c r="F58" t="s">
        <v>1059</v>
      </c>
      <c r="G58" s="19" t="s">
        <v>1060</v>
      </c>
    </row>
    <row r="59" spans="3:7" x14ac:dyDescent="0.3">
      <c r="C59" s="30">
        <v>3.13613000463921</v>
      </c>
      <c r="D59" s="38">
        <v>6.3637062708536796</v>
      </c>
      <c r="E59" s="19" t="s">
        <v>1725</v>
      </c>
      <c r="F59" t="s">
        <v>1726</v>
      </c>
      <c r="G59" s="19" t="s">
        <v>1727</v>
      </c>
    </row>
    <row r="60" spans="3:7" x14ac:dyDescent="0.3">
      <c r="C60" s="32">
        <v>1.43011728203238</v>
      </c>
      <c r="D60" s="32">
        <v>6.3571920394897496</v>
      </c>
      <c r="E60" s="25" t="s">
        <v>2345</v>
      </c>
      <c r="F60" s="25" t="s">
        <v>2346</v>
      </c>
      <c r="G60" s="28" t="s">
        <v>2347</v>
      </c>
    </row>
    <row r="61" spans="3:7" x14ac:dyDescent="0.3">
      <c r="C61" s="30">
        <v>4.4715941152912304</v>
      </c>
      <c r="D61" s="38">
        <v>6.3455753326415998</v>
      </c>
      <c r="E61" s="19" t="s">
        <v>2609</v>
      </c>
      <c r="F61" t="s">
        <v>2610</v>
      </c>
      <c r="G61" s="19" t="s">
        <v>2611</v>
      </c>
    </row>
    <row r="62" spans="3:7" x14ac:dyDescent="0.3">
      <c r="C62" s="30">
        <v>4.5922665552205197</v>
      </c>
      <c r="D62" s="38">
        <v>6.3387486139933298</v>
      </c>
      <c r="E62" s="19" t="s">
        <v>2405</v>
      </c>
      <c r="F62" t="s">
        <v>2406</v>
      </c>
      <c r="G62" s="19" t="s">
        <v>2407</v>
      </c>
    </row>
    <row r="63" spans="3:7" x14ac:dyDescent="0.3">
      <c r="C63" s="30">
        <v>2.9793925151997098</v>
      </c>
      <c r="D63" s="38">
        <v>6.3021427790323896</v>
      </c>
      <c r="E63" s="19" t="s">
        <v>2333</v>
      </c>
      <c r="F63" t="s">
        <v>2334</v>
      </c>
      <c r="G63" s="19" t="s">
        <v>2335</v>
      </c>
    </row>
    <row r="64" spans="3:7" x14ac:dyDescent="0.3">
      <c r="C64" s="30">
        <v>4.5776179858279402</v>
      </c>
      <c r="D64" s="38">
        <v>6.2919654846191397</v>
      </c>
      <c r="E64" s="19" t="s">
        <v>2102</v>
      </c>
      <c r="F64" t="s">
        <v>2103</v>
      </c>
      <c r="G64" s="19" t="s">
        <v>2104</v>
      </c>
    </row>
    <row r="65" spans="3:7" x14ac:dyDescent="0.3">
      <c r="C65" s="30">
        <v>2.77626269733023</v>
      </c>
      <c r="D65" s="38">
        <v>6.2654746373494499</v>
      </c>
      <c r="E65" s="19" t="s">
        <v>1162</v>
      </c>
      <c r="F65" t="s">
        <v>1163</v>
      </c>
      <c r="G65" s="19" t="s">
        <v>1164</v>
      </c>
    </row>
    <row r="66" spans="3:7" x14ac:dyDescent="0.3">
      <c r="C66" s="30">
        <v>5.3889177233098202</v>
      </c>
      <c r="D66" s="38">
        <v>6.2419675191243504</v>
      </c>
      <c r="E66" s="19" t="s">
        <v>2007</v>
      </c>
      <c r="F66" t="s">
        <v>2008</v>
      </c>
      <c r="G66" s="19" t="s">
        <v>2009</v>
      </c>
    </row>
    <row r="67" spans="3:7" x14ac:dyDescent="0.3">
      <c r="C67" s="30">
        <v>3.0238048653079899</v>
      </c>
      <c r="D67" s="38">
        <v>6.2256361643473301</v>
      </c>
      <c r="E67" s="19" t="s">
        <v>1398</v>
      </c>
      <c r="F67" t="s">
        <v>1399</v>
      </c>
      <c r="G67" s="19" t="s">
        <v>1400</v>
      </c>
    </row>
    <row r="68" spans="3:7" x14ac:dyDescent="0.3">
      <c r="C68" s="30">
        <v>3.0471781337377899</v>
      </c>
      <c r="D68" s="38">
        <v>6.2248814900716098</v>
      </c>
      <c r="E68" s="19" t="s">
        <v>2786</v>
      </c>
      <c r="F68" t="s">
        <v>2787</v>
      </c>
      <c r="G68" s="19" t="s">
        <v>2788</v>
      </c>
    </row>
    <row r="69" spans="3:7" x14ac:dyDescent="0.3">
      <c r="C69" s="30">
        <v>4.8960474557246902</v>
      </c>
      <c r="D69" s="38">
        <v>6.2226428985595703</v>
      </c>
      <c r="E69" s="19" t="s">
        <v>913</v>
      </c>
      <c r="F69" t="s">
        <v>914</v>
      </c>
      <c r="G69" s="19" t="s">
        <v>915</v>
      </c>
    </row>
    <row r="70" spans="3:7" x14ac:dyDescent="0.3">
      <c r="C70" s="30">
        <v>3.9080409480638298</v>
      </c>
      <c r="D70" s="38">
        <v>6.2225917180379202</v>
      </c>
      <c r="E70" s="19" t="s">
        <v>1722</v>
      </c>
      <c r="F70" t="s">
        <v>1723</v>
      </c>
      <c r="G70" s="19" t="s">
        <v>1724</v>
      </c>
    </row>
    <row r="71" spans="3:7" x14ac:dyDescent="0.3">
      <c r="C71" s="30">
        <v>2.8918589056035802</v>
      </c>
      <c r="D71" s="38">
        <v>6.1940689086914</v>
      </c>
      <c r="E71" s="19" t="s">
        <v>2243</v>
      </c>
      <c r="F71" t="s">
        <v>2244</v>
      </c>
      <c r="G71" s="19" t="s">
        <v>2245</v>
      </c>
    </row>
    <row r="72" spans="3:7" x14ac:dyDescent="0.3">
      <c r="C72" s="30">
        <v>3.2966717397631999</v>
      </c>
      <c r="D72" s="38">
        <v>6.1769514083862296</v>
      </c>
      <c r="E72" s="19" t="s">
        <v>2651</v>
      </c>
      <c r="F72" t="s">
        <v>2652</v>
      </c>
      <c r="G72" s="19" t="s">
        <v>2653</v>
      </c>
    </row>
    <row r="73" spans="3:7" x14ac:dyDescent="0.3">
      <c r="C73" s="30">
        <v>3.06678768274364</v>
      </c>
      <c r="D73" s="38">
        <v>6.1662775675455697</v>
      </c>
      <c r="E73" s="19" t="s">
        <v>2723</v>
      </c>
      <c r="F73" t="s">
        <v>2724</v>
      </c>
      <c r="G73" s="19" t="s">
        <v>2725</v>
      </c>
    </row>
    <row r="74" spans="3:7" x14ac:dyDescent="0.3">
      <c r="C74" s="30">
        <v>2.6986407598721902</v>
      </c>
      <c r="D74" s="38">
        <v>6.1558949152628601</v>
      </c>
      <c r="E74" s="19" t="s">
        <v>839</v>
      </c>
      <c r="F74" t="s">
        <v>840</v>
      </c>
      <c r="G74" s="19" t="s">
        <v>841</v>
      </c>
    </row>
    <row r="75" spans="3:7" x14ac:dyDescent="0.3">
      <c r="C75" s="30">
        <v>4.3538098180303999</v>
      </c>
      <c r="D75" s="38">
        <v>6.15525976816813</v>
      </c>
      <c r="E75" s="19" t="s">
        <v>3963</v>
      </c>
      <c r="F75" t="s">
        <v>3964</v>
      </c>
      <c r="G75" s="19" t="s">
        <v>3965</v>
      </c>
    </row>
    <row r="76" spans="3:7" x14ac:dyDescent="0.3">
      <c r="C76" s="30">
        <v>6.8389020967977299</v>
      </c>
      <c r="D76" s="38">
        <v>6.1315689086914098</v>
      </c>
      <c r="E76" s="19" t="s">
        <v>600</v>
      </c>
      <c r="F76" t="s">
        <v>601</v>
      </c>
      <c r="G76" s="19" t="s">
        <v>602</v>
      </c>
    </row>
    <row r="77" spans="3:7" x14ac:dyDescent="0.3">
      <c r="C77" s="30">
        <v>3.48277360564731</v>
      </c>
      <c r="D77" s="38">
        <v>6.0960578918456996</v>
      </c>
      <c r="E77" s="19" t="s">
        <v>2654</v>
      </c>
      <c r="F77" t="s">
        <v>2655</v>
      </c>
      <c r="G77" s="19" t="s">
        <v>2656</v>
      </c>
    </row>
    <row r="78" spans="3:7" x14ac:dyDescent="0.3">
      <c r="C78" s="30">
        <v>4.93895643998796</v>
      </c>
      <c r="D78" s="38">
        <v>6.0940456390380904</v>
      </c>
      <c r="E78" s="19" t="s">
        <v>1761</v>
      </c>
      <c r="F78" t="s">
        <v>1762</v>
      </c>
      <c r="G78" s="19" t="s">
        <v>1763</v>
      </c>
    </row>
    <row r="79" spans="3:7" x14ac:dyDescent="0.3">
      <c r="C79" s="30">
        <v>2.1944029326500698</v>
      </c>
      <c r="D79" s="38">
        <v>6.0845416386922198</v>
      </c>
      <c r="E79" s="19" t="s">
        <v>1974</v>
      </c>
      <c r="F79" t="s">
        <v>1975</v>
      </c>
      <c r="G79" s="19" t="s">
        <v>1976</v>
      </c>
    </row>
    <row r="80" spans="3:7" x14ac:dyDescent="0.3">
      <c r="C80" s="30">
        <v>3.71778856433246</v>
      </c>
      <c r="D80" s="38">
        <v>6.0641126632690403</v>
      </c>
      <c r="E80" s="19" t="s">
        <v>2510</v>
      </c>
      <c r="F80" t="s">
        <v>2511</v>
      </c>
      <c r="G80" s="19" t="s">
        <v>2512</v>
      </c>
    </row>
    <row r="81" spans="3:7" x14ac:dyDescent="0.3">
      <c r="C81" s="30">
        <v>5.4787449536477197</v>
      </c>
      <c r="D81" s="38">
        <v>6.0626106262206996</v>
      </c>
      <c r="E81" s="19" t="s">
        <v>3008</v>
      </c>
      <c r="F81" t="s">
        <v>3009</v>
      </c>
      <c r="G81" s="19" t="s">
        <v>3010</v>
      </c>
    </row>
    <row r="82" spans="3:7" x14ac:dyDescent="0.3">
      <c r="C82" s="30">
        <v>2.3872821941587299</v>
      </c>
      <c r="D82" s="38">
        <v>6.0341167449951199</v>
      </c>
      <c r="E82" s="19" t="s">
        <v>3393</v>
      </c>
      <c r="F82" t="s">
        <v>3394</v>
      </c>
      <c r="G82" s="19" t="s">
        <v>3395</v>
      </c>
    </row>
    <row r="83" spans="3:7" x14ac:dyDescent="0.3">
      <c r="C83" s="30">
        <v>3.2363148785217102</v>
      </c>
      <c r="D83" s="38">
        <v>6.03382714589437</v>
      </c>
      <c r="E83" s="19" t="s">
        <v>3609</v>
      </c>
      <c r="F83" t="s">
        <v>3610</v>
      </c>
      <c r="G83" s="19" t="s">
        <v>3611</v>
      </c>
    </row>
    <row r="84" spans="3:7" x14ac:dyDescent="0.3">
      <c r="C84" s="30">
        <v>5.2721432221459104</v>
      </c>
      <c r="D84" s="38">
        <v>6.01372369130452</v>
      </c>
      <c r="E84" s="19" t="s">
        <v>2606</v>
      </c>
      <c r="F84" t="s">
        <v>2607</v>
      </c>
      <c r="G84" s="19" t="s">
        <v>2608</v>
      </c>
    </row>
    <row r="85" spans="3:7" x14ac:dyDescent="0.3">
      <c r="C85" s="30">
        <v>2.6922930196663502</v>
      </c>
      <c r="D85" s="38">
        <v>6.0038916269938198</v>
      </c>
      <c r="E85" s="19" t="s">
        <v>313</v>
      </c>
      <c r="F85" t="s">
        <v>314</v>
      </c>
      <c r="G85" s="19" t="s">
        <v>315</v>
      </c>
    </row>
    <row r="86" spans="3:7" x14ac:dyDescent="0.3">
      <c r="C86" s="30">
        <v>3.6031973409590301</v>
      </c>
      <c r="D86" s="38">
        <v>6.0001780192057304</v>
      </c>
      <c r="E86" s="19" t="s">
        <v>1620</v>
      </c>
      <c r="F86" t="s">
        <v>1621</v>
      </c>
      <c r="G86" s="19" t="s">
        <v>1622</v>
      </c>
    </row>
    <row r="87" spans="3:7" x14ac:dyDescent="0.3">
      <c r="C87" s="30">
        <v>5.0056087760488399</v>
      </c>
      <c r="D87" s="38">
        <v>5.9990564982096304</v>
      </c>
      <c r="E87" s="19" t="s">
        <v>358</v>
      </c>
      <c r="F87" t="s">
        <v>359</v>
      </c>
      <c r="G87" s="19" t="s">
        <v>360</v>
      </c>
    </row>
    <row r="88" spans="3:7" x14ac:dyDescent="0.3">
      <c r="C88" s="30">
        <v>2.32900297543517</v>
      </c>
      <c r="D88" s="38">
        <v>5.9877910614013699</v>
      </c>
      <c r="E88" s="19" t="s">
        <v>2864</v>
      </c>
      <c r="F88" t="s">
        <v>2865</v>
      </c>
      <c r="G88" s="19" t="s">
        <v>2866</v>
      </c>
    </row>
    <row r="89" spans="3:7" x14ac:dyDescent="0.3">
      <c r="C89" s="30">
        <v>2.20659897016795</v>
      </c>
      <c r="D89" s="38">
        <v>5.96663475036621</v>
      </c>
      <c r="E89" s="19" t="s">
        <v>1360</v>
      </c>
      <c r="F89" t="s">
        <v>1361</v>
      </c>
      <c r="G89" s="19" t="s">
        <v>1362</v>
      </c>
    </row>
    <row r="90" spans="3:7" x14ac:dyDescent="0.3">
      <c r="C90" s="30">
        <v>1.6448346085811401</v>
      </c>
      <c r="D90" s="38">
        <v>5.9468145370483398</v>
      </c>
      <c r="E90" s="19" t="s">
        <v>755</v>
      </c>
      <c r="F90" t="s">
        <v>756</v>
      </c>
      <c r="G90" s="19" t="s">
        <v>757</v>
      </c>
    </row>
    <row r="91" spans="3:7" x14ac:dyDescent="0.3">
      <c r="C91" s="30">
        <v>6.7353511657337801</v>
      </c>
      <c r="D91" s="38">
        <v>5.9419390360514299</v>
      </c>
      <c r="E91" s="19" t="s">
        <v>3396</v>
      </c>
      <c r="F91" t="s">
        <v>3397</v>
      </c>
      <c r="G91" s="19" t="s">
        <v>3398</v>
      </c>
    </row>
    <row r="92" spans="3:7" x14ac:dyDescent="0.3">
      <c r="C92" s="30">
        <v>3.2276896743525398</v>
      </c>
      <c r="D92" s="38">
        <v>5.9215672810872402</v>
      </c>
      <c r="E92" s="19" t="s">
        <v>2438</v>
      </c>
      <c r="F92" t="s">
        <v>2439</v>
      </c>
      <c r="G92" s="19" t="s">
        <v>2440</v>
      </c>
    </row>
    <row r="93" spans="3:7" x14ac:dyDescent="0.3">
      <c r="C93" s="30">
        <v>4.5304292889753999</v>
      </c>
      <c r="D93" s="38">
        <v>5.9031378428141297</v>
      </c>
      <c r="E93" s="19" t="s">
        <v>2681</v>
      </c>
      <c r="F93" t="s">
        <v>2682</v>
      </c>
      <c r="G93" s="19" t="s">
        <v>2683</v>
      </c>
    </row>
    <row r="94" spans="3:7" x14ac:dyDescent="0.3">
      <c r="C94" s="30">
        <v>3.4675272161256601</v>
      </c>
      <c r="D94" s="38">
        <v>5.9010709126790397</v>
      </c>
      <c r="E94" s="19" t="s">
        <v>2738</v>
      </c>
      <c r="F94" t="s">
        <v>2739</v>
      </c>
      <c r="G94" s="19" t="s">
        <v>2740</v>
      </c>
    </row>
    <row r="95" spans="3:7" x14ac:dyDescent="0.3">
      <c r="C95" s="30">
        <v>3.56987907454609</v>
      </c>
      <c r="D95" s="38">
        <v>5.8862028121948198</v>
      </c>
      <c r="E95" s="19" t="s">
        <v>3050</v>
      </c>
      <c r="F95" t="s">
        <v>3051</v>
      </c>
      <c r="G95" s="19" t="s">
        <v>3052</v>
      </c>
    </row>
    <row r="96" spans="3:7" x14ac:dyDescent="0.3">
      <c r="C96" s="30">
        <v>3.25870561603627</v>
      </c>
      <c r="D96" s="38">
        <v>5.8608115514119499</v>
      </c>
      <c r="E96" s="19" t="s">
        <v>3648</v>
      </c>
      <c r="F96" t="s">
        <v>3649</v>
      </c>
      <c r="G96" s="19" t="s">
        <v>3650</v>
      </c>
    </row>
    <row r="97" spans="3:7" x14ac:dyDescent="0.3">
      <c r="C97" s="30">
        <v>3.2095525308326698</v>
      </c>
      <c r="D97" s="38">
        <v>5.8530823389689104</v>
      </c>
      <c r="E97" s="19" t="s">
        <v>934</v>
      </c>
      <c r="F97" t="s">
        <v>935</v>
      </c>
      <c r="G97" s="19" t="s">
        <v>936</v>
      </c>
    </row>
    <row r="98" spans="3:7" x14ac:dyDescent="0.3">
      <c r="C98" s="30">
        <v>4.1198120308105004</v>
      </c>
      <c r="D98" s="38">
        <v>5.8394460678100604</v>
      </c>
      <c r="E98" s="19" t="s">
        <v>2273</v>
      </c>
      <c r="F98" t="s">
        <v>2274</v>
      </c>
      <c r="G98" s="19" t="s">
        <v>2275</v>
      </c>
    </row>
    <row r="99" spans="3:7" x14ac:dyDescent="0.3">
      <c r="C99" s="30">
        <v>1.68007899166316</v>
      </c>
      <c r="D99" s="38">
        <v>5.8357505798339897</v>
      </c>
      <c r="E99" s="19" t="s">
        <v>1339</v>
      </c>
      <c r="F99" t="s">
        <v>1340</v>
      </c>
      <c r="G99" s="19" t="s">
        <v>1341</v>
      </c>
    </row>
    <row r="100" spans="3:7" x14ac:dyDescent="0.3">
      <c r="C100" s="30">
        <v>3.3890389189888301</v>
      </c>
      <c r="D100" s="38">
        <v>5.8273735046386701</v>
      </c>
      <c r="E100" s="19" t="s">
        <v>3310</v>
      </c>
      <c r="F100" t="s">
        <v>3311</v>
      </c>
      <c r="G100" s="19" t="s">
        <v>3312</v>
      </c>
    </row>
    <row r="101" spans="3:7" x14ac:dyDescent="0.3">
      <c r="C101" s="30">
        <v>2.53991779394635</v>
      </c>
      <c r="D101" s="38">
        <v>5.8253456751505501</v>
      </c>
      <c r="E101" s="19" t="s">
        <v>2078</v>
      </c>
      <c r="F101" t="s">
        <v>2079</v>
      </c>
      <c r="G101" s="19" t="s">
        <v>2080</v>
      </c>
    </row>
    <row r="102" spans="3:7" x14ac:dyDescent="0.3">
      <c r="C102" s="30">
        <v>5.7789814302182796</v>
      </c>
      <c r="D102" s="38">
        <v>5.8240210215250601</v>
      </c>
      <c r="E102" s="19" t="s">
        <v>161</v>
      </c>
      <c r="F102" t="s">
        <v>162</v>
      </c>
      <c r="G102" s="19" t="s">
        <v>163</v>
      </c>
    </row>
    <row r="103" spans="3:7" x14ac:dyDescent="0.3">
      <c r="C103" s="30">
        <v>3.0260578234561701</v>
      </c>
      <c r="D103" s="38">
        <v>5.8233464558919303</v>
      </c>
      <c r="E103" s="19" t="s">
        <v>2774</v>
      </c>
      <c r="F103" t="s">
        <v>2775</v>
      </c>
      <c r="G103" s="19" t="s">
        <v>2776</v>
      </c>
    </row>
    <row r="104" spans="3:7" x14ac:dyDescent="0.3">
      <c r="C104" s="30">
        <v>2.35465297747727</v>
      </c>
      <c r="D104" s="38">
        <v>5.8139979044596304</v>
      </c>
      <c r="E104" s="19" t="s">
        <v>1309</v>
      </c>
      <c r="F104" t="s">
        <v>1310</v>
      </c>
      <c r="G104" s="19" t="s">
        <v>1311</v>
      </c>
    </row>
    <row r="105" spans="3:7" x14ac:dyDescent="0.3">
      <c r="C105" s="30">
        <v>3.8186365269190699</v>
      </c>
      <c r="D105" s="38">
        <v>5.7811009089152003</v>
      </c>
      <c r="E105" s="19" t="s">
        <v>1950</v>
      </c>
      <c r="F105" t="s">
        <v>1951</v>
      </c>
      <c r="G105" s="19" t="s">
        <v>1952</v>
      </c>
    </row>
    <row r="106" spans="3:7" x14ac:dyDescent="0.3">
      <c r="C106" s="30">
        <v>3.7647381155015802</v>
      </c>
      <c r="D106" s="38">
        <v>5.7778466542561899</v>
      </c>
      <c r="E106" s="19" t="s">
        <v>1159</v>
      </c>
      <c r="F106" t="s">
        <v>1160</v>
      </c>
      <c r="G106" s="19" t="s">
        <v>1161</v>
      </c>
    </row>
    <row r="107" spans="3:7" x14ac:dyDescent="0.3">
      <c r="C107" s="30">
        <v>3.2870159758914301</v>
      </c>
      <c r="D107" s="38">
        <v>5.7644557952880797</v>
      </c>
      <c r="E107" s="19" t="s">
        <v>3681</v>
      </c>
      <c r="F107" t="s">
        <v>3682</v>
      </c>
      <c r="G107" s="19" t="s">
        <v>3683</v>
      </c>
    </row>
    <row r="108" spans="3:7" x14ac:dyDescent="0.3">
      <c r="C108" s="30">
        <v>3.9878247074545099</v>
      </c>
      <c r="D108" s="38">
        <v>5.7637608846028598</v>
      </c>
      <c r="E108" s="19" t="s">
        <v>1920</v>
      </c>
      <c r="F108" t="s">
        <v>1921</v>
      </c>
      <c r="G108" s="19" t="s">
        <v>1922</v>
      </c>
    </row>
    <row r="109" spans="3:7" x14ac:dyDescent="0.3">
      <c r="C109" s="30">
        <v>2.2344224523941101</v>
      </c>
      <c r="D109" s="38">
        <v>5.7609809239705401</v>
      </c>
      <c r="E109" s="19" t="s">
        <v>1923</v>
      </c>
      <c r="F109" t="s">
        <v>1924</v>
      </c>
      <c r="G109" s="19" t="s">
        <v>1925</v>
      </c>
    </row>
    <row r="110" spans="3:7" x14ac:dyDescent="0.3">
      <c r="C110" s="30">
        <v>3.8534768901956999</v>
      </c>
      <c r="D110" s="38">
        <v>5.7571487426757804</v>
      </c>
      <c r="E110" s="19" t="s">
        <v>1860</v>
      </c>
      <c r="F110" t="s">
        <v>1861</v>
      </c>
      <c r="G110" s="19" t="s">
        <v>1862</v>
      </c>
    </row>
    <row r="111" spans="3:7" x14ac:dyDescent="0.3">
      <c r="C111" s="30">
        <v>4.5747927949287996</v>
      </c>
      <c r="D111" s="38">
        <v>5.7407677968343096</v>
      </c>
      <c r="E111" s="19" t="s">
        <v>2162</v>
      </c>
      <c r="F111" t="s">
        <v>2163</v>
      </c>
      <c r="G111" s="19" t="s">
        <v>2164</v>
      </c>
    </row>
    <row r="112" spans="3:7" x14ac:dyDescent="0.3">
      <c r="C112" s="30">
        <v>4.4033806971851996</v>
      </c>
      <c r="D112" s="38">
        <v>5.7387453715006496</v>
      </c>
      <c r="E112" s="19" t="s">
        <v>1656</v>
      </c>
      <c r="F112" t="s">
        <v>1657</v>
      </c>
      <c r="G112" s="19" t="s">
        <v>1658</v>
      </c>
    </row>
    <row r="113" spans="3:7" x14ac:dyDescent="0.3">
      <c r="C113" s="30">
        <v>2.69398771977492</v>
      </c>
      <c r="D113" s="38">
        <v>5.7381073633829702</v>
      </c>
      <c r="E113" s="19" t="s">
        <v>3077</v>
      </c>
      <c r="F113" t="s">
        <v>3078</v>
      </c>
      <c r="G113" s="19" t="s">
        <v>3079</v>
      </c>
    </row>
    <row r="114" spans="3:7" x14ac:dyDescent="0.3">
      <c r="C114" s="30">
        <v>3.46453450637686</v>
      </c>
      <c r="D114" s="38">
        <v>5.7364203135172502</v>
      </c>
      <c r="E114" s="19" t="s">
        <v>1962</v>
      </c>
      <c r="F114" t="s">
        <v>1963</v>
      </c>
      <c r="G114" s="19" t="s">
        <v>1964</v>
      </c>
    </row>
    <row r="115" spans="3:7" x14ac:dyDescent="0.3">
      <c r="C115" s="30">
        <v>2.2231219425089299</v>
      </c>
      <c r="D115" s="38">
        <v>5.7260595957438101</v>
      </c>
      <c r="E115" s="19" t="s">
        <v>3459</v>
      </c>
      <c r="F115" t="s">
        <v>3460</v>
      </c>
      <c r="G115" s="19" t="s">
        <v>3461</v>
      </c>
    </row>
    <row r="116" spans="3:7" x14ac:dyDescent="0.3">
      <c r="C116" s="30">
        <v>3.28273311626769</v>
      </c>
      <c r="D116" s="38">
        <v>5.7213401794433603</v>
      </c>
      <c r="E116" s="19" t="s">
        <v>2885</v>
      </c>
      <c r="F116" t="s">
        <v>2886</v>
      </c>
      <c r="G116" s="19" t="s">
        <v>2887</v>
      </c>
    </row>
    <row r="117" spans="3:7" x14ac:dyDescent="0.3">
      <c r="C117" s="30">
        <v>3.4628009937311499</v>
      </c>
      <c r="D117" s="38">
        <v>5.71411577860514</v>
      </c>
      <c r="E117" s="19" t="s">
        <v>1878</v>
      </c>
      <c r="F117" t="s">
        <v>1879</v>
      </c>
      <c r="G117" s="19" t="s">
        <v>1880</v>
      </c>
    </row>
    <row r="118" spans="3:7" x14ac:dyDescent="0.3">
      <c r="C118" s="30">
        <v>3.0770806322595399</v>
      </c>
      <c r="D118" s="38">
        <v>5.70715777079264</v>
      </c>
      <c r="E118" s="19" t="s">
        <v>3561</v>
      </c>
      <c r="F118" t="s">
        <v>3562</v>
      </c>
      <c r="G118" s="19" t="s">
        <v>3563</v>
      </c>
    </row>
    <row r="119" spans="3:7" x14ac:dyDescent="0.3">
      <c r="C119" s="30">
        <v>3.54791889729883</v>
      </c>
      <c r="D119" s="38">
        <v>5.7062797546386701</v>
      </c>
      <c r="E119" s="19" t="s">
        <v>2339</v>
      </c>
      <c r="F119" t="s">
        <v>2340</v>
      </c>
      <c r="G119" s="19" t="s">
        <v>2341</v>
      </c>
    </row>
    <row r="120" spans="3:7" x14ac:dyDescent="0.3">
      <c r="C120" s="30">
        <v>4.1717979994287004</v>
      </c>
      <c r="D120" s="38">
        <v>5.7034241358439104</v>
      </c>
      <c r="E120" s="19" t="s">
        <v>3014</v>
      </c>
      <c r="F120" t="s">
        <v>3015</v>
      </c>
      <c r="G120" s="19" t="s">
        <v>3016</v>
      </c>
    </row>
    <row r="121" spans="3:7" x14ac:dyDescent="0.3">
      <c r="C121" s="30">
        <v>4.1744521132360699</v>
      </c>
      <c r="D121" s="38">
        <v>5.7004887262980102</v>
      </c>
      <c r="E121" s="19" t="s">
        <v>2750</v>
      </c>
      <c r="F121" t="s">
        <v>2751</v>
      </c>
      <c r="G121" s="19" t="s">
        <v>2752</v>
      </c>
    </row>
    <row r="122" spans="3:7" x14ac:dyDescent="0.3">
      <c r="C122" s="30">
        <v>1.84076334438692</v>
      </c>
      <c r="D122" s="38">
        <v>5.6774482727050799</v>
      </c>
      <c r="E122" s="19" t="s">
        <v>1142</v>
      </c>
      <c r="F122" t="s">
        <v>1143</v>
      </c>
      <c r="G122" s="19" t="s">
        <v>4747</v>
      </c>
    </row>
    <row r="123" spans="3:7" x14ac:dyDescent="0.3">
      <c r="C123" s="30">
        <v>4.0711239001352304</v>
      </c>
      <c r="D123" s="38">
        <v>5.6758658091227199</v>
      </c>
      <c r="E123" s="19" t="s">
        <v>800</v>
      </c>
      <c r="F123" t="s">
        <v>801</v>
      </c>
      <c r="G123" s="19" t="s">
        <v>802</v>
      </c>
    </row>
    <row r="124" spans="3:7" x14ac:dyDescent="0.3">
      <c r="C124" s="30">
        <v>2.71862860097756</v>
      </c>
      <c r="D124" s="38">
        <v>5.6447950998942096</v>
      </c>
      <c r="E124" s="19" t="s">
        <v>2453</v>
      </c>
      <c r="F124" t="s">
        <v>2454</v>
      </c>
      <c r="G124" s="19" t="s">
        <v>2455</v>
      </c>
    </row>
    <row r="125" spans="3:7" x14ac:dyDescent="0.3">
      <c r="C125" s="30">
        <v>2.7828318081963701</v>
      </c>
      <c r="D125" s="38">
        <v>5.6376272837321002</v>
      </c>
      <c r="E125" s="19" t="s">
        <v>1704</v>
      </c>
      <c r="F125" t="s">
        <v>1705</v>
      </c>
      <c r="G125" s="19" t="s">
        <v>1706</v>
      </c>
    </row>
    <row r="126" spans="3:7" x14ac:dyDescent="0.3">
      <c r="C126" s="30">
        <v>2.9277746776808899</v>
      </c>
      <c r="D126" s="38">
        <v>5.6323820749918596</v>
      </c>
      <c r="E126" s="19" t="s">
        <v>2810</v>
      </c>
      <c r="F126" t="s">
        <v>2811</v>
      </c>
      <c r="G126" s="19" t="s">
        <v>2812</v>
      </c>
    </row>
    <row r="127" spans="3:7" x14ac:dyDescent="0.3">
      <c r="C127" s="30">
        <v>2.0657613351581001</v>
      </c>
      <c r="D127" s="38">
        <v>5.6252317428588903</v>
      </c>
      <c r="E127" s="19" t="s">
        <v>1590</v>
      </c>
      <c r="F127" t="s">
        <v>1591</v>
      </c>
      <c r="G127" s="19" t="s">
        <v>1592</v>
      </c>
    </row>
    <row r="128" spans="3:7" x14ac:dyDescent="0.3">
      <c r="C128" s="30">
        <v>1.80027871640558</v>
      </c>
      <c r="D128" s="38">
        <v>5.59447320302327</v>
      </c>
      <c r="E128" s="19" t="s">
        <v>2189</v>
      </c>
      <c r="F128" t="s">
        <v>2190</v>
      </c>
      <c r="G128" s="19" t="s">
        <v>2191</v>
      </c>
    </row>
    <row r="129" spans="3:7" x14ac:dyDescent="0.3">
      <c r="C129" s="30">
        <v>1.95888242129665</v>
      </c>
      <c r="D129" s="38">
        <v>5.5883156458536796</v>
      </c>
      <c r="E129" s="19" t="s">
        <v>3062</v>
      </c>
      <c r="F129" t="s">
        <v>3063</v>
      </c>
      <c r="G129" s="19" t="s">
        <v>3064</v>
      </c>
    </row>
    <row r="130" spans="3:7" x14ac:dyDescent="0.3">
      <c r="C130" s="30">
        <v>5.0046625651978598</v>
      </c>
      <c r="D130" s="38">
        <v>5.5748033523559597</v>
      </c>
      <c r="E130" s="19" t="s">
        <v>2306</v>
      </c>
      <c r="F130" t="s">
        <v>2307</v>
      </c>
      <c r="G130" s="19" t="s">
        <v>2308</v>
      </c>
    </row>
    <row r="131" spans="3:7" x14ac:dyDescent="0.3">
      <c r="C131" s="30">
        <v>3.8272769848500001</v>
      </c>
      <c r="D131" s="38">
        <v>5.5693902969360298</v>
      </c>
      <c r="E131" s="19" t="s">
        <v>2741</v>
      </c>
      <c r="F131" t="s">
        <v>2742</v>
      </c>
      <c r="G131" s="19" t="s">
        <v>2743</v>
      </c>
    </row>
    <row r="132" spans="3:7" x14ac:dyDescent="0.3">
      <c r="C132" s="30">
        <v>2.0106716816397499</v>
      </c>
      <c r="D132" s="38">
        <v>5.5638500849405901</v>
      </c>
      <c r="E132" s="19" t="s">
        <v>176</v>
      </c>
      <c r="F132" t="s">
        <v>177</v>
      </c>
      <c r="G132" s="19" t="s">
        <v>178</v>
      </c>
    </row>
    <row r="133" spans="3:7" x14ac:dyDescent="0.3">
      <c r="C133" s="30">
        <v>3.0878396240639301</v>
      </c>
      <c r="D133" s="38">
        <v>5.5637448628743504</v>
      </c>
      <c r="E133" s="19" t="s">
        <v>1803</v>
      </c>
      <c r="F133" t="s">
        <v>1804</v>
      </c>
      <c r="G133" s="19" t="s">
        <v>1805</v>
      </c>
    </row>
    <row r="134" spans="3:7" x14ac:dyDescent="0.3">
      <c r="C134" s="30">
        <v>4.9637695403277897</v>
      </c>
      <c r="D134" s="38">
        <v>5.5460707346598301</v>
      </c>
      <c r="E134" s="19" t="s">
        <v>4629</v>
      </c>
      <c r="F134" t="s">
        <v>4630</v>
      </c>
      <c r="G134" s="19" t="s">
        <v>4631</v>
      </c>
    </row>
    <row r="135" spans="3:7" x14ac:dyDescent="0.3">
      <c r="C135" s="30">
        <v>3.5861324987125398</v>
      </c>
      <c r="D135" s="38">
        <v>5.5456959406534798</v>
      </c>
      <c r="E135" s="19" t="s">
        <v>1605</v>
      </c>
      <c r="F135" t="s">
        <v>1606</v>
      </c>
      <c r="G135" s="19" t="s">
        <v>1607</v>
      </c>
    </row>
    <row r="136" spans="3:7" x14ac:dyDescent="0.3">
      <c r="C136" s="30">
        <v>2.51459483683352</v>
      </c>
      <c r="D136" s="38">
        <v>5.5341081619262704</v>
      </c>
      <c r="E136" s="19" t="s">
        <v>1842</v>
      </c>
      <c r="F136" t="s">
        <v>1843</v>
      </c>
      <c r="G136" s="19" t="s">
        <v>1844</v>
      </c>
    </row>
    <row r="137" spans="3:7" x14ac:dyDescent="0.3">
      <c r="C137" s="30">
        <v>3.6294854702340902</v>
      </c>
      <c r="D137" s="38">
        <v>5.5326700210571298</v>
      </c>
      <c r="E137" s="19" t="s">
        <v>2552</v>
      </c>
      <c r="F137" t="s">
        <v>2553</v>
      </c>
      <c r="G137" s="19" t="s">
        <v>2554</v>
      </c>
    </row>
    <row r="138" spans="3:7" x14ac:dyDescent="0.3">
      <c r="C138" s="30">
        <v>4.1166070647055202</v>
      </c>
      <c r="D138" s="38">
        <v>5.5148913065592398</v>
      </c>
      <c r="E138" s="19" t="s">
        <v>1497</v>
      </c>
      <c r="F138" t="s">
        <v>1498</v>
      </c>
      <c r="G138" s="19" t="s">
        <v>1499</v>
      </c>
    </row>
    <row r="139" spans="3:7" x14ac:dyDescent="0.3">
      <c r="C139" s="30">
        <v>4.9634229044054301</v>
      </c>
      <c r="D139" s="38">
        <v>5.5147171020507804</v>
      </c>
      <c r="E139" s="19" t="s">
        <v>238</v>
      </c>
      <c r="F139" t="s">
        <v>239</v>
      </c>
      <c r="G139" s="19" t="s">
        <v>240</v>
      </c>
    </row>
    <row r="140" spans="3:7" x14ac:dyDescent="0.3">
      <c r="C140" s="30">
        <v>4.9874218092383797</v>
      </c>
      <c r="D140" s="38">
        <v>5.5145797729492196</v>
      </c>
      <c r="E140" s="19" t="s">
        <v>606</v>
      </c>
      <c r="F140" t="s">
        <v>607</v>
      </c>
      <c r="G140" s="19" t="s">
        <v>608</v>
      </c>
    </row>
    <row r="141" spans="3:7" x14ac:dyDescent="0.3">
      <c r="C141" s="30">
        <v>3.8044812218826398</v>
      </c>
      <c r="D141" s="38">
        <v>5.5127000808715803</v>
      </c>
      <c r="E141" s="19" t="s">
        <v>3576</v>
      </c>
      <c r="F141" t="s">
        <v>3577</v>
      </c>
      <c r="G141" s="19" t="s">
        <v>3578</v>
      </c>
    </row>
    <row r="142" spans="3:7" x14ac:dyDescent="0.3">
      <c r="C142" s="30">
        <v>1.5950807363416</v>
      </c>
      <c r="D142" s="38">
        <v>5.5082524617513</v>
      </c>
      <c r="E142" s="19" t="s">
        <v>4014</v>
      </c>
      <c r="F142" t="s">
        <v>4015</v>
      </c>
      <c r="G142" s="19" t="s">
        <v>4016</v>
      </c>
    </row>
    <row r="143" spans="3:7" x14ac:dyDescent="0.3">
      <c r="C143" s="30">
        <v>1.6693907924771101</v>
      </c>
      <c r="D143" s="38">
        <v>5.5069595972696899</v>
      </c>
      <c r="E143" s="19" t="s">
        <v>2159</v>
      </c>
      <c r="F143" t="s">
        <v>2160</v>
      </c>
      <c r="G143" s="19" t="s">
        <v>2161</v>
      </c>
    </row>
    <row r="144" spans="3:7" x14ac:dyDescent="0.3">
      <c r="C144" s="30">
        <v>6.1741710082862804</v>
      </c>
      <c r="D144" s="38">
        <v>5.4921223322550397</v>
      </c>
      <c r="E144" s="19" t="s">
        <v>3274</v>
      </c>
      <c r="F144" t="s">
        <v>3275</v>
      </c>
      <c r="G144" s="19" t="s">
        <v>3276</v>
      </c>
    </row>
    <row r="145" spans="3:7" x14ac:dyDescent="0.3">
      <c r="C145" s="30">
        <v>2.03394086266443</v>
      </c>
      <c r="D145" s="38">
        <v>5.4905001322428397</v>
      </c>
      <c r="E145" s="19" t="s">
        <v>797</v>
      </c>
      <c r="F145" t="s">
        <v>798</v>
      </c>
      <c r="G145" s="19" t="s">
        <v>799</v>
      </c>
    </row>
    <row r="146" spans="3:7" x14ac:dyDescent="0.3">
      <c r="C146" s="30">
        <v>2.9079673027172301</v>
      </c>
      <c r="D146" s="38">
        <v>5.4700345993042001</v>
      </c>
      <c r="E146" s="19" t="s">
        <v>3717</v>
      </c>
      <c r="F146" t="s">
        <v>3718</v>
      </c>
      <c r="G146" s="19" t="s">
        <v>3719</v>
      </c>
    </row>
    <row r="147" spans="3:7" x14ac:dyDescent="0.3">
      <c r="C147" s="30">
        <v>3.65928063984108</v>
      </c>
      <c r="D147" s="38">
        <v>5.4696636199951199</v>
      </c>
      <c r="E147" s="19" t="s">
        <v>3196</v>
      </c>
      <c r="F147" t="s">
        <v>3197</v>
      </c>
      <c r="G147" s="19" t="s">
        <v>3198</v>
      </c>
    </row>
    <row r="148" spans="3:7" x14ac:dyDescent="0.3">
      <c r="C148" s="30">
        <v>3.16023312149402</v>
      </c>
      <c r="D148" s="38">
        <v>5.4532899856567401</v>
      </c>
      <c r="E148" s="19" t="s">
        <v>2486</v>
      </c>
      <c r="F148" t="s">
        <v>2487</v>
      </c>
      <c r="G148" s="19" t="s">
        <v>2488</v>
      </c>
    </row>
    <row r="149" spans="3:7" x14ac:dyDescent="0.3">
      <c r="C149" s="30">
        <v>4.2599524378936202</v>
      </c>
      <c r="D149" s="38">
        <v>5.4366849263509103</v>
      </c>
      <c r="E149" s="19" t="s">
        <v>4383</v>
      </c>
      <c r="F149" t="s">
        <v>4384</v>
      </c>
      <c r="G149" s="19" t="s">
        <v>4385</v>
      </c>
    </row>
    <row r="150" spans="3:7" x14ac:dyDescent="0.3">
      <c r="C150" s="30">
        <v>3.9187569955532102</v>
      </c>
      <c r="D150" s="38">
        <v>5.4320249557495099</v>
      </c>
      <c r="E150" s="19" t="s">
        <v>3480</v>
      </c>
      <c r="F150" t="s">
        <v>3481</v>
      </c>
      <c r="G150" s="19" t="s">
        <v>3482</v>
      </c>
    </row>
    <row r="151" spans="3:7" x14ac:dyDescent="0.3">
      <c r="C151" s="30">
        <v>1.7869397472898001</v>
      </c>
      <c r="D151" s="38">
        <v>5.4303159713745099</v>
      </c>
      <c r="E151" s="19" t="s">
        <v>1112</v>
      </c>
      <c r="F151" t="s">
        <v>1113</v>
      </c>
      <c r="G151" s="19" t="s">
        <v>1114</v>
      </c>
    </row>
    <row r="152" spans="3:7" x14ac:dyDescent="0.3">
      <c r="C152" s="30">
        <v>3.7198735611179301</v>
      </c>
      <c r="D152" s="38">
        <v>5.41641743977865</v>
      </c>
      <c r="E152" s="19" t="s">
        <v>952</v>
      </c>
      <c r="F152" t="s">
        <v>953</v>
      </c>
      <c r="G152" s="19" t="s">
        <v>954</v>
      </c>
    </row>
    <row r="153" spans="3:7" x14ac:dyDescent="0.3">
      <c r="C153" s="30">
        <v>3.9051895639118301</v>
      </c>
      <c r="D153" s="38">
        <v>5.4040985107421902</v>
      </c>
      <c r="E153" s="19" t="s">
        <v>3696</v>
      </c>
      <c r="F153" t="s">
        <v>3697</v>
      </c>
      <c r="G153" s="19" t="s">
        <v>3698</v>
      </c>
    </row>
    <row r="154" spans="3:7" x14ac:dyDescent="0.3">
      <c r="C154" s="30">
        <v>1.94053155746328</v>
      </c>
      <c r="D154" s="38">
        <v>5.4038686752319398</v>
      </c>
      <c r="E154" s="19" t="s">
        <v>2726</v>
      </c>
      <c r="F154" t="s">
        <v>2727</v>
      </c>
      <c r="G154" s="19" t="s">
        <v>2728</v>
      </c>
    </row>
    <row r="155" spans="3:7" x14ac:dyDescent="0.3">
      <c r="C155" s="30">
        <v>3.78005724217225</v>
      </c>
      <c r="D155" s="38">
        <v>5.4038251241048201</v>
      </c>
      <c r="E155" s="19" t="s">
        <v>1572</v>
      </c>
      <c r="F155" t="s">
        <v>1573</v>
      </c>
      <c r="G155" s="19" t="s">
        <v>1574</v>
      </c>
    </row>
    <row r="156" spans="3:7" x14ac:dyDescent="0.3">
      <c r="C156" s="30">
        <v>2.7029771517887702</v>
      </c>
      <c r="D156" s="38">
        <v>5.3988180160522399</v>
      </c>
      <c r="E156" s="19" t="s">
        <v>2019</v>
      </c>
      <c r="F156" t="s">
        <v>2020</v>
      </c>
      <c r="G156" s="19" t="s">
        <v>2021</v>
      </c>
    </row>
    <row r="157" spans="3:7" x14ac:dyDescent="0.3">
      <c r="C157" s="30">
        <v>4.9029923422725403</v>
      </c>
      <c r="D157" s="38">
        <v>5.3870112101237</v>
      </c>
      <c r="E157" s="19" t="s">
        <v>1091</v>
      </c>
      <c r="F157" t="s">
        <v>1092</v>
      </c>
      <c r="G157" s="19" t="s">
        <v>1093</v>
      </c>
    </row>
    <row r="158" spans="3:7" x14ac:dyDescent="0.3">
      <c r="C158" s="30">
        <v>2.8832651984024702</v>
      </c>
      <c r="D158" s="38">
        <v>5.3733126322428397</v>
      </c>
      <c r="E158" s="19" t="s">
        <v>2789</v>
      </c>
      <c r="F158" t="s">
        <v>2790</v>
      </c>
      <c r="G158" s="19" t="s">
        <v>2791</v>
      </c>
    </row>
    <row r="159" spans="3:7" x14ac:dyDescent="0.3">
      <c r="C159" s="30">
        <v>2.3505623601049801</v>
      </c>
      <c r="D159" s="38">
        <v>5.36712646484375</v>
      </c>
      <c r="E159" s="19" t="s">
        <v>1467</v>
      </c>
      <c r="F159" t="s">
        <v>1468</v>
      </c>
      <c r="G159" s="19" t="s">
        <v>1469</v>
      </c>
    </row>
    <row r="160" spans="3:7" x14ac:dyDescent="0.3">
      <c r="C160" s="30">
        <v>3.9217505368910701</v>
      </c>
      <c r="D160" s="38">
        <v>5.3624105453491202</v>
      </c>
      <c r="E160" s="19" t="s">
        <v>3471</v>
      </c>
      <c r="F160" t="s">
        <v>3472</v>
      </c>
      <c r="G160" s="19" t="s">
        <v>3473</v>
      </c>
    </row>
    <row r="161" spans="3:7" x14ac:dyDescent="0.3">
      <c r="C161" s="30">
        <v>4.5608320551751502</v>
      </c>
      <c r="D161" s="38">
        <v>5.3405946095784502</v>
      </c>
      <c r="E161" s="19" t="s">
        <v>310</v>
      </c>
      <c r="F161" t="s">
        <v>311</v>
      </c>
      <c r="G161" s="19" t="s">
        <v>312</v>
      </c>
    </row>
    <row r="162" spans="3:7" x14ac:dyDescent="0.3">
      <c r="C162" s="30">
        <v>3.4963790574165499</v>
      </c>
      <c r="D162" s="38">
        <v>5.3229831059773796</v>
      </c>
      <c r="E162" s="19" t="s">
        <v>3639</v>
      </c>
      <c r="F162" t="s">
        <v>3640</v>
      </c>
      <c r="G162" s="19" t="s">
        <v>3641</v>
      </c>
    </row>
    <row r="163" spans="3:7" x14ac:dyDescent="0.3">
      <c r="C163" s="30">
        <v>2.4564968058011698</v>
      </c>
      <c r="D163" s="38">
        <v>5.32169087727865</v>
      </c>
      <c r="E163" s="19" t="s">
        <v>2615</v>
      </c>
      <c r="F163" t="s">
        <v>2616</v>
      </c>
      <c r="G163" s="19" t="s">
        <v>2617</v>
      </c>
    </row>
    <row r="164" spans="3:7" x14ac:dyDescent="0.3">
      <c r="C164" s="30">
        <v>3.0750115288069702</v>
      </c>
      <c r="D164" s="38">
        <v>5.3189808527628601</v>
      </c>
      <c r="E164" s="19" t="s">
        <v>1746</v>
      </c>
      <c r="F164" t="s">
        <v>1747</v>
      </c>
      <c r="G164" s="19" t="s">
        <v>1748</v>
      </c>
    </row>
    <row r="165" spans="3:7" x14ac:dyDescent="0.3">
      <c r="C165" s="30">
        <v>3.9953457356102402</v>
      </c>
      <c r="D165" s="38">
        <v>5.3179451624552403</v>
      </c>
      <c r="E165" s="19" t="s">
        <v>2957</v>
      </c>
      <c r="F165" t="s">
        <v>2958</v>
      </c>
      <c r="G165" s="19" t="s">
        <v>2959</v>
      </c>
    </row>
    <row r="166" spans="3:7" x14ac:dyDescent="0.3">
      <c r="C166" s="30">
        <v>2.5092810995808299</v>
      </c>
      <c r="D166" s="38">
        <v>5.3154757817586296</v>
      </c>
      <c r="E166" s="19" t="s">
        <v>2675</v>
      </c>
      <c r="F166" t="s">
        <v>2676</v>
      </c>
      <c r="G166" s="19" t="s">
        <v>2677</v>
      </c>
    </row>
    <row r="167" spans="3:7" x14ac:dyDescent="0.3">
      <c r="C167" s="30">
        <v>2.7414701187494899</v>
      </c>
      <c r="D167" s="38">
        <v>5.31546529134115</v>
      </c>
      <c r="E167" s="19" t="s">
        <v>3591</v>
      </c>
      <c r="F167" t="s">
        <v>3592</v>
      </c>
      <c r="G167" s="19" t="s">
        <v>3593</v>
      </c>
    </row>
    <row r="168" spans="3:7" x14ac:dyDescent="0.3">
      <c r="C168" s="30">
        <v>3.45130522269623</v>
      </c>
      <c r="D168" s="38">
        <v>5.3062082926432304</v>
      </c>
      <c r="E168" s="19" t="s">
        <v>2840</v>
      </c>
      <c r="F168" t="s">
        <v>2841</v>
      </c>
      <c r="G168" s="19" t="s">
        <v>2842</v>
      </c>
    </row>
    <row r="169" spans="3:7" x14ac:dyDescent="0.3">
      <c r="C169" s="30">
        <v>3.4358363905743898</v>
      </c>
      <c r="D169" s="38">
        <v>5.3043311436970999</v>
      </c>
      <c r="E169" s="19" t="s">
        <v>4005</v>
      </c>
      <c r="F169" t="s">
        <v>4006</v>
      </c>
      <c r="G169" s="19" t="s">
        <v>4007</v>
      </c>
    </row>
    <row r="170" spans="3:7" x14ac:dyDescent="0.3">
      <c r="C170" s="30">
        <v>2.0146433457791302</v>
      </c>
      <c r="D170" s="38">
        <v>5.2935345967610701</v>
      </c>
      <c r="E170" s="19" t="s">
        <v>2004</v>
      </c>
      <c r="F170" t="s">
        <v>2005</v>
      </c>
      <c r="G170" s="19" t="s">
        <v>2006</v>
      </c>
    </row>
    <row r="171" spans="3:7" x14ac:dyDescent="0.3">
      <c r="C171" s="30">
        <v>4.0224960849651996</v>
      </c>
      <c r="D171" s="38">
        <v>5.2915865580240897</v>
      </c>
      <c r="E171" s="19" t="s">
        <v>624</v>
      </c>
      <c r="F171" t="s">
        <v>625</v>
      </c>
      <c r="G171" s="19" t="s">
        <v>626</v>
      </c>
    </row>
    <row r="172" spans="3:7" x14ac:dyDescent="0.3">
      <c r="C172" s="30">
        <v>4.28540391298898</v>
      </c>
      <c r="D172" s="38">
        <v>5.2890898386637399</v>
      </c>
      <c r="E172" s="19" t="s">
        <v>2363</v>
      </c>
      <c r="F172" t="s">
        <v>2364</v>
      </c>
      <c r="G172" s="19" t="s">
        <v>2365</v>
      </c>
    </row>
    <row r="173" spans="3:7" x14ac:dyDescent="0.3">
      <c r="C173" s="30">
        <v>2.58268497866983</v>
      </c>
      <c r="D173" s="38">
        <v>5.2850844065348301</v>
      </c>
      <c r="E173" s="19" t="s">
        <v>3678</v>
      </c>
      <c r="F173" t="s">
        <v>3679</v>
      </c>
      <c r="G173" s="19" t="s">
        <v>3680</v>
      </c>
    </row>
    <row r="174" spans="3:7" x14ac:dyDescent="0.3">
      <c r="C174" s="30">
        <v>5.9155358194324501</v>
      </c>
      <c r="D174" s="38">
        <v>5.2794583638509103</v>
      </c>
      <c r="E174" s="19" t="s">
        <v>1998</v>
      </c>
      <c r="F174" t="s">
        <v>1999</v>
      </c>
      <c r="G174" s="19" t="s">
        <v>2000</v>
      </c>
    </row>
    <row r="175" spans="3:7" x14ac:dyDescent="0.3">
      <c r="C175" s="30">
        <v>2.7377237523756399</v>
      </c>
      <c r="D175" s="38">
        <v>5.2554346720377598</v>
      </c>
      <c r="E175" s="19" t="s">
        <v>758</v>
      </c>
      <c r="F175" t="s">
        <v>759</v>
      </c>
      <c r="G175" s="19" t="s">
        <v>760</v>
      </c>
    </row>
    <row r="176" spans="3:7" x14ac:dyDescent="0.3">
      <c r="C176" s="30">
        <v>2.3324034234189099</v>
      </c>
      <c r="D176" s="38">
        <v>5.2512076695760097</v>
      </c>
      <c r="E176" s="19" t="s">
        <v>3705</v>
      </c>
      <c r="F176" t="s">
        <v>3706</v>
      </c>
      <c r="G176" s="19" t="s">
        <v>3707</v>
      </c>
    </row>
    <row r="177" spans="3:7" x14ac:dyDescent="0.3">
      <c r="C177" s="30">
        <v>2.00074380966235</v>
      </c>
      <c r="D177" s="38">
        <v>5.2499548594156904</v>
      </c>
      <c r="E177" s="19" t="s">
        <v>928</v>
      </c>
      <c r="F177" t="s">
        <v>929</v>
      </c>
      <c r="G177" s="19" t="s">
        <v>930</v>
      </c>
    </row>
    <row r="178" spans="3:7" x14ac:dyDescent="0.3">
      <c r="C178" s="30">
        <v>2.6282252786064499</v>
      </c>
      <c r="D178" s="38">
        <v>5.2474505106608103</v>
      </c>
      <c r="E178" s="19" t="s">
        <v>2993</v>
      </c>
      <c r="F178" t="s">
        <v>2994</v>
      </c>
      <c r="G178" s="19" t="s">
        <v>2995</v>
      </c>
    </row>
    <row r="179" spans="3:7" x14ac:dyDescent="0.3">
      <c r="C179" s="30">
        <v>3.0237291028412101</v>
      </c>
      <c r="D179" s="38">
        <v>5.2461468378702802</v>
      </c>
      <c r="E179" s="19" t="s">
        <v>1345</v>
      </c>
      <c r="F179" t="s">
        <v>1346</v>
      </c>
      <c r="G179" s="19" t="s">
        <v>1347</v>
      </c>
    </row>
    <row r="180" spans="3:7" x14ac:dyDescent="0.3">
      <c r="C180" s="30">
        <v>3.3970220257564199</v>
      </c>
      <c r="D180" s="38">
        <v>5.2432683308919303</v>
      </c>
      <c r="E180" s="19" t="s">
        <v>2207</v>
      </c>
      <c r="F180" t="s">
        <v>2208</v>
      </c>
      <c r="G180" s="19" t="s">
        <v>2209</v>
      </c>
    </row>
    <row r="181" spans="3:7" x14ac:dyDescent="0.3">
      <c r="C181" s="30">
        <v>3.4350458790244098</v>
      </c>
      <c r="D181" s="38">
        <v>5.2370147705078098</v>
      </c>
      <c r="E181" s="19" t="s">
        <v>2016</v>
      </c>
      <c r="F181" t="s">
        <v>2017</v>
      </c>
      <c r="G181" s="19" t="s">
        <v>2018</v>
      </c>
    </row>
    <row r="182" spans="3:7" x14ac:dyDescent="0.3">
      <c r="C182" s="30">
        <v>2.4186846542892702</v>
      </c>
      <c r="D182" s="38">
        <v>5.2278992335001604</v>
      </c>
      <c r="E182" s="19" t="s">
        <v>1908</v>
      </c>
      <c r="F182" t="s">
        <v>1909</v>
      </c>
      <c r="G182" s="19" t="s">
        <v>1910</v>
      </c>
    </row>
    <row r="183" spans="3:7" x14ac:dyDescent="0.3">
      <c r="C183" s="30">
        <v>4.3559967637766199</v>
      </c>
      <c r="D183" s="38">
        <v>5.2163057327270499</v>
      </c>
      <c r="E183" s="19" t="s">
        <v>2579</v>
      </c>
      <c r="F183" t="s">
        <v>2580</v>
      </c>
      <c r="G183" s="19" t="s">
        <v>2581</v>
      </c>
    </row>
    <row r="184" spans="3:7" x14ac:dyDescent="0.3">
      <c r="C184" s="30">
        <v>3.50682517684757</v>
      </c>
      <c r="D184" s="38">
        <v>5.2084385553995798</v>
      </c>
      <c r="E184" s="19" t="s">
        <v>2768</v>
      </c>
      <c r="F184" t="s">
        <v>2769</v>
      </c>
      <c r="G184" s="19" t="s">
        <v>2770</v>
      </c>
    </row>
    <row r="185" spans="3:7" x14ac:dyDescent="0.3">
      <c r="C185" s="30">
        <v>1.8919037291365299</v>
      </c>
      <c r="D185" s="38">
        <v>5.20266755421956</v>
      </c>
      <c r="E185" s="19" t="s">
        <v>483</v>
      </c>
      <c r="F185" t="s">
        <v>484</v>
      </c>
      <c r="G185" s="19" t="s">
        <v>485</v>
      </c>
    </row>
    <row r="186" spans="3:7" x14ac:dyDescent="0.3">
      <c r="C186" s="30">
        <v>5.1715045962984298</v>
      </c>
      <c r="D186" s="38">
        <v>5.1815293629964199</v>
      </c>
      <c r="E186" s="19" t="s">
        <v>1377</v>
      </c>
      <c r="F186" t="s">
        <v>1378</v>
      </c>
      <c r="G186" s="19" t="s">
        <v>1379</v>
      </c>
    </row>
    <row r="187" spans="3:7" x14ac:dyDescent="0.3">
      <c r="C187" s="30">
        <v>2.2551321436448699</v>
      </c>
      <c r="D187" s="38">
        <v>5.1813936233520499</v>
      </c>
      <c r="E187" s="19" t="s">
        <v>2657</v>
      </c>
      <c r="F187" t="s">
        <v>2658</v>
      </c>
      <c r="G187" s="19" t="s">
        <v>2659</v>
      </c>
    </row>
    <row r="188" spans="3:7" x14ac:dyDescent="0.3">
      <c r="C188" s="30">
        <v>6.3829926856427903</v>
      </c>
      <c r="D188" s="38">
        <v>5.1727581024169904</v>
      </c>
      <c r="E188" s="19" t="s">
        <v>2270</v>
      </c>
      <c r="F188" t="s">
        <v>2271</v>
      </c>
      <c r="G188" s="19" t="s">
        <v>2272</v>
      </c>
    </row>
    <row r="189" spans="3:7" x14ac:dyDescent="0.3">
      <c r="C189" s="30">
        <v>2.1987570417753699</v>
      </c>
      <c r="D189" s="38">
        <v>5.1655162175496399</v>
      </c>
      <c r="E189" s="19" t="s">
        <v>647</v>
      </c>
      <c r="F189" t="s">
        <v>648</v>
      </c>
      <c r="G189" s="19" t="s">
        <v>649</v>
      </c>
    </row>
    <row r="190" spans="3:7" x14ac:dyDescent="0.3">
      <c r="C190" s="30">
        <v>5.7498513861308203</v>
      </c>
      <c r="D190" s="38">
        <v>5.1452550888061497</v>
      </c>
      <c r="E190" s="19" t="s">
        <v>1100</v>
      </c>
      <c r="F190" t="s">
        <v>1101</v>
      </c>
      <c r="G190" s="19" t="s">
        <v>1102</v>
      </c>
    </row>
    <row r="191" spans="3:7" x14ac:dyDescent="0.3">
      <c r="C191" s="30">
        <v>2.84753681496412</v>
      </c>
      <c r="D191" s="38">
        <v>5.13836765289307</v>
      </c>
      <c r="E191" s="19" t="s">
        <v>3178</v>
      </c>
      <c r="F191" t="s">
        <v>3179</v>
      </c>
      <c r="G191" s="19" t="s">
        <v>3180</v>
      </c>
    </row>
    <row r="192" spans="3:7" x14ac:dyDescent="0.3">
      <c r="C192" s="30">
        <v>3.7827939415265002</v>
      </c>
      <c r="D192" s="38">
        <v>5.1371428171793596</v>
      </c>
      <c r="E192" s="19" t="s">
        <v>2636</v>
      </c>
      <c r="F192" t="s">
        <v>2637</v>
      </c>
      <c r="G192" s="19" t="s">
        <v>2638</v>
      </c>
    </row>
    <row r="193" spans="3:7" x14ac:dyDescent="0.3">
      <c r="C193" s="30">
        <v>2.1610187231426901</v>
      </c>
      <c r="D193" s="38">
        <v>5.1342627207438198</v>
      </c>
      <c r="E193" s="19" t="s">
        <v>3163</v>
      </c>
      <c r="F193" t="s">
        <v>3164</v>
      </c>
      <c r="G193" s="19" t="s">
        <v>3165</v>
      </c>
    </row>
    <row r="194" spans="3:7" x14ac:dyDescent="0.3">
      <c r="C194" s="30">
        <v>2.4867006142432699</v>
      </c>
      <c r="D194" s="38">
        <v>5.12350877126058</v>
      </c>
      <c r="E194" s="19" t="s">
        <v>4467</v>
      </c>
      <c r="F194" t="s">
        <v>4468</v>
      </c>
      <c r="G194" s="19" t="s">
        <v>4469</v>
      </c>
    </row>
    <row r="195" spans="3:7" x14ac:dyDescent="0.3">
      <c r="C195" s="30">
        <v>4.1228685300518801</v>
      </c>
      <c r="D195" s="38">
        <v>5.1225980122884103</v>
      </c>
      <c r="E195" s="19" t="s">
        <v>492</v>
      </c>
      <c r="F195" t="s">
        <v>493</v>
      </c>
      <c r="G195" s="19" t="s">
        <v>494</v>
      </c>
    </row>
    <row r="196" spans="3:7" x14ac:dyDescent="0.3">
      <c r="C196" s="30">
        <v>1.92774131707326</v>
      </c>
      <c r="D196" s="38">
        <v>5.1115055084228498</v>
      </c>
      <c r="E196" s="19" t="s">
        <v>2798</v>
      </c>
      <c r="F196" t="s">
        <v>2799</v>
      </c>
      <c r="G196" s="19" t="s">
        <v>2800</v>
      </c>
    </row>
    <row r="197" spans="3:7" x14ac:dyDescent="0.3">
      <c r="C197" s="30">
        <v>3.52147152801329</v>
      </c>
      <c r="D197" s="38">
        <v>5.1114161809285497</v>
      </c>
      <c r="E197" s="19" t="s">
        <v>3888</v>
      </c>
      <c r="F197" t="s">
        <v>3889</v>
      </c>
      <c r="G197" s="19" t="s">
        <v>3890</v>
      </c>
    </row>
    <row r="198" spans="3:7" x14ac:dyDescent="0.3">
      <c r="C198" s="30">
        <v>3.6414011028301898</v>
      </c>
      <c r="D198" s="38">
        <v>5.1043529510498002</v>
      </c>
      <c r="E198" s="19" t="s">
        <v>1566</v>
      </c>
      <c r="F198" t="s">
        <v>1567</v>
      </c>
      <c r="G198" s="19" t="s">
        <v>1568</v>
      </c>
    </row>
    <row r="199" spans="3:7" x14ac:dyDescent="0.3">
      <c r="C199" s="30">
        <v>3.7482713822025802</v>
      </c>
      <c r="D199" s="38">
        <v>5.1033271153767901</v>
      </c>
      <c r="E199" s="19" t="s">
        <v>3738</v>
      </c>
      <c r="F199" t="s">
        <v>3739</v>
      </c>
      <c r="G199" s="19" t="s">
        <v>3740</v>
      </c>
    </row>
    <row r="200" spans="3:7" x14ac:dyDescent="0.3">
      <c r="C200" s="30">
        <v>3.0528762743565299</v>
      </c>
      <c r="D200" s="38">
        <v>5.1009728113810198</v>
      </c>
      <c r="E200" s="19" t="s">
        <v>1653</v>
      </c>
      <c r="F200" t="s">
        <v>1654</v>
      </c>
      <c r="G200" s="19" t="s">
        <v>1655</v>
      </c>
    </row>
    <row r="201" spans="3:7" x14ac:dyDescent="0.3">
      <c r="C201" s="30">
        <v>2.4942761176134201</v>
      </c>
      <c r="D201" s="38">
        <v>5.0992005666097002</v>
      </c>
      <c r="E201" s="19" t="s">
        <v>361</v>
      </c>
      <c r="F201" t="s">
        <v>362</v>
      </c>
      <c r="G201" s="19" t="s">
        <v>363</v>
      </c>
    </row>
    <row r="202" spans="3:7" x14ac:dyDescent="0.3">
      <c r="C202" s="30">
        <v>3.07992826454818</v>
      </c>
      <c r="D202" s="38">
        <v>5.0846614837646502</v>
      </c>
      <c r="E202" s="19" t="s">
        <v>1234</v>
      </c>
      <c r="F202" t="s">
        <v>1235</v>
      </c>
      <c r="G202" s="19" t="s">
        <v>1236</v>
      </c>
    </row>
    <row r="203" spans="3:7" x14ac:dyDescent="0.3">
      <c r="C203" s="30">
        <v>3.7683676583057402</v>
      </c>
      <c r="D203" s="38">
        <v>5.0828008651733398</v>
      </c>
      <c r="E203" s="19" t="s">
        <v>2732</v>
      </c>
      <c r="F203" t="s">
        <v>2733</v>
      </c>
      <c r="G203" s="19" t="s">
        <v>2734</v>
      </c>
    </row>
    <row r="204" spans="3:7" x14ac:dyDescent="0.3">
      <c r="C204" s="30">
        <v>3.1431739227171702</v>
      </c>
      <c r="D204" s="38">
        <v>5.0740118026733398</v>
      </c>
      <c r="E204" s="19" t="s">
        <v>2954</v>
      </c>
      <c r="F204" t="s">
        <v>2955</v>
      </c>
      <c r="G204" s="19" t="s">
        <v>2956</v>
      </c>
    </row>
    <row r="205" spans="3:7" x14ac:dyDescent="0.3">
      <c r="C205" s="30">
        <v>4.3108540179655099</v>
      </c>
      <c r="D205" s="38">
        <v>5.0723431905110701</v>
      </c>
      <c r="E205" s="19" t="s">
        <v>489</v>
      </c>
      <c r="F205" t="s">
        <v>490</v>
      </c>
      <c r="G205" s="19" t="s">
        <v>491</v>
      </c>
    </row>
    <row r="206" spans="3:7" x14ac:dyDescent="0.3">
      <c r="C206" s="30">
        <v>4.1799449528453403</v>
      </c>
      <c r="D206" s="38">
        <v>5.07161521911621</v>
      </c>
      <c r="E206" s="19" t="s">
        <v>2720</v>
      </c>
      <c r="F206" t="s">
        <v>2721</v>
      </c>
      <c r="G206" s="19" t="s">
        <v>2722</v>
      </c>
    </row>
    <row r="207" spans="3:7" x14ac:dyDescent="0.3">
      <c r="C207" s="30">
        <v>2.3004340828414098</v>
      </c>
      <c r="D207" s="38">
        <v>5.0584294001261396</v>
      </c>
      <c r="E207" s="19" t="s">
        <v>3080</v>
      </c>
      <c r="F207" t="s">
        <v>3081</v>
      </c>
      <c r="G207" s="19" t="s">
        <v>3082</v>
      </c>
    </row>
    <row r="208" spans="3:7" x14ac:dyDescent="0.3">
      <c r="C208" s="30">
        <v>5.8719162655078296</v>
      </c>
      <c r="D208" s="38">
        <v>5.0490725835164403</v>
      </c>
      <c r="E208" s="19" t="s">
        <v>2525</v>
      </c>
      <c r="F208" t="s">
        <v>2526</v>
      </c>
      <c r="G208" s="19" t="s">
        <v>2527</v>
      </c>
    </row>
    <row r="209" spans="3:7" x14ac:dyDescent="0.3">
      <c r="C209" s="30">
        <v>3.1406511321965001</v>
      </c>
      <c r="D209" s="38">
        <v>5.0459308624267596</v>
      </c>
      <c r="E209" s="19" t="s">
        <v>2135</v>
      </c>
      <c r="F209" t="s">
        <v>2136</v>
      </c>
      <c r="G209" s="19" t="s">
        <v>2137</v>
      </c>
    </row>
    <row r="210" spans="3:7" x14ac:dyDescent="0.3">
      <c r="C210" s="30">
        <v>4.6718445281638701</v>
      </c>
      <c r="D210" s="38">
        <v>5.0141582489013699</v>
      </c>
      <c r="E210" s="19" t="s">
        <v>3798</v>
      </c>
      <c r="F210" t="s">
        <v>3799</v>
      </c>
      <c r="G210" s="19" t="s">
        <v>3800</v>
      </c>
    </row>
    <row r="211" spans="3:7" x14ac:dyDescent="0.3">
      <c r="C211" s="30">
        <v>2.3535647876260102</v>
      </c>
      <c r="D211" s="38">
        <v>5.0085582733154297</v>
      </c>
      <c r="E211" s="19" t="s">
        <v>3852</v>
      </c>
      <c r="F211" t="s">
        <v>3853</v>
      </c>
      <c r="G211" s="19" t="s">
        <v>3854</v>
      </c>
    </row>
    <row r="212" spans="3:7" x14ac:dyDescent="0.3">
      <c r="C212" s="30">
        <v>2.1105216214881199</v>
      </c>
      <c r="D212" s="38">
        <v>5.0062456130981401</v>
      </c>
      <c r="E212" s="19" t="s">
        <v>3354</v>
      </c>
      <c r="F212" t="s">
        <v>3355</v>
      </c>
      <c r="G212" s="19" t="s">
        <v>3356</v>
      </c>
    </row>
    <row r="213" spans="3:7" x14ac:dyDescent="0.3">
      <c r="C213" s="30">
        <v>1.8248540820138299</v>
      </c>
      <c r="D213" s="38">
        <v>5.0031579335530596</v>
      </c>
      <c r="E213" s="19" t="s">
        <v>2852</v>
      </c>
      <c r="F213" t="s">
        <v>2853</v>
      </c>
      <c r="G213" s="19" t="s">
        <v>2854</v>
      </c>
    </row>
    <row r="214" spans="3:7" x14ac:dyDescent="0.3">
      <c r="C214" s="30">
        <v>5.07097207090683</v>
      </c>
      <c r="D214" s="38">
        <v>4.99530029296875</v>
      </c>
      <c r="E214" s="19" t="s">
        <v>1443</v>
      </c>
      <c r="F214" t="s">
        <v>1444</v>
      </c>
      <c r="G214" s="19" t="s">
        <v>1445</v>
      </c>
    </row>
    <row r="215" spans="3:7" x14ac:dyDescent="0.3">
      <c r="C215" s="30">
        <v>3.9280839680336199</v>
      </c>
      <c r="D215" s="38">
        <v>4.9838816324869804</v>
      </c>
      <c r="E215" s="19" t="s">
        <v>2489</v>
      </c>
      <c r="F215" t="s">
        <v>2490</v>
      </c>
      <c r="G215" s="19" t="s">
        <v>2491</v>
      </c>
    </row>
    <row r="216" spans="3:7" x14ac:dyDescent="0.3">
      <c r="C216" s="30">
        <v>5.5821629911919404</v>
      </c>
      <c r="D216" s="38">
        <v>4.9838546117146798</v>
      </c>
      <c r="E216" s="19" t="s">
        <v>3229</v>
      </c>
      <c r="F216" t="s">
        <v>3230</v>
      </c>
      <c r="G216" s="19" t="s">
        <v>3231</v>
      </c>
    </row>
    <row r="217" spans="3:7" x14ac:dyDescent="0.3">
      <c r="C217" s="30">
        <v>3.2295878360146002</v>
      </c>
      <c r="D217" s="38">
        <v>4.9739106496175101</v>
      </c>
      <c r="E217" s="19" t="s">
        <v>2573</v>
      </c>
      <c r="F217" t="s">
        <v>2574</v>
      </c>
      <c r="G217" s="19" t="s">
        <v>2575</v>
      </c>
    </row>
    <row r="218" spans="3:7" x14ac:dyDescent="0.3">
      <c r="C218" s="30">
        <v>4.1220329328089198</v>
      </c>
      <c r="D218" s="38">
        <v>4.9717553456624399</v>
      </c>
      <c r="E218" s="19" t="s">
        <v>830</v>
      </c>
      <c r="F218" t="s">
        <v>831</v>
      </c>
      <c r="G218" s="19" t="s">
        <v>832</v>
      </c>
    </row>
    <row r="219" spans="3:7" x14ac:dyDescent="0.3">
      <c r="C219" s="30">
        <v>1.5200716622808399</v>
      </c>
      <c r="D219" s="38">
        <v>4.9588988622029602</v>
      </c>
      <c r="E219" s="19" t="s">
        <v>2924</v>
      </c>
      <c r="F219" t="s">
        <v>2925</v>
      </c>
      <c r="G219" s="19" t="s">
        <v>2926</v>
      </c>
    </row>
    <row r="220" spans="3:7" x14ac:dyDescent="0.3">
      <c r="C220" s="30">
        <v>3.2120492679874002</v>
      </c>
      <c r="D220" s="38">
        <v>4.9581394195556596</v>
      </c>
      <c r="E220" s="19" t="s">
        <v>3107</v>
      </c>
      <c r="F220" t="s">
        <v>3108</v>
      </c>
      <c r="G220" s="19" t="s">
        <v>3109</v>
      </c>
    </row>
    <row r="221" spans="3:7" x14ac:dyDescent="0.3">
      <c r="C221" s="30">
        <v>5.2296583700108199</v>
      </c>
      <c r="D221" s="38">
        <v>4.9501272837321002</v>
      </c>
      <c r="E221" s="19" t="s">
        <v>3732</v>
      </c>
      <c r="F221" t="s">
        <v>3733</v>
      </c>
      <c r="G221" s="19" t="s">
        <v>3734</v>
      </c>
    </row>
    <row r="222" spans="3:7" x14ac:dyDescent="0.3">
      <c r="C222" s="30">
        <v>3.5431056343595202</v>
      </c>
      <c r="D222" s="38">
        <v>4.9466082255045603</v>
      </c>
      <c r="E222" s="19" t="s">
        <v>2336</v>
      </c>
      <c r="F222" t="s">
        <v>2337</v>
      </c>
      <c r="G222" s="19" t="s">
        <v>2338</v>
      </c>
    </row>
    <row r="223" spans="3:7" x14ac:dyDescent="0.3">
      <c r="C223" s="30">
        <v>3.4302828626461102</v>
      </c>
      <c r="D223" s="38">
        <v>4.9455426534017004</v>
      </c>
      <c r="E223" s="19" t="s">
        <v>1186</v>
      </c>
      <c r="F223" t="s">
        <v>1187</v>
      </c>
      <c r="G223" s="19" t="s">
        <v>1188</v>
      </c>
    </row>
    <row r="224" spans="3:7" x14ac:dyDescent="0.3">
      <c r="C224" s="30">
        <v>1.4960354900597399</v>
      </c>
      <c r="D224" s="38">
        <v>4.9375257492065403</v>
      </c>
      <c r="E224" s="19" t="s">
        <v>1647</v>
      </c>
      <c r="F224" t="s">
        <v>1648</v>
      </c>
      <c r="G224" s="19" t="s">
        <v>1649</v>
      </c>
    </row>
    <row r="225" spans="3:7" x14ac:dyDescent="0.3">
      <c r="C225" s="30">
        <v>3.23765179003603</v>
      </c>
      <c r="D225" s="38">
        <v>4.9276765187581404</v>
      </c>
      <c r="E225" s="19" t="s">
        <v>1500</v>
      </c>
      <c r="F225" t="s">
        <v>1501</v>
      </c>
      <c r="G225" s="19" t="s">
        <v>1502</v>
      </c>
    </row>
    <row r="226" spans="3:7" x14ac:dyDescent="0.3">
      <c r="C226" s="30">
        <v>3.50295917164429</v>
      </c>
      <c r="D226" s="38">
        <v>4.9276409149169904</v>
      </c>
      <c r="E226" s="19" t="s">
        <v>1006</v>
      </c>
      <c r="F226" t="s">
        <v>1007</v>
      </c>
      <c r="G226" s="19" t="s">
        <v>1008</v>
      </c>
    </row>
    <row r="227" spans="3:7" x14ac:dyDescent="0.3">
      <c r="C227" s="30">
        <v>6.7214312120319697</v>
      </c>
      <c r="D227" s="38">
        <v>4.9263099034627302</v>
      </c>
      <c r="E227" s="19" t="s">
        <v>1177</v>
      </c>
      <c r="F227" t="s">
        <v>1178</v>
      </c>
      <c r="G227" s="19" t="s">
        <v>1179</v>
      </c>
    </row>
    <row r="228" spans="3:7" x14ac:dyDescent="0.3">
      <c r="C228" s="30">
        <v>4.6636422993364697</v>
      </c>
      <c r="D228" s="38">
        <v>4.92300001780192</v>
      </c>
      <c r="E228" s="19" t="s">
        <v>3843</v>
      </c>
      <c r="F228" t="s">
        <v>3844</v>
      </c>
      <c r="G228" s="19" t="s">
        <v>3845</v>
      </c>
    </row>
    <row r="229" spans="3:7" x14ac:dyDescent="0.3">
      <c r="C229" s="30">
        <v>3.595433035304</v>
      </c>
      <c r="D229" s="38">
        <v>4.92057228088379</v>
      </c>
      <c r="E229" s="19" t="s">
        <v>3250</v>
      </c>
      <c r="F229" t="s">
        <v>3251</v>
      </c>
      <c r="G229" s="19" t="s">
        <v>3252</v>
      </c>
    </row>
    <row r="230" spans="3:7" x14ac:dyDescent="0.3">
      <c r="C230" s="30">
        <v>4.9214129130054403</v>
      </c>
      <c r="D230" s="38">
        <v>4.9176349639892596</v>
      </c>
      <c r="E230" s="19" t="s">
        <v>3330</v>
      </c>
      <c r="F230" t="s">
        <v>3331</v>
      </c>
      <c r="G230" s="19" t="s">
        <v>3332</v>
      </c>
    </row>
    <row r="231" spans="3:7" x14ac:dyDescent="0.3">
      <c r="C231" s="30">
        <v>2.47333883755562</v>
      </c>
      <c r="D231" s="38">
        <v>4.914794921875</v>
      </c>
      <c r="E231" s="19" t="s">
        <v>1003</v>
      </c>
      <c r="F231" t="s">
        <v>1004</v>
      </c>
      <c r="G231" s="19" t="s">
        <v>1005</v>
      </c>
    </row>
    <row r="232" spans="3:7" x14ac:dyDescent="0.3">
      <c r="C232" s="30">
        <v>3.06782029087459</v>
      </c>
      <c r="D232" s="38">
        <v>4.9074583053588903</v>
      </c>
      <c r="E232" s="19" t="s">
        <v>2783</v>
      </c>
      <c r="F232" t="s">
        <v>2784</v>
      </c>
      <c r="G232" s="19" t="s">
        <v>2785</v>
      </c>
    </row>
    <row r="233" spans="3:7" x14ac:dyDescent="0.3">
      <c r="C233" s="30">
        <v>2.08131480851771</v>
      </c>
      <c r="D233" s="38">
        <v>4.9049142201741498</v>
      </c>
      <c r="E233" s="19" t="s">
        <v>3020</v>
      </c>
      <c r="F233" t="s">
        <v>3021</v>
      </c>
      <c r="G233" s="19" t="s">
        <v>3022</v>
      </c>
    </row>
    <row r="234" spans="3:7" x14ac:dyDescent="0.3">
      <c r="C234" s="30">
        <v>3.1128570337536701</v>
      </c>
      <c r="D234" s="38">
        <v>4.8927663167317696</v>
      </c>
      <c r="E234" s="19" t="s">
        <v>3089</v>
      </c>
      <c r="F234" t="s">
        <v>3090</v>
      </c>
      <c r="G234" s="19" t="s">
        <v>3091</v>
      </c>
    </row>
    <row r="235" spans="3:7" x14ac:dyDescent="0.3">
      <c r="C235" s="30">
        <v>3.4568135252883998</v>
      </c>
      <c r="D235" s="38">
        <v>4.88469092051188</v>
      </c>
      <c r="E235" s="19" t="s">
        <v>4557</v>
      </c>
      <c r="F235" t="s">
        <v>4558</v>
      </c>
      <c r="G235" s="19" t="s">
        <v>4559</v>
      </c>
    </row>
    <row r="236" spans="3:7" x14ac:dyDescent="0.3">
      <c r="C236" s="30">
        <v>1.97063717000309</v>
      </c>
      <c r="D236" s="38">
        <v>4.8754774729410801</v>
      </c>
      <c r="E236" s="19" t="s">
        <v>4476</v>
      </c>
      <c r="F236" t="s">
        <v>4477</v>
      </c>
      <c r="G236" s="19" t="s">
        <v>4478</v>
      </c>
    </row>
    <row r="237" spans="3:7" x14ac:dyDescent="0.3">
      <c r="C237" s="30">
        <v>2.3958711012872</v>
      </c>
      <c r="D237" s="38">
        <v>4.8612502415974896</v>
      </c>
      <c r="E237" s="19" t="s">
        <v>3795</v>
      </c>
      <c r="F237" t="s">
        <v>3796</v>
      </c>
      <c r="G237" s="19" t="s">
        <v>3797</v>
      </c>
    </row>
    <row r="238" spans="3:7" x14ac:dyDescent="0.3">
      <c r="C238" s="30">
        <v>4.8281052732270302</v>
      </c>
      <c r="D238" s="38">
        <v>4.8602644602457703</v>
      </c>
      <c r="E238" s="19" t="s">
        <v>916</v>
      </c>
      <c r="F238" t="s">
        <v>917</v>
      </c>
      <c r="G238" s="19" t="s">
        <v>918</v>
      </c>
    </row>
    <row r="239" spans="3:7" x14ac:dyDescent="0.3">
      <c r="C239" s="30">
        <v>3.0132309658730301</v>
      </c>
      <c r="D239" s="38">
        <v>4.8550891876220703</v>
      </c>
      <c r="E239" s="19" t="s">
        <v>3885</v>
      </c>
      <c r="F239" t="s">
        <v>3886</v>
      </c>
      <c r="G239" s="19" t="s">
        <v>3887</v>
      </c>
    </row>
    <row r="240" spans="3:7" x14ac:dyDescent="0.3">
      <c r="C240" s="30">
        <v>3.5140569561653199</v>
      </c>
      <c r="D240" s="38">
        <v>4.8532549540201799</v>
      </c>
      <c r="E240" s="19" t="s">
        <v>662</v>
      </c>
      <c r="F240" t="s">
        <v>663</v>
      </c>
      <c r="G240" s="19" t="s">
        <v>664</v>
      </c>
    </row>
    <row r="241" spans="3:7" x14ac:dyDescent="0.3">
      <c r="C241" s="30">
        <v>3.2922577508895099</v>
      </c>
      <c r="D241" s="38">
        <v>4.8526471455891897</v>
      </c>
      <c r="E241" s="19" t="s">
        <v>1785</v>
      </c>
      <c r="F241" t="s">
        <v>1786</v>
      </c>
      <c r="G241" s="19" t="s">
        <v>1787</v>
      </c>
    </row>
    <row r="242" spans="3:7" x14ac:dyDescent="0.3">
      <c r="C242" s="30">
        <v>3.3791834169385502</v>
      </c>
      <c r="D242" s="38">
        <v>4.8494237263997402</v>
      </c>
      <c r="E242" s="19" t="s">
        <v>1557</v>
      </c>
      <c r="F242" t="s">
        <v>1558</v>
      </c>
      <c r="G242" s="19" t="s">
        <v>1559</v>
      </c>
    </row>
    <row r="243" spans="3:7" x14ac:dyDescent="0.3">
      <c r="C243" s="30">
        <v>4.5251027735595102</v>
      </c>
      <c r="D243" s="38">
        <v>4.8493413925170898</v>
      </c>
      <c r="E243" s="19" t="s">
        <v>3026</v>
      </c>
      <c r="F243" t="s">
        <v>3027</v>
      </c>
      <c r="G243" s="19" t="s">
        <v>3028</v>
      </c>
    </row>
    <row r="244" spans="3:7" x14ac:dyDescent="0.3">
      <c r="C244" s="30">
        <v>1.69811875877521</v>
      </c>
      <c r="D244" s="38">
        <v>4.8462018966674796</v>
      </c>
      <c r="E244" s="19" t="s">
        <v>1422</v>
      </c>
      <c r="F244" t="s">
        <v>1423</v>
      </c>
      <c r="G244" s="19" t="s">
        <v>1424</v>
      </c>
    </row>
    <row r="245" spans="3:7" x14ac:dyDescent="0.3">
      <c r="C245" s="30">
        <v>3.5617992889536398</v>
      </c>
      <c r="D245" s="38">
        <v>4.8415082295735701</v>
      </c>
      <c r="E245" s="19" t="s">
        <v>1914</v>
      </c>
      <c r="F245" t="s">
        <v>1915</v>
      </c>
      <c r="G245" s="19" t="s">
        <v>1916</v>
      </c>
    </row>
    <row r="246" spans="3:7" x14ac:dyDescent="0.3">
      <c r="C246" s="30">
        <v>3.1287851238637399</v>
      </c>
      <c r="D246" s="38">
        <v>4.8381156921386701</v>
      </c>
      <c r="E246" s="19" t="s">
        <v>1392</v>
      </c>
      <c r="F246" t="s">
        <v>1393</v>
      </c>
      <c r="G246" s="19" t="s">
        <v>1394</v>
      </c>
    </row>
    <row r="247" spans="3:7" x14ac:dyDescent="0.3">
      <c r="C247" s="30">
        <v>5.1310087697695996</v>
      </c>
      <c r="D247" s="38">
        <v>4.8373572031656904</v>
      </c>
      <c r="E247" s="19" t="s">
        <v>3810</v>
      </c>
      <c r="F247" t="s">
        <v>3811</v>
      </c>
      <c r="G247" s="19" t="s">
        <v>3812</v>
      </c>
    </row>
    <row r="248" spans="3:7" x14ac:dyDescent="0.3">
      <c r="C248" s="30">
        <v>3.95973286792993</v>
      </c>
      <c r="D248" s="38">
        <v>4.8210916519165004</v>
      </c>
      <c r="E248" s="19" t="s">
        <v>851</v>
      </c>
      <c r="F248" t="s">
        <v>852</v>
      </c>
      <c r="G248" s="19" t="s">
        <v>853</v>
      </c>
    </row>
    <row r="249" spans="3:7" x14ac:dyDescent="0.3">
      <c r="C249" s="30">
        <v>6.0701830447085303</v>
      </c>
      <c r="D249" s="38">
        <v>4.8198966979980504</v>
      </c>
      <c r="E249" s="19" t="s">
        <v>621</v>
      </c>
      <c r="F249" t="s">
        <v>622</v>
      </c>
      <c r="G249" s="19" t="s">
        <v>623</v>
      </c>
    </row>
    <row r="250" spans="3:7" x14ac:dyDescent="0.3">
      <c r="C250" s="30">
        <v>2.8397687318796798</v>
      </c>
      <c r="D250" s="38">
        <v>4.8127829233805297</v>
      </c>
      <c r="E250" s="19" t="s">
        <v>1932</v>
      </c>
      <c r="F250" t="s">
        <v>1933</v>
      </c>
      <c r="G250" s="19" t="s">
        <v>1934</v>
      </c>
    </row>
    <row r="251" spans="3:7" x14ac:dyDescent="0.3">
      <c r="C251" s="30">
        <v>3.27270183389748</v>
      </c>
      <c r="D251" s="38">
        <v>4.8065319061279297</v>
      </c>
      <c r="E251" s="19" t="s">
        <v>2150</v>
      </c>
      <c r="F251" t="s">
        <v>2151</v>
      </c>
      <c r="G251" s="19" t="s">
        <v>2152</v>
      </c>
    </row>
    <row r="252" spans="3:7" x14ac:dyDescent="0.3">
      <c r="C252" s="30">
        <v>3.2302320922865801</v>
      </c>
      <c r="D252" s="38">
        <v>4.7990099589029898</v>
      </c>
      <c r="E252" s="19" t="s">
        <v>3582</v>
      </c>
      <c r="F252" t="s">
        <v>3583</v>
      </c>
      <c r="G252" s="19" t="s">
        <v>3584</v>
      </c>
    </row>
    <row r="253" spans="3:7" x14ac:dyDescent="0.3">
      <c r="C253" s="30">
        <v>2.3606418118443502</v>
      </c>
      <c r="D253" s="38">
        <v>4.7983449300130196</v>
      </c>
      <c r="E253" s="19" t="s">
        <v>3092</v>
      </c>
      <c r="F253" t="s">
        <v>3093</v>
      </c>
      <c r="G253" s="19" t="s">
        <v>3094</v>
      </c>
    </row>
    <row r="254" spans="3:7" x14ac:dyDescent="0.3">
      <c r="C254" s="30">
        <v>1.3712931922998901</v>
      </c>
      <c r="D254" s="38">
        <v>4.7951240539550799</v>
      </c>
      <c r="E254" s="19" t="s">
        <v>2999</v>
      </c>
      <c r="F254" t="s">
        <v>3000</v>
      </c>
      <c r="G254" s="19" t="s">
        <v>3001</v>
      </c>
    </row>
    <row r="255" spans="3:7" x14ac:dyDescent="0.3">
      <c r="C255" s="30">
        <v>2.6105339896917199</v>
      </c>
      <c r="D255" s="38">
        <v>4.7809740702311201</v>
      </c>
      <c r="E255" s="19" t="s">
        <v>3747</v>
      </c>
      <c r="F255" t="s">
        <v>3748</v>
      </c>
      <c r="G255" s="19" t="s">
        <v>3749</v>
      </c>
    </row>
    <row r="256" spans="3:7" x14ac:dyDescent="0.3">
      <c r="C256" s="30">
        <v>1.89241884220426</v>
      </c>
      <c r="D256" s="38">
        <v>4.7779973347981803</v>
      </c>
      <c r="E256" s="19" t="s">
        <v>4191</v>
      </c>
      <c r="F256" t="s">
        <v>4192</v>
      </c>
      <c r="G256" s="19" t="s">
        <v>4193</v>
      </c>
    </row>
    <row r="257" spans="3:7" x14ac:dyDescent="0.3">
      <c r="C257" s="30">
        <v>3.3651994692332599</v>
      </c>
      <c r="D257" s="38">
        <v>4.7709922790527299</v>
      </c>
      <c r="E257" s="19" t="s">
        <v>3633</v>
      </c>
      <c r="F257" t="s">
        <v>3634</v>
      </c>
      <c r="G257" s="19" t="s">
        <v>3635</v>
      </c>
    </row>
    <row r="258" spans="3:7" x14ac:dyDescent="0.3">
      <c r="C258" s="30">
        <v>5.5040053551781902</v>
      </c>
      <c r="D258" s="38">
        <v>4.7648766835530596</v>
      </c>
      <c r="E258" s="19" t="s">
        <v>633</v>
      </c>
      <c r="F258" t="s">
        <v>634</v>
      </c>
      <c r="G258" s="19" t="s">
        <v>635</v>
      </c>
    </row>
    <row r="259" spans="3:7" x14ac:dyDescent="0.3">
      <c r="C259" s="30">
        <v>3.7539232876539601</v>
      </c>
      <c r="D259" s="38">
        <v>4.7571363449096697</v>
      </c>
      <c r="E259" s="19" t="s">
        <v>3768</v>
      </c>
      <c r="F259" t="s">
        <v>3769</v>
      </c>
      <c r="G259" s="19" t="s">
        <v>3770</v>
      </c>
    </row>
    <row r="260" spans="3:7" x14ac:dyDescent="0.3">
      <c r="C260" s="30">
        <v>3.4835491847650402</v>
      </c>
      <c r="D260" s="38">
        <v>4.7500877380371103</v>
      </c>
      <c r="E260" s="19" t="s">
        <v>2816</v>
      </c>
      <c r="F260" t="s">
        <v>2817</v>
      </c>
      <c r="G260" s="19" t="s">
        <v>2818</v>
      </c>
    </row>
    <row r="261" spans="3:7" x14ac:dyDescent="0.3">
      <c r="C261" s="30">
        <v>1.7936654344762599</v>
      </c>
      <c r="D261" s="38">
        <v>4.7428000768025704</v>
      </c>
      <c r="E261" s="19" t="s">
        <v>2321</v>
      </c>
      <c r="F261" t="s">
        <v>2322</v>
      </c>
      <c r="G261" s="19" t="s">
        <v>2323</v>
      </c>
    </row>
    <row r="262" spans="3:7" x14ac:dyDescent="0.3">
      <c r="C262" s="30">
        <v>6.3198965137975502</v>
      </c>
      <c r="D262" s="38">
        <v>4.7412341435750296</v>
      </c>
      <c r="E262" s="19" t="s">
        <v>2969</v>
      </c>
      <c r="F262" t="s">
        <v>2970</v>
      </c>
      <c r="G262" s="19" t="s">
        <v>2971</v>
      </c>
    </row>
    <row r="263" spans="3:7" x14ac:dyDescent="0.3">
      <c r="C263" s="30">
        <v>4.9319852905506396</v>
      </c>
      <c r="D263" s="38">
        <v>4.73893896738688</v>
      </c>
      <c r="E263" s="19" t="s">
        <v>3597</v>
      </c>
      <c r="F263" t="s">
        <v>3598</v>
      </c>
      <c r="G263" s="19" t="s">
        <v>3599</v>
      </c>
    </row>
    <row r="264" spans="3:7" x14ac:dyDescent="0.3">
      <c r="C264" s="30">
        <v>2.4765495714295001</v>
      </c>
      <c r="D264" s="38">
        <v>4.7379493713378897</v>
      </c>
      <c r="E264" s="19" t="s">
        <v>1971</v>
      </c>
      <c r="F264" t="s">
        <v>1972</v>
      </c>
      <c r="G264" s="19" t="s">
        <v>1973</v>
      </c>
    </row>
    <row r="265" spans="3:7" x14ac:dyDescent="0.3">
      <c r="C265" s="30">
        <v>5.54337492139405</v>
      </c>
      <c r="D265" s="38">
        <v>4.7338523864746103</v>
      </c>
      <c r="E265" s="19" t="s">
        <v>2303</v>
      </c>
      <c r="F265" t="s">
        <v>2304</v>
      </c>
      <c r="G265" s="19" t="s">
        <v>2305</v>
      </c>
    </row>
    <row r="266" spans="3:7" x14ac:dyDescent="0.3">
      <c r="C266" s="30">
        <v>2.88889424562162</v>
      </c>
      <c r="D266" s="38">
        <v>4.7330970764160201</v>
      </c>
      <c r="E266" s="19" t="s">
        <v>3693</v>
      </c>
      <c r="F266" t="s">
        <v>3694</v>
      </c>
      <c r="G266" s="19" t="s">
        <v>3695</v>
      </c>
    </row>
    <row r="267" spans="3:7" x14ac:dyDescent="0.3">
      <c r="C267" s="30">
        <v>2.6380718877092</v>
      </c>
      <c r="D267" s="38">
        <v>4.7299143473307304</v>
      </c>
      <c r="E267" s="19" t="s">
        <v>3286</v>
      </c>
      <c r="F267" t="s">
        <v>3287</v>
      </c>
      <c r="G267" s="19" t="s">
        <v>3288</v>
      </c>
    </row>
    <row r="268" spans="3:7" x14ac:dyDescent="0.3">
      <c r="C268" s="30">
        <v>4.4798069586351996</v>
      </c>
      <c r="D268" s="38">
        <v>4.72887738545736</v>
      </c>
      <c r="E268" s="19" t="s">
        <v>3699</v>
      </c>
      <c r="F268" t="s">
        <v>3700</v>
      </c>
      <c r="G268" s="19" t="s">
        <v>3701</v>
      </c>
    </row>
    <row r="269" spans="3:7" x14ac:dyDescent="0.3">
      <c r="C269" s="30">
        <v>2.5502895163475099</v>
      </c>
      <c r="D269" s="38">
        <v>4.7184158960978202</v>
      </c>
      <c r="E269" s="19" t="s">
        <v>2369</v>
      </c>
      <c r="F269" t="s">
        <v>2370</v>
      </c>
      <c r="G269" s="19" t="s">
        <v>2371</v>
      </c>
    </row>
    <row r="270" spans="3:7" x14ac:dyDescent="0.3">
      <c r="C270" s="30">
        <v>3.7237761853412299</v>
      </c>
      <c r="D270" s="38">
        <v>4.71372413635254</v>
      </c>
      <c r="E270" s="19" t="s">
        <v>1351</v>
      </c>
      <c r="F270" t="s">
        <v>1352</v>
      </c>
      <c r="G270" s="19" t="s">
        <v>1353</v>
      </c>
    </row>
    <row r="271" spans="3:7" x14ac:dyDescent="0.3">
      <c r="C271" s="30">
        <v>5.1684903507543201</v>
      </c>
      <c r="D271" s="38">
        <v>4.7110989888509103</v>
      </c>
      <c r="E271" s="19" t="s">
        <v>4341</v>
      </c>
      <c r="F271" t="s">
        <v>4342</v>
      </c>
      <c r="G271" s="19" t="s">
        <v>4343</v>
      </c>
    </row>
    <row r="272" spans="3:7" x14ac:dyDescent="0.3">
      <c r="C272" s="30">
        <v>3.2899187434189501</v>
      </c>
      <c r="D272" s="38">
        <v>4.7061119079589799</v>
      </c>
      <c r="E272" s="19" t="s">
        <v>1198</v>
      </c>
      <c r="F272" t="s">
        <v>1199</v>
      </c>
      <c r="G272" s="19" t="s">
        <v>1200</v>
      </c>
    </row>
    <row r="273" spans="3:7" x14ac:dyDescent="0.3">
      <c r="C273" s="30">
        <v>3.0664255863247898</v>
      </c>
      <c r="D273" s="38">
        <v>4.6951691309610997</v>
      </c>
      <c r="E273" s="19" t="s">
        <v>2762</v>
      </c>
      <c r="F273" t="s">
        <v>2763</v>
      </c>
      <c r="G273" s="19" t="s">
        <v>2764</v>
      </c>
    </row>
    <row r="274" spans="3:7" x14ac:dyDescent="0.3">
      <c r="C274" s="30">
        <v>2.26816539166111</v>
      </c>
      <c r="D274" s="38">
        <v>4.68850676218669</v>
      </c>
      <c r="E274" s="19" t="s">
        <v>2531</v>
      </c>
      <c r="F274" t="s">
        <v>2532</v>
      </c>
      <c r="G274" s="19" t="s">
        <v>2533</v>
      </c>
    </row>
    <row r="275" spans="3:7" x14ac:dyDescent="0.3">
      <c r="C275" s="30">
        <v>3.9789441389553102</v>
      </c>
      <c r="D275" s="38">
        <v>4.6855481465657602</v>
      </c>
      <c r="E275" s="19" t="s">
        <v>2996</v>
      </c>
      <c r="F275" t="s">
        <v>2997</v>
      </c>
      <c r="G275" s="19" t="s">
        <v>2998</v>
      </c>
    </row>
    <row r="276" spans="3:7" x14ac:dyDescent="0.3">
      <c r="C276" s="30">
        <v>3.3602490371171698</v>
      </c>
      <c r="D276" s="38">
        <v>4.6848004659016897</v>
      </c>
      <c r="E276" s="19" t="s">
        <v>1812</v>
      </c>
      <c r="F276" t="s">
        <v>1813</v>
      </c>
      <c r="G276" s="19" t="s">
        <v>1814</v>
      </c>
    </row>
    <row r="277" spans="3:7" x14ac:dyDescent="0.3">
      <c r="C277" s="30">
        <v>2.5969710068099499</v>
      </c>
      <c r="D277" s="38">
        <v>4.6805543899536097</v>
      </c>
      <c r="E277" s="19" t="s">
        <v>2861</v>
      </c>
      <c r="F277" t="s">
        <v>2862</v>
      </c>
      <c r="G277" s="19" t="s">
        <v>2863</v>
      </c>
    </row>
    <row r="278" spans="3:7" x14ac:dyDescent="0.3">
      <c r="C278" s="30">
        <v>5.4050208325421298</v>
      </c>
      <c r="D278" s="38">
        <v>4.6798127492268904</v>
      </c>
      <c r="E278" s="19" t="s">
        <v>1809</v>
      </c>
      <c r="F278" t="s">
        <v>1810</v>
      </c>
      <c r="G278" s="19" t="s">
        <v>1811</v>
      </c>
    </row>
    <row r="279" spans="3:7" x14ac:dyDescent="0.3">
      <c r="C279" s="30">
        <v>4.5016649373338602</v>
      </c>
      <c r="D279" s="38">
        <v>4.6737867991129596</v>
      </c>
      <c r="E279" s="19" t="s">
        <v>498</v>
      </c>
      <c r="F279" t="s">
        <v>499</v>
      </c>
      <c r="G279" s="19" t="s">
        <v>500</v>
      </c>
    </row>
    <row r="280" spans="3:7" x14ac:dyDescent="0.3">
      <c r="C280" s="30">
        <v>2.39920091571476</v>
      </c>
      <c r="D280" s="38">
        <v>4.6653747558593803</v>
      </c>
      <c r="E280" s="19" t="s">
        <v>695</v>
      </c>
      <c r="F280" t="s">
        <v>696</v>
      </c>
      <c r="G280" s="19" t="s">
        <v>697</v>
      </c>
    </row>
    <row r="281" spans="3:7" x14ac:dyDescent="0.3">
      <c r="C281" s="30">
        <v>4.5411614679449199</v>
      </c>
      <c r="D281" s="38">
        <v>4.6631317138671902</v>
      </c>
      <c r="E281" s="19" t="s">
        <v>3903</v>
      </c>
      <c r="F281" t="s">
        <v>3904</v>
      </c>
      <c r="G281" s="19" t="s">
        <v>3905</v>
      </c>
    </row>
    <row r="282" spans="3:7" x14ac:dyDescent="0.3">
      <c r="C282" s="30">
        <v>4.1597733895297804</v>
      </c>
      <c r="D282" s="38">
        <v>4.6571210225423201</v>
      </c>
      <c r="E282" s="19" t="s">
        <v>644</v>
      </c>
      <c r="F282" t="s">
        <v>645</v>
      </c>
      <c r="G282" s="19" t="s">
        <v>646</v>
      </c>
    </row>
    <row r="283" spans="3:7" x14ac:dyDescent="0.3">
      <c r="C283" s="30">
        <v>3.0433060852184899</v>
      </c>
      <c r="D283" s="38">
        <v>4.6558074951171902</v>
      </c>
      <c r="E283" s="19" t="s">
        <v>3041</v>
      </c>
      <c r="F283" t="s">
        <v>3042</v>
      </c>
      <c r="G283" s="19" t="s">
        <v>3043</v>
      </c>
    </row>
    <row r="284" spans="3:7" x14ac:dyDescent="0.3">
      <c r="C284" s="30">
        <v>2.0833742737697301</v>
      </c>
      <c r="D284" s="38">
        <v>4.6422379811604797</v>
      </c>
      <c r="E284" s="19" t="s">
        <v>2147</v>
      </c>
      <c r="F284" t="s">
        <v>2148</v>
      </c>
      <c r="G284" s="19" t="s">
        <v>2149</v>
      </c>
    </row>
    <row r="285" spans="3:7" x14ac:dyDescent="0.3">
      <c r="C285" s="30">
        <v>2.7530905791106299</v>
      </c>
      <c r="D285" s="38">
        <v>4.6406071980794303</v>
      </c>
      <c r="E285" s="19" t="s">
        <v>4248</v>
      </c>
      <c r="F285" t="s">
        <v>4249</v>
      </c>
      <c r="G285" s="19" t="s">
        <v>4250</v>
      </c>
    </row>
    <row r="286" spans="3:7" x14ac:dyDescent="0.3">
      <c r="C286" s="30">
        <v>2.7963669332254</v>
      </c>
      <c r="D286" s="38">
        <v>4.63510100046794</v>
      </c>
      <c r="E286" s="19" t="s">
        <v>2417</v>
      </c>
      <c r="F286" t="s">
        <v>2418</v>
      </c>
      <c r="G286" s="19" t="s">
        <v>2419</v>
      </c>
    </row>
    <row r="287" spans="3:7" x14ac:dyDescent="0.3">
      <c r="C287" s="31">
        <v>0.95176431383490101</v>
      </c>
      <c r="D287" s="39">
        <v>4.6343050003051802</v>
      </c>
      <c r="E287" s="20" t="s">
        <v>2600</v>
      </c>
      <c r="F287" s="14" t="s">
        <v>2601</v>
      </c>
      <c r="G287" s="20" t="s">
        <v>2602</v>
      </c>
    </row>
    <row r="288" spans="3:7" x14ac:dyDescent="0.3">
      <c r="C288" s="30">
        <v>3.9365200759468602</v>
      </c>
      <c r="D288" s="38">
        <v>4.63429101308187</v>
      </c>
      <c r="E288" s="19" t="s">
        <v>1578</v>
      </c>
      <c r="F288" t="s">
        <v>1579</v>
      </c>
      <c r="G288" s="19" t="s">
        <v>1580</v>
      </c>
    </row>
    <row r="289" spans="3:7" x14ac:dyDescent="0.3">
      <c r="C289" s="30">
        <v>4.49164616445211</v>
      </c>
      <c r="D289" s="38">
        <v>4.6330887476603202</v>
      </c>
      <c r="E289" s="19" t="s">
        <v>2747</v>
      </c>
      <c r="F289" t="s">
        <v>2748</v>
      </c>
      <c r="G289" s="19" t="s">
        <v>2749</v>
      </c>
    </row>
    <row r="290" spans="3:7" x14ac:dyDescent="0.3">
      <c r="C290" s="30">
        <v>1.8571336378960399</v>
      </c>
      <c r="D290" s="38">
        <v>4.6319049199422198</v>
      </c>
      <c r="E290" s="19" t="s">
        <v>2624</v>
      </c>
      <c r="F290" t="s">
        <v>2625</v>
      </c>
      <c r="G290" s="19" t="s">
        <v>2626</v>
      </c>
    </row>
    <row r="291" spans="3:7" x14ac:dyDescent="0.3">
      <c r="C291" s="30">
        <v>3.7456292775761701</v>
      </c>
      <c r="D291" s="38">
        <v>4.6277726491292297</v>
      </c>
      <c r="E291" s="19" t="s">
        <v>3672</v>
      </c>
      <c r="F291" t="s">
        <v>3673</v>
      </c>
      <c r="G291" s="19" t="s">
        <v>3674</v>
      </c>
    </row>
    <row r="292" spans="3:7" x14ac:dyDescent="0.3">
      <c r="C292" s="30">
        <v>4.3358594386927001</v>
      </c>
      <c r="D292" s="38">
        <v>4.6275316874186201</v>
      </c>
      <c r="E292" s="19" t="s">
        <v>1246</v>
      </c>
      <c r="F292" t="s">
        <v>1247</v>
      </c>
      <c r="G292" s="19" t="s">
        <v>1248</v>
      </c>
    </row>
    <row r="293" spans="3:7" x14ac:dyDescent="0.3">
      <c r="C293" s="30">
        <v>4.4004342144317503</v>
      </c>
      <c r="D293" s="38">
        <v>4.6272764205932599</v>
      </c>
      <c r="E293" s="19" t="s">
        <v>2114</v>
      </c>
      <c r="F293" t="s">
        <v>2115</v>
      </c>
      <c r="G293" s="19" t="s">
        <v>2116</v>
      </c>
    </row>
    <row r="294" spans="3:7" x14ac:dyDescent="0.3">
      <c r="C294" s="30">
        <v>4.64403424425827</v>
      </c>
      <c r="D294" s="38">
        <v>4.6240978240966797</v>
      </c>
      <c r="E294" s="19" t="s">
        <v>612</v>
      </c>
      <c r="F294" t="s">
        <v>613</v>
      </c>
      <c r="G294" s="19" t="s">
        <v>614</v>
      </c>
    </row>
    <row r="295" spans="3:7" x14ac:dyDescent="0.3">
      <c r="C295" s="30">
        <v>3.1371877964730799</v>
      </c>
      <c r="D295" s="38">
        <v>4.6183729171752903</v>
      </c>
      <c r="E295" s="19" t="s">
        <v>3265</v>
      </c>
      <c r="F295" t="s">
        <v>3266</v>
      </c>
      <c r="G295" s="19" t="s">
        <v>3267</v>
      </c>
    </row>
    <row r="296" spans="3:7" x14ac:dyDescent="0.3">
      <c r="C296" s="30">
        <v>3.0277006061521501</v>
      </c>
      <c r="D296" s="38">
        <v>4.6165316899617501</v>
      </c>
      <c r="E296" s="19" t="s">
        <v>3056</v>
      </c>
      <c r="F296" t="s">
        <v>3057</v>
      </c>
      <c r="G296" s="19" t="s">
        <v>3058</v>
      </c>
    </row>
    <row r="297" spans="3:7" x14ac:dyDescent="0.3">
      <c r="C297" s="30">
        <v>3.64029610053616</v>
      </c>
      <c r="D297" s="38">
        <v>4.6160828272501604</v>
      </c>
      <c r="E297" s="19" t="s">
        <v>2480</v>
      </c>
      <c r="F297" t="s">
        <v>2481</v>
      </c>
      <c r="G297" s="19" t="s">
        <v>2482</v>
      </c>
    </row>
    <row r="298" spans="3:7" x14ac:dyDescent="0.3">
      <c r="C298" s="30">
        <v>2.6428242446157402</v>
      </c>
      <c r="D298" s="38">
        <v>4.6138623555501299</v>
      </c>
      <c r="E298" s="19" t="s">
        <v>4125</v>
      </c>
      <c r="F298" t="s">
        <v>4126</v>
      </c>
      <c r="G298" s="19" t="s">
        <v>4127</v>
      </c>
    </row>
    <row r="299" spans="3:7" x14ac:dyDescent="0.3">
      <c r="C299" s="30">
        <v>2.3876530441622599</v>
      </c>
      <c r="D299" s="38">
        <v>4.6086126963297502</v>
      </c>
      <c r="E299" s="19" t="s">
        <v>1228</v>
      </c>
      <c r="F299" t="s">
        <v>1229</v>
      </c>
      <c r="G299" s="19" t="s">
        <v>1230</v>
      </c>
    </row>
    <row r="300" spans="3:7" x14ac:dyDescent="0.3">
      <c r="C300" s="30">
        <v>2.5151612446398901</v>
      </c>
      <c r="D300" s="38">
        <v>4.6024904251098597</v>
      </c>
      <c r="E300" s="19" t="s">
        <v>2795</v>
      </c>
      <c r="F300" t="s">
        <v>2796</v>
      </c>
      <c r="G300" s="19" t="s">
        <v>2797</v>
      </c>
    </row>
    <row r="301" spans="3:7" x14ac:dyDescent="0.3">
      <c r="C301" s="30">
        <v>3.6035422717172101</v>
      </c>
      <c r="D301" s="38">
        <v>4.5936094919840498</v>
      </c>
      <c r="E301" s="19" t="s">
        <v>1623</v>
      </c>
      <c r="F301" t="s">
        <v>1624</v>
      </c>
      <c r="G301" s="19" t="s">
        <v>1625</v>
      </c>
    </row>
    <row r="302" spans="3:7" x14ac:dyDescent="0.3">
      <c r="C302" s="30">
        <v>4.3154720005470004</v>
      </c>
      <c r="D302" s="38">
        <v>4.5827884674072301</v>
      </c>
      <c r="E302" s="19" t="s">
        <v>1902</v>
      </c>
      <c r="F302" t="s">
        <v>1903</v>
      </c>
      <c r="G302" s="19" t="s">
        <v>1904</v>
      </c>
    </row>
    <row r="303" spans="3:7" x14ac:dyDescent="0.3">
      <c r="C303" s="30">
        <v>4.6543658228394502</v>
      </c>
      <c r="D303" s="38">
        <v>4.5817829767862897</v>
      </c>
      <c r="E303" s="19" t="s">
        <v>2960</v>
      </c>
      <c r="F303" t="s">
        <v>2961</v>
      </c>
      <c r="G303" s="19" t="s">
        <v>2962</v>
      </c>
    </row>
    <row r="304" spans="3:7" x14ac:dyDescent="0.3">
      <c r="C304" s="30">
        <v>6.1246755515780604</v>
      </c>
      <c r="D304" s="38">
        <v>4.57689603169759</v>
      </c>
      <c r="E304" s="19" t="s">
        <v>1773</v>
      </c>
      <c r="F304" t="s">
        <v>1774</v>
      </c>
      <c r="G304" s="19" t="s">
        <v>1775</v>
      </c>
    </row>
    <row r="305" spans="3:7" x14ac:dyDescent="0.3">
      <c r="C305" s="30">
        <v>4.5675460296583497</v>
      </c>
      <c r="D305" s="38">
        <v>4.5768706003824899</v>
      </c>
      <c r="E305" s="19" t="s">
        <v>2447</v>
      </c>
      <c r="F305" t="s">
        <v>2448</v>
      </c>
      <c r="G305" s="19" t="s">
        <v>2449</v>
      </c>
    </row>
    <row r="306" spans="3:7" x14ac:dyDescent="0.3">
      <c r="C306" s="30">
        <v>2.2106616131907399</v>
      </c>
      <c r="D306" s="38">
        <v>4.5655206044514998</v>
      </c>
      <c r="E306" s="19" t="s">
        <v>3792</v>
      </c>
      <c r="F306" t="s">
        <v>3793</v>
      </c>
      <c r="G306" s="19" t="s">
        <v>3794</v>
      </c>
    </row>
    <row r="307" spans="3:7" x14ac:dyDescent="0.3">
      <c r="C307" s="30">
        <v>4.5137129075029998</v>
      </c>
      <c r="D307" s="38">
        <v>4.5646959940592504</v>
      </c>
      <c r="E307" s="19" t="s">
        <v>722</v>
      </c>
      <c r="F307" t="s">
        <v>723</v>
      </c>
      <c r="G307" s="19" t="s">
        <v>724</v>
      </c>
    </row>
    <row r="308" spans="3:7" x14ac:dyDescent="0.3">
      <c r="C308" s="30">
        <v>2.2922124119823901</v>
      </c>
      <c r="D308" s="38">
        <v>4.5595417022705096</v>
      </c>
      <c r="E308" s="19" t="s">
        <v>764</v>
      </c>
      <c r="F308" t="s">
        <v>765</v>
      </c>
      <c r="G308" s="19" t="s">
        <v>766</v>
      </c>
    </row>
    <row r="309" spans="3:7" x14ac:dyDescent="0.3">
      <c r="C309" s="30">
        <v>2.0697877746198299</v>
      </c>
      <c r="D309" s="38">
        <v>4.5589036941528303</v>
      </c>
      <c r="E309" s="19" t="s">
        <v>925</v>
      </c>
      <c r="F309" t="s">
        <v>926</v>
      </c>
      <c r="G309" s="19" t="s">
        <v>927</v>
      </c>
    </row>
    <row r="310" spans="3:7" x14ac:dyDescent="0.3">
      <c r="C310" s="30">
        <v>4.7372968448287001</v>
      </c>
      <c r="D310" s="38">
        <v>4.55865923563639</v>
      </c>
      <c r="E310" s="19" t="s">
        <v>3175</v>
      </c>
      <c r="F310" t="s">
        <v>3176</v>
      </c>
      <c r="G310" s="19" t="s">
        <v>3177</v>
      </c>
    </row>
    <row r="311" spans="3:7" x14ac:dyDescent="0.3">
      <c r="C311" s="30">
        <v>3.4228276595073899</v>
      </c>
      <c r="D311" s="38">
        <v>4.5542141596476204</v>
      </c>
      <c r="E311" s="19" t="s">
        <v>2921</v>
      </c>
      <c r="F311" t="s">
        <v>2922</v>
      </c>
      <c r="G311" s="19" t="s">
        <v>2923</v>
      </c>
    </row>
    <row r="312" spans="3:7" x14ac:dyDescent="0.3">
      <c r="C312" s="30">
        <v>2.8883364936153999</v>
      </c>
      <c r="D312" s="38">
        <v>4.5509621302286796</v>
      </c>
      <c r="E312" s="19" t="s">
        <v>1431</v>
      </c>
      <c r="F312" t="s">
        <v>1432</v>
      </c>
      <c r="G312" s="19" t="s">
        <v>1433</v>
      </c>
    </row>
    <row r="313" spans="3:7" x14ac:dyDescent="0.3">
      <c r="C313" s="30">
        <v>3.3689770934211301</v>
      </c>
      <c r="D313" s="38">
        <v>4.5463981628418004</v>
      </c>
      <c r="E313" s="19" t="s">
        <v>2585</v>
      </c>
      <c r="F313" t="s">
        <v>2586</v>
      </c>
      <c r="G313" s="19" t="s">
        <v>2587</v>
      </c>
    </row>
    <row r="314" spans="3:7" x14ac:dyDescent="0.3">
      <c r="C314" s="30">
        <v>2.3132762744155602</v>
      </c>
      <c r="D314" s="38">
        <v>4.53904151916504</v>
      </c>
      <c r="E314" s="19" t="s">
        <v>2618</v>
      </c>
      <c r="F314" t="s">
        <v>2619</v>
      </c>
      <c r="G314" s="19" t="s">
        <v>2620</v>
      </c>
    </row>
    <row r="315" spans="3:7" x14ac:dyDescent="0.3">
      <c r="C315" s="30">
        <v>1.81783024068723</v>
      </c>
      <c r="D315" s="38">
        <v>4.5356941223144496</v>
      </c>
      <c r="E315" s="19" t="s">
        <v>1524</v>
      </c>
      <c r="F315" t="s">
        <v>1525</v>
      </c>
      <c r="G315" s="19" t="s">
        <v>1526</v>
      </c>
    </row>
    <row r="316" spans="3:7" x14ac:dyDescent="0.3">
      <c r="C316" s="30">
        <v>3.0299053684565198</v>
      </c>
      <c r="D316" s="38">
        <v>4.5302104949951199</v>
      </c>
      <c r="E316" s="19" t="s">
        <v>1291</v>
      </c>
      <c r="F316" t="s">
        <v>1292</v>
      </c>
      <c r="G316" s="19" t="s">
        <v>1293</v>
      </c>
    </row>
    <row r="317" spans="3:7" x14ac:dyDescent="0.3">
      <c r="C317" s="30">
        <v>2.1264965808732801</v>
      </c>
      <c r="D317" s="38">
        <v>4.51866849263509</v>
      </c>
      <c r="E317" s="19" t="s">
        <v>4050</v>
      </c>
      <c r="F317" t="s">
        <v>4051</v>
      </c>
      <c r="G317" s="19" t="s">
        <v>4052</v>
      </c>
    </row>
    <row r="318" spans="3:7" x14ac:dyDescent="0.3">
      <c r="C318" s="30">
        <v>5.1324934992239104</v>
      </c>
      <c r="D318" s="38">
        <v>4.5186614990234402</v>
      </c>
      <c r="E318" s="19" t="s">
        <v>1968</v>
      </c>
      <c r="F318" t="s">
        <v>1969</v>
      </c>
      <c r="G318" s="19" t="s">
        <v>1970</v>
      </c>
    </row>
    <row r="319" spans="3:7" x14ac:dyDescent="0.3">
      <c r="C319" s="30">
        <v>3.2741258857627402</v>
      </c>
      <c r="D319" s="38">
        <v>4.51453908284505</v>
      </c>
      <c r="E319" s="19" t="s">
        <v>4203</v>
      </c>
      <c r="F319" t="s">
        <v>4204</v>
      </c>
      <c r="G319" s="19" t="s">
        <v>4205</v>
      </c>
    </row>
    <row r="320" spans="3:7" x14ac:dyDescent="0.3">
      <c r="C320" s="30">
        <v>3.3196516473456898</v>
      </c>
      <c r="D320" s="38">
        <v>4.5121167500813799</v>
      </c>
      <c r="E320" s="19" t="s">
        <v>3065</v>
      </c>
      <c r="F320" t="s">
        <v>3066</v>
      </c>
      <c r="G320" s="19" t="s">
        <v>3067</v>
      </c>
    </row>
    <row r="321" spans="3:7" x14ac:dyDescent="0.3">
      <c r="C321" s="30">
        <v>2.82275201944804</v>
      </c>
      <c r="D321" s="38">
        <v>4.5107835133870404</v>
      </c>
      <c r="E321" s="19" t="s">
        <v>227</v>
      </c>
      <c r="F321" t="s">
        <v>228</v>
      </c>
      <c r="G321" s="19" t="s">
        <v>160</v>
      </c>
    </row>
    <row r="322" spans="3:7" x14ac:dyDescent="0.3">
      <c r="C322" s="30">
        <v>3.9533106561853102</v>
      </c>
      <c r="D322" s="38">
        <v>4.5053523381551104</v>
      </c>
      <c r="E322" s="19" t="s">
        <v>3579</v>
      </c>
      <c r="F322" t="s">
        <v>3580</v>
      </c>
      <c r="G322" s="19" t="s">
        <v>3581</v>
      </c>
    </row>
    <row r="323" spans="3:7" x14ac:dyDescent="0.3">
      <c r="C323" s="30">
        <v>4.3797218333297696</v>
      </c>
      <c r="D323" s="38">
        <v>4.5002377827962201</v>
      </c>
      <c r="E323" s="19" t="s">
        <v>495</v>
      </c>
      <c r="F323" t="s">
        <v>496</v>
      </c>
      <c r="G323" s="19" t="s">
        <v>497</v>
      </c>
    </row>
    <row r="324" spans="3:7" x14ac:dyDescent="0.3">
      <c r="C324" s="30">
        <v>4.2329691946718597</v>
      </c>
      <c r="D324" s="38">
        <v>4.4946524302164699</v>
      </c>
      <c r="E324" s="19" t="s">
        <v>2744</v>
      </c>
      <c r="F324" t="s">
        <v>2745</v>
      </c>
      <c r="G324" s="19" t="s">
        <v>2746</v>
      </c>
    </row>
    <row r="325" spans="3:7" x14ac:dyDescent="0.3">
      <c r="C325" s="30">
        <v>1.8464879306541</v>
      </c>
      <c r="D325" s="38">
        <v>4.4911460876464799</v>
      </c>
      <c r="E325" s="19" t="s">
        <v>1896</v>
      </c>
      <c r="F325" t="s">
        <v>1897</v>
      </c>
      <c r="G325" s="19" t="s">
        <v>1898</v>
      </c>
    </row>
    <row r="326" spans="3:7" x14ac:dyDescent="0.3">
      <c r="C326" s="30">
        <v>3.1727092545793201</v>
      </c>
      <c r="D326" s="38">
        <v>4.49106788635254</v>
      </c>
      <c r="E326" s="19" t="s">
        <v>1629</v>
      </c>
      <c r="F326" t="s">
        <v>1630</v>
      </c>
      <c r="G326" s="19" t="s">
        <v>1631</v>
      </c>
    </row>
    <row r="327" spans="3:7" x14ac:dyDescent="0.3">
      <c r="C327" s="30">
        <v>3.7594324826203001</v>
      </c>
      <c r="D327" s="38">
        <v>4.4854803085327202</v>
      </c>
      <c r="E327" s="19" t="s">
        <v>3618</v>
      </c>
      <c r="F327" t="s">
        <v>3619</v>
      </c>
      <c r="G327" s="19" t="s">
        <v>3620</v>
      </c>
    </row>
    <row r="328" spans="3:7" x14ac:dyDescent="0.3">
      <c r="C328" s="30">
        <v>4.9522723933698396</v>
      </c>
      <c r="D328" s="38">
        <v>4.4804185231526699</v>
      </c>
      <c r="E328" s="19" t="s">
        <v>776</v>
      </c>
      <c r="F328" t="s">
        <v>777</v>
      </c>
      <c r="G328" s="19" t="s">
        <v>778</v>
      </c>
    </row>
    <row r="329" spans="3:7" x14ac:dyDescent="0.3">
      <c r="C329" s="30">
        <v>4.2920404934178702</v>
      </c>
      <c r="D329" s="38">
        <v>4.4777158101399701</v>
      </c>
      <c r="E329" s="19" t="s">
        <v>2291</v>
      </c>
      <c r="F329" t="s">
        <v>2292</v>
      </c>
      <c r="G329" s="19" t="s">
        <v>2293</v>
      </c>
    </row>
    <row r="330" spans="3:7" x14ac:dyDescent="0.3">
      <c r="C330" s="30">
        <v>1.5598778462987399</v>
      </c>
      <c r="D330" s="38">
        <v>4.4748449325561497</v>
      </c>
      <c r="E330" s="19" t="s">
        <v>3897</v>
      </c>
      <c r="F330" t="s">
        <v>3898</v>
      </c>
      <c r="G330" s="19" t="s">
        <v>3899</v>
      </c>
    </row>
    <row r="331" spans="3:7" x14ac:dyDescent="0.3">
      <c r="C331" s="30">
        <v>5.4264730383547297</v>
      </c>
      <c r="D331" s="38">
        <v>4.4704316457112601</v>
      </c>
      <c r="E331" s="19" t="s">
        <v>343</v>
      </c>
      <c r="F331" t="s">
        <v>344</v>
      </c>
      <c r="G331" s="19" t="s">
        <v>345</v>
      </c>
    </row>
    <row r="332" spans="3:7" x14ac:dyDescent="0.3">
      <c r="C332" s="30">
        <v>2.47241088198209</v>
      </c>
      <c r="D332" s="38">
        <v>4.4657360712687204</v>
      </c>
      <c r="E332" s="19" t="s">
        <v>4290</v>
      </c>
      <c r="F332" t="s">
        <v>4291</v>
      </c>
      <c r="G332" s="19" t="s">
        <v>4292</v>
      </c>
    </row>
    <row r="333" spans="3:7" x14ac:dyDescent="0.3">
      <c r="C333" s="30">
        <v>2.5419404193662798</v>
      </c>
      <c r="D333" s="38">
        <v>4.4629503885905004</v>
      </c>
      <c r="E333" s="19" t="s">
        <v>519</v>
      </c>
      <c r="F333" t="s">
        <v>520</v>
      </c>
      <c r="G333" s="19" t="s">
        <v>521</v>
      </c>
    </row>
    <row r="334" spans="3:7" x14ac:dyDescent="0.3">
      <c r="C334" s="30">
        <v>1.99507210634238</v>
      </c>
      <c r="D334" s="38">
        <v>4.4617125193277998</v>
      </c>
      <c r="E334" s="19" t="s">
        <v>1875</v>
      </c>
      <c r="F334" t="s">
        <v>1876</v>
      </c>
      <c r="G334" s="19" t="s">
        <v>1877</v>
      </c>
    </row>
    <row r="335" spans="3:7" x14ac:dyDescent="0.3">
      <c r="C335" s="30">
        <v>3.4024084715063001</v>
      </c>
      <c r="D335" s="38">
        <v>4.4614820480346697</v>
      </c>
      <c r="E335" s="19" t="s">
        <v>4236</v>
      </c>
      <c r="F335" t="s">
        <v>4237</v>
      </c>
      <c r="G335" s="19" t="s">
        <v>4238</v>
      </c>
    </row>
    <row r="336" spans="3:7" x14ac:dyDescent="0.3">
      <c r="C336" s="30">
        <v>3.25559519728957</v>
      </c>
      <c r="D336" s="38">
        <v>4.4570722579956099</v>
      </c>
      <c r="E336" s="19" t="s">
        <v>4608</v>
      </c>
      <c r="F336" t="s">
        <v>4609</v>
      </c>
      <c r="G336" s="19" t="s">
        <v>4610</v>
      </c>
    </row>
    <row r="337" spans="3:7" x14ac:dyDescent="0.3">
      <c r="C337" s="30">
        <v>3.1056138799104702</v>
      </c>
      <c r="D337" s="38">
        <v>4.4489885965983103</v>
      </c>
      <c r="E337" s="19" t="s">
        <v>3621</v>
      </c>
      <c r="F337" t="s">
        <v>3622</v>
      </c>
      <c r="G337" s="19" t="s">
        <v>3623</v>
      </c>
    </row>
    <row r="338" spans="3:7" x14ac:dyDescent="0.3">
      <c r="C338" s="30">
        <v>2.5341540103961102</v>
      </c>
      <c r="D338" s="38">
        <v>4.4431622823079504</v>
      </c>
      <c r="E338" s="19" t="s">
        <v>2282</v>
      </c>
      <c r="F338" t="s">
        <v>2283</v>
      </c>
      <c r="G338" s="19" t="s">
        <v>2284</v>
      </c>
    </row>
    <row r="339" spans="3:7" x14ac:dyDescent="0.3">
      <c r="C339" s="30">
        <v>4.9930850694317597</v>
      </c>
      <c r="D339" s="38">
        <v>4.4412717819213796</v>
      </c>
      <c r="E339" s="19" t="s">
        <v>2801</v>
      </c>
      <c r="F339" t="s">
        <v>2802</v>
      </c>
      <c r="G339" s="19" t="s">
        <v>2803</v>
      </c>
    </row>
    <row r="340" spans="3:7" x14ac:dyDescent="0.3">
      <c r="C340" s="30">
        <v>3.8248514120140502</v>
      </c>
      <c r="D340" s="38">
        <v>4.4313017527262399</v>
      </c>
      <c r="E340" s="19" t="s">
        <v>1827</v>
      </c>
      <c r="F340" t="s">
        <v>1828</v>
      </c>
      <c r="G340" s="19" t="s">
        <v>1829</v>
      </c>
    </row>
    <row r="341" spans="3:7" x14ac:dyDescent="0.3">
      <c r="C341" s="30">
        <v>3.1304035996083801</v>
      </c>
      <c r="D341" s="38">
        <v>4.4186185201009103</v>
      </c>
      <c r="E341" s="19" t="s">
        <v>4083</v>
      </c>
      <c r="F341" t="s">
        <v>4084</v>
      </c>
      <c r="G341" s="19" t="s">
        <v>4085</v>
      </c>
    </row>
    <row r="342" spans="3:7" x14ac:dyDescent="0.3">
      <c r="C342" s="30">
        <v>3.78474274563919</v>
      </c>
      <c r="D342" s="38">
        <v>4.4181934992472298</v>
      </c>
      <c r="E342" s="19" t="s">
        <v>3675</v>
      </c>
      <c r="F342" t="s">
        <v>3676</v>
      </c>
      <c r="G342" s="19" t="s">
        <v>3677</v>
      </c>
    </row>
    <row r="343" spans="3:7" x14ac:dyDescent="0.3">
      <c r="C343" s="30">
        <v>2.90749239707411</v>
      </c>
      <c r="D343" s="38">
        <v>4.4151916503906303</v>
      </c>
      <c r="E343" s="19" t="s">
        <v>1258</v>
      </c>
      <c r="F343" t="s">
        <v>1259</v>
      </c>
      <c r="G343" s="19" t="s">
        <v>1260</v>
      </c>
    </row>
    <row r="344" spans="3:7" x14ac:dyDescent="0.3">
      <c r="C344" s="30">
        <v>2.9792246359891901</v>
      </c>
      <c r="D344" s="38">
        <v>4.4078432718912799</v>
      </c>
      <c r="E344" s="19" t="s">
        <v>477</v>
      </c>
      <c r="F344" t="s">
        <v>478</v>
      </c>
      <c r="G344" s="19" t="s">
        <v>479</v>
      </c>
    </row>
    <row r="345" spans="3:7" x14ac:dyDescent="0.3">
      <c r="C345" s="30">
        <v>2.7072392032813601</v>
      </c>
      <c r="D345" s="38">
        <v>4.4053211212158203</v>
      </c>
      <c r="E345" s="19" t="s">
        <v>1671</v>
      </c>
      <c r="F345" t="s">
        <v>1672</v>
      </c>
      <c r="G345" s="19" t="s">
        <v>1673</v>
      </c>
    </row>
    <row r="346" spans="3:7" x14ac:dyDescent="0.3">
      <c r="C346" s="30">
        <v>2.92994748654302</v>
      </c>
      <c r="D346" s="38">
        <v>4.40432707468669</v>
      </c>
      <c r="E346" s="19" t="s">
        <v>4479</v>
      </c>
      <c r="F346" t="s">
        <v>4480</v>
      </c>
      <c r="G346" s="19" t="s">
        <v>4481</v>
      </c>
    </row>
    <row r="347" spans="3:7" x14ac:dyDescent="0.3">
      <c r="C347" s="30">
        <v>3.4698162467521199</v>
      </c>
      <c r="D347" s="38">
        <v>4.3960002263387103</v>
      </c>
      <c r="E347" s="19" t="s">
        <v>1545</v>
      </c>
      <c r="F347" t="s">
        <v>1546</v>
      </c>
      <c r="G347" s="19" t="s">
        <v>1547</v>
      </c>
    </row>
    <row r="348" spans="3:7" x14ac:dyDescent="0.3">
      <c r="C348" s="30">
        <v>3.2063593788149598</v>
      </c>
      <c r="D348" s="38">
        <v>4.3917646408081099</v>
      </c>
      <c r="E348" s="19" t="s">
        <v>4164</v>
      </c>
      <c r="F348" t="s">
        <v>4165</v>
      </c>
      <c r="G348" s="19" t="s">
        <v>4166</v>
      </c>
    </row>
    <row r="349" spans="3:7" x14ac:dyDescent="0.3">
      <c r="C349" s="30">
        <v>3.7829620199624499</v>
      </c>
      <c r="D349" s="38">
        <v>4.3878590265909798</v>
      </c>
      <c r="E349" s="19" t="s">
        <v>4380</v>
      </c>
      <c r="F349" t="s">
        <v>4381</v>
      </c>
      <c r="G349" s="19" t="s">
        <v>4382</v>
      </c>
    </row>
    <row r="350" spans="3:7" x14ac:dyDescent="0.3">
      <c r="C350" s="30">
        <v>2.5986432788078502</v>
      </c>
      <c r="D350" s="38">
        <v>4.3863064448038704</v>
      </c>
      <c r="E350" s="19" t="s">
        <v>2240</v>
      </c>
      <c r="F350" t="s">
        <v>2241</v>
      </c>
      <c r="G350" s="19" t="s">
        <v>2242</v>
      </c>
    </row>
    <row r="351" spans="3:7" x14ac:dyDescent="0.3">
      <c r="C351" s="30">
        <v>5.4265415638741699</v>
      </c>
      <c r="D351" s="38">
        <v>4.3851715723673497</v>
      </c>
      <c r="E351" s="19" t="s">
        <v>3247</v>
      </c>
      <c r="F351" t="s">
        <v>3248</v>
      </c>
      <c r="G351" s="19" t="s">
        <v>3249</v>
      </c>
    </row>
    <row r="352" spans="3:7" x14ac:dyDescent="0.3">
      <c r="C352" s="30">
        <v>2.55666034237671</v>
      </c>
      <c r="D352" s="38">
        <v>4.3833189010620099</v>
      </c>
      <c r="E352" s="19" t="s">
        <v>3951</v>
      </c>
      <c r="F352" t="s">
        <v>3952</v>
      </c>
      <c r="G352" s="19" t="s">
        <v>3953</v>
      </c>
    </row>
    <row r="353" spans="3:7" x14ac:dyDescent="0.3">
      <c r="C353" s="30">
        <v>4.4408836507759997</v>
      </c>
      <c r="D353" s="38">
        <v>4.3818079630533804</v>
      </c>
      <c r="E353" s="19" t="s">
        <v>1207</v>
      </c>
      <c r="F353" t="s">
        <v>1208</v>
      </c>
      <c r="G353" s="19" t="s">
        <v>1209</v>
      </c>
    </row>
    <row r="354" spans="3:7" x14ac:dyDescent="0.3">
      <c r="C354" s="30">
        <v>1.9050204622355</v>
      </c>
      <c r="D354" s="38">
        <v>4.3800201416015598</v>
      </c>
      <c r="E354" s="19" t="s">
        <v>3044</v>
      </c>
      <c r="F354" t="s">
        <v>3045</v>
      </c>
      <c r="G354" s="19" t="s">
        <v>3046</v>
      </c>
    </row>
    <row r="355" spans="3:7" x14ac:dyDescent="0.3">
      <c r="C355" s="30">
        <v>3.2332274517227702</v>
      </c>
      <c r="D355" s="38">
        <v>4.3791205088297502</v>
      </c>
      <c r="E355" s="19" t="s">
        <v>4062</v>
      </c>
      <c r="F355" t="s">
        <v>4063</v>
      </c>
      <c r="G355" s="19" t="s">
        <v>4064</v>
      </c>
    </row>
    <row r="356" spans="3:7" x14ac:dyDescent="0.3">
      <c r="C356" s="30">
        <v>3.02188707724302</v>
      </c>
      <c r="D356" s="38">
        <v>4.3784567515055297</v>
      </c>
      <c r="E356" s="19" t="s">
        <v>3780</v>
      </c>
      <c r="F356" t="s">
        <v>3781</v>
      </c>
      <c r="G356" s="19" t="s">
        <v>3782</v>
      </c>
    </row>
    <row r="357" spans="3:7" x14ac:dyDescent="0.3">
      <c r="C357" s="30">
        <v>3.1648815743785699</v>
      </c>
      <c r="D357" s="38">
        <v>4.3770666122436497</v>
      </c>
      <c r="E357" s="19" t="s">
        <v>4596</v>
      </c>
      <c r="F357" t="s">
        <v>4597</v>
      </c>
      <c r="G357" s="19" t="s">
        <v>4598</v>
      </c>
    </row>
    <row r="358" spans="3:7" x14ac:dyDescent="0.3">
      <c r="C358" s="30">
        <v>3.3282147343608699</v>
      </c>
      <c r="D358" s="38">
        <v>4.37614599863688</v>
      </c>
      <c r="E358" s="19" t="s">
        <v>2183</v>
      </c>
      <c r="F358" t="s">
        <v>2184</v>
      </c>
      <c r="G358" s="19" t="s">
        <v>2185</v>
      </c>
    </row>
    <row r="359" spans="3:7" x14ac:dyDescent="0.3">
      <c r="C359" s="30">
        <v>4.7102090582457903</v>
      </c>
      <c r="D359" s="38">
        <v>4.3707752227783203</v>
      </c>
      <c r="E359" s="19" t="s">
        <v>1938</v>
      </c>
      <c r="F359" t="s">
        <v>1939</v>
      </c>
      <c r="G359" s="19" t="s">
        <v>1940</v>
      </c>
    </row>
    <row r="360" spans="3:7" x14ac:dyDescent="0.3">
      <c r="C360" s="30">
        <v>2.9180162475388101</v>
      </c>
      <c r="D360" s="38">
        <v>4.3640626271565699</v>
      </c>
      <c r="E360" s="19" t="s">
        <v>4533</v>
      </c>
      <c r="F360" t="s">
        <v>4534</v>
      </c>
      <c r="G360" s="19" t="s">
        <v>4535</v>
      </c>
    </row>
    <row r="361" spans="3:7" x14ac:dyDescent="0.3">
      <c r="C361" s="30">
        <v>3.8105008564546399</v>
      </c>
      <c r="D361" s="38">
        <v>4.3639071782430001</v>
      </c>
      <c r="E361" s="19" t="s">
        <v>3342</v>
      </c>
      <c r="F361" t="s">
        <v>3343</v>
      </c>
      <c r="G361" s="19" t="s">
        <v>3344</v>
      </c>
    </row>
    <row r="362" spans="3:7" x14ac:dyDescent="0.3">
      <c r="C362" s="31">
        <v>0.86470705720311003</v>
      </c>
      <c r="D362" s="39">
        <v>4.3633260726928702</v>
      </c>
      <c r="E362" s="20" t="s">
        <v>1644</v>
      </c>
      <c r="F362" s="14" t="s">
        <v>1645</v>
      </c>
      <c r="G362" s="20" t="s">
        <v>1646</v>
      </c>
    </row>
    <row r="363" spans="3:7" x14ac:dyDescent="0.3">
      <c r="C363" s="30">
        <v>3.8072411849795098</v>
      </c>
      <c r="D363" s="38">
        <v>4.3563715616862</v>
      </c>
      <c r="E363" s="19" t="s">
        <v>1581</v>
      </c>
      <c r="F363" t="s">
        <v>1582</v>
      </c>
      <c r="G363" s="19" t="s">
        <v>1583</v>
      </c>
    </row>
    <row r="364" spans="3:7" x14ac:dyDescent="0.3">
      <c r="C364" s="30">
        <v>2.8910195022537999</v>
      </c>
      <c r="D364" s="38">
        <v>4.3532075881957999</v>
      </c>
      <c r="E364" s="19" t="s">
        <v>3864</v>
      </c>
      <c r="F364" t="s">
        <v>3865</v>
      </c>
      <c r="G364" s="19" t="s">
        <v>3866</v>
      </c>
    </row>
    <row r="365" spans="3:7" x14ac:dyDescent="0.3">
      <c r="C365" s="30">
        <v>2.5424353785426099</v>
      </c>
      <c r="D365" s="38">
        <v>4.3498827616373701</v>
      </c>
      <c r="E365" s="19" t="s">
        <v>4539</v>
      </c>
      <c r="F365" t="s">
        <v>4540</v>
      </c>
      <c r="G365" s="19" t="s">
        <v>4541</v>
      </c>
    </row>
    <row r="366" spans="3:7" x14ac:dyDescent="0.3">
      <c r="C366" s="30">
        <v>3.9240973407218398</v>
      </c>
      <c r="D366" s="38">
        <v>4.34030183156331</v>
      </c>
      <c r="E366" s="19" t="s">
        <v>3807</v>
      </c>
      <c r="F366" t="s">
        <v>3808</v>
      </c>
      <c r="G366" s="19" t="s">
        <v>3809</v>
      </c>
    </row>
    <row r="367" spans="3:7" x14ac:dyDescent="0.3">
      <c r="C367" s="30">
        <v>4.6727143511135196</v>
      </c>
      <c r="D367" s="38">
        <v>4.3397305806477897</v>
      </c>
      <c r="E367" s="19" t="s">
        <v>2630</v>
      </c>
      <c r="F367" t="s">
        <v>2631</v>
      </c>
      <c r="G367" s="19" t="s">
        <v>2632</v>
      </c>
    </row>
    <row r="368" spans="3:7" x14ac:dyDescent="0.3">
      <c r="C368" s="30">
        <v>2.8986865677059201</v>
      </c>
      <c r="D368" s="38">
        <v>4.3364480336507203</v>
      </c>
      <c r="E368" s="19" t="s">
        <v>2052</v>
      </c>
      <c r="F368" t="s">
        <v>2053</v>
      </c>
      <c r="G368" s="19" t="s">
        <v>563</v>
      </c>
    </row>
    <row r="369" spans="3:7" x14ac:dyDescent="0.3">
      <c r="C369" s="30">
        <v>4.4871468991234096</v>
      </c>
      <c r="D369" s="38">
        <v>4.3342650731404602</v>
      </c>
      <c r="E369" s="19" t="s">
        <v>3927</v>
      </c>
      <c r="F369" t="s">
        <v>3928</v>
      </c>
      <c r="G369" s="19" t="s">
        <v>3929</v>
      </c>
    </row>
    <row r="370" spans="3:7" x14ac:dyDescent="0.3">
      <c r="C370" s="30">
        <v>5.6139992563867001</v>
      </c>
      <c r="D370" s="38">
        <v>4.3336687088012704</v>
      </c>
      <c r="E370" s="19" t="s">
        <v>2043</v>
      </c>
      <c r="F370" t="s">
        <v>2044</v>
      </c>
      <c r="G370" s="19" t="s">
        <v>2045</v>
      </c>
    </row>
    <row r="371" spans="3:7" x14ac:dyDescent="0.3">
      <c r="C371" s="30">
        <v>5.0555943716647196</v>
      </c>
      <c r="D371" s="38">
        <v>4.3318786621093803</v>
      </c>
      <c r="E371" s="19" t="s">
        <v>2213</v>
      </c>
      <c r="F371" t="s">
        <v>2214</v>
      </c>
      <c r="G371" s="19" t="s">
        <v>2215</v>
      </c>
    </row>
    <row r="372" spans="3:7" x14ac:dyDescent="0.3">
      <c r="C372" s="30">
        <v>1.9056828202656</v>
      </c>
      <c r="D372" s="38">
        <v>4.3270460764567096</v>
      </c>
      <c r="E372" s="19" t="s">
        <v>3846</v>
      </c>
      <c r="F372" t="s">
        <v>3847</v>
      </c>
      <c r="G372" s="19" t="s">
        <v>3848</v>
      </c>
    </row>
    <row r="373" spans="3:7" x14ac:dyDescent="0.3">
      <c r="C373" s="31">
        <v>0.90442695594368205</v>
      </c>
      <c r="D373" s="39">
        <v>4.3213240305582703</v>
      </c>
      <c r="E373" s="20" t="s">
        <v>3271</v>
      </c>
      <c r="F373" s="14" t="s">
        <v>3272</v>
      </c>
      <c r="G373" s="20" t="s">
        <v>3273</v>
      </c>
    </row>
    <row r="374" spans="3:7" x14ac:dyDescent="0.3">
      <c r="C374" s="30">
        <v>5.3680557135583298</v>
      </c>
      <c r="D374" s="38">
        <v>4.3080425262451199</v>
      </c>
      <c r="E374" s="19" t="s">
        <v>224</v>
      </c>
      <c r="F374" t="s">
        <v>225</v>
      </c>
      <c r="G374" s="19" t="s">
        <v>226</v>
      </c>
    </row>
    <row r="375" spans="3:7" x14ac:dyDescent="0.3">
      <c r="C375" s="30">
        <v>2.4063649312861699</v>
      </c>
      <c r="D375" s="38">
        <v>4.3066898981730199</v>
      </c>
      <c r="E375" s="19" t="s">
        <v>3468</v>
      </c>
      <c r="F375" t="s">
        <v>3469</v>
      </c>
      <c r="G375" s="19" t="s">
        <v>3470</v>
      </c>
    </row>
    <row r="376" spans="3:7" x14ac:dyDescent="0.3">
      <c r="C376" s="30">
        <v>3.70659062943575</v>
      </c>
      <c r="D376" s="38">
        <v>4.30618317921956</v>
      </c>
      <c r="E376" s="19" t="s">
        <v>2084</v>
      </c>
      <c r="F376" t="s">
        <v>2085</v>
      </c>
      <c r="G376" s="19" t="s">
        <v>2086</v>
      </c>
    </row>
    <row r="377" spans="3:7" x14ac:dyDescent="0.3">
      <c r="C377" s="30">
        <v>2.3329170667522301</v>
      </c>
      <c r="D377" s="38">
        <v>4.3025407791137704</v>
      </c>
      <c r="E377" s="19" t="s">
        <v>2711</v>
      </c>
      <c r="F377" t="s">
        <v>2712</v>
      </c>
      <c r="G377" s="19" t="s">
        <v>2713</v>
      </c>
    </row>
    <row r="378" spans="3:7" x14ac:dyDescent="0.3">
      <c r="C378" s="30">
        <v>4.2368054624211098</v>
      </c>
      <c r="D378" s="38">
        <v>4.3018776575724296</v>
      </c>
      <c r="E378" s="19" t="s">
        <v>2222</v>
      </c>
      <c r="F378" t="s">
        <v>2223</v>
      </c>
      <c r="G378" s="19" t="s">
        <v>2224</v>
      </c>
    </row>
    <row r="379" spans="3:7" x14ac:dyDescent="0.3">
      <c r="C379" s="30">
        <v>2.7367263235462902</v>
      </c>
      <c r="D379" s="38">
        <v>4.2878828048706099</v>
      </c>
      <c r="E379" s="19" t="s">
        <v>3301</v>
      </c>
      <c r="F379" t="s">
        <v>3302</v>
      </c>
      <c r="G379" s="19" t="s">
        <v>3303</v>
      </c>
    </row>
    <row r="380" spans="3:7" x14ac:dyDescent="0.3">
      <c r="C380" s="30">
        <v>3.2462926271322998</v>
      </c>
      <c r="D380" s="38">
        <v>4.2812954584757499</v>
      </c>
      <c r="E380" s="19" t="s">
        <v>1872</v>
      </c>
      <c r="F380" t="s">
        <v>1873</v>
      </c>
      <c r="G380" s="19" t="s">
        <v>1874</v>
      </c>
    </row>
    <row r="381" spans="3:7" x14ac:dyDescent="0.3">
      <c r="C381" s="30">
        <v>3.5449962353700601</v>
      </c>
      <c r="D381" s="38">
        <v>4.28102684020996</v>
      </c>
      <c r="E381" s="19" t="s">
        <v>3071</v>
      </c>
      <c r="F381" t="s">
        <v>3072</v>
      </c>
      <c r="G381" s="19" t="s">
        <v>3073</v>
      </c>
    </row>
    <row r="382" spans="3:7" x14ac:dyDescent="0.3">
      <c r="C382" s="30">
        <v>3.57392105635373</v>
      </c>
      <c r="D382" s="38">
        <v>4.2788321177164699</v>
      </c>
      <c r="E382" s="19" t="s">
        <v>1551</v>
      </c>
      <c r="F382" t="s">
        <v>1552</v>
      </c>
      <c r="G382" s="19" t="s">
        <v>1553</v>
      </c>
    </row>
    <row r="383" spans="3:7" x14ac:dyDescent="0.3">
      <c r="C383" s="30">
        <v>2.1766831033318499</v>
      </c>
      <c r="D383" s="38">
        <v>4.2684666315714503</v>
      </c>
      <c r="E383" s="19" t="s">
        <v>4644</v>
      </c>
      <c r="F383" t="s">
        <v>4645</v>
      </c>
      <c r="G383" s="19" t="s">
        <v>4646</v>
      </c>
    </row>
    <row r="384" spans="3:7" x14ac:dyDescent="0.3">
      <c r="C384" s="30">
        <v>3.1073917737135899</v>
      </c>
      <c r="D384" s="38">
        <v>4.2653029759724896</v>
      </c>
      <c r="E384" s="19" t="s">
        <v>2756</v>
      </c>
      <c r="F384" t="s">
        <v>2757</v>
      </c>
      <c r="G384" s="19" t="s">
        <v>2758</v>
      </c>
    </row>
    <row r="385" spans="3:7" x14ac:dyDescent="0.3">
      <c r="C385" s="30">
        <v>3.5286317877831799</v>
      </c>
      <c r="D385" s="38">
        <v>4.2572107315063503</v>
      </c>
      <c r="E385" s="19" t="s">
        <v>2324</v>
      </c>
      <c r="F385" t="s">
        <v>2325</v>
      </c>
      <c r="G385" s="19" t="s">
        <v>2326</v>
      </c>
    </row>
    <row r="386" spans="3:7" x14ac:dyDescent="0.3">
      <c r="C386" s="30">
        <v>2.6554570024446602</v>
      </c>
      <c r="D386" s="38">
        <v>4.2546434402465803</v>
      </c>
      <c r="E386" s="19" t="s">
        <v>2156</v>
      </c>
      <c r="F386" t="s">
        <v>2157</v>
      </c>
      <c r="G386" s="19" t="s">
        <v>2158</v>
      </c>
    </row>
    <row r="387" spans="3:7" x14ac:dyDescent="0.3">
      <c r="C387" s="30">
        <v>3.0780016793840801</v>
      </c>
      <c r="D387" s="38">
        <v>4.2539510726928702</v>
      </c>
      <c r="E387" s="19" t="s">
        <v>2948</v>
      </c>
      <c r="F387" t="s">
        <v>2949</v>
      </c>
      <c r="G387" s="19" t="s">
        <v>2950</v>
      </c>
    </row>
    <row r="388" spans="3:7" x14ac:dyDescent="0.3">
      <c r="C388" s="30">
        <v>1.94494504963807</v>
      </c>
      <c r="D388" s="38">
        <v>4.2538916269938101</v>
      </c>
      <c r="E388" s="19" t="s">
        <v>2933</v>
      </c>
      <c r="F388" t="s">
        <v>2934</v>
      </c>
      <c r="G388" s="19" t="s">
        <v>2935</v>
      </c>
    </row>
    <row r="389" spans="3:7" x14ac:dyDescent="0.3">
      <c r="C389" s="30">
        <v>5.0731738600426501</v>
      </c>
      <c r="D389" s="38">
        <v>4.2537511189778598</v>
      </c>
      <c r="E389" s="19" t="s">
        <v>2040</v>
      </c>
      <c r="F389" t="s">
        <v>2041</v>
      </c>
      <c r="G389" s="19" t="s">
        <v>2042</v>
      </c>
    </row>
    <row r="390" spans="3:7" x14ac:dyDescent="0.3">
      <c r="C390" s="30">
        <v>4.4689836936790801</v>
      </c>
      <c r="D390" s="38">
        <v>4.2418826421101903</v>
      </c>
      <c r="E390" s="19" t="s">
        <v>3573</v>
      </c>
      <c r="F390" t="s">
        <v>3574</v>
      </c>
      <c r="G390" s="19" t="s">
        <v>3575</v>
      </c>
    </row>
    <row r="391" spans="3:7" x14ac:dyDescent="0.3">
      <c r="C391" s="31">
        <v>0.98020600160319105</v>
      </c>
      <c r="D391" s="39">
        <v>4.2390715281168596</v>
      </c>
      <c r="E391" s="20" t="s">
        <v>4407</v>
      </c>
      <c r="F391" s="14" t="s">
        <v>4408</v>
      </c>
      <c r="G391" s="20" t="s">
        <v>4409</v>
      </c>
    </row>
    <row r="392" spans="3:7" x14ac:dyDescent="0.3">
      <c r="C392" s="30">
        <v>4.2619462887171</v>
      </c>
      <c r="D392" s="38">
        <v>4.23811531066894</v>
      </c>
      <c r="E392" s="19" t="s">
        <v>1374</v>
      </c>
      <c r="F392" t="s">
        <v>1375</v>
      </c>
      <c r="G392" s="19" t="s">
        <v>1376</v>
      </c>
    </row>
    <row r="393" spans="3:7" x14ac:dyDescent="0.3">
      <c r="C393" s="30">
        <v>4.5443199156633698</v>
      </c>
      <c r="D393" s="38">
        <v>4.2286176681518599</v>
      </c>
      <c r="E393" s="19" t="s">
        <v>4020</v>
      </c>
      <c r="F393" t="s">
        <v>4021</v>
      </c>
      <c r="G393" s="19" t="s">
        <v>4022</v>
      </c>
    </row>
    <row r="394" spans="3:7" x14ac:dyDescent="0.3">
      <c r="C394" s="30">
        <v>2.0555383839199401</v>
      </c>
      <c r="D394" s="38">
        <v>4.2278890609741202</v>
      </c>
      <c r="E394" s="19" t="s">
        <v>3029</v>
      </c>
      <c r="F394" t="s">
        <v>3030</v>
      </c>
      <c r="G394" s="19" t="s">
        <v>3031</v>
      </c>
    </row>
    <row r="395" spans="3:7" x14ac:dyDescent="0.3">
      <c r="C395" s="30">
        <v>3.7223446062508199</v>
      </c>
      <c r="D395" s="38">
        <v>4.2197990417480504</v>
      </c>
      <c r="E395" s="19" t="s">
        <v>3101</v>
      </c>
      <c r="F395" t="s">
        <v>3102</v>
      </c>
      <c r="G395" s="19" t="s">
        <v>3103</v>
      </c>
    </row>
    <row r="396" spans="3:7" x14ac:dyDescent="0.3">
      <c r="C396" s="30">
        <v>2.5889885405016302</v>
      </c>
      <c r="D396" s="38">
        <v>4.20920213063558</v>
      </c>
      <c r="E396" s="19" t="s">
        <v>3603</v>
      </c>
      <c r="F396" t="s">
        <v>3604</v>
      </c>
      <c r="G396" s="19" t="s">
        <v>3605</v>
      </c>
    </row>
    <row r="397" spans="3:7" x14ac:dyDescent="0.3">
      <c r="C397" s="30">
        <v>2.4317010338151501</v>
      </c>
      <c r="D397" s="38">
        <v>4.2073068618774396</v>
      </c>
      <c r="E397" s="19" t="s">
        <v>4143</v>
      </c>
      <c r="F397" t="s">
        <v>4144</v>
      </c>
      <c r="G397" s="19" t="s">
        <v>4145</v>
      </c>
    </row>
    <row r="398" spans="3:7" x14ac:dyDescent="0.3">
      <c r="C398" s="30">
        <v>1.79060490253493</v>
      </c>
      <c r="D398" s="38">
        <v>4.1849425633748396</v>
      </c>
      <c r="E398" s="19" t="s">
        <v>3369</v>
      </c>
      <c r="F398" t="s">
        <v>3370</v>
      </c>
      <c r="G398" s="19" t="s">
        <v>3371</v>
      </c>
    </row>
    <row r="399" spans="3:7" x14ac:dyDescent="0.3">
      <c r="C399" s="30">
        <v>3.3567935996887899</v>
      </c>
      <c r="D399" s="38">
        <v>4.1760406494140598</v>
      </c>
      <c r="E399" s="19" t="s">
        <v>1941</v>
      </c>
      <c r="F399" t="s">
        <v>1942</v>
      </c>
      <c r="G399" s="19" t="s">
        <v>1943</v>
      </c>
    </row>
    <row r="400" spans="3:7" x14ac:dyDescent="0.3">
      <c r="C400" s="30">
        <v>3.4326115061326101</v>
      </c>
      <c r="D400" s="38">
        <v>4.1728852589925101</v>
      </c>
      <c r="E400" s="19" t="s">
        <v>3262</v>
      </c>
      <c r="F400" t="s">
        <v>3263</v>
      </c>
      <c r="G400" s="19" t="s">
        <v>3264</v>
      </c>
    </row>
    <row r="401" spans="3:7" x14ac:dyDescent="0.3">
      <c r="C401" s="30">
        <v>4.6889032064773097</v>
      </c>
      <c r="D401" s="38">
        <v>4.1691741943359402</v>
      </c>
      <c r="E401" s="19" t="s">
        <v>659</v>
      </c>
      <c r="F401" t="s">
        <v>660</v>
      </c>
      <c r="G401" s="19" t="s">
        <v>661</v>
      </c>
    </row>
    <row r="402" spans="3:7" x14ac:dyDescent="0.3">
      <c r="C402" s="30">
        <v>4.6486005140005204</v>
      </c>
      <c r="D402" s="38">
        <v>4.1630465189615897</v>
      </c>
      <c r="E402" s="19" t="s">
        <v>4173</v>
      </c>
      <c r="F402" t="s">
        <v>4174</v>
      </c>
      <c r="G402" s="19" t="s">
        <v>4175</v>
      </c>
    </row>
    <row r="403" spans="3:7" x14ac:dyDescent="0.3">
      <c r="C403" s="30">
        <v>2.26472773710924</v>
      </c>
      <c r="D403" s="38">
        <v>4.1623522440592504</v>
      </c>
      <c r="E403" s="19" t="s">
        <v>3378</v>
      </c>
      <c r="F403" t="s">
        <v>3379</v>
      </c>
      <c r="G403" s="19" t="s">
        <v>3380</v>
      </c>
    </row>
    <row r="404" spans="3:7" x14ac:dyDescent="0.3">
      <c r="C404" s="30">
        <v>5.4240919924124</v>
      </c>
      <c r="D404" s="38">
        <v>4.1592632929483999</v>
      </c>
      <c r="E404" s="19" t="s">
        <v>4377</v>
      </c>
      <c r="F404" t="s">
        <v>4378</v>
      </c>
      <c r="G404" s="19" t="s">
        <v>4379</v>
      </c>
    </row>
    <row r="405" spans="3:7" x14ac:dyDescent="0.3">
      <c r="C405" s="30">
        <v>2.4334972253545502</v>
      </c>
      <c r="D405" s="38">
        <v>4.1570905049641897</v>
      </c>
      <c r="E405" s="19" t="s">
        <v>2987</v>
      </c>
      <c r="F405" t="s">
        <v>2988</v>
      </c>
      <c r="G405" s="19" t="s">
        <v>2989</v>
      </c>
    </row>
    <row r="406" spans="3:7" x14ac:dyDescent="0.3">
      <c r="C406" s="30">
        <v>5.2245878772663596</v>
      </c>
      <c r="D406" s="38">
        <v>4.15452003479004</v>
      </c>
      <c r="E406" s="19" t="s">
        <v>143</v>
      </c>
      <c r="F406" t="s">
        <v>144</v>
      </c>
      <c r="G406" s="19" t="s">
        <v>145</v>
      </c>
    </row>
    <row r="407" spans="3:7" x14ac:dyDescent="0.3">
      <c r="C407" s="30">
        <v>2.62715081377661</v>
      </c>
      <c r="D407" s="38">
        <v>4.1493975321451799</v>
      </c>
      <c r="E407" s="19" t="s">
        <v>2981</v>
      </c>
      <c r="F407" t="s">
        <v>2982</v>
      </c>
      <c r="G407" s="19" t="s">
        <v>2983</v>
      </c>
    </row>
    <row r="408" spans="3:7" x14ac:dyDescent="0.3">
      <c r="C408" s="30">
        <v>4.52009970278203</v>
      </c>
      <c r="D408" s="38">
        <v>4.1456222534179696</v>
      </c>
      <c r="E408" s="19" t="s">
        <v>2028</v>
      </c>
      <c r="F408" t="s">
        <v>2029</v>
      </c>
      <c r="G408" s="19" t="s">
        <v>2030</v>
      </c>
    </row>
    <row r="409" spans="3:7" x14ac:dyDescent="0.3">
      <c r="C409" s="30">
        <v>2.6725752213699301</v>
      </c>
      <c r="D409" s="38">
        <v>4.1452576319376604</v>
      </c>
      <c r="E409" s="19" t="s">
        <v>4122</v>
      </c>
      <c r="F409" t="s">
        <v>4123</v>
      </c>
      <c r="G409" s="19" t="s">
        <v>4124</v>
      </c>
    </row>
    <row r="410" spans="3:7" x14ac:dyDescent="0.3">
      <c r="C410" s="30">
        <v>5.8513627382248199</v>
      </c>
      <c r="D410" s="38">
        <v>4.1335563659668004</v>
      </c>
      <c r="E410" s="19" t="s">
        <v>1401</v>
      </c>
      <c r="F410" t="s">
        <v>1402</v>
      </c>
      <c r="G410" s="19" t="s">
        <v>1403</v>
      </c>
    </row>
    <row r="411" spans="3:7" x14ac:dyDescent="0.3">
      <c r="C411" s="30">
        <v>2.4907941148972101</v>
      </c>
      <c r="D411" s="38">
        <v>4.1254412333170603</v>
      </c>
      <c r="E411" s="19" t="s">
        <v>2555</v>
      </c>
      <c r="F411" t="s">
        <v>2556</v>
      </c>
      <c r="G411" s="19" t="s">
        <v>2557</v>
      </c>
    </row>
    <row r="412" spans="3:7" x14ac:dyDescent="0.3">
      <c r="C412" s="30">
        <v>3.31990229006683</v>
      </c>
      <c r="D412" s="38">
        <v>4.1218509674072301</v>
      </c>
      <c r="E412" s="19" t="s">
        <v>2010</v>
      </c>
      <c r="F412" t="s">
        <v>2011</v>
      </c>
      <c r="G412" s="19" t="s">
        <v>2012</v>
      </c>
    </row>
    <row r="413" spans="3:7" x14ac:dyDescent="0.3">
      <c r="C413" s="30">
        <v>2.47643193089201</v>
      </c>
      <c r="D413" s="38">
        <v>4.1163619359334298</v>
      </c>
      <c r="E413" s="19" t="s">
        <v>4110</v>
      </c>
      <c r="F413" t="s">
        <v>4111</v>
      </c>
      <c r="G413" s="19" t="s">
        <v>4112</v>
      </c>
    </row>
    <row r="414" spans="3:7" x14ac:dyDescent="0.3">
      <c r="C414" s="30">
        <v>4.5892042800462898</v>
      </c>
      <c r="D414" s="38">
        <v>4.1157833735148097</v>
      </c>
      <c r="E414" s="19" t="s">
        <v>2684</v>
      </c>
      <c r="F414" t="s">
        <v>2685</v>
      </c>
      <c r="G414" s="19" t="s">
        <v>2686</v>
      </c>
    </row>
    <row r="415" spans="3:7" x14ac:dyDescent="0.3">
      <c r="C415" s="30">
        <v>2.5381520669585802</v>
      </c>
      <c r="D415" s="38">
        <v>4.1078163782755501</v>
      </c>
      <c r="E415" s="19" t="s">
        <v>3223</v>
      </c>
      <c r="F415" t="s">
        <v>3224</v>
      </c>
      <c r="G415" s="19" t="s">
        <v>3225</v>
      </c>
    </row>
    <row r="416" spans="3:7" x14ac:dyDescent="0.3">
      <c r="C416" s="30">
        <v>4.8422748133038596</v>
      </c>
      <c r="D416" s="38">
        <v>4.1071039835612</v>
      </c>
      <c r="E416" s="19" t="s">
        <v>1097</v>
      </c>
      <c r="F416" t="s">
        <v>1098</v>
      </c>
      <c r="G416" s="19" t="s">
        <v>1099</v>
      </c>
    </row>
    <row r="417" spans="3:7" x14ac:dyDescent="0.3">
      <c r="C417" s="30">
        <v>3.6201086467657402</v>
      </c>
      <c r="D417" s="38">
        <v>4.09987449645996</v>
      </c>
      <c r="E417" s="19" t="s">
        <v>1866</v>
      </c>
      <c r="F417" t="s">
        <v>1867</v>
      </c>
      <c r="G417" s="19" t="s">
        <v>1868</v>
      </c>
    </row>
    <row r="418" spans="3:7" x14ac:dyDescent="0.3">
      <c r="C418" s="30">
        <v>4.2740538614341999</v>
      </c>
      <c r="D418" s="38">
        <v>4.0955734252929696</v>
      </c>
      <c r="E418" s="19" t="s">
        <v>3465</v>
      </c>
      <c r="F418" t="s">
        <v>3466</v>
      </c>
      <c r="G418" s="19" t="s">
        <v>3467</v>
      </c>
    </row>
    <row r="419" spans="3:7" x14ac:dyDescent="0.3">
      <c r="C419" s="30">
        <v>4.3312126893110197</v>
      </c>
      <c r="D419" s="38">
        <v>4.0954901377360002</v>
      </c>
      <c r="E419" s="19" t="s">
        <v>949</v>
      </c>
      <c r="F419" t="s">
        <v>950</v>
      </c>
      <c r="G419" s="19" t="s">
        <v>951</v>
      </c>
    </row>
    <row r="420" spans="3:7" x14ac:dyDescent="0.3">
      <c r="C420" s="30">
        <v>2.10874276673345</v>
      </c>
      <c r="D420" s="38">
        <v>4.0921614964803004</v>
      </c>
      <c r="E420" s="19" t="s">
        <v>4287</v>
      </c>
      <c r="F420" t="s">
        <v>4288</v>
      </c>
      <c r="G420" s="19" t="s">
        <v>4289</v>
      </c>
    </row>
    <row r="421" spans="3:7" x14ac:dyDescent="0.3">
      <c r="C421" s="30">
        <v>2.5909919671852299</v>
      </c>
      <c r="D421" s="38">
        <v>4.0903568267822301</v>
      </c>
      <c r="E421" s="19" t="s">
        <v>2420</v>
      </c>
      <c r="F421" t="s">
        <v>2421</v>
      </c>
      <c r="G421" s="19" t="s">
        <v>2422</v>
      </c>
    </row>
    <row r="422" spans="3:7" x14ac:dyDescent="0.3">
      <c r="C422" s="30">
        <v>2.3759205871261102</v>
      </c>
      <c r="D422" s="38">
        <v>4.0882816314697301</v>
      </c>
      <c r="E422" s="19" t="s">
        <v>4074</v>
      </c>
      <c r="F422" t="s">
        <v>4075</v>
      </c>
      <c r="G422" s="19" t="s">
        <v>4076</v>
      </c>
    </row>
    <row r="423" spans="3:7" x14ac:dyDescent="0.3">
      <c r="C423" s="30">
        <v>3.8756712167164098</v>
      </c>
      <c r="D423" s="38">
        <v>4.0786800384521502</v>
      </c>
      <c r="E423" s="19" t="s">
        <v>2879</v>
      </c>
      <c r="F423" t="s">
        <v>2880</v>
      </c>
      <c r="G423" s="19" t="s">
        <v>2881</v>
      </c>
    </row>
    <row r="424" spans="3:7" x14ac:dyDescent="0.3">
      <c r="C424" s="30">
        <v>4.31067537176245</v>
      </c>
      <c r="D424" s="38">
        <v>4.07714748382568</v>
      </c>
      <c r="E424" s="19" t="s">
        <v>1899</v>
      </c>
      <c r="F424" t="s">
        <v>1900</v>
      </c>
      <c r="G424" s="19" t="s">
        <v>1901</v>
      </c>
    </row>
    <row r="425" spans="3:7" x14ac:dyDescent="0.3">
      <c r="C425" s="30">
        <v>3.5081850197153099</v>
      </c>
      <c r="D425" s="38">
        <v>4.0763854980468803</v>
      </c>
      <c r="E425" s="19" t="s">
        <v>582</v>
      </c>
      <c r="F425" t="s">
        <v>583</v>
      </c>
      <c r="G425" s="19" t="s">
        <v>584</v>
      </c>
    </row>
    <row r="426" spans="3:7" x14ac:dyDescent="0.3">
      <c r="C426" s="30">
        <v>3.94040195794397</v>
      </c>
      <c r="D426" s="38">
        <v>4.0684792200724296</v>
      </c>
      <c r="E426" s="19" t="s">
        <v>1479</v>
      </c>
      <c r="F426" t="s">
        <v>1480</v>
      </c>
      <c r="G426" s="19" t="s">
        <v>1481</v>
      </c>
    </row>
    <row r="427" spans="3:7" x14ac:dyDescent="0.3">
      <c r="C427" s="30">
        <v>2.8543544122778601</v>
      </c>
      <c r="D427" s="38">
        <v>4.0617036819457999</v>
      </c>
      <c r="E427" s="19" t="s">
        <v>3759</v>
      </c>
      <c r="F427" t="s">
        <v>3760</v>
      </c>
      <c r="G427" s="19" t="s">
        <v>3761</v>
      </c>
    </row>
    <row r="428" spans="3:7" x14ac:dyDescent="0.3">
      <c r="C428" s="30">
        <v>3.6923653322598899</v>
      </c>
      <c r="D428" s="38">
        <v>4.05719820658366</v>
      </c>
      <c r="E428" s="19" t="s">
        <v>1626</v>
      </c>
      <c r="F428" t="s">
        <v>1627</v>
      </c>
      <c r="G428" s="19" t="s">
        <v>1628</v>
      </c>
    </row>
    <row r="429" spans="3:7" x14ac:dyDescent="0.3">
      <c r="C429" s="30">
        <v>3.7935543715548499</v>
      </c>
      <c r="D429" s="38">
        <v>4.0509440104166696</v>
      </c>
      <c r="E429" s="19" t="s">
        <v>2897</v>
      </c>
      <c r="F429" t="s">
        <v>2898</v>
      </c>
      <c r="G429" s="19" t="s">
        <v>2899</v>
      </c>
    </row>
    <row r="430" spans="3:7" x14ac:dyDescent="0.3">
      <c r="C430" s="30">
        <v>5.4905099497950598</v>
      </c>
      <c r="D430" s="38">
        <v>4.0498542785644496</v>
      </c>
      <c r="E430" s="19" t="s">
        <v>247</v>
      </c>
      <c r="F430" t="s">
        <v>248</v>
      </c>
      <c r="G430" s="19" t="s">
        <v>249</v>
      </c>
    </row>
    <row r="431" spans="3:7" x14ac:dyDescent="0.3">
      <c r="C431" s="30">
        <v>4.3326592189738102</v>
      </c>
      <c r="D431" s="38">
        <v>4.0482962926228803</v>
      </c>
      <c r="E431" s="19" t="s">
        <v>2294</v>
      </c>
      <c r="F431" t="s">
        <v>2295</v>
      </c>
      <c r="G431" s="19" t="s">
        <v>2296</v>
      </c>
    </row>
    <row r="432" spans="3:7" x14ac:dyDescent="0.3">
      <c r="C432" s="30">
        <v>5.1655335118823302</v>
      </c>
      <c r="D432" s="38">
        <v>4.0453046162923201</v>
      </c>
      <c r="E432" s="19" t="s">
        <v>382</v>
      </c>
      <c r="F432" t="s">
        <v>383</v>
      </c>
      <c r="G432" s="19" t="s">
        <v>384</v>
      </c>
    </row>
    <row r="433" spans="3:7" x14ac:dyDescent="0.3">
      <c r="C433" s="30">
        <v>3.3825479340509799</v>
      </c>
      <c r="D433" s="38">
        <v>4.0433327356974296</v>
      </c>
      <c r="E433" s="19" t="s">
        <v>2093</v>
      </c>
      <c r="F433" t="s">
        <v>2094</v>
      </c>
      <c r="G433" s="19" t="s">
        <v>2095</v>
      </c>
    </row>
    <row r="434" spans="3:7" x14ac:dyDescent="0.3">
      <c r="C434" s="30">
        <v>5.1555366627168402</v>
      </c>
      <c r="D434" s="38">
        <v>4.04271189371745</v>
      </c>
      <c r="E434" s="19" t="s">
        <v>779</v>
      </c>
      <c r="F434" t="s">
        <v>780</v>
      </c>
      <c r="G434" s="19" t="s">
        <v>781</v>
      </c>
    </row>
    <row r="435" spans="3:7" x14ac:dyDescent="0.3">
      <c r="C435" s="30">
        <v>2.07035162258533</v>
      </c>
      <c r="D435" s="38">
        <v>4.0423107147216797</v>
      </c>
      <c r="E435" s="19" t="s">
        <v>4263</v>
      </c>
      <c r="F435" t="s">
        <v>4264</v>
      </c>
      <c r="G435" s="19" t="s">
        <v>4265</v>
      </c>
    </row>
    <row r="436" spans="3:7" x14ac:dyDescent="0.3">
      <c r="C436" s="30">
        <v>4.8437955191014801</v>
      </c>
      <c r="D436" s="38">
        <v>4.04119046529134</v>
      </c>
      <c r="E436" s="19" t="s">
        <v>417</v>
      </c>
      <c r="F436" t="s">
        <v>418</v>
      </c>
      <c r="G436" s="19" t="s">
        <v>419</v>
      </c>
    </row>
    <row r="437" spans="3:7" x14ac:dyDescent="0.3">
      <c r="C437" s="30">
        <v>2.4446151785956198</v>
      </c>
      <c r="D437" s="38">
        <v>4.0405604044596304</v>
      </c>
      <c r="E437" s="19" t="s">
        <v>3813</v>
      </c>
      <c r="F437" t="s">
        <v>3814</v>
      </c>
      <c r="G437" s="19" t="s">
        <v>3815</v>
      </c>
    </row>
    <row r="438" spans="3:7" x14ac:dyDescent="0.3">
      <c r="C438" s="30">
        <v>3.2484801097237401</v>
      </c>
      <c r="D438" s="38">
        <v>4.03661187489827</v>
      </c>
      <c r="E438" s="19" t="s">
        <v>4275</v>
      </c>
      <c r="F438" t="s">
        <v>4276</v>
      </c>
      <c r="G438" s="19" t="s">
        <v>4277</v>
      </c>
    </row>
    <row r="439" spans="3:7" x14ac:dyDescent="0.3">
      <c r="C439" s="30">
        <v>4.1011252696672296</v>
      </c>
      <c r="D439" s="38">
        <v>4.0334657033284502</v>
      </c>
      <c r="E439" s="19" t="s">
        <v>3501</v>
      </c>
      <c r="F439" t="s">
        <v>3502</v>
      </c>
      <c r="G439" s="19" t="s">
        <v>3503</v>
      </c>
    </row>
    <row r="440" spans="3:7" x14ac:dyDescent="0.3">
      <c r="C440" s="30">
        <v>2.6829365480905198</v>
      </c>
      <c r="D440" s="38">
        <v>4.02713521321615</v>
      </c>
      <c r="E440" s="19" t="s">
        <v>3654</v>
      </c>
      <c r="F440" t="s">
        <v>3655</v>
      </c>
      <c r="G440" s="19" t="s">
        <v>3656</v>
      </c>
    </row>
    <row r="441" spans="3:7" x14ac:dyDescent="0.3">
      <c r="C441" s="30">
        <v>2.5419370592636201</v>
      </c>
      <c r="D441" s="38">
        <v>4.0137955347696899</v>
      </c>
      <c r="E441" s="19" t="s">
        <v>2126</v>
      </c>
      <c r="F441" t="s">
        <v>2127</v>
      </c>
      <c r="G441" s="19" t="s">
        <v>2128</v>
      </c>
    </row>
    <row r="442" spans="3:7" x14ac:dyDescent="0.3">
      <c r="C442" s="30">
        <v>1.70996746200279</v>
      </c>
      <c r="D442" s="38">
        <v>4.0134261449178101</v>
      </c>
      <c r="E442" s="19" t="s">
        <v>4410</v>
      </c>
      <c r="F442" t="s">
        <v>4411</v>
      </c>
      <c r="G442" s="19" t="s">
        <v>4412</v>
      </c>
    </row>
    <row r="443" spans="3:7" x14ac:dyDescent="0.3">
      <c r="C443" s="30">
        <v>3.4912361923286599</v>
      </c>
      <c r="D443" s="38">
        <v>4.0101321538289403</v>
      </c>
      <c r="E443" s="19" t="s">
        <v>3348</v>
      </c>
      <c r="F443" t="s">
        <v>3349</v>
      </c>
      <c r="G443" s="19" t="s">
        <v>3350</v>
      </c>
    </row>
    <row r="444" spans="3:7" x14ac:dyDescent="0.3">
      <c r="C444" s="30">
        <v>3.6468343406277999</v>
      </c>
      <c r="D444" s="38">
        <v>4.0092366536458304</v>
      </c>
      <c r="E444" s="19" t="s">
        <v>3516</v>
      </c>
      <c r="F444" t="s">
        <v>3517</v>
      </c>
      <c r="G444" s="19" t="s">
        <v>3518</v>
      </c>
    </row>
    <row r="445" spans="3:7" x14ac:dyDescent="0.3">
      <c r="C445" s="30">
        <v>4.8830786791879204</v>
      </c>
      <c r="D445" s="38">
        <v>4.0048713684081996</v>
      </c>
      <c r="E445" s="19" t="s">
        <v>773</v>
      </c>
      <c r="F445" t="s">
        <v>774</v>
      </c>
      <c r="G445" s="19" t="s">
        <v>775</v>
      </c>
    </row>
    <row r="446" spans="3:7" x14ac:dyDescent="0.3">
      <c r="C446" s="30">
        <v>1.8274446243260201</v>
      </c>
      <c r="D446" s="38">
        <v>4.0047254562377903</v>
      </c>
      <c r="E446" s="19" t="s">
        <v>860</v>
      </c>
      <c r="F446" t="s">
        <v>861</v>
      </c>
      <c r="G446" s="19" t="s">
        <v>862</v>
      </c>
    </row>
    <row r="447" spans="3:7" x14ac:dyDescent="0.3">
      <c r="C447" s="30">
        <v>4.9347511576096501</v>
      </c>
      <c r="D447" s="38">
        <v>3.9951426188151098</v>
      </c>
      <c r="E447" s="19" t="s">
        <v>1121</v>
      </c>
      <c r="F447" t="s">
        <v>1122</v>
      </c>
      <c r="G447" s="19" t="s">
        <v>1123</v>
      </c>
    </row>
    <row r="448" spans="3:7" x14ac:dyDescent="0.3">
      <c r="C448" s="30">
        <v>2.9391904705478602</v>
      </c>
      <c r="D448" s="38">
        <v>3.9766286214192701</v>
      </c>
      <c r="E448" s="19" t="s">
        <v>2591</v>
      </c>
      <c r="F448" t="s">
        <v>2592</v>
      </c>
      <c r="G448" s="19" t="s">
        <v>2593</v>
      </c>
    </row>
    <row r="449" spans="3:7" x14ac:dyDescent="0.3">
      <c r="C449" s="30">
        <v>3.66986912414011</v>
      </c>
      <c r="D449" s="38">
        <v>3.9755605061849</v>
      </c>
      <c r="E449" s="19" t="s">
        <v>3307</v>
      </c>
      <c r="F449" t="s">
        <v>3308</v>
      </c>
      <c r="G449" s="19" t="s">
        <v>3309</v>
      </c>
    </row>
    <row r="450" spans="3:7" x14ac:dyDescent="0.3">
      <c r="C450" s="30">
        <v>2.1662191306664198</v>
      </c>
      <c r="D450" s="38">
        <v>3.9751968383789098</v>
      </c>
      <c r="E450" s="19" t="s">
        <v>3289</v>
      </c>
      <c r="F450" t="s">
        <v>3290</v>
      </c>
      <c r="G450" s="19" t="s">
        <v>3291</v>
      </c>
    </row>
    <row r="451" spans="3:7" x14ac:dyDescent="0.3">
      <c r="C451" s="30">
        <v>2.8530143018316401</v>
      </c>
      <c r="D451" s="38">
        <v>3.9742329915364598</v>
      </c>
      <c r="E451" s="19" t="s">
        <v>2216</v>
      </c>
      <c r="F451" t="s">
        <v>2217</v>
      </c>
      <c r="G451" s="19" t="s">
        <v>2218</v>
      </c>
    </row>
    <row r="452" spans="3:7" x14ac:dyDescent="0.3">
      <c r="C452" s="30">
        <v>1.5979623255459501</v>
      </c>
      <c r="D452" s="38">
        <v>3.9730402628580701</v>
      </c>
      <c r="E452" s="19" t="s">
        <v>3268</v>
      </c>
      <c r="F452" t="s">
        <v>3269</v>
      </c>
      <c r="G452" s="19" t="s">
        <v>3270</v>
      </c>
    </row>
    <row r="453" spans="3:7" x14ac:dyDescent="0.3">
      <c r="C453" s="30">
        <v>4.98324201449008</v>
      </c>
      <c r="D453" s="38">
        <v>3.9565938313802098</v>
      </c>
      <c r="E453" s="19" t="s">
        <v>110</v>
      </c>
      <c r="F453" t="s">
        <v>111</v>
      </c>
      <c r="G453" s="19" t="s">
        <v>112</v>
      </c>
    </row>
    <row r="454" spans="3:7" x14ac:dyDescent="0.3">
      <c r="C454" s="30">
        <v>2.8446050851401998</v>
      </c>
      <c r="D454" s="38">
        <v>3.9498316446940098</v>
      </c>
      <c r="E454" s="19" t="s">
        <v>3420</v>
      </c>
      <c r="F454" t="s">
        <v>3421</v>
      </c>
      <c r="G454" s="19" t="s">
        <v>3422</v>
      </c>
    </row>
    <row r="455" spans="3:7" x14ac:dyDescent="0.3">
      <c r="C455" s="30">
        <v>3.9753802457146299</v>
      </c>
      <c r="D455" s="38">
        <v>3.9471877415974901</v>
      </c>
      <c r="E455" s="19" t="s">
        <v>4194</v>
      </c>
      <c r="F455" t="s">
        <v>4195</v>
      </c>
      <c r="G455" s="19" t="s">
        <v>4196</v>
      </c>
    </row>
    <row r="456" spans="3:7" x14ac:dyDescent="0.3">
      <c r="C456" s="30">
        <v>4.2042056925978804</v>
      </c>
      <c r="D456" s="38">
        <v>3.9413909912109402</v>
      </c>
      <c r="E456" s="19" t="s">
        <v>1050</v>
      </c>
      <c r="F456" t="s">
        <v>1051</v>
      </c>
      <c r="G456" s="19" t="s">
        <v>1052</v>
      </c>
    </row>
    <row r="457" spans="3:7" x14ac:dyDescent="0.3">
      <c r="C457" s="30">
        <v>3.9390049542598198</v>
      </c>
      <c r="D457" s="38">
        <v>3.9396559397379498</v>
      </c>
      <c r="E457" s="19" t="s">
        <v>98</v>
      </c>
      <c r="F457" t="s">
        <v>99</v>
      </c>
      <c r="G457" s="19" t="s">
        <v>100</v>
      </c>
    </row>
    <row r="458" spans="3:7" x14ac:dyDescent="0.3">
      <c r="C458" s="30">
        <v>5.9581935968043798</v>
      </c>
      <c r="D458" s="38">
        <v>3.9384746551513699</v>
      </c>
      <c r="E458" s="19" t="s">
        <v>259</v>
      </c>
      <c r="F458" t="s">
        <v>260</v>
      </c>
      <c r="G458" s="19" t="s">
        <v>261</v>
      </c>
    </row>
    <row r="459" spans="3:7" x14ac:dyDescent="0.3">
      <c r="C459" s="30">
        <v>4.5861847161379599</v>
      </c>
      <c r="D459" s="38">
        <v>3.9309762318928998</v>
      </c>
      <c r="E459" s="19" t="s">
        <v>376</v>
      </c>
      <c r="F459" t="s">
        <v>377</v>
      </c>
      <c r="G459" s="19" t="s">
        <v>378</v>
      </c>
    </row>
    <row r="460" spans="3:7" x14ac:dyDescent="0.3">
      <c r="C460" s="30">
        <v>2.3568172819650202</v>
      </c>
      <c r="D460" s="38">
        <v>3.9308309555053702</v>
      </c>
      <c r="E460" s="19" t="s">
        <v>307</v>
      </c>
      <c r="F460" t="s">
        <v>308</v>
      </c>
      <c r="G460" s="19" t="s">
        <v>309</v>
      </c>
    </row>
    <row r="461" spans="3:7" x14ac:dyDescent="0.3">
      <c r="C461" s="30">
        <v>4.8145425756699902</v>
      </c>
      <c r="D461" s="38">
        <v>3.9259738922119101</v>
      </c>
      <c r="E461" s="19" t="s">
        <v>468</v>
      </c>
      <c r="F461" t="s">
        <v>469</v>
      </c>
      <c r="G461" s="19" t="s">
        <v>470</v>
      </c>
    </row>
    <row r="462" spans="3:7" x14ac:dyDescent="0.3">
      <c r="C462" s="30">
        <v>4.4515265304431901</v>
      </c>
      <c r="D462" s="38">
        <v>3.9257399241129498</v>
      </c>
      <c r="E462" s="19" t="s">
        <v>1983</v>
      </c>
      <c r="F462" t="s">
        <v>1984</v>
      </c>
      <c r="G462" s="19" t="s">
        <v>1985</v>
      </c>
    </row>
    <row r="463" spans="3:7" x14ac:dyDescent="0.3">
      <c r="C463" s="30">
        <v>2.6813917112973402</v>
      </c>
      <c r="D463" s="38">
        <v>3.9203014373779301</v>
      </c>
      <c r="E463" s="19" t="s">
        <v>2576</v>
      </c>
      <c r="F463" t="s">
        <v>2577</v>
      </c>
      <c r="G463" s="19" t="s">
        <v>2578</v>
      </c>
    </row>
    <row r="464" spans="3:7" x14ac:dyDescent="0.3">
      <c r="C464" s="30">
        <v>3.5681295915751301</v>
      </c>
      <c r="D464" s="38">
        <v>3.9150702158609998</v>
      </c>
      <c r="E464" s="19" t="s">
        <v>394</v>
      </c>
      <c r="F464" t="s">
        <v>395</v>
      </c>
      <c r="G464" s="19" t="s">
        <v>396</v>
      </c>
    </row>
    <row r="465" spans="3:7" x14ac:dyDescent="0.3">
      <c r="C465" s="30">
        <v>6.1086841529763998</v>
      </c>
      <c r="D465" s="38">
        <v>3.9035847981770799</v>
      </c>
      <c r="E465" s="19" t="s">
        <v>63</v>
      </c>
      <c r="F465" t="s">
        <v>64</v>
      </c>
      <c r="G465" s="19" t="s">
        <v>65</v>
      </c>
    </row>
    <row r="466" spans="3:7" x14ac:dyDescent="0.3">
      <c r="C466" s="30">
        <v>2.0277966874100799</v>
      </c>
      <c r="D466" s="38">
        <v>3.9013090133667001</v>
      </c>
      <c r="E466" s="19" t="s">
        <v>2978</v>
      </c>
      <c r="F466" t="s">
        <v>2979</v>
      </c>
      <c r="G466" s="19" t="s">
        <v>2980</v>
      </c>
    </row>
    <row r="467" spans="3:7" x14ac:dyDescent="0.3">
      <c r="C467" s="30">
        <v>3.9527664893143202</v>
      </c>
      <c r="D467" s="38">
        <v>3.8966677983601898</v>
      </c>
      <c r="E467" s="19" t="s">
        <v>2780</v>
      </c>
      <c r="F467" t="s">
        <v>2781</v>
      </c>
      <c r="G467" s="19" t="s">
        <v>2782</v>
      </c>
    </row>
    <row r="468" spans="3:7" x14ac:dyDescent="0.3">
      <c r="C468" s="30">
        <v>3.20593617024439</v>
      </c>
      <c r="D468" s="38">
        <v>3.8949762980143201</v>
      </c>
      <c r="E468" s="19" t="s">
        <v>1133</v>
      </c>
      <c r="F468" t="s">
        <v>1134</v>
      </c>
      <c r="G468" s="19" t="s">
        <v>1135</v>
      </c>
    </row>
    <row r="469" spans="3:7" x14ac:dyDescent="0.3">
      <c r="C469" s="30">
        <v>4.3575198822736496</v>
      </c>
      <c r="D469" s="38">
        <v>3.88603146870931</v>
      </c>
      <c r="E469" s="19" t="s">
        <v>2870</v>
      </c>
      <c r="F469" t="s">
        <v>2871</v>
      </c>
      <c r="G469" s="19" t="s">
        <v>2872</v>
      </c>
    </row>
    <row r="470" spans="3:7" x14ac:dyDescent="0.3">
      <c r="C470" s="30">
        <v>1.38011706506314</v>
      </c>
      <c r="D470" s="38">
        <v>3.8848603566487601</v>
      </c>
      <c r="E470" s="19" t="s">
        <v>1348</v>
      </c>
      <c r="F470" t="s">
        <v>1349</v>
      </c>
      <c r="G470" s="19" t="s">
        <v>1350</v>
      </c>
    </row>
    <row r="471" spans="3:7" x14ac:dyDescent="0.3">
      <c r="C471" s="31">
        <v>1.1842926437244301</v>
      </c>
      <c r="D471" s="39">
        <v>3.8782421747843401</v>
      </c>
      <c r="E471" s="20" t="s">
        <v>857</v>
      </c>
      <c r="F471" s="14" t="s">
        <v>858</v>
      </c>
      <c r="G471" s="20" t="s">
        <v>859</v>
      </c>
    </row>
    <row r="472" spans="3:7" x14ac:dyDescent="0.3">
      <c r="C472" s="30">
        <v>5.0253269665802902</v>
      </c>
      <c r="D472" s="38">
        <v>3.8702627817789699</v>
      </c>
      <c r="E472" s="19" t="s">
        <v>27</v>
      </c>
      <c r="F472" t="s">
        <v>28</v>
      </c>
      <c r="G472" s="19" t="s">
        <v>29</v>
      </c>
    </row>
    <row r="473" spans="3:7" x14ac:dyDescent="0.3">
      <c r="C473" s="31">
        <v>0.97822657649539901</v>
      </c>
      <c r="D473" s="39">
        <v>3.8665008544921902</v>
      </c>
      <c r="E473" s="20" t="s">
        <v>2765</v>
      </c>
      <c r="F473" s="14" t="s">
        <v>2766</v>
      </c>
      <c r="G473" s="20" t="s">
        <v>2767</v>
      </c>
    </row>
    <row r="474" spans="3:7" x14ac:dyDescent="0.3">
      <c r="C474" s="30">
        <v>2.7221803891413798</v>
      </c>
      <c r="D474" s="38">
        <v>3.8658682505289699</v>
      </c>
      <c r="E474" s="19" t="s">
        <v>4392</v>
      </c>
      <c r="F474" t="s">
        <v>4393</v>
      </c>
      <c r="G474" s="19" t="s">
        <v>4394</v>
      </c>
    </row>
    <row r="475" spans="3:7" x14ac:dyDescent="0.3">
      <c r="C475" s="30">
        <v>3.7979782391602002</v>
      </c>
      <c r="D475" s="38">
        <v>3.8610496520996098</v>
      </c>
      <c r="E475" s="19" t="s">
        <v>3169</v>
      </c>
      <c r="F475" t="s">
        <v>3170</v>
      </c>
      <c r="G475" s="19" t="s">
        <v>3171</v>
      </c>
    </row>
    <row r="476" spans="3:7" x14ac:dyDescent="0.3">
      <c r="C476" s="30">
        <v>3.1440652981359598</v>
      </c>
      <c r="D476" s="38">
        <v>3.8588383992513</v>
      </c>
      <c r="E476" s="19" t="s">
        <v>2075</v>
      </c>
      <c r="F476" t="s">
        <v>2076</v>
      </c>
      <c r="G476" s="19" t="s">
        <v>2077</v>
      </c>
    </row>
    <row r="477" spans="3:7" x14ac:dyDescent="0.3">
      <c r="C477" s="30">
        <v>4.6091629107938701</v>
      </c>
      <c r="D477" s="38">
        <v>3.85308837890625</v>
      </c>
      <c r="E477" s="19" t="s">
        <v>355</v>
      </c>
      <c r="F477" t="s">
        <v>356</v>
      </c>
      <c r="G477" s="19" t="s">
        <v>357</v>
      </c>
    </row>
    <row r="478" spans="3:7" x14ac:dyDescent="0.3">
      <c r="C478" s="30">
        <v>2.33639901734138</v>
      </c>
      <c r="D478" s="38">
        <v>3.8446210225423201</v>
      </c>
      <c r="E478" s="19" t="s">
        <v>4389</v>
      </c>
      <c r="F478" t="s">
        <v>4390</v>
      </c>
      <c r="G478" s="19" t="s">
        <v>4391</v>
      </c>
    </row>
    <row r="479" spans="3:7" x14ac:dyDescent="0.3">
      <c r="C479" s="30">
        <v>2.6248184499441898</v>
      </c>
      <c r="D479" s="38">
        <v>3.8442328770955401</v>
      </c>
      <c r="E479" s="19" t="s">
        <v>4254</v>
      </c>
      <c r="F479" t="s">
        <v>4255</v>
      </c>
      <c r="G479" s="19" t="s">
        <v>4256</v>
      </c>
    </row>
    <row r="480" spans="3:7" x14ac:dyDescent="0.3">
      <c r="C480" s="30">
        <v>4.2128886124423</v>
      </c>
      <c r="D480" s="38">
        <v>3.83838589986166</v>
      </c>
      <c r="E480" s="19" t="s">
        <v>1548</v>
      </c>
      <c r="F480" t="s">
        <v>1549</v>
      </c>
      <c r="G480" s="19" t="s">
        <v>1550</v>
      </c>
    </row>
    <row r="481" spans="3:7" x14ac:dyDescent="0.3">
      <c r="C481" s="30">
        <v>3.3981760859509</v>
      </c>
      <c r="D481" s="38">
        <v>3.83816941579183</v>
      </c>
      <c r="E481" s="19" t="s">
        <v>2909</v>
      </c>
      <c r="F481" t="s">
        <v>2910</v>
      </c>
      <c r="G481" s="19" t="s">
        <v>2911</v>
      </c>
    </row>
    <row r="482" spans="3:7" x14ac:dyDescent="0.3">
      <c r="C482" s="30">
        <v>5.5617070427088704</v>
      </c>
      <c r="D482" s="38">
        <v>3.8360932668050198</v>
      </c>
      <c r="E482" s="19" t="s">
        <v>140</v>
      </c>
      <c r="F482" t="s">
        <v>141</v>
      </c>
      <c r="G482" s="19" t="s">
        <v>142</v>
      </c>
    </row>
    <row r="483" spans="3:7" x14ac:dyDescent="0.3">
      <c r="C483" s="30">
        <v>1.7944978934751401</v>
      </c>
      <c r="D483" s="38">
        <v>3.8357569376627598</v>
      </c>
      <c r="E483" s="19" t="s">
        <v>1980</v>
      </c>
      <c r="F483" t="s">
        <v>1981</v>
      </c>
      <c r="G483" s="19" t="s">
        <v>1982</v>
      </c>
    </row>
    <row r="484" spans="3:7" x14ac:dyDescent="0.3">
      <c r="C484" s="30">
        <v>4.7717093764351697</v>
      </c>
      <c r="D484" s="38">
        <v>3.8350677490234402</v>
      </c>
      <c r="E484" s="19" t="s">
        <v>1542</v>
      </c>
      <c r="F484" t="s">
        <v>1543</v>
      </c>
      <c r="G484" s="19" t="s">
        <v>1544</v>
      </c>
    </row>
    <row r="485" spans="3:7" x14ac:dyDescent="0.3">
      <c r="C485" s="30">
        <v>5.6543878141498096</v>
      </c>
      <c r="D485" s="38">
        <v>3.8326956431071002</v>
      </c>
      <c r="E485" s="19" t="s">
        <v>1569</v>
      </c>
      <c r="F485" t="s">
        <v>1570</v>
      </c>
      <c r="G485" s="19" t="s">
        <v>1571</v>
      </c>
    </row>
    <row r="486" spans="3:7" x14ac:dyDescent="0.3">
      <c r="C486" s="30">
        <v>2.1929472951996098</v>
      </c>
      <c r="D486" s="38">
        <v>3.8268496195475299</v>
      </c>
      <c r="E486" s="19" t="s">
        <v>2705</v>
      </c>
      <c r="F486" t="s">
        <v>2706</v>
      </c>
      <c r="G486" s="19" t="s">
        <v>2707</v>
      </c>
    </row>
    <row r="487" spans="3:7" x14ac:dyDescent="0.3">
      <c r="C487" s="30">
        <v>2.90761686069182</v>
      </c>
      <c r="D487" s="38">
        <v>3.8242553075154602</v>
      </c>
      <c r="E487" s="19" t="s">
        <v>2564</v>
      </c>
      <c r="F487" t="s">
        <v>2565</v>
      </c>
      <c r="G487" s="19" t="s">
        <v>2566</v>
      </c>
    </row>
    <row r="488" spans="3:7" x14ac:dyDescent="0.3">
      <c r="C488" s="30">
        <v>4.5277322953401198</v>
      </c>
      <c r="D488" s="38">
        <v>3.8241332372029602</v>
      </c>
      <c r="E488" s="19" t="s">
        <v>3053</v>
      </c>
      <c r="F488" t="s">
        <v>3054</v>
      </c>
      <c r="G488" s="19" t="s">
        <v>3055</v>
      </c>
    </row>
    <row r="489" spans="3:7" x14ac:dyDescent="0.3">
      <c r="C489" s="30">
        <v>4.5521384159135501</v>
      </c>
      <c r="D489" s="38">
        <v>3.8165378570556601</v>
      </c>
      <c r="E489" s="19" t="s">
        <v>782</v>
      </c>
      <c r="F489" t="s">
        <v>783</v>
      </c>
      <c r="G489" s="19" t="s">
        <v>784</v>
      </c>
    </row>
    <row r="490" spans="3:7" x14ac:dyDescent="0.3">
      <c r="C490" s="30">
        <v>4.84814867676379</v>
      </c>
      <c r="D490" s="38">
        <v>3.8122386932372998</v>
      </c>
      <c r="E490" s="19" t="s">
        <v>1156</v>
      </c>
      <c r="F490" t="s">
        <v>1157</v>
      </c>
      <c r="G490" s="19" t="s">
        <v>1158</v>
      </c>
    </row>
    <row r="491" spans="3:7" x14ac:dyDescent="0.3">
      <c r="C491" s="30">
        <v>5.6461273709426196</v>
      </c>
      <c r="D491" s="38">
        <v>3.8107426961263</v>
      </c>
      <c r="E491" s="19" t="s">
        <v>1791</v>
      </c>
      <c r="F491" t="s">
        <v>1792</v>
      </c>
      <c r="G491" s="19" t="s">
        <v>1793</v>
      </c>
    </row>
    <row r="492" spans="3:7" x14ac:dyDescent="0.3">
      <c r="C492" s="30">
        <v>2.29826542748396</v>
      </c>
      <c r="D492" s="38">
        <v>3.8085145950317401</v>
      </c>
      <c r="E492" s="19" t="s">
        <v>1521</v>
      </c>
      <c r="F492" t="s">
        <v>1522</v>
      </c>
      <c r="G492" s="19" t="s">
        <v>1523</v>
      </c>
    </row>
    <row r="493" spans="3:7" x14ac:dyDescent="0.3">
      <c r="C493" s="30">
        <v>2.0052313231483199</v>
      </c>
      <c r="D493" s="38">
        <v>3.8069407145182299</v>
      </c>
      <c r="E493" s="19" t="s">
        <v>3486</v>
      </c>
      <c r="F493" t="s">
        <v>3487</v>
      </c>
      <c r="G493" s="19" t="s">
        <v>3488</v>
      </c>
    </row>
    <row r="494" spans="3:7" x14ac:dyDescent="0.3">
      <c r="C494" s="30">
        <v>4.5898644673098401</v>
      </c>
      <c r="D494" s="38">
        <v>3.8064467112223301</v>
      </c>
      <c r="E494" s="19" t="s">
        <v>215</v>
      </c>
      <c r="F494" t="s">
        <v>216</v>
      </c>
      <c r="G494" s="19" t="s">
        <v>217</v>
      </c>
    </row>
    <row r="495" spans="3:7" x14ac:dyDescent="0.3">
      <c r="C495" s="30">
        <v>3.9899032324922299</v>
      </c>
      <c r="D495" s="38">
        <v>3.80544853210449</v>
      </c>
      <c r="E495" s="19" t="s">
        <v>4359</v>
      </c>
      <c r="F495" t="s">
        <v>4360</v>
      </c>
      <c r="G495" s="19" t="s">
        <v>4361</v>
      </c>
    </row>
    <row r="496" spans="3:7" x14ac:dyDescent="0.3">
      <c r="C496" s="30">
        <v>3.80576696523182</v>
      </c>
      <c r="D496" s="38">
        <v>3.8029603958129901</v>
      </c>
      <c r="E496" s="19" t="s">
        <v>4530</v>
      </c>
      <c r="F496" t="s">
        <v>4531</v>
      </c>
      <c r="G496" s="19" t="s">
        <v>4532</v>
      </c>
    </row>
    <row r="497" spans="3:7" x14ac:dyDescent="0.3">
      <c r="C497" s="30">
        <v>3.7037656437630901</v>
      </c>
      <c r="D497" s="38">
        <v>3.7973124186197902</v>
      </c>
      <c r="E497" s="19" t="s">
        <v>1044</v>
      </c>
      <c r="F497" t="s">
        <v>1045</v>
      </c>
      <c r="G497" s="19" t="s">
        <v>1046</v>
      </c>
    </row>
    <row r="498" spans="3:7" x14ac:dyDescent="0.3">
      <c r="C498" s="30">
        <v>1.9113703438257801</v>
      </c>
      <c r="D498" s="38">
        <v>3.7961053848266602</v>
      </c>
      <c r="E498" s="19" t="s">
        <v>4692</v>
      </c>
      <c r="F498" t="s">
        <v>4693</v>
      </c>
      <c r="G498" s="19" t="s">
        <v>4694</v>
      </c>
    </row>
    <row r="499" spans="3:7" x14ac:dyDescent="0.3">
      <c r="C499" s="30">
        <v>4.8892383005070599</v>
      </c>
      <c r="D499" s="38">
        <v>3.7945836385091098</v>
      </c>
      <c r="E499" s="19" t="s">
        <v>674</v>
      </c>
      <c r="F499" t="s">
        <v>675</v>
      </c>
      <c r="G499" s="19" t="s">
        <v>676</v>
      </c>
    </row>
    <row r="500" spans="3:7" x14ac:dyDescent="0.3">
      <c r="C500" s="30">
        <v>3.0961991719688902</v>
      </c>
      <c r="D500" s="38">
        <v>3.7917582194010402</v>
      </c>
      <c r="E500" s="19" t="s">
        <v>1171</v>
      </c>
      <c r="F500" t="s">
        <v>1172</v>
      </c>
      <c r="G500" s="19" t="s">
        <v>1173</v>
      </c>
    </row>
    <row r="501" spans="3:7" x14ac:dyDescent="0.3">
      <c r="C501" s="30">
        <v>2.7590716535440598</v>
      </c>
      <c r="D501" s="38">
        <v>3.7907114028930602</v>
      </c>
      <c r="E501" s="19" t="s">
        <v>3525</v>
      </c>
      <c r="F501" t="s">
        <v>3526</v>
      </c>
      <c r="G501" s="19" t="s">
        <v>3527</v>
      </c>
    </row>
    <row r="502" spans="3:7" x14ac:dyDescent="0.3">
      <c r="C502" s="30">
        <v>1.48888642730551</v>
      </c>
      <c r="D502" s="38">
        <v>3.7878179550170898</v>
      </c>
      <c r="E502" s="19" t="s">
        <v>3933</v>
      </c>
      <c r="F502" t="s">
        <v>3934</v>
      </c>
      <c r="G502" s="19" t="s">
        <v>3935</v>
      </c>
    </row>
    <row r="503" spans="3:7" x14ac:dyDescent="0.3">
      <c r="C503" s="30">
        <v>2.6685182297613399</v>
      </c>
      <c r="D503" s="38">
        <v>3.7851155598958299</v>
      </c>
      <c r="E503" s="19" t="s">
        <v>3351</v>
      </c>
      <c r="F503" t="s">
        <v>3352</v>
      </c>
      <c r="G503" s="19" t="s">
        <v>3353</v>
      </c>
    </row>
    <row r="504" spans="3:7" x14ac:dyDescent="0.3">
      <c r="C504" s="30">
        <v>7.0060213324459299</v>
      </c>
      <c r="D504" s="38">
        <v>3.7791900634765598</v>
      </c>
      <c r="E504" s="19" t="s">
        <v>1554</v>
      </c>
      <c r="F504" t="s">
        <v>1555</v>
      </c>
      <c r="G504" s="19" t="s">
        <v>1556</v>
      </c>
    </row>
    <row r="505" spans="3:7" x14ac:dyDescent="0.3">
      <c r="C505" s="30">
        <v>2.4412078986868999</v>
      </c>
      <c r="D505" s="38">
        <v>3.7790994644164999</v>
      </c>
      <c r="E505" s="19" t="s">
        <v>2699</v>
      </c>
      <c r="F505" t="s">
        <v>2700</v>
      </c>
      <c r="G505" s="19" t="s">
        <v>2701</v>
      </c>
    </row>
    <row r="506" spans="3:7" x14ac:dyDescent="0.3">
      <c r="C506" s="30">
        <v>4.6117012869202503</v>
      </c>
      <c r="D506" s="38">
        <v>3.7729377746582</v>
      </c>
      <c r="E506" s="19" t="s">
        <v>1455</v>
      </c>
      <c r="F506" t="s">
        <v>1456</v>
      </c>
      <c r="G506" s="19" t="s">
        <v>1457</v>
      </c>
    </row>
    <row r="507" spans="3:7" x14ac:dyDescent="0.3">
      <c r="C507" s="30">
        <v>4.6723969182290599</v>
      </c>
      <c r="D507" s="38">
        <v>3.77226066589356</v>
      </c>
      <c r="E507" s="19" t="s">
        <v>4416</v>
      </c>
      <c r="F507" t="s">
        <v>4417</v>
      </c>
      <c r="G507" s="19" t="s">
        <v>4418</v>
      </c>
    </row>
    <row r="508" spans="3:7" x14ac:dyDescent="0.3">
      <c r="C508" s="30">
        <v>3.3529222717536902</v>
      </c>
      <c r="D508" s="38">
        <v>3.76924578348796</v>
      </c>
      <c r="E508" s="19" t="s">
        <v>1851</v>
      </c>
      <c r="F508" t="s">
        <v>1852</v>
      </c>
      <c r="G508" s="19" t="s">
        <v>1853</v>
      </c>
    </row>
    <row r="509" spans="3:7" x14ac:dyDescent="0.3">
      <c r="C509" s="30">
        <v>3.9117820147530402</v>
      </c>
      <c r="D509" s="38">
        <v>3.7692384719848602</v>
      </c>
      <c r="E509" s="19" t="s">
        <v>3116</v>
      </c>
      <c r="F509" t="s">
        <v>3117</v>
      </c>
      <c r="G509" s="19" t="s">
        <v>3118</v>
      </c>
    </row>
    <row r="510" spans="3:7" x14ac:dyDescent="0.3">
      <c r="C510" s="30">
        <v>2.39938730752348</v>
      </c>
      <c r="D510" s="38">
        <v>3.7677892049153598</v>
      </c>
      <c r="E510" s="19" t="s">
        <v>444</v>
      </c>
      <c r="F510" t="s">
        <v>445</v>
      </c>
      <c r="G510" s="19" t="s">
        <v>446</v>
      </c>
    </row>
    <row r="511" spans="3:7" x14ac:dyDescent="0.3">
      <c r="C511" s="30">
        <v>3.1112198792564199</v>
      </c>
      <c r="D511" s="38">
        <v>3.7654438018798801</v>
      </c>
      <c r="E511" s="19" t="s">
        <v>1836</v>
      </c>
      <c r="F511" t="s">
        <v>1837</v>
      </c>
      <c r="G511" s="19" t="s">
        <v>1838</v>
      </c>
    </row>
    <row r="512" spans="3:7" x14ac:dyDescent="0.3">
      <c r="C512" s="30">
        <v>6.4438485277437696</v>
      </c>
      <c r="D512" s="38">
        <v>3.7629483540852902</v>
      </c>
      <c r="E512" s="19" t="s">
        <v>1416</v>
      </c>
      <c r="F512" t="s">
        <v>1417</v>
      </c>
      <c r="G512" s="19" t="s">
        <v>1418</v>
      </c>
    </row>
    <row r="513" spans="3:7" x14ac:dyDescent="0.3">
      <c r="C513" s="30">
        <v>4.5864495345524396</v>
      </c>
      <c r="D513" s="38">
        <v>3.7606658935546902</v>
      </c>
      <c r="E513" s="19" t="s">
        <v>2660</v>
      </c>
      <c r="F513" t="s">
        <v>2661</v>
      </c>
      <c r="G513" s="19" t="s">
        <v>2662</v>
      </c>
    </row>
    <row r="514" spans="3:7" x14ac:dyDescent="0.3">
      <c r="C514" s="30">
        <v>4.3088707949935499</v>
      </c>
      <c r="D514" s="38">
        <v>3.7606105804443399</v>
      </c>
      <c r="E514" s="19" t="s">
        <v>2519</v>
      </c>
      <c r="F514" t="s">
        <v>2520</v>
      </c>
      <c r="G514" s="19" t="s">
        <v>2521</v>
      </c>
    </row>
    <row r="515" spans="3:7" x14ac:dyDescent="0.3">
      <c r="C515" s="30">
        <v>2.6905999809966201</v>
      </c>
      <c r="D515" s="38">
        <v>3.75718625386556</v>
      </c>
      <c r="E515" s="19" t="s">
        <v>528</v>
      </c>
      <c r="F515" t="s">
        <v>529</v>
      </c>
      <c r="G515" s="19" t="s">
        <v>530</v>
      </c>
    </row>
    <row r="516" spans="3:7" x14ac:dyDescent="0.3">
      <c r="C516" s="30">
        <v>2.98052682822264</v>
      </c>
      <c r="D516" s="38">
        <v>3.7536551157633502</v>
      </c>
      <c r="E516" s="19" t="s">
        <v>2507</v>
      </c>
      <c r="F516" t="s">
        <v>2508</v>
      </c>
      <c r="G516" s="19" t="s">
        <v>2509</v>
      </c>
    </row>
    <row r="517" spans="3:7" x14ac:dyDescent="0.3">
      <c r="C517" s="30">
        <v>4.2514476773383398</v>
      </c>
      <c r="D517" s="38">
        <v>3.7479642232259098</v>
      </c>
      <c r="E517" s="19" t="s">
        <v>854</v>
      </c>
      <c r="F517" t="s">
        <v>855</v>
      </c>
      <c r="G517" s="19" t="s">
        <v>856</v>
      </c>
    </row>
    <row r="518" spans="3:7" x14ac:dyDescent="0.3">
      <c r="C518" s="30">
        <v>1.97012456447698</v>
      </c>
      <c r="D518" s="38">
        <v>3.7452395757039398</v>
      </c>
      <c r="E518" s="19" t="s">
        <v>3510</v>
      </c>
      <c r="F518" t="s">
        <v>3511</v>
      </c>
      <c r="G518" s="19" t="s">
        <v>3512</v>
      </c>
    </row>
    <row r="519" spans="3:7" x14ac:dyDescent="0.3">
      <c r="C519" s="30">
        <v>4.9641370560184503</v>
      </c>
      <c r="D519" s="38">
        <v>3.7414751052856401</v>
      </c>
      <c r="E519" s="19" t="s">
        <v>3489</v>
      </c>
      <c r="F519" t="s">
        <v>3490</v>
      </c>
      <c r="G519" s="19" t="s">
        <v>3491</v>
      </c>
    </row>
    <row r="520" spans="3:7" x14ac:dyDescent="0.3">
      <c r="C520" s="30">
        <v>4.5634291922856001</v>
      </c>
      <c r="D520" s="38">
        <v>3.7406959533691402</v>
      </c>
      <c r="E520" s="19" t="s">
        <v>976</v>
      </c>
      <c r="F520" t="s">
        <v>977</v>
      </c>
      <c r="G520" s="19" t="s">
        <v>978</v>
      </c>
    </row>
    <row r="521" spans="3:7" x14ac:dyDescent="0.3">
      <c r="C521" s="31">
        <v>1.1708550767318999</v>
      </c>
      <c r="D521" s="39">
        <v>3.74028619130452</v>
      </c>
      <c r="E521" s="20" t="s">
        <v>3110</v>
      </c>
      <c r="F521" s="14" t="s">
        <v>3111</v>
      </c>
      <c r="G521" s="20" t="s">
        <v>3112</v>
      </c>
    </row>
    <row r="522" spans="3:7" x14ac:dyDescent="0.3">
      <c r="C522" s="31">
        <v>1.2756440350874401</v>
      </c>
      <c r="D522" s="39">
        <v>3.7380342483520499</v>
      </c>
      <c r="E522" s="20" t="s">
        <v>3327</v>
      </c>
      <c r="F522" s="14" t="s">
        <v>3328</v>
      </c>
      <c r="G522" s="20" t="s">
        <v>3329</v>
      </c>
    </row>
    <row r="523" spans="3:7" x14ac:dyDescent="0.3">
      <c r="C523" s="30">
        <v>3.8798724934211299</v>
      </c>
      <c r="D523" s="38">
        <v>3.7281710306803402</v>
      </c>
      <c r="E523" s="19" t="s">
        <v>2210</v>
      </c>
      <c r="F523" t="s">
        <v>2211</v>
      </c>
      <c r="G523" s="19" t="s">
        <v>2212</v>
      </c>
    </row>
    <row r="524" spans="3:7" x14ac:dyDescent="0.3">
      <c r="C524" s="30">
        <v>2.5264053266294599</v>
      </c>
      <c r="D524" s="38">
        <v>3.72816212972005</v>
      </c>
      <c r="E524" s="19" t="s">
        <v>3594</v>
      </c>
      <c r="F524" t="s">
        <v>3595</v>
      </c>
      <c r="G524" s="19" t="s">
        <v>3596</v>
      </c>
    </row>
    <row r="525" spans="3:7" x14ac:dyDescent="0.3">
      <c r="C525" s="30">
        <v>4.9005060951211599</v>
      </c>
      <c r="D525" s="38">
        <v>3.7237027486165402</v>
      </c>
      <c r="E525" s="19" t="s">
        <v>516</v>
      </c>
      <c r="F525" t="s">
        <v>517</v>
      </c>
      <c r="G525" s="19" t="s">
        <v>518</v>
      </c>
    </row>
    <row r="526" spans="3:7" x14ac:dyDescent="0.3">
      <c r="C526" s="30">
        <v>4.7835955117848901</v>
      </c>
      <c r="D526" s="38">
        <v>3.7119261423746801</v>
      </c>
      <c r="E526" s="19" t="s">
        <v>325</v>
      </c>
      <c r="F526" t="s">
        <v>326</v>
      </c>
      <c r="G526" s="19" t="s">
        <v>327</v>
      </c>
    </row>
    <row r="527" spans="3:7" x14ac:dyDescent="0.3">
      <c r="C527" s="30">
        <v>4.5998848838325399</v>
      </c>
      <c r="D527" s="38">
        <v>3.7098579406738299</v>
      </c>
      <c r="E527" s="19" t="s">
        <v>641</v>
      </c>
      <c r="F527" t="s">
        <v>642</v>
      </c>
      <c r="G527" s="19" t="s">
        <v>643</v>
      </c>
    </row>
    <row r="528" spans="3:7" x14ac:dyDescent="0.3">
      <c r="C528" s="30">
        <v>1.8561103925727001</v>
      </c>
      <c r="D528" s="38">
        <v>3.7096214294433598</v>
      </c>
      <c r="E528" s="19" t="s">
        <v>2393</v>
      </c>
      <c r="F528" t="s">
        <v>2394</v>
      </c>
      <c r="G528" s="19" t="s">
        <v>2395</v>
      </c>
    </row>
    <row r="529" spans="3:7" x14ac:dyDescent="0.3">
      <c r="C529" s="30">
        <v>4.8456584855921196</v>
      </c>
      <c r="D529" s="38">
        <v>3.70944023132324</v>
      </c>
      <c r="E529" s="19" t="s">
        <v>1695</v>
      </c>
      <c r="F529" t="s">
        <v>1696</v>
      </c>
      <c r="G529" s="19" t="s">
        <v>1697</v>
      </c>
    </row>
    <row r="530" spans="3:7" x14ac:dyDescent="0.3">
      <c r="C530" s="31">
        <v>1.11697831139832</v>
      </c>
      <c r="D530" s="39">
        <v>3.70883591969808</v>
      </c>
      <c r="E530" s="20" t="s">
        <v>4422</v>
      </c>
      <c r="F530" s="14" t="s">
        <v>4423</v>
      </c>
      <c r="G530" s="20" t="s">
        <v>4424</v>
      </c>
    </row>
    <row r="531" spans="3:7" x14ac:dyDescent="0.3">
      <c r="C531" s="30">
        <v>2.3989335020067402</v>
      </c>
      <c r="D531" s="38">
        <v>3.70824368794759</v>
      </c>
      <c r="E531" s="19" t="s">
        <v>2378</v>
      </c>
      <c r="F531" t="s">
        <v>2379</v>
      </c>
      <c r="G531" s="19" t="s">
        <v>2380</v>
      </c>
    </row>
    <row r="532" spans="3:7" x14ac:dyDescent="0.3">
      <c r="C532" s="30">
        <v>4.0224245873114599</v>
      </c>
      <c r="D532" s="38">
        <v>3.7022310892740902</v>
      </c>
      <c r="E532" s="19" t="s">
        <v>1195</v>
      </c>
      <c r="F532" t="s">
        <v>1196</v>
      </c>
      <c r="G532" s="19" t="s">
        <v>1197</v>
      </c>
    </row>
    <row r="533" spans="3:7" x14ac:dyDescent="0.3">
      <c r="C533" s="30">
        <v>4.4156920574127598</v>
      </c>
      <c r="D533" s="38">
        <v>3.7013422648112</v>
      </c>
      <c r="E533" s="19" t="s">
        <v>2153</v>
      </c>
      <c r="F533" t="s">
        <v>2154</v>
      </c>
      <c r="G533" s="19" t="s">
        <v>2155</v>
      </c>
    </row>
    <row r="534" spans="3:7" x14ac:dyDescent="0.3">
      <c r="C534" s="30">
        <v>3.5640249469406302</v>
      </c>
      <c r="D534" s="38">
        <v>3.6917425791422498</v>
      </c>
      <c r="E534" s="19" t="s">
        <v>2990</v>
      </c>
      <c r="F534" t="s">
        <v>2991</v>
      </c>
      <c r="G534" s="19" t="s">
        <v>2992</v>
      </c>
    </row>
    <row r="535" spans="3:7" x14ac:dyDescent="0.3">
      <c r="C535" s="30">
        <v>1.53853677006353</v>
      </c>
      <c r="D535" s="38">
        <v>3.6873013178507499</v>
      </c>
      <c r="E535" s="19" t="s">
        <v>1035</v>
      </c>
      <c r="F535" t="s">
        <v>1036</v>
      </c>
      <c r="G535" s="19" t="s">
        <v>1037</v>
      </c>
    </row>
    <row r="536" spans="3:7" x14ac:dyDescent="0.3">
      <c r="C536" s="30">
        <v>3.2186457886484101</v>
      </c>
      <c r="D536" s="38">
        <v>3.6796671549479099</v>
      </c>
      <c r="E536" s="19" t="s">
        <v>423</v>
      </c>
      <c r="F536" t="s">
        <v>424</v>
      </c>
      <c r="G536" s="19" t="s">
        <v>425</v>
      </c>
    </row>
    <row r="537" spans="3:7" x14ac:dyDescent="0.3">
      <c r="C537" s="30">
        <v>5.8686226021320298</v>
      </c>
      <c r="D537" s="38">
        <v>3.6794490814209002</v>
      </c>
      <c r="E537" s="19" t="s">
        <v>510</v>
      </c>
      <c r="F537" t="s">
        <v>511</v>
      </c>
      <c r="G537" s="19" t="s">
        <v>512</v>
      </c>
    </row>
    <row r="538" spans="3:7" x14ac:dyDescent="0.3">
      <c r="C538" s="30">
        <v>2.0487209421849202</v>
      </c>
      <c r="D538" s="38">
        <v>3.6772384643554701</v>
      </c>
      <c r="E538" s="19" t="s">
        <v>937</v>
      </c>
      <c r="F538" t="s">
        <v>938</v>
      </c>
      <c r="G538" s="19" t="s">
        <v>939</v>
      </c>
    </row>
    <row r="539" spans="3:7" x14ac:dyDescent="0.3">
      <c r="C539" s="30">
        <v>4.7343547273632396</v>
      </c>
      <c r="D539" s="38">
        <v>3.6761067708333299</v>
      </c>
      <c r="E539" s="19" t="s">
        <v>3387</v>
      </c>
      <c r="F539" t="s">
        <v>3388</v>
      </c>
      <c r="G539" s="19" t="s">
        <v>3389</v>
      </c>
    </row>
    <row r="540" spans="3:7" x14ac:dyDescent="0.3">
      <c r="C540" s="30">
        <v>1.7871086582490601</v>
      </c>
      <c r="D540" s="38">
        <v>3.6731630961100299</v>
      </c>
      <c r="E540" s="19" t="s">
        <v>2900</v>
      </c>
      <c r="F540" t="s">
        <v>2901</v>
      </c>
      <c r="G540" s="19" t="s">
        <v>2902</v>
      </c>
    </row>
    <row r="541" spans="3:7" x14ac:dyDescent="0.3">
      <c r="C541" s="30">
        <v>2.9838877428460302</v>
      </c>
      <c r="D541" s="38">
        <v>3.6728178660074899</v>
      </c>
      <c r="E541" s="19" t="s">
        <v>3756</v>
      </c>
      <c r="F541" t="s">
        <v>3757</v>
      </c>
      <c r="G541" s="19" t="s">
        <v>3758</v>
      </c>
    </row>
    <row r="542" spans="3:7" x14ac:dyDescent="0.3">
      <c r="C542" s="30">
        <v>1.8386151459617399</v>
      </c>
      <c r="D542" s="38">
        <v>3.6692177454630501</v>
      </c>
      <c r="E542" s="19" t="s">
        <v>3148</v>
      </c>
      <c r="F542" t="s">
        <v>3149</v>
      </c>
      <c r="G542" s="19" t="s">
        <v>3150</v>
      </c>
    </row>
    <row r="543" spans="3:7" x14ac:dyDescent="0.3">
      <c r="C543" s="30">
        <v>2.0971917236897699</v>
      </c>
      <c r="D543" s="38">
        <v>3.6667674382527702</v>
      </c>
      <c r="E543" s="19" t="s">
        <v>2984</v>
      </c>
      <c r="F543" t="s">
        <v>2985</v>
      </c>
      <c r="G543" s="19" t="s">
        <v>2986</v>
      </c>
    </row>
    <row r="544" spans="3:7" x14ac:dyDescent="0.3">
      <c r="C544" s="30">
        <v>1.85381915986224</v>
      </c>
      <c r="D544" s="38">
        <v>3.6635929743448901</v>
      </c>
      <c r="E544" s="19" t="s">
        <v>3256</v>
      </c>
      <c r="F544" t="s">
        <v>3257</v>
      </c>
      <c r="G544" s="19" t="s">
        <v>3258</v>
      </c>
    </row>
    <row r="545" spans="3:7" x14ac:dyDescent="0.3">
      <c r="C545" s="30">
        <v>3.5853972302353099</v>
      </c>
      <c r="D545" s="38">
        <v>3.6619167327880899</v>
      </c>
      <c r="E545" s="19" t="s">
        <v>671</v>
      </c>
      <c r="F545" t="s">
        <v>672</v>
      </c>
      <c r="G545" s="19" t="s">
        <v>673</v>
      </c>
    </row>
    <row r="546" spans="3:7" x14ac:dyDescent="0.3">
      <c r="C546" s="30">
        <v>2.7435035827709302</v>
      </c>
      <c r="D546" s="38">
        <v>3.6611951192220098</v>
      </c>
      <c r="E546" s="19" t="s">
        <v>4023</v>
      </c>
      <c r="F546" t="s">
        <v>4024</v>
      </c>
      <c r="G546" s="19" t="s">
        <v>4025</v>
      </c>
    </row>
    <row r="547" spans="3:7" x14ac:dyDescent="0.3">
      <c r="C547" s="30">
        <v>5.16282613248082</v>
      </c>
      <c r="D547" s="38">
        <v>3.6601333618164098</v>
      </c>
      <c r="E547" s="19" t="s">
        <v>158</v>
      </c>
      <c r="F547" t="s">
        <v>159</v>
      </c>
      <c r="G547" s="19" t="s">
        <v>160</v>
      </c>
    </row>
    <row r="548" spans="3:7" x14ac:dyDescent="0.3">
      <c r="C548" s="30">
        <v>2.4921489716792702</v>
      </c>
      <c r="D548" s="38">
        <v>3.6595341364542699</v>
      </c>
      <c r="E548" s="19" t="s">
        <v>3651</v>
      </c>
      <c r="F548" t="s">
        <v>3652</v>
      </c>
      <c r="G548" s="19" t="s">
        <v>3653</v>
      </c>
    </row>
    <row r="549" spans="3:7" x14ac:dyDescent="0.3">
      <c r="C549" s="30">
        <v>4.1269467334761103</v>
      </c>
      <c r="D549" s="38">
        <v>3.6583423614502002</v>
      </c>
      <c r="E549" s="19" t="s">
        <v>3930</v>
      </c>
      <c r="F549" t="s">
        <v>3931</v>
      </c>
      <c r="G549" s="19" t="s">
        <v>3932</v>
      </c>
    </row>
    <row r="550" spans="3:7" x14ac:dyDescent="0.3">
      <c r="C550" s="30">
        <v>2.2941282730738299</v>
      </c>
      <c r="D550" s="38">
        <v>3.6561292012532598</v>
      </c>
      <c r="E550" s="19" t="s">
        <v>3313</v>
      </c>
      <c r="F550" t="s">
        <v>3314</v>
      </c>
      <c r="G550" s="19" t="s">
        <v>3315</v>
      </c>
    </row>
    <row r="551" spans="3:7" x14ac:dyDescent="0.3">
      <c r="C551" s="30">
        <v>3.61342483841256</v>
      </c>
      <c r="D551" s="38">
        <v>3.6465473175048801</v>
      </c>
      <c r="E551" s="19" t="s">
        <v>4227</v>
      </c>
      <c r="F551" t="s">
        <v>4228</v>
      </c>
      <c r="G551" s="19" t="s">
        <v>4229</v>
      </c>
    </row>
    <row r="552" spans="3:7" x14ac:dyDescent="0.3">
      <c r="C552" s="31">
        <v>1.0289245231698501</v>
      </c>
      <c r="D552" s="39">
        <v>3.6428642272949201</v>
      </c>
      <c r="E552" s="20" t="s">
        <v>2090</v>
      </c>
      <c r="F552" s="14" t="s">
        <v>2091</v>
      </c>
      <c r="G552" s="20" t="s">
        <v>2092</v>
      </c>
    </row>
    <row r="553" spans="3:7" x14ac:dyDescent="0.3">
      <c r="C553" s="30">
        <v>3.3952769448070601</v>
      </c>
      <c r="D553" s="38">
        <v>3.6401017506917301</v>
      </c>
      <c r="E553" s="19" t="s">
        <v>3128</v>
      </c>
      <c r="F553" t="s">
        <v>3129</v>
      </c>
      <c r="G553" s="19" t="s">
        <v>3130</v>
      </c>
    </row>
    <row r="554" spans="3:7" x14ac:dyDescent="0.3">
      <c r="C554" s="30">
        <v>5.7134480133009902</v>
      </c>
      <c r="D554" s="38">
        <v>3.6382071177164699</v>
      </c>
      <c r="E554" s="19" t="s">
        <v>164</v>
      </c>
      <c r="F554" t="s">
        <v>165</v>
      </c>
      <c r="G554" s="19" t="s">
        <v>166</v>
      </c>
    </row>
    <row r="555" spans="3:7" x14ac:dyDescent="0.3">
      <c r="C555" s="30">
        <v>5.3200838602026996</v>
      </c>
      <c r="D555" s="38">
        <v>3.6381492614746098</v>
      </c>
      <c r="E555" s="19" t="s">
        <v>334</v>
      </c>
      <c r="F555" t="s">
        <v>335</v>
      </c>
      <c r="G555" s="19" t="s">
        <v>336</v>
      </c>
    </row>
    <row r="556" spans="3:7" x14ac:dyDescent="0.3">
      <c r="C556" s="30">
        <v>5.7070407303581501</v>
      </c>
      <c r="D556" s="38">
        <v>3.6346371968587201</v>
      </c>
      <c r="E556" s="19" t="s">
        <v>39</v>
      </c>
      <c r="F556" t="s">
        <v>40</v>
      </c>
      <c r="G556" s="19" t="s">
        <v>41</v>
      </c>
    </row>
    <row r="557" spans="3:7" s="17" customFormat="1" x14ac:dyDescent="0.3">
      <c r="C557" s="41">
        <v>5.3933888283318296</v>
      </c>
      <c r="D557" s="41">
        <v>3.6290550231933598</v>
      </c>
      <c r="E557" s="26" t="s">
        <v>131</v>
      </c>
      <c r="F557" s="26" t="s">
        <v>132</v>
      </c>
      <c r="G557" s="26" t="s">
        <v>133</v>
      </c>
    </row>
    <row r="558" spans="3:7" x14ac:dyDescent="0.3">
      <c r="C558" s="30">
        <v>3.5259052937712698</v>
      </c>
      <c r="D558" s="38">
        <v>3.6289164225260402</v>
      </c>
      <c r="E558" s="19" t="s">
        <v>3570</v>
      </c>
      <c r="F558" t="s">
        <v>3571</v>
      </c>
      <c r="G558" s="19" t="s">
        <v>3572</v>
      </c>
    </row>
    <row r="559" spans="3:7" x14ac:dyDescent="0.3">
      <c r="C559" s="30">
        <v>3.69300353156317</v>
      </c>
      <c r="D559" s="38">
        <v>3.62297916412354</v>
      </c>
      <c r="E559" s="19" t="s">
        <v>4245</v>
      </c>
      <c r="F559" t="s">
        <v>4246</v>
      </c>
      <c r="G559" s="19" t="s">
        <v>4247</v>
      </c>
    </row>
    <row r="560" spans="3:7" x14ac:dyDescent="0.3">
      <c r="C560" s="30">
        <v>4.4353269317130701</v>
      </c>
      <c r="D560" s="38">
        <v>3.6220337549845398</v>
      </c>
      <c r="E560" s="19" t="s">
        <v>3244</v>
      </c>
      <c r="F560" t="s">
        <v>3245</v>
      </c>
      <c r="G560" s="19" t="s">
        <v>3246</v>
      </c>
    </row>
    <row r="561" spans="3:7" x14ac:dyDescent="0.3">
      <c r="C561" s="30">
        <v>3.3083527582505501</v>
      </c>
      <c r="D561" s="38">
        <v>3.6217254002888999</v>
      </c>
      <c r="E561" s="19" t="s">
        <v>1336</v>
      </c>
      <c r="F561" t="s">
        <v>1337</v>
      </c>
      <c r="G561" s="19" t="s">
        <v>1338</v>
      </c>
    </row>
    <row r="562" spans="3:7" x14ac:dyDescent="0.3">
      <c r="C562" s="30">
        <v>2.9501005592074101</v>
      </c>
      <c r="D562" s="38">
        <v>3.6204598744710301</v>
      </c>
      <c r="E562" s="19" t="s">
        <v>1830</v>
      </c>
      <c r="F562" t="s">
        <v>1831</v>
      </c>
      <c r="G562" s="19" t="s">
        <v>1832</v>
      </c>
    </row>
    <row r="563" spans="3:7" x14ac:dyDescent="0.3">
      <c r="C563" s="30">
        <v>2.9979728157165102</v>
      </c>
      <c r="D563" s="38">
        <v>3.6152925491332999</v>
      </c>
      <c r="E563" s="19" t="s">
        <v>4344</v>
      </c>
      <c r="F563" t="s">
        <v>4345</v>
      </c>
      <c r="G563" s="19" t="s">
        <v>4346</v>
      </c>
    </row>
    <row r="564" spans="3:7" x14ac:dyDescent="0.3">
      <c r="C564" s="30">
        <v>2.76990426804233</v>
      </c>
      <c r="D564" s="38">
        <v>3.6093136469523102</v>
      </c>
      <c r="E564" s="19" t="s">
        <v>4464</v>
      </c>
      <c r="F564" t="s">
        <v>4465</v>
      </c>
      <c r="G564" s="19" t="s">
        <v>4466</v>
      </c>
    </row>
    <row r="565" spans="3:7" x14ac:dyDescent="0.3">
      <c r="C565" s="30">
        <v>2.7351180063123999</v>
      </c>
      <c r="D565" s="38">
        <v>3.6043802897135402</v>
      </c>
      <c r="E565" s="19" t="s">
        <v>3828</v>
      </c>
      <c r="F565" t="s">
        <v>3829</v>
      </c>
      <c r="G565" s="19" t="s">
        <v>3830</v>
      </c>
    </row>
    <row r="566" spans="3:7" x14ac:dyDescent="0.3">
      <c r="C566" s="30">
        <v>2.53857549343279</v>
      </c>
      <c r="D566" s="38">
        <v>3.5938475926717102</v>
      </c>
      <c r="E566" s="19" t="s">
        <v>3876</v>
      </c>
      <c r="F566" t="s">
        <v>3877</v>
      </c>
      <c r="G566" s="19" t="s">
        <v>3878</v>
      </c>
    </row>
    <row r="567" spans="3:7" x14ac:dyDescent="0.3">
      <c r="C567" s="30">
        <v>4.0521464351213003</v>
      </c>
      <c r="D567" s="38">
        <v>3.5900402069091801</v>
      </c>
      <c r="E567" s="19" t="s">
        <v>388</v>
      </c>
      <c r="F567" t="s">
        <v>389</v>
      </c>
      <c r="G567" s="19" t="s">
        <v>390</v>
      </c>
    </row>
    <row r="568" spans="3:7" x14ac:dyDescent="0.3">
      <c r="C568" s="30">
        <v>1.55589481900045</v>
      </c>
      <c r="D568" s="38">
        <v>3.5872278213500999</v>
      </c>
      <c r="E568" s="19" t="s">
        <v>3972</v>
      </c>
      <c r="F568" t="s">
        <v>3973</v>
      </c>
      <c r="G568" s="19" t="s">
        <v>3974</v>
      </c>
    </row>
    <row r="569" spans="3:7" x14ac:dyDescent="0.3">
      <c r="C569" s="30">
        <v>2.1620818031911102</v>
      </c>
      <c r="D569" s="38">
        <v>3.5862684249877899</v>
      </c>
      <c r="E569" s="19" t="s">
        <v>3339</v>
      </c>
      <c r="F569" t="s">
        <v>3340</v>
      </c>
      <c r="G569" s="19" t="s">
        <v>3341</v>
      </c>
    </row>
    <row r="570" spans="3:7" x14ac:dyDescent="0.3">
      <c r="C570" s="30">
        <v>3.8040508426217898</v>
      </c>
      <c r="D570" s="38">
        <v>3.5850353240966801</v>
      </c>
      <c r="E570" s="19" t="s">
        <v>1333</v>
      </c>
      <c r="F570" t="s">
        <v>1334</v>
      </c>
      <c r="G570" s="19" t="s">
        <v>1335</v>
      </c>
    </row>
    <row r="571" spans="3:7" x14ac:dyDescent="0.3">
      <c r="C571" s="30">
        <v>3.3667024740238198</v>
      </c>
      <c r="D571" s="38">
        <v>3.5804643630981499</v>
      </c>
      <c r="E571" s="19" t="s">
        <v>3119</v>
      </c>
      <c r="F571" t="s">
        <v>3120</v>
      </c>
      <c r="G571" s="19" t="s">
        <v>3121</v>
      </c>
    </row>
    <row r="572" spans="3:7" x14ac:dyDescent="0.3">
      <c r="C572" s="30">
        <v>5.9016499276926702</v>
      </c>
      <c r="D572" s="38">
        <v>3.5705362955729201</v>
      </c>
      <c r="E572" s="19" t="s">
        <v>3113</v>
      </c>
      <c r="F572" t="s">
        <v>3114</v>
      </c>
      <c r="G572" s="19" t="s">
        <v>3115</v>
      </c>
    </row>
    <row r="573" spans="3:7" x14ac:dyDescent="0.3">
      <c r="C573" s="30">
        <v>2.0007197115830899</v>
      </c>
      <c r="D573" s="38">
        <v>3.5672728220621801</v>
      </c>
      <c r="E573" s="19" t="s">
        <v>4104</v>
      </c>
      <c r="F573" t="s">
        <v>4105</v>
      </c>
      <c r="G573" s="19" t="s">
        <v>4106</v>
      </c>
    </row>
    <row r="574" spans="3:7" x14ac:dyDescent="0.3">
      <c r="C574" s="30">
        <v>1.96428142501226</v>
      </c>
      <c r="D574" s="38">
        <v>3.5629371007283499</v>
      </c>
      <c r="E574" s="19" t="s">
        <v>3208</v>
      </c>
      <c r="F574" t="s">
        <v>3209</v>
      </c>
      <c r="G574" s="19" t="s">
        <v>3210</v>
      </c>
    </row>
    <row r="575" spans="3:7" x14ac:dyDescent="0.3">
      <c r="C575" s="30">
        <v>2.7006056508611902</v>
      </c>
      <c r="D575" s="38">
        <v>3.5600611368815098</v>
      </c>
      <c r="E575" s="19" t="s">
        <v>4635</v>
      </c>
      <c r="F575" t="s">
        <v>4636</v>
      </c>
      <c r="G575" s="19" t="s">
        <v>4637</v>
      </c>
    </row>
    <row r="576" spans="3:7" x14ac:dyDescent="0.3">
      <c r="C576" s="30">
        <v>3.0728407149284198</v>
      </c>
      <c r="D576" s="38">
        <v>3.5585219065348301</v>
      </c>
      <c r="E576" s="19" t="s">
        <v>994</v>
      </c>
      <c r="F576" t="s">
        <v>995</v>
      </c>
      <c r="G576" s="19" t="s">
        <v>996</v>
      </c>
    </row>
    <row r="577" spans="3:7" x14ac:dyDescent="0.3">
      <c r="C577" s="30">
        <v>4.0214315478325799</v>
      </c>
      <c r="D577" s="38">
        <v>3.55803616841634</v>
      </c>
      <c r="E577" s="19" t="s">
        <v>636</v>
      </c>
      <c r="F577" t="s">
        <v>637</v>
      </c>
      <c r="G577" s="19" t="s">
        <v>560</v>
      </c>
    </row>
    <row r="578" spans="3:7" x14ac:dyDescent="0.3">
      <c r="C578" s="30">
        <v>4.8429842274719199</v>
      </c>
      <c r="D578" s="38">
        <v>3.55210431416829</v>
      </c>
      <c r="E578" s="19" t="s">
        <v>3068</v>
      </c>
      <c r="F578" t="s">
        <v>3069</v>
      </c>
      <c r="G578" s="19" t="s">
        <v>3070</v>
      </c>
    </row>
    <row r="579" spans="3:7" x14ac:dyDescent="0.3">
      <c r="C579" s="30">
        <v>2.2643114809178901</v>
      </c>
      <c r="D579" s="38">
        <v>3.5514189402262399</v>
      </c>
      <c r="E579" s="19" t="s">
        <v>4278</v>
      </c>
      <c r="F579" t="s">
        <v>4279</v>
      </c>
      <c r="G579" s="19" t="s">
        <v>4280</v>
      </c>
    </row>
    <row r="580" spans="3:7" x14ac:dyDescent="0.3">
      <c r="C580" s="30">
        <v>1.6805257688323301</v>
      </c>
      <c r="D580" s="38">
        <v>3.5471188227335602</v>
      </c>
      <c r="E580" s="19" t="s">
        <v>1881</v>
      </c>
      <c r="F580" t="s">
        <v>1882</v>
      </c>
      <c r="G580" s="19" t="s">
        <v>1883</v>
      </c>
    </row>
    <row r="581" spans="3:7" x14ac:dyDescent="0.3">
      <c r="C581" s="30">
        <v>4.0748535987598702</v>
      </c>
      <c r="D581" s="38">
        <v>3.5467694600423201</v>
      </c>
      <c r="E581" s="19" t="s">
        <v>1237</v>
      </c>
      <c r="F581" t="s">
        <v>1238</v>
      </c>
      <c r="G581" s="19" t="s">
        <v>1239</v>
      </c>
    </row>
    <row r="582" spans="3:7" x14ac:dyDescent="0.3">
      <c r="C582" s="30">
        <v>5.1782163462542199</v>
      </c>
      <c r="D582" s="38">
        <v>3.5456066131591801</v>
      </c>
      <c r="E582" s="19" t="s">
        <v>232</v>
      </c>
      <c r="F582" t="s">
        <v>233</v>
      </c>
      <c r="G582" s="19" t="s">
        <v>234</v>
      </c>
    </row>
    <row r="583" spans="3:7" x14ac:dyDescent="0.3">
      <c r="C583" s="30">
        <v>2.1495894074059398</v>
      </c>
      <c r="D583" s="38">
        <v>3.5432097117106101</v>
      </c>
      <c r="E583" s="19" t="s">
        <v>4113</v>
      </c>
      <c r="F583" t="s">
        <v>4114</v>
      </c>
      <c r="G583" s="19" t="s">
        <v>4115</v>
      </c>
    </row>
    <row r="584" spans="3:7" x14ac:dyDescent="0.3">
      <c r="C584" s="30">
        <v>4.2963683709870297</v>
      </c>
      <c r="D584" s="38">
        <v>3.5410105387369799</v>
      </c>
      <c r="E584" s="19" t="s">
        <v>4434</v>
      </c>
      <c r="F584" t="s">
        <v>4435</v>
      </c>
      <c r="G584" s="19" t="s">
        <v>4436</v>
      </c>
    </row>
    <row r="585" spans="3:7" x14ac:dyDescent="0.3">
      <c r="C585" s="30">
        <v>2.4015352130041898</v>
      </c>
      <c r="D585" s="38">
        <v>3.5389165878295898</v>
      </c>
      <c r="E585" s="19" t="s">
        <v>4428</v>
      </c>
      <c r="F585" t="s">
        <v>4429</v>
      </c>
      <c r="G585" s="19" t="s">
        <v>4430</v>
      </c>
    </row>
    <row r="586" spans="3:7" x14ac:dyDescent="0.3">
      <c r="C586" s="30">
        <v>3.4150552491559401</v>
      </c>
      <c r="D586" s="38">
        <v>3.5385316212971998</v>
      </c>
      <c r="E586" s="19" t="s">
        <v>1887</v>
      </c>
      <c r="F586" t="s">
        <v>1888</v>
      </c>
      <c r="G586" s="19" t="s">
        <v>1889</v>
      </c>
    </row>
    <row r="587" spans="3:7" x14ac:dyDescent="0.3">
      <c r="C587" s="30">
        <v>3.6990328937483401</v>
      </c>
      <c r="D587" s="38">
        <v>3.5305544535319</v>
      </c>
      <c r="E587" s="19" t="s">
        <v>3585</v>
      </c>
      <c r="F587" t="s">
        <v>3586</v>
      </c>
      <c r="G587" s="19" t="s">
        <v>3587</v>
      </c>
    </row>
    <row r="588" spans="3:7" x14ac:dyDescent="0.3">
      <c r="C588" s="30">
        <v>1.69336492268228</v>
      </c>
      <c r="D588" s="38">
        <v>3.5271552403767901</v>
      </c>
      <c r="E588" s="19" t="s">
        <v>3894</v>
      </c>
      <c r="F588" t="s">
        <v>3895</v>
      </c>
      <c r="G588" s="19" t="s">
        <v>3896</v>
      </c>
    </row>
    <row r="589" spans="3:7" x14ac:dyDescent="0.3">
      <c r="C589" s="30">
        <v>4.4049801131198896</v>
      </c>
      <c r="D589" s="38">
        <v>3.5233351389566998</v>
      </c>
      <c r="E589" s="19" t="s">
        <v>4494</v>
      </c>
      <c r="F589" t="s">
        <v>4495</v>
      </c>
      <c r="G589" s="19" t="s">
        <v>4496</v>
      </c>
    </row>
    <row r="590" spans="3:7" x14ac:dyDescent="0.3">
      <c r="C590" s="30">
        <v>4.5948430459520502</v>
      </c>
      <c r="D590" s="38">
        <v>3.5185216267903701</v>
      </c>
      <c r="E590" s="19" t="s">
        <v>2627</v>
      </c>
      <c r="F590" t="s">
        <v>2628</v>
      </c>
      <c r="G590" s="19" t="s">
        <v>2629</v>
      </c>
    </row>
    <row r="591" spans="3:7" x14ac:dyDescent="0.3">
      <c r="C591" s="30">
        <v>4.3157796596061804</v>
      </c>
      <c r="D591" s="38">
        <v>3.5129121144612698</v>
      </c>
      <c r="E591" s="19" t="s">
        <v>997</v>
      </c>
      <c r="F591" t="s">
        <v>998</v>
      </c>
      <c r="G591" s="19" t="s">
        <v>999</v>
      </c>
    </row>
    <row r="592" spans="3:7" x14ac:dyDescent="0.3">
      <c r="C592" s="30">
        <v>1.46914478998342</v>
      </c>
      <c r="D592" s="38">
        <v>3.50929832458496</v>
      </c>
      <c r="E592" s="19" t="s">
        <v>3220</v>
      </c>
      <c r="F592" t="s">
        <v>3221</v>
      </c>
      <c r="G592" s="19" t="s">
        <v>3222</v>
      </c>
    </row>
    <row r="593" spans="3:7" x14ac:dyDescent="0.3">
      <c r="C593" s="30">
        <v>3.4662098642361499</v>
      </c>
      <c r="D593" s="38">
        <v>3.5086523691813198</v>
      </c>
      <c r="E593" s="19" t="s">
        <v>2813</v>
      </c>
      <c r="F593" t="s">
        <v>2814</v>
      </c>
      <c r="G593" s="19" t="s">
        <v>2815</v>
      </c>
    </row>
    <row r="594" spans="3:7" x14ac:dyDescent="0.3">
      <c r="C594" s="30">
        <v>4.3567964282107203</v>
      </c>
      <c r="D594" s="38">
        <v>3.5032482147216801</v>
      </c>
      <c r="E594" s="19" t="s">
        <v>3483</v>
      </c>
      <c r="F594" t="s">
        <v>3484</v>
      </c>
      <c r="G594" s="19" t="s">
        <v>3485</v>
      </c>
    </row>
    <row r="595" spans="3:7" x14ac:dyDescent="0.3">
      <c r="C595" s="30">
        <v>2.3134112005028702</v>
      </c>
      <c r="D595" s="38">
        <v>3.5017153422037799</v>
      </c>
      <c r="E595" s="19" t="s">
        <v>3435</v>
      </c>
      <c r="F595" t="s">
        <v>3436</v>
      </c>
      <c r="G595" s="19" t="s">
        <v>3437</v>
      </c>
    </row>
    <row r="596" spans="3:7" x14ac:dyDescent="0.3">
      <c r="C596" s="30">
        <v>1.30917438825809</v>
      </c>
      <c r="D596" s="38">
        <v>3.49999872843425</v>
      </c>
      <c r="E596" s="19" t="s">
        <v>2444</v>
      </c>
      <c r="F596" t="s">
        <v>2445</v>
      </c>
      <c r="G596" s="19" t="s">
        <v>2446</v>
      </c>
    </row>
    <row r="597" spans="3:7" x14ac:dyDescent="0.3">
      <c r="C597" s="30">
        <v>3.1823189480958298</v>
      </c>
      <c r="D597" s="38">
        <v>3.49839337666829</v>
      </c>
      <c r="E597" s="19" t="s">
        <v>4368</v>
      </c>
      <c r="F597" t="s">
        <v>4369</v>
      </c>
      <c r="G597" s="19" t="s">
        <v>4370</v>
      </c>
    </row>
    <row r="598" spans="3:7" x14ac:dyDescent="0.3">
      <c r="C598" s="30">
        <v>1.61235276200002</v>
      </c>
      <c r="D598" s="38">
        <v>3.4969924290974901</v>
      </c>
      <c r="E598" s="19" t="s">
        <v>3849</v>
      </c>
      <c r="F598" t="s">
        <v>3850</v>
      </c>
      <c r="G598" s="19" t="s">
        <v>3851</v>
      </c>
    </row>
    <row r="599" spans="3:7" x14ac:dyDescent="0.3">
      <c r="C599" s="30">
        <v>2.8546268596753901</v>
      </c>
      <c r="D599" s="38">
        <v>3.49690310160319</v>
      </c>
      <c r="E599" s="19" t="s">
        <v>824</v>
      </c>
      <c r="F599" t="s">
        <v>825</v>
      </c>
      <c r="G599" s="19" t="s">
        <v>826</v>
      </c>
    </row>
    <row r="600" spans="3:7" x14ac:dyDescent="0.3">
      <c r="C600" s="30">
        <v>4.1558260193224603</v>
      </c>
      <c r="D600" s="38">
        <v>3.4921646118164098</v>
      </c>
      <c r="E600" s="19" t="s">
        <v>1977</v>
      </c>
      <c r="F600" t="s">
        <v>1978</v>
      </c>
      <c r="G600" s="19" t="s">
        <v>1979</v>
      </c>
    </row>
    <row r="601" spans="3:7" x14ac:dyDescent="0.3">
      <c r="C601" s="30">
        <v>5.6927991059184997</v>
      </c>
      <c r="D601" s="38">
        <v>3.4887803395589199</v>
      </c>
      <c r="E601" s="19" t="s">
        <v>573</v>
      </c>
      <c r="F601" t="s">
        <v>574</v>
      </c>
      <c r="G601" s="19" t="s">
        <v>575</v>
      </c>
    </row>
    <row r="602" spans="3:7" x14ac:dyDescent="0.3">
      <c r="C602" s="30">
        <v>2.69568841881153</v>
      </c>
      <c r="D602" s="38">
        <v>3.48850440979004</v>
      </c>
      <c r="E602" s="19" t="s">
        <v>1404</v>
      </c>
      <c r="F602" t="s">
        <v>1405</v>
      </c>
      <c r="G602" s="19" t="s">
        <v>1406</v>
      </c>
    </row>
    <row r="603" spans="3:7" x14ac:dyDescent="0.3">
      <c r="C603" s="30">
        <v>2.3663842284843501</v>
      </c>
      <c r="D603" s="38">
        <v>3.48827997843425</v>
      </c>
      <c r="E603" s="19" t="s">
        <v>4560</v>
      </c>
      <c r="F603" t="s">
        <v>4561</v>
      </c>
      <c r="G603" s="19" t="s">
        <v>4562</v>
      </c>
    </row>
    <row r="604" spans="3:7" x14ac:dyDescent="0.3">
      <c r="C604" s="30">
        <v>4.8222229330705204</v>
      </c>
      <c r="D604" s="38">
        <v>3.4870653152465798</v>
      </c>
      <c r="E604" s="19" t="s">
        <v>4041</v>
      </c>
      <c r="F604" t="s">
        <v>4042</v>
      </c>
      <c r="G604" s="19" t="s">
        <v>4043</v>
      </c>
    </row>
    <row r="605" spans="3:7" x14ac:dyDescent="0.3">
      <c r="C605" s="30">
        <v>2.68963572397523</v>
      </c>
      <c r="D605" s="38">
        <v>3.4852886199951199</v>
      </c>
      <c r="E605" s="19" t="s">
        <v>3098</v>
      </c>
      <c r="F605" t="s">
        <v>3099</v>
      </c>
      <c r="G605" s="19" t="s">
        <v>3100</v>
      </c>
    </row>
    <row r="606" spans="3:7" x14ac:dyDescent="0.3">
      <c r="C606" s="30">
        <v>2.48814290235463</v>
      </c>
      <c r="D606" s="38">
        <v>3.4841060638427699</v>
      </c>
      <c r="E606" s="19" t="s">
        <v>3921</v>
      </c>
      <c r="F606" t="s">
        <v>3922</v>
      </c>
      <c r="G606" s="19" t="s">
        <v>3923</v>
      </c>
    </row>
    <row r="607" spans="3:7" x14ac:dyDescent="0.3">
      <c r="C607" s="30">
        <v>3.6515923850167198</v>
      </c>
      <c r="D607" s="38">
        <v>3.4840799967447902</v>
      </c>
      <c r="E607" s="19" t="s">
        <v>3205</v>
      </c>
      <c r="F607" t="s">
        <v>3206</v>
      </c>
      <c r="G607" s="19" t="s">
        <v>3207</v>
      </c>
    </row>
    <row r="608" spans="3:7" x14ac:dyDescent="0.3">
      <c r="C608" s="30">
        <v>5.3785817809605598</v>
      </c>
      <c r="D608" s="38">
        <v>3.4830430348714199</v>
      </c>
      <c r="E608" s="19" t="s">
        <v>1115</v>
      </c>
      <c r="F608" t="s">
        <v>1116</v>
      </c>
      <c r="G608" s="19" t="s">
        <v>1117</v>
      </c>
    </row>
    <row r="609" spans="3:7" x14ac:dyDescent="0.3">
      <c r="C609" s="30">
        <v>5.3455319420663097</v>
      </c>
      <c r="D609" s="38">
        <v>3.4827079772949201</v>
      </c>
      <c r="E609" s="19" t="s">
        <v>4398</v>
      </c>
      <c r="F609" t="s">
        <v>4399</v>
      </c>
      <c r="G609" s="19" t="s">
        <v>4400</v>
      </c>
    </row>
    <row r="610" spans="3:7" x14ac:dyDescent="0.3">
      <c r="C610" s="30">
        <v>1.5446613922766199</v>
      </c>
      <c r="D610" s="38">
        <v>3.48251978556315</v>
      </c>
      <c r="E610" s="19" t="s">
        <v>4056</v>
      </c>
      <c r="F610" t="s">
        <v>4057</v>
      </c>
      <c r="G610" s="19" t="s">
        <v>4058</v>
      </c>
    </row>
    <row r="611" spans="3:7" x14ac:dyDescent="0.3">
      <c r="C611" s="30">
        <v>6.7951421749634804</v>
      </c>
      <c r="D611" s="38">
        <v>3.4813067118326799</v>
      </c>
      <c r="E611" s="19" t="s">
        <v>719</v>
      </c>
      <c r="F611" t="s">
        <v>720</v>
      </c>
      <c r="G611" s="19" t="s">
        <v>721</v>
      </c>
    </row>
    <row r="612" spans="3:7" x14ac:dyDescent="0.3">
      <c r="C612" s="30">
        <v>2.7139585788967602</v>
      </c>
      <c r="D612" s="38">
        <v>3.4790064493815098</v>
      </c>
      <c r="E612" s="19" t="s">
        <v>3295</v>
      </c>
      <c r="F612" t="s">
        <v>3296</v>
      </c>
      <c r="G612" s="19" t="s">
        <v>3297</v>
      </c>
    </row>
    <row r="613" spans="3:7" x14ac:dyDescent="0.3">
      <c r="C613" s="30">
        <v>3.1940841887634299</v>
      </c>
      <c r="D613" s="38">
        <v>3.4779796600341801</v>
      </c>
      <c r="E613" s="19" t="s">
        <v>1282</v>
      </c>
      <c r="F613" t="s">
        <v>1283</v>
      </c>
      <c r="G613" s="19" t="s">
        <v>1284</v>
      </c>
    </row>
    <row r="614" spans="3:7" x14ac:dyDescent="0.3">
      <c r="C614" s="30">
        <v>5.0124143241657197</v>
      </c>
      <c r="D614" s="38">
        <v>3.4770317077636701</v>
      </c>
      <c r="E614" s="19" t="s">
        <v>402</v>
      </c>
      <c r="F614" t="s">
        <v>403</v>
      </c>
      <c r="G614" s="19" t="s">
        <v>404</v>
      </c>
    </row>
    <row r="615" spans="3:7" x14ac:dyDescent="0.3">
      <c r="C615" s="30">
        <v>2.23190070744181</v>
      </c>
      <c r="D615" s="38">
        <v>3.4725910822550401</v>
      </c>
      <c r="E615" s="19" t="s">
        <v>3357</v>
      </c>
      <c r="F615" t="s">
        <v>3358</v>
      </c>
      <c r="G615" s="19" t="s">
        <v>3359</v>
      </c>
    </row>
    <row r="616" spans="3:7" x14ac:dyDescent="0.3">
      <c r="C616" s="30">
        <v>5.7917286602487899</v>
      </c>
      <c r="D616" s="38">
        <v>3.4668566385905</v>
      </c>
      <c r="E616" s="19" t="s">
        <v>137</v>
      </c>
      <c r="F616" t="s">
        <v>138</v>
      </c>
      <c r="G616" s="19" t="s">
        <v>139</v>
      </c>
    </row>
    <row r="617" spans="3:7" x14ac:dyDescent="0.3">
      <c r="C617" s="30">
        <v>3.4913344112467302</v>
      </c>
      <c r="D617" s="38">
        <v>3.46501096089681</v>
      </c>
      <c r="E617" s="19" t="s">
        <v>1306</v>
      </c>
      <c r="F617" t="s">
        <v>1307</v>
      </c>
      <c r="G617" s="19" t="s">
        <v>1308</v>
      </c>
    </row>
    <row r="618" spans="3:7" x14ac:dyDescent="0.3">
      <c r="C618" s="30">
        <v>1.52974016677154</v>
      </c>
      <c r="D618" s="38">
        <v>3.4614073435465502</v>
      </c>
      <c r="E618" s="19" t="s">
        <v>4482</v>
      </c>
      <c r="F618" t="s">
        <v>4483</v>
      </c>
      <c r="G618" s="19" t="s">
        <v>4484</v>
      </c>
    </row>
    <row r="619" spans="3:7" x14ac:dyDescent="0.3">
      <c r="C619" s="30">
        <v>3.87277665652601</v>
      </c>
      <c r="D619" s="38">
        <v>3.4576644897460902</v>
      </c>
      <c r="E619" s="19" t="s">
        <v>3086</v>
      </c>
      <c r="F619" t="s">
        <v>3087</v>
      </c>
      <c r="G619" s="19" t="s">
        <v>3088</v>
      </c>
    </row>
    <row r="620" spans="3:7" x14ac:dyDescent="0.3">
      <c r="C620" s="30">
        <v>1.9166395669055101</v>
      </c>
      <c r="D620" s="38">
        <v>3.45742066701253</v>
      </c>
      <c r="E620" s="19" t="s">
        <v>2408</v>
      </c>
      <c r="F620" t="s">
        <v>2409</v>
      </c>
      <c r="G620" s="19" t="s">
        <v>2410</v>
      </c>
    </row>
    <row r="621" spans="3:7" x14ac:dyDescent="0.3">
      <c r="C621" s="30">
        <v>1.3552690686822899</v>
      </c>
      <c r="D621" s="38">
        <v>3.4552640914917001</v>
      </c>
      <c r="E621" s="19" t="s">
        <v>3909</v>
      </c>
      <c r="F621" t="s">
        <v>3910</v>
      </c>
      <c r="G621" s="19" t="s">
        <v>3911</v>
      </c>
    </row>
    <row r="622" spans="3:7" x14ac:dyDescent="0.3">
      <c r="C622" s="30">
        <v>3.5523458491760902</v>
      </c>
      <c r="D622" s="38">
        <v>3.4507630666096998</v>
      </c>
      <c r="E622" s="19" t="s">
        <v>1767</v>
      </c>
      <c r="F622" t="s">
        <v>1768</v>
      </c>
      <c r="G622" s="19" t="s">
        <v>1769</v>
      </c>
    </row>
    <row r="623" spans="3:7" x14ac:dyDescent="0.3">
      <c r="C623" s="30">
        <v>6.9191737285991</v>
      </c>
      <c r="D623" s="38">
        <v>3.4497629801432299</v>
      </c>
      <c r="E623" s="19" t="s">
        <v>791</v>
      </c>
      <c r="F623" t="s">
        <v>792</v>
      </c>
      <c r="G623" s="19" t="s">
        <v>793</v>
      </c>
    </row>
    <row r="624" spans="3:7" x14ac:dyDescent="0.3">
      <c r="C624" s="30">
        <v>3.33813216569843</v>
      </c>
      <c r="D624" s="38">
        <v>3.4482727050781201</v>
      </c>
      <c r="E624" s="19" t="s">
        <v>2498</v>
      </c>
      <c r="F624" t="s">
        <v>2499</v>
      </c>
      <c r="G624" s="19" t="s">
        <v>2500</v>
      </c>
    </row>
    <row r="625" spans="3:7" x14ac:dyDescent="0.3">
      <c r="C625" s="30">
        <v>4.6240090547580799</v>
      </c>
      <c r="D625" s="38">
        <v>3.4451395670572902</v>
      </c>
      <c r="E625" s="19" t="s">
        <v>33</v>
      </c>
      <c r="F625" t="s">
        <v>34</v>
      </c>
      <c r="G625" s="19" t="s">
        <v>35</v>
      </c>
    </row>
    <row r="626" spans="3:7" x14ac:dyDescent="0.3">
      <c r="C626" s="30">
        <v>3.8573035048826898</v>
      </c>
      <c r="D626" s="38">
        <v>3.44410673777262</v>
      </c>
      <c r="E626" s="19" t="s">
        <v>3426</v>
      </c>
      <c r="F626" t="s">
        <v>3427</v>
      </c>
      <c r="G626" s="19" t="s">
        <v>3428</v>
      </c>
    </row>
    <row r="627" spans="3:7" x14ac:dyDescent="0.3">
      <c r="C627" s="30">
        <v>3.5599812718370099</v>
      </c>
      <c r="D627" s="38">
        <v>3.4437885284423801</v>
      </c>
      <c r="E627" s="19" t="s">
        <v>3834</v>
      </c>
      <c r="F627" t="s">
        <v>3835</v>
      </c>
      <c r="G627" s="19" t="s">
        <v>3836</v>
      </c>
    </row>
    <row r="628" spans="3:7" x14ac:dyDescent="0.3">
      <c r="C628" s="30">
        <v>1.8515452865241999</v>
      </c>
      <c r="D628" s="38">
        <v>3.4384969075520799</v>
      </c>
      <c r="E628" s="19" t="s">
        <v>2849</v>
      </c>
      <c r="F628" t="s">
        <v>2850</v>
      </c>
      <c r="G628" s="19" t="s">
        <v>2851</v>
      </c>
    </row>
    <row r="629" spans="3:7" x14ac:dyDescent="0.3">
      <c r="C629" s="30">
        <v>3.2723231219442601</v>
      </c>
      <c r="D629" s="38">
        <v>3.4322376251220699</v>
      </c>
      <c r="E629" s="19" t="s">
        <v>289</v>
      </c>
      <c r="F629" t="s">
        <v>290</v>
      </c>
      <c r="G629" s="19" t="s">
        <v>291</v>
      </c>
    </row>
    <row r="630" spans="3:7" x14ac:dyDescent="0.3">
      <c r="C630" s="30">
        <v>2.66243746875702</v>
      </c>
      <c r="D630" s="38">
        <v>3.4265867869059199</v>
      </c>
      <c r="E630" s="19" t="s">
        <v>3981</v>
      </c>
      <c r="F630" t="s">
        <v>3982</v>
      </c>
      <c r="G630" s="19" t="s">
        <v>3983</v>
      </c>
    </row>
    <row r="631" spans="3:7" x14ac:dyDescent="0.3">
      <c r="C631" s="30">
        <v>1.79013921226162</v>
      </c>
      <c r="D631" s="38">
        <v>3.4220396677653002</v>
      </c>
      <c r="E631" s="19" t="s">
        <v>480</v>
      </c>
      <c r="F631" t="s">
        <v>481</v>
      </c>
      <c r="G631" s="19" t="s">
        <v>482</v>
      </c>
    </row>
    <row r="632" spans="3:7" x14ac:dyDescent="0.3">
      <c r="C632" s="30">
        <v>2.7196536739578998</v>
      </c>
      <c r="D632" s="38">
        <v>3.41763718922933</v>
      </c>
      <c r="E632" s="19" t="s">
        <v>3987</v>
      </c>
      <c r="F632" t="s">
        <v>3988</v>
      </c>
      <c r="G632" s="19" t="s">
        <v>3989</v>
      </c>
    </row>
    <row r="633" spans="3:7" x14ac:dyDescent="0.3">
      <c r="C633" s="30">
        <v>4.7537943691245603</v>
      </c>
      <c r="D633" s="38">
        <v>3.41550763448079</v>
      </c>
      <c r="E633" s="19" t="s">
        <v>203</v>
      </c>
      <c r="F633" t="s">
        <v>204</v>
      </c>
      <c r="G633" s="19" t="s">
        <v>205</v>
      </c>
    </row>
    <row r="634" spans="3:7" s="16" customFormat="1" x14ac:dyDescent="0.3">
      <c r="C634" s="30">
        <v>4.5482807032347603</v>
      </c>
      <c r="D634" s="38">
        <v>3.4148311614990199</v>
      </c>
      <c r="E634" s="19" t="s">
        <v>2639</v>
      </c>
      <c r="F634" s="17" t="s">
        <v>2640</v>
      </c>
      <c r="G634" s="19" t="s">
        <v>2641</v>
      </c>
    </row>
    <row r="635" spans="3:7" x14ac:dyDescent="0.3">
      <c r="C635" s="30">
        <v>2.42408081384098</v>
      </c>
      <c r="D635" s="38">
        <v>3.4078861872355199</v>
      </c>
      <c r="E635" s="19" t="s">
        <v>2930</v>
      </c>
      <c r="F635" t="s">
        <v>2931</v>
      </c>
      <c r="G635" s="19" t="s">
        <v>2932</v>
      </c>
    </row>
    <row r="636" spans="3:7" x14ac:dyDescent="0.3">
      <c r="C636" s="30">
        <v>1.6024611831189499</v>
      </c>
      <c r="D636" s="38">
        <v>3.40475877126058</v>
      </c>
      <c r="E636" s="19" t="s">
        <v>4059</v>
      </c>
      <c r="F636" t="s">
        <v>4060</v>
      </c>
      <c r="G636" s="19" t="s">
        <v>4061</v>
      </c>
    </row>
    <row r="637" spans="3:7" x14ac:dyDescent="0.3">
      <c r="C637" s="30">
        <v>1.35443962052971</v>
      </c>
      <c r="D637" s="38">
        <v>3.4033161799112999</v>
      </c>
      <c r="E637" s="19" t="s">
        <v>2912</v>
      </c>
      <c r="F637" t="s">
        <v>2913</v>
      </c>
      <c r="G637" s="19" t="s">
        <v>2914</v>
      </c>
    </row>
    <row r="638" spans="3:7" x14ac:dyDescent="0.3">
      <c r="C638" s="30">
        <v>5.0767850890817598</v>
      </c>
      <c r="D638" s="38">
        <v>3.4018726348877002</v>
      </c>
      <c r="E638" s="19" t="s">
        <v>1425</v>
      </c>
      <c r="F638" t="s">
        <v>1426</v>
      </c>
      <c r="G638" s="19" t="s">
        <v>1427</v>
      </c>
    </row>
    <row r="639" spans="3:7" x14ac:dyDescent="0.3">
      <c r="C639" s="30">
        <v>4.4881399443841499</v>
      </c>
      <c r="D639" s="38">
        <v>3.37991746266683</v>
      </c>
      <c r="E639" s="19" t="s">
        <v>3690</v>
      </c>
      <c r="F639" t="s">
        <v>3691</v>
      </c>
      <c r="G639" s="19" t="s">
        <v>3692</v>
      </c>
    </row>
    <row r="640" spans="3:7" x14ac:dyDescent="0.3">
      <c r="C640" s="30">
        <v>1.79723332236983</v>
      </c>
      <c r="D640" s="38">
        <v>3.3788363138834598</v>
      </c>
      <c r="E640" s="19" t="s">
        <v>1689</v>
      </c>
      <c r="F640" t="s">
        <v>1690</v>
      </c>
      <c r="G640" s="19" t="s">
        <v>1691</v>
      </c>
    </row>
    <row r="641" spans="3:7" x14ac:dyDescent="0.3">
      <c r="C641" s="30">
        <v>2.2005412209481099</v>
      </c>
      <c r="D641" s="38">
        <v>3.3771651585896798</v>
      </c>
      <c r="E641" s="19" t="s">
        <v>907</v>
      </c>
      <c r="F641" t="s">
        <v>908</v>
      </c>
      <c r="G641" s="19" t="s">
        <v>909</v>
      </c>
    </row>
    <row r="642" spans="3:7" x14ac:dyDescent="0.3">
      <c r="C642" s="30">
        <v>3.3813961349936101</v>
      </c>
      <c r="D642" s="38">
        <v>3.3709125518798801</v>
      </c>
      <c r="E642" s="19" t="s">
        <v>4017</v>
      </c>
      <c r="F642" t="s">
        <v>4018</v>
      </c>
      <c r="G642" s="19" t="s">
        <v>4019</v>
      </c>
    </row>
    <row r="643" spans="3:7" x14ac:dyDescent="0.3">
      <c r="C643" s="30">
        <v>7.3477246544086698</v>
      </c>
      <c r="D643" s="38">
        <v>3.3683948516845699</v>
      </c>
      <c r="E643" s="19" t="s">
        <v>618</v>
      </c>
      <c r="F643" t="s">
        <v>619</v>
      </c>
      <c r="G643" s="19" t="s">
        <v>620</v>
      </c>
    </row>
    <row r="644" spans="3:7" x14ac:dyDescent="0.3">
      <c r="C644" s="30">
        <v>6.4750021473986203</v>
      </c>
      <c r="D644" s="38">
        <v>3.3682022094726598</v>
      </c>
      <c r="E644" s="19" t="s">
        <v>803</v>
      </c>
      <c r="F644" t="s">
        <v>804</v>
      </c>
      <c r="G644" s="19" t="s">
        <v>805</v>
      </c>
    </row>
    <row r="645" spans="3:7" x14ac:dyDescent="0.3">
      <c r="C645" s="30">
        <v>3.2989533154464299</v>
      </c>
      <c r="D645" s="38">
        <v>3.3655182520548501</v>
      </c>
      <c r="E645" s="19" t="s">
        <v>3414</v>
      </c>
      <c r="F645" t="s">
        <v>3415</v>
      </c>
      <c r="G645" s="19" t="s">
        <v>3416</v>
      </c>
    </row>
    <row r="646" spans="3:7" x14ac:dyDescent="0.3">
      <c r="C646" s="31">
        <v>1.03540046381867</v>
      </c>
      <c r="D646" s="39">
        <v>3.3572187423706099</v>
      </c>
      <c r="E646" s="20" t="s">
        <v>3199</v>
      </c>
      <c r="F646" s="14" t="s">
        <v>3200</v>
      </c>
      <c r="G646" s="20" t="s">
        <v>3201</v>
      </c>
    </row>
    <row r="647" spans="3:7" x14ac:dyDescent="0.3">
      <c r="C647" s="30">
        <v>3.6101924725227001</v>
      </c>
      <c r="D647" s="38">
        <v>3.3448460896809902</v>
      </c>
      <c r="E647" s="19" t="s">
        <v>1041</v>
      </c>
      <c r="F647" t="s">
        <v>1042</v>
      </c>
      <c r="G647" s="19" t="s">
        <v>1043</v>
      </c>
    </row>
    <row r="648" spans="3:7" x14ac:dyDescent="0.3">
      <c r="C648" s="30">
        <v>4.1593999494360299</v>
      </c>
      <c r="D648" s="38">
        <v>3.3443895975748701</v>
      </c>
      <c r="E648" s="19" t="s">
        <v>2426</v>
      </c>
      <c r="F648" t="s">
        <v>2427</v>
      </c>
      <c r="G648" s="19" t="s">
        <v>2428</v>
      </c>
    </row>
    <row r="649" spans="3:7" x14ac:dyDescent="0.3">
      <c r="C649" s="30">
        <v>4.7103966411046096</v>
      </c>
      <c r="D649" s="38">
        <v>3.3376318613688198</v>
      </c>
      <c r="E649" s="19" t="s">
        <v>743</v>
      </c>
      <c r="F649" t="s">
        <v>744</v>
      </c>
      <c r="G649" s="19" t="s">
        <v>745</v>
      </c>
    </row>
    <row r="650" spans="3:7" x14ac:dyDescent="0.3">
      <c r="C650" s="30">
        <v>4.3497386100995303</v>
      </c>
      <c r="D650" s="38">
        <v>3.3372058868408199</v>
      </c>
      <c r="E650" s="19" t="s">
        <v>3235</v>
      </c>
      <c r="F650" t="s">
        <v>3236</v>
      </c>
      <c r="G650" s="19" t="s">
        <v>3237</v>
      </c>
    </row>
    <row r="651" spans="3:7" x14ac:dyDescent="0.3">
      <c r="C651" s="30">
        <v>3.3875750374241398</v>
      </c>
      <c r="D651" s="38">
        <v>3.3359562555948901</v>
      </c>
      <c r="E651" s="19" t="s">
        <v>2693</v>
      </c>
      <c r="F651" t="s">
        <v>2694</v>
      </c>
      <c r="G651" s="19" t="s">
        <v>2695</v>
      </c>
    </row>
    <row r="652" spans="3:7" x14ac:dyDescent="0.3">
      <c r="C652" s="30">
        <v>2.9255291080063701</v>
      </c>
      <c r="D652" s="38">
        <v>3.3353230158487999</v>
      </c>
      <c r="E652" s="19" t="s">
        <v>3495</v>
      </c>
      <c r="F652" t="s">
        <v>3496</v>
      </c>
      <c r="G652" s="19" t="s">
        <v>3497</v>
      </c>
    </row>
    <row r="653" spans="3:7" x14ac:dyDescent="0.3">
      <c r="C653" s="30">
        <v>4.1212856533959901</v>
      </c>
      <c r="D653" s="38">
        <v>3.3349215189615902</v>
      </c>
      <c r="E653" s="19" t="s">
        <v>1088</v>
      </c>
      <c r="F653" t="s">
        <v>1089</v>
      </c>
      <c r="G653" s="19" t="s">
        <v>1090</v>
      </c>
    </row>
    <row r="654" spans="3:7" x14ac:dyDescent="0.3">
      <c r="C654" s="30">
        <v>2.1952899683613998</v>
      </c>
      <c r="D654" s="38">
        <v>3.3242289225260402</v>
      </c>
      <c r="E654" s="19" t="s">
        <v>4470</v>
      </c>
      <c r="F654" t="s">
        <v>4471</v>
      </c>
      <c r="G654" s="19" t="s">
        <v>4472</v>
      </c>
    </row>
    <row r="655" spans="3:7" x14ac:dyDescent="0.3">
      <c r="C655" s="30">
        <v>4.1019289164247503</v>
      </c>
      <c r="D655" s="38">
        <v>3.32101249694824</v>
      </c>
      <c r="E655" s="19" t="s">
        <v>842</v>
      </c>
      <c r="F655" t="s">
        <v>843</v>
      </c>
      <c r="G655" s="19" t="s">
        <v>844</v>
      </c>
    </row>
    <row r="656" spans="3:7" x14ac:dyDescent="0.3">
      <c r="C656" s="30">
        <v>2.4693932444477298</v>
      </c>
      <c r="D656" s="38">
        <v>3.31758085886637</v>
      </c>
      <c r="E656" s="19" t="s">
        <v>4068</v>
      </c>
      <c r="F656" t="s">
        <v>4069</v>
      </c>
      <c r="G656" s="19" t="s">
        <v>4070</v>
      </c>
    </row>
    <row r="657" spans="3:7" x14ac:dyDescent="0.3">
      <c r="C657" s="30">
        <v>2.68112225724383</v>
      </c>
      <c r="D657" s="38">
        <v>3.31582450866699</v>
      </c>
      <c r="E657" s="19" t="s">
        <v>2477</v>
      </c>
      <c r="F657" t="s">
        <v>2478</v>
      </c>
      <c r="G657" s="19" t="s">
        <v>2479</v>
      </c>
    </row>
    <row r="658" spans="3:7" x14ac:dyDescent="0.3">
      <c r="C658" s="30">
        <v>5.9959100709217896</v>
      </c>
      <c r="D658" s="38">
        <v>3.31432660420736</v>
      </c>
      <c r="E658" s="19" t="s">
        <v>1285</v>
      </c>
      <c r="F658" t="s">
        <v>1286</v>
      </c>
      <c r="G658" s="19" t="s">
        <v>1287</v>
      </c>
    </row>
    <row r="659" spans="3:7" x14ac:dyDescent="0.3">
      <c r="C659" s="30">
        <v>4.0254068518699597</v>
      </c>
      <c r="D659" s="38">
        <v>3.31345685323079</v>
      </c>
      <c r="E659" s="19" t="s">
        <v>827</v>
      </c>
      <c r="F659" t="s">
        <v>828</v>
      </c>
      <c r="G659" s="19" t="s">
        <v>829</v>
      </c>
    </row>
    <row r="660" spans="3:7" x14ac:dyDescent="0.3">
      <c r="C660" s="30">
        <v>2.06572562125602</v>
      </c>
      <c r="D660" s="38">
        <v>3.3132540384928402</v>
      </c>
      <c r="E660" s="19" t="s">
        <v>2951</v>
      </c>
      <c r="F660" t="s">
        <v>2952</v>
      </c>
      <c r="G660" s="19" t="s">
        <v>2953</v>
      </c>
    </row>
    <row r="661" spans="3:7" x14ac:dyDescent="0.3">
      <c r="C661" s="30">
        <v>4.4049142701646096</v>
      </c>
      <c r="D661" s="38">
        <v>3.30870310465495</v>
      </c>
      <c r="E661" s="19" t="s">
        <v>713</v>
      </c>
      <c r="F661" t="s">
        <v>714</v>
      </c>
      <c r="G661" s="19" t="s">
        <v>715</v>
      </c>
    </row>
    <row r="662" spans="3:7" x14ac:dyDescent="0.3">
      <c r="C662" s="30">
        <v>5.2636136969234597</v>
      </c>
      <c r="D662" s="38">
        <v>3.30858929951986</v>
      </c>
      <c r="E662" s="19" t="s">
        <v>209</v>
      </c>
      <c r="F662" t="s">
        <v>210</v>
      </c>
      <c r="G662" s="19" t="s">
        <v>211</v>
      </c>
    </row>
    <row r="663" spans="3:7" x14ac:dyDescent="0.3">
      <c r="C663" s="30">
        <v>3.5016418632239898</v>
      </c>
      <c r="D663" s="38">
        <v>3.3084020614624001</v>
      </c>
      <c r="E663" s="19" t="s">
        <v>3381</v>
      </c>
      <c r="F663" t="s">
        <v>3382</v>
      </c>
      <c r="G663" s="19" t="s">
        <v>3383</v>
      </c>
    </row>
    <row r="664" spans="3:7" x14ac:dyDescent="0.3">
      <c r="C664" s="30">
        <v>3.7211021407829499</v>
      </c>
      <c r="D664" s="38">
        <v>3.3063039779663099</v>
      </c>
      <c r="E664" s="19" t="s">
        <v>4284</v>
      </c>
      <c r="F664" t="s">
        <v>4285</v>
      </c>
      <c r="G664" s="19" t="s">
        <v>4286</v>
      </c>
    </row>
    <row r="665" spans="3:7" x14ac:dyDescent="0.3">
      <c r="C665" s="30">
        <v>1.38296087205552</v>
      </c>
      <c r="D665" s="38">
        <v>3.30623881022135</v>
      </c>
      <c r="E665" s="19" t="s">
        <v>3522</v>
      </c>
      <c r="F665" t="s">
        <v>3523</v>
      </c>
      <c r="G665" s="19" t="s">
        <v>3524</v>
      </c>
    </row>
    <row r="666" spans="3:7" x14ac:dyDescent="0.3">
      <c r="C666" s="30">
        <v>1.57560720377965</v>
      </c>
      <c r="D666" s="38">
        <v>3.2944498062133798</v>
      </c>
      <c r="E666" s="19" t="s">
        <v>3507</v>
      </c>
      <c r="F666" t="s">
        <v>3508</v>
      </c>
      <c r="G666" s="19" t="s">
        <v>3509</v>
      </c>
    </row>
    <row r="667" spans="3:7" x14ac:dyDescent="0.3">
      <c r="C667" s="30">
        <v>2.1905497145380899</v>
      </c>
      <c r="D667" s="38">
        <v>3.29309177398682</v>
      </c>
      <c r="E667" s="19" t="s">
        <v>3729</v>
      </c>
      <c r="F667" t="s">
        <v>3730</v>
      </c>
      <c r="G667" s="19" t="s">
        <v>3731</v>
      </c>
    </row>
    <row r="668" spans="3:7" x14ac:dyDescent="0.3">
      <c r="C668" s="30">
        <v>1.87413203049691</v>
      </c>
      <c r="D668" s="38">
        <v>3.29305521647135</v>
      </c>
      <c r="E668" s="19" t="s">
        <v>2729</v>
      </c>
      <c r="F668" t="s">
        <v>2730</v>
      </c>
      <c r="G668" s="19" t="s">
        <v>2731</v>
      </c>
    </row>
    <row r="669" spans="3:7" x14ac:dyDescent="0.3">
      <c r="C669" s="30">
        <v>2.99096482278201</v>
      </c>
      <c r="D669" s="38">
        <v>3.2903566360473602</v>
      </c>
      <c r="E669" s="19" t="s">
        <v>3492</v>
      </c>
      <c r="F669" t="s">
        <v>3493</v>
      </c>
      <c r="G669" s="19" t="s">
        <v>3494</v>
      </c>
    </row>
    <row r="670" spans="3:7" x14ac:dyDescent="0.3">
      <c r="C670" s="30">
        <v>1.49068115918132</v>
      </c>
      <c r="D670" s="38">
        <v>3.2886664072672498</v>
      </c>
      <c r="E670" s="19" t="s">
        <v>2504</v>
      </c>
      <c r="F670" t="s">
        <v>2505</v>
      </c>
      <c r="G670" s="19" t="s">
        <v>2506</v>
      </c>
    </row>
    <row r="671" spans="3:7" x14ac:dyDescent="0.3">
      <c r="C671" s="30">
        <v>1.51428089768574</v>
      </c>
      <c r="D671" s="38">
        <v>3.2846190134684199</v>
      </c>
      <c r="E671" s="19" t="s">
        <v>1204</v>
      </c>
      <c r="F671" t="s">
        <v>1205</v>
      </c>
      <c r="G671" s="19" t="s">
        <v>1206</v>
      </c>
    </row>
    <row r="672" spans="3:7" x14ac:dyDescent="0.3">
      <c r="C672" s="30">
        <v>2.1578432880545302</v>
      </c>
      <c r="D672" s="38">
        <v>3.2841463088989298</v>
      </c>
      <c r="E672" s="19" t="s">
        <v>2138</v>
      </c>
      <c r="F672" t="s">
        <v>2139</v>
      </c>
      <c r="G672" s="19" t="s">
        <v>2140</v>
      </c>
    </row>
    <row r="673" spans="3:7" x14ac:dyDescent="0.3">
      <c r="C673" s="30">
        <v>3.84722232333255</v>
      </c>
      <c r="D673" s="38">
        <v>3.28226661682129</v>
      </c>
      <c r="E673" s="19" t="s">
        <v>1139</v>
      </c>
      <c r="F673" t="s">
        <v>1140</v>
      </c>
      <c r="G673" s="19" t="s">
        <v>1141</v>
      </c>
    </row>
    <row r="674" spans="3:7" x14ac:dyDescent="0.3">
      <c r="C674" s="30">
        <v>2.3131491731188798</v>
      </c>
      <c r="D674" s="38">
        <v>3.2804272969563799</v>
      </c>
      <c r="E674" s="19" t="s">
        <v>4587</v>
      </c>
      <c r="F674" t="s">
        <v>4588</v>
      </c>
      <c r="G674" s="19" t="s">
        <v>4589</v>
      </c>
    </row>
    <row r="675" spans="3:7" x14ac:dyDescent="0.3">
      <c r="C675" s="31">
        <v>1.02029920797249</v>
      </c>
      <c r="D675" s="39">
        <v>3.2740227381388398</v>
      </c>
      <c r="E675" s="20" t="s">
        <v>2013</v>
      </c>
      <c r="F675" s="14" t="s">
        <v>2014</v>
      </c>
      <c r="G675" s="20" t="s">
        <v>2015</v>
      </c>
    </row>
    <row r="676" spans="3:7" x14ac:dyDescent="0.3">
      <c r="C676" s="30">
        <v>4.0631263489554197</v>
      </c>
      <c r="D676" s="38">
        <v>3.2704378763834598</v>
      </c>
      <c r="E676" s="19" t="s">
        <v>615</v>
      </c>
      <c r="F676" t="s">
        <v>616</v>
      </c>
      <c r="G676" s="19" t="s">
        <v>617</v>
      </c>
    </row>
    <row r="677" spans="3:7" x14ac:dyDescent="0.3">
      <c r="C677" s="30">
        <v>3.37807800215294</v>
      </c>
      <c r="D677" s="38">
        <v>3.2584381103515598</v>
      </c>
      <c r="E677" s="19" t="s">
        <v>2567</v>
      </c>
      <c r="F677" t="s">
        <v>2568</v>
      </c>
      <c r="G677" s="19" t="s">
        <v>2569</v>
      </c>
    </row>
    <row r="678" spans="3:7" x14ac:dyDescent="0.3">
      <c r="C678" s="30">
        <v>3.8747079093813301</v>
      </c>
      <c r="D678" s="38">
        <v>3.2569719950358</v>
      </c>
      <c r="E678" s="19" t="s">
        <v>1312</v>
      </c>
      <c r="F678" t="s">
        <v>1313</v>
      </c>
      <c r="G678" s="19" t="s">
        <v>1314</v>
      </c>
    </row>
    <row r="679" spans="3:7" x14ac:dyDescent="0.3">
      <c r="C679" s="30">
        <v>2.3719717553119302</v>
      </c>
      <c r="D679" s="38">
        <v>3.25519243876139</v>
      </c>
      <c r="E679" s="19" t="s">
        <v>4302</v>
      </c>
      <c r="F679" t="s">
        <v>4303</v>
      </c>
      <c r="G679" s="19" t="s">
        <v>4304</v>
      </c>
    </row>
    <row r="680" spans="3:7" x14ac:dyDescent="0.3">
      <c r="C680" s="30">
        <v>5.7982380743414197</v>
      </c>
      <c r="D680" s="38">
        <v>3.2509435017903701</v>
      </c>
      <c r="E680" s="19" t="s">
        <v>3786</v>
      </c>
      <c r="F680" t="s">
        <v>3787</v>
      </c>
      <c r="G680" s="19" t="s">
        <v>3788</v>
      </c>
    </row>
    <row r="681" spans="3:7" x14ac:dyDescent="0.3">
      <c r="C681" s="30">
        <v>3.0661417585080399</v>
      </c>
      <c r="D681" s="38">
        <v>3.25074068705241</v>
      </c>
      <c r="E681" s="19" t="s">
        <v>1815</v>
      </c>
      <c r="F681" t="s">
        <v>1816</v>
      </c>
      <c r="G681" s="19" t="s">
        <v>1817</v>
      </c>
    </row>
    <row r="682" spans="3:7" x14ac:dyDescent="0.3">
      <c r="C682" s="30">
        <v>3.6725765228030798</v>
      </c>
      <c r="D682" s="38">
        <v>3.2506793340047202</v>
      </c>
      <c r="E682" s="19" t="s">
        <v>1779</v>
      </c>
      <c r="F682" t="s">
        <v>1780</v>
      </c>
      <c r="G682" s="19" t="s">
        <v>1781</v>
      </c>
    </row>
    <row r="683" spans="3:7" x14ac:dyDescent="0.3">
      <c r="C683" s="30">
        <v>1.58703359501587</v>
      </c>
      <c r="D683" s="38">
        <v>3.2444499333699599</v>
      </c>
      <c r="E683" s="19" t="s">
        <v>3924</v>
      </c>
      <c r="F683" t="s">
        <v>3925</v>
      </c>
      <c r="G683" s="19" t="s">
        <v>3926</v>
      </c>
    </row>
    <row r="684" spans="3:7" x14ac:dyDescent="0.3">
      <c r="C684" s="30">
        <v>2.70407883836958</v>
      </c>
      <c r="D684" s="38">
        <v>3.2409922281901</v>
      </c>
      <c r="E684" s="19" t="s">
        <v>4599</v>
      </c>
      <c r="F684" t="s">
        <v>4600</v>
      </c>
      <c r="G684" s="19" t="s">
        <v>4601</v>
      </c>
    </row>
    <row r="685" spans="3:7" x14ac:dyDescent="0.3">
      <c r="C685" s="30">
        <v>2.8128452802033901</v>
      </c>
      <c r="D685" s="38">
        <v>3.2396796544392901</v>
      </c>
      <c r="E685" s="19" t="s">
        <v>3417</v>
      </c>
      <c r="F685" t="s">
        <v>3418</v>
      </c>
      <c r="G685" s="19" t="s">
        <v>3419</v>
      </c>
    </row>
    <row r="686" spans="3:7" x14ac:dyDescent="0.3">
      <c r="C686" s="30">
        <v>1.8270046740296</v>
      </c>
      <c r="D686" s="38">
        <v>3.2391382853190098</v>
      </c>
      <c r="E686" s="19" t="s">
        <v>734</v>
      </c>
      <c r="F686" t="s">
        <v>735</v>
      </c>
      <c r="G686" s="19" t="s">
        <v>736</v>
      </c>
    </row>
    <row r="687" spans="3:7" x14ac:dyDescent="0.3">
      <c r="C687" s="30">
        <v>4.5925254326570597</v>
      </c>
      <c r="D687" s="38">
        <v>3.22877248128255</v>
      </c>
      <c r="E687" s="19" t="s">
        <v>36</v>
      </c>
      <c r="F687" t="s">
        <v>37</v>
      </c>
      <c r="G687" s="19" t="s">
        <v>38</v>
      </c>
    </row>
    <row r="688" spans="3:7" x14ac:dyDescent="0.3">
      <c r="C688" s="30">
        <v>2.1054672356421902</v>
      </c>
      <c r="D688" s="38">
        <v>3.2274119059244799</v>
      </c>
      <c r="E688" s="19" t="s">
        <v>3993</v>
      </c>
      <c r="F688" t="s">
        <v>3994</v>
      </c>
      <c r="G688" s="19" t="s">
        <v>3995</v>
      </c>
    </row>
    <row r="689" spans="3:7" x14ac:dyDescent="0.3">
      <c r="C689" s="30">
        <v>3.5012433024610301</v>
      </c>
      <c r="D689" s="38">
        <v>3.2274106343587201</v>
      </c>
      <c r="E689" s="19" t="s">
        <v>1222</v>
      </c>
      <c r="F689" t="s">
        <v>1223</v>
      </c>
      <c r="G689" s="19" t="s">
        <v>1224</v>
      </c>
    </row>
    <row r="690" spans="3:7" x14ac:dyDescent="0.3">
      <c r="C690" s="30">
        <v>3.1708577885529698</v>
      </c>
      <c r="D690" s="38">
        <v>3.2262169520060202</v>
      </c>
      <c r="E690" s="19" t="s">
        <v>4503</v>
      </c>
      <c r="F690" t="s">
        <v>4504</v>
      </c>
      <c r="G690" s="19" t="s">
        <v>4505</v>
      </c>
    </row>
    <row r="691" spans="3:7" x14ac:dyDescent="0.3">
      <c r="C691" s="30">
        <v>5.1285313787255102</v>
      </c>
      <c r="D691" s="38">
        <v>3.2212753295898402</v>
      </c>
      <c r="E691" s="19" t="s">
        <v>594</v>
      </c>
      <c r="F691" t="s">
        <v>595</v>
      </c>
      <c r="G691" s="19" t="s">
        <v>596</v>
      </c>
    </row>
    <row r="692" spans="3:7" x14ac:dyDescent="0.3">
      <c r="C692" s="30">
        <v>3.3256182520206399</v>
      </c>
      <c r="D692" s="38">
        <v>3.2194391886393201</v>
      </c>
      <c r="E692" s="19" t="s">
        <v>991</v>
      </c>
      <c r="F692" t="s">
        <v>992</v>
      </c>
      <c r="G692" s="19" t="s">
        <v>993</v>
      </c>
    </row>
    <row r="693" spans="3:7" x14ac:dyDescent="0.3">
      <c r="C693" s="30">
        <v>1.70633651168023</v>
      </c>
      <c r="D693" s="38">
        <v>3.2188631693522098</v>
      </c>
      <c r="E693" s="19" t="s">
        <v>2342</v>
      </c>
      <c r="F693" t="s">
        <v>2343</v>
      </c>
      <c r="G693" s="19" t="s">
        <v>2344</v>
      </c>
    </row>
    <row r="694" spans="3:7" x14ac:dyDescent="0.3">
      <c r="C694" s="30">
        <v>1.6484479385635999</v>
      </c>
      <c r="D694" s="38">
        <v>3.2127049763997402</v>
      </c>
      <c r="E694" s="19" t="s">
        <v>3447</v>
      </c>
      <c r="F694" t="s">
        <v>3448</v>
      </c>
      <c r="G694" s="19" t="s">
        <v>3449</v>
      </c>
    </row>
    <row r="695" spans="3:7" x14ac:dyDescent="0.3">
      <c r="C695" s="30">
        <v>1.5523726838863201</v>
      </c>
      <c r="D695" s="38">
        <v>3.2075201670328801</v>
      </c>
      <c r="E695" s="19" t="s">
        <v>1698</v>
      </c>
      <c r="F695" t="s">
        <v>1699</v>
      </c>
      <c r="G695" s="19" t="s">
        <v>1700</v>
      </c>
    </row>
    <row r="696" spans="3:7" x14ac:dyDescent="0.3">
      <c r="C696" s="30">
        <v>4.4106572042940302</v>
      </c>
      <c r="D696" s="38">
        <v>3.1979700724283902</v>
      </c>
      <c r="E696" s="19" t="s">
        <v>3567</v>
      </c>
      <c r="F696" t="s">
        <v>3568</v>
      </c>
      <c r="G696" s="19" t="s">
        <v>3569</v>
      </c>
    </row>
    <row r="697" spans="3:7" x14ac:dyDescent="0.3">
      <c r="C697" s="30">
        <v>4.0839642977175297</v>
      </c>
      <c r="D697" s="38">
        <v>3.1774708429972298</v>
      </c>
      <c r="E697" s="19" t="s">
        <v>4581</v>
      </c>
      <c r="F697" t="s">
        <v>4582</v>
      </c>
      <c r="G697" s="19" t="s">
        <v>4583</v>
      </c>
    </row>
    <row r="698" spans="3:7" x14ac:dyDescent="0.3">
      <c r="C698" s="30">
        <v>3.0156348370977</v>
      </c>
      <c r="D698" s="38">
        <v>3.1774241129557299</v>
      </c>
      <c r="E698" s="19" t="s">
        <v>2123</v>
      </c>
      <c r="F698" t="s">
        <v>2124</v>
      </c>
      <c r="G698" s="19" t="s">
        <v>2125</v>
      </c>
    </row>
    <row r="699" spans="3:7" x14ac:dyDescent="0.3">
      <c r="C699" s="30">
        <v>2.6694978890990502</v>
      </c>
      <c r="D699" s="38">
        <v>3.17632961273193</v>
      </c>
      <c r="E699" s="19" t="s">
        <v>3990</v>
      </c>
      <c r="F699" t="s">
        <v>3991</v>
      </c>
      <c r="G699" s="19" t="s">
        <v>3992</v>
      </c>
    </row>
    <row r="700" spans="3:7" x14ac:dyDescent="0.3">
      <c r="C700" s="31">
        <v>0.75308393349608005</v>
      </c>
      <c r="D700" s="39">
        <v>3.1743771235148102</v>
      </c>
      <c r="E700" s="20" t="s">
        <v>1680</v>
      </c>
      <c r="F700" s="14" t="s">
        <v>1681</v>
      </c>
      <c r="G700" s="20" t="s">
        <v>1682</v>
      </c>
    </row>
    <row r="701" spans="3:7" x14ac:dyDescent="0.3">
      <c r="C701" s="30">
        <v>4.1414307196961699</v>
      </c>
      <c r="D701" s="38">
        <v>3.17200978597005</v>
      </c>
      <c r="E701" s="19" t="s">
        <v>23</v>
      </c>
      <c r="F701" t="s">
        <v>24</v>
      </c>
      <c r="G701" s="19" t="s">
        <v>25</v>
      </c>
    </row>
    <row r="702" spans="3:7" x14ac:dyDescent="0.3">
      <c r="C702" s="30">
        <v>7.0194053476925804</v>
      </c>
      <c r="D702" s="38">
        <v>3.1711483001709002</v>
      </c>
      <c r="E702" s="19" t="s">
        <v>668</v>
      </c>
      <c r="F702" t="s">
        <v>669</v>
      </c>
      <c r="G702" s="19" t="s">
        <v>670</v>
      </c>
    </row>
    <row r="703" spans="3:7" x14ac:dyDescent="0.3">
      <c r="C703" s="30">
        <v>6.2479057064984804</v>
      </c>
      <c r="D703" s="38">
        <v>3.1700617472330701</v>
      </c>
      <c r="E703" s="19" t="s">
        <v>12</v>
      </c>
      <c r="F703" t="s">
        <v>13</v>
      </c>
      <c r="G703" s="19" t="s">
        <v>14</v>
      </c>
    </row>
    <row r="704" spans="3:7" x14ac:dyDescent="0.3">
      <c r="C704" s="30">
        <v>4.3746286750696504</v>
      </c>
      <c r="D704" s="38">
        <v>3.1648623148600299</v>
      </c>
      <c r="E704" s="19" t="s">
        <v>179</v>
      </c>
      <c r="F704" t="s">
        <v>180</v>
      </c>
      <c r="G704" s="19" t="s">
        <v>181</v>
      </c>
    </row>
    <row r="705" spans="3:7" x14ac:dyDescent="0.3">
      <c r="C705" s="30">
        <v>1.6396777938107701</v>
      </c>
      <c r="D705" s="38">
        <v>3.1648089090983098</v>
      </c>
      <c r="E705" s="19" t="s">
        <v>3666</v>
      </c>
      <c r="F705" t="s">
        <v>3667</v>
      </c>
      <c r="G705" s="19" t="s">
        <v>3668</v>
      </c>
    </row>
    <row r="706" spans="3:7" x14ac:dyDescent="0.3">
      <c r="C706" s="30">
        <v>3.84499874854265</v>
      </c>
      <c r="D706" s="38">
        <v>3.1600818634033199</v>
      </c>
      <c r="E706" s="19" t="s">
        <v>4206</v>
      </c>
      <c r="F706" t="s">
        <v>4207</v>
      </c>
      <c r="G706" s="19" t="s">
        <v>4208</v>
      </c>
    </row>
    <row r="707" spans="3:7" x14ac:dyDescent="0.3">
      <c r="C707" s="30">
        <v>2.4116686460471701</v>
      </c>
      <c r="D707" s="38">
        <v>3.1585362752278701</v>
      </c>
      <c r="E707" s="19" t="s">
        <v>3444</v>
      </c>
      <c r="F707" t="s">
        <v>3445</v>
      </c>
      <c r="G707" s="19" t="s">
        <v>3446</v>
      </c>
    </row>
    <row r="708" spans="3:7" x14ac:dyDescent="0.3">
      <c r="C708" s="30">
        <v>4.2918176705345399</v>
      </c>
      <c r="D708" s="38">
        <v>3.1580333709716801</v>
      </c>
      <c r="E708" s="19" t="s">
        <v>1437</v>
      </c>
      <c r="F708" t="s">
        <v>1438</v>
      </c>
      <c r="G708" s="19" t="s">
        <v>1439</v>
      </c>
    </row>
    <row r="709" spans="3:7" x14ac:dyDescent="0.3">
      <c r="C709" s="30">
        <v>2.2300564457952001</v>
      </c>
      <c r="D709" s="38">
        <v>3.1562112172444601</v>
      </c>
      <c r="E709" s="19" t="s">
        <v>2387</v>
      </c>
      <c r="F709" t="s">
        <v>2388</v>
      </c>
      <c r="G709" s="19" t="s">
        <v>2389</v>
      </c>
    </row>
    <row r="710" spans="3:7" x14ac:dyDescent="0.3">
      <c r="C710" s="30">
        <v>5.2279032249917599</v>
      </c>
      <c r="D710" s="38">
        <v>3.1556065877278701</v>
      </c>
      <c r="E710" s="19" t="s">
        <v>486</v>
      </c>
      <c r="F710" t="s">
        <v>487</v>
      </c>
      <c r="G710" s="19" t="s">
        <v>488</v>
      </c>
    </row>
    <row r="711" spans="3:7" x14ac:dyDescent="0.3">
      <c r="C711" s="30">
        <v>4.3552699782448201</v>
      </c>
      <c r="D711" s="38">
        <v>3.15373929341634</v>
      </c>
      <c r="E711" s="19" t="s">
        <v>2834</v>
      </c>
      <c r="F711" t="s">
        <v>2835</v>
      </c>
      <c r="G711" s="19" t="s">
        <v>2836</v>
      </c>
    </row>
    <row r="712" spans="3:7" x14ac:dyDescent="0.3">
      <c r="C712" s="30">
        <v>3.5301949492896001</v>
      </c>
      <c r="D712" s="38">
        <v>3.1498928070068399</v>
      </c>
      <c r="E712" s="19" t="s">
        <v>833</v>
      </c>
      <c r="F712" t="s">
        <v>834</v>
      </c>
      <c r="G712" s="19" t="s">
        <v>835</v>
      </c>
    </row>
    <row r="713" spans="3:7" x14ac:dyDescent="0.3">
      <c r="C713" s="30">
        <v>4.0575239418942397</v>
      </c>
      <c r="D713" s="38">
        <v>3.14788373311361</v>
      </c>
      <c r="E713" s="19" t="s">
        <v>301</v>
      </c>
      <c r="F713" t="s">
        <v>302</v>
      </c>
      <c r="G713" s="19" t="s">
        <v>303</v>
      </c>
    </row>
    <row r="714" spans="3:7" x14ac:dyDescent="0.3">
      <c r="C714" s="30">
        <v>1.66542649301829</v>
      </c>
      <c r="D714" s="38">
        <v>3.1466808319091801</v>
      </c>
      <c r="E714" s="19" t="s">
        <v>4305</v>
      </c>
      <c r="F714" t="s">
        <v>4306</v>
      </c>
      <c r="G714" s="19" t="s">
        <v>4307</v>
      </c>
    </row>
    <row r="715" spans="3:7" x14ac:dyDescent="0.3">
      <c r="C715" s="31">
        <v>1.1477496018731399</v>
      </c>
      <c r="D715" s="39">
        <v>3.1459172566731799</v>
      </c>
      <c r="E715" s="20" t="s">
        <v>4155</v>
      </c>
      <c r="F715" s="14" t="s">
        <v>4156</v>
      </c>
      <c r="G715" s="20" t="s">
        <v>4157</v>
      </c>
    </row>
    <row r="716" spans="3:7" x14ac:dyDescent="0.3">
      <c r="C716" s="30">
        <v>2.6903146822758601</v>
      </c>
      <c r="D716" s="38">
        <v>3.1457144419352199</v>
      </c>
      <c r="E716" s="19" t="s">
        <v>1905</v>
      </c>
      <c r="F716" t="s">
        <v>1906</v>
      </c>
      <c r="G716" s="19" t="s">
        <v>1907</v>
      </c>
    </row>
    <row r="717" spans="3:7" x14ac:dyDescent="0.3">
      <c r="C717" s="30">
        <v>4.4622001924231398</v>
      </c>
      <c r="D717" s="38">
        <v>3.1453056335449201</v>
      </c>
      <c r="E717" s="19" t="s">
        <v>2399</v>
      </c>
      <c r="F717" t="s">
        <v>2400</v>
      </c>
      <c r="G717" s="19" t="s">
        <v>2401</v>
      </c>
    </row>
    <row r="718" spans="3:7" x14ac:dyDescent="0.3">
      <c r="C718" s="30">
        <v>3.99624026022195</v>
      </c>
      <c r="D718" s="38">
        <v>3.1447976430257101</v>
      </c>
      <c r="E718" s="19" t="s">
        <v>1986</v>
      </c>
      <c r="F718" t="s">
        <v>1987</v>
      </c>
      <c r="G718" s="19" t="s">
        <v>1988</v>
      </c>
    </row>
    <row r="719" spans="3:7" x14ac:dyDescent="0.3">
      <c r="C719" s="30">
        <v>1.74087148439998</v>
      </c>
      <c r="D719" s="38">
        <v>3.14276790618896</v>
      </c>
      <c r="E719" s="19" t="s">
        <v>2411</v>
      </c>
      <c r="F719" t="s">
        <v>2412</v>
      </c>
      <c r="G719" s="19" t="s">
        <v>2413</v>
      </c>
    </row>
    <row r="720" spans="3:7" x14ac:dyDescent="0.3">
      <c r="C720" s="31">
        <v>1.17631425390967</v>
      </c>
      <c r="D720" s="39">
        <v>3.1404393513997402</v>
      </c>
      <c r="E720" s="20" t="s">
        <v>3441</v>
      </c>
      <c r="F720" s="14" t="s">
        <v>3442</v>
      </c>
      <c r="G720" s="20" t="s">
        <v>3443</v>
      </c>
    </row>
    <row r="721" spans="3:7" x14ac:dyDescent="0.3">
      <c r="C721" s="30">
        <v>3.7547189216259098</v>
      </c>
      <c r="D721" s="38">
        <v>3.1376482645670598</v>
      </c>
      <c r="E721" s="19" t="s">
        <v>3984</v>
      </c>
      <c r="F721" t="s">
        <v>3985</v>
      </c>
      <c r="G721" s="19" t="s">
        <v>3986</v>
      </c>
    </row>
    <row r="722" spans="3:7" x14ac:dyDescent="0.3">
      <c r="C722" s="30">
        <v>1.8856743540568901</v>
      </c>
      <c r="D722" s="38">
        <v>3.1358712514241498</v>
      </c>
      <c r="E722" s="19" t="s">
        <v>3390</v>
      </c>
      <c r="F722" t="s">
        <v>3391</v>
      </c>
      <c r="G722" s="19" t="s">
        <v>3392</v>
      </c>
    </row>
    <row r="723" spans="3:7" x14ac:dyDescent="0.3">
      <c r="C723" s="31">
        <v>0.88113714224709405</v>
      </c>
      <c r="D723" s="39">
        <v>3.1353995005289699</v>
      </c>
      <c r="E723" s="20" t="s">
        <v>4485</v>
      </c>
      <c r="F723" s="14" t="s">
        <v>4486</v>
      </c>
      <c r="G723" s="20" t="s">
        <v>4487</v>
      </c>
    </row>
    <row r="724" spans="3:7" x14ac:dyDescent="0.3">
      <c r="C724" s="30">
        <v>5.9385793092494499</v>
      </c>
      <c r="D724" s="38">
        <v>3.1294523874918601</v>
      </c>
      <c r="E724" s="19" t="s">
        <v>146</v>
      </c>
      <c r="F724" t="s">
        <v>147</v>
      </c>
      <c r="G724" s="19" t="s">
        <v>148</v>
      </c>
    </row>
    <row r="725" spans="3:7" x14ac:dyDescent="0.3">
      <c r="C725" s="30">
        <v>1.9500010136933901</v>
      </c>
      <c r="D725" s="38">
        <v>3.1288464864095098</v>
      </c>
      <c r="E725" s="19" t="s">
        <v>4623</v>
      </c>
      <c r="F725" t="s">
        <v>4624</v>
      </c>
      <c r="G725" s="19" t="s">
        <v>4625</v>
      </c>
    </row>
    <row r="726" spans="3:7" x14ac:dyDescent="0.3">
      <c r="C726" s="30">
        <v>4.3297447803670703</v>
      </c>
      <c r="D726" s="38">
        <v>3.1248798370361301</v>
      </c>
      <c r="E726" s="19" t="s">
        <v>149</v>
      </c>
      <c r="F726" t="s">
        <v>150</v>
      </c>
      <c r="G726" s="19" t="s">
        <v>151</v>
      </c>
    </row>
    <row r="727" spans="3:7" x14ac:dyDescent="0.3">
      <c r="C727" s="30">
        <v>3.8932995168311901</v>
      </c>
      <c r="D727" s="38">
        <v>3.12010129292806</v>
      </c>
      <c r="E727" s="19" t="s">
        <v>2318</v>
      </c>
      <c r="F727" t="s">
        <v>2319</v>
      </c>
      <c r="G727" s="19" t="s">
        <v>2320</v>
      </c>
    </row>
    <row r="728" spans="3:7" x14ac:dyDescent="0.3">
      <c r="C728" s="30">
        <v>1.3549008309488499</v>
      </c>
      <c r="D728" s="38">
        <v>3.1195646921793601</v>
      </c>
      <c r="E728" s="19" t="s">
        <v>2696</v>
      </c>
      <c r="F728" t="s">
        <v>2697</v>
      </c>
      <c r="G728" s="19" t="s">
        <v>2698</v>
      </c>
    </row>
    <row r="729" spans="3:7" x14ac:dyDescent="0.3">
      <c r="C729" s="30">
        <v>3.4585507168732601</v>
      </c>
      <c r="D729" s="38">
        <v>3.11557865142822</v>
      </c>
      <c r="E729" s="19" t="s">
        <v>1728</v>
      </c>
      <c r="F729" t="s">
        <v>1729</v>
      </c>
      <c r="G729" s="19" t="s">
        <v>1730</v>
      </c>
    </row>
    <row r="730" spans="3:7" x14ac:dyDescent="0.3">
      <c r="C730" s="31">
        <v>1.2445783727703399</v>
      </c>
      <c r="D730" s="39">
        <v>3.1124207178751599</v>
      </c>
      <c r="E730" s="20" t="s">
        <v>3528</v>
      </c>
      <c r="F730" s="14" t="s">
        <v>3529</v>
      </c>
      <c r="G730" s="20" t="s">
        <v>3530</v>
      </c>
    </row>
    <row r="731" spans="3:7" x14ac:dyDescent="0.3">
      <c r="C731" s="30">
        <v>1.79857462442648</v>
      </c>
      <c r="D731" s="38">
        <v>3.11031150817871</v>
      </c>
      <c r="E731" s="19" t="s">
        <v>4446</v>
      </c>
      <c r="F731" t="s">
        <v>4447</v>
      </c>
      <c r="G731" s="19" t="s">
        <v>4448</v>
      </c>
    </row>
    <row r="732" spans="3:7" x14ac:dyDescent="0.3">
      <c r="C732" s="30">
        <v>1.94790648225725</v>
      </c>
      <c r="D732" s="38">
        <v>3.1096096038818302</v>
      </c>
      <c r="E732" s="19" t="s">
        <v>4077</v>
      </c>
      <c r="F732" t="s">
        <v>4078</v>
      </c>
      <c r="G732" s="19" t="s">
        <v>4079</v>
      </c>
    </row>
    <row r="733" spans="3:7" x14ac:dyDescent="0.3">
      <c r="C733" s="30">
        <v>3.66212489337966</v>
      </c>
      <c r="D733" s="38">
        <v>3.1092904408772801</v>
      </c>
      <c r="E733" s="19" t="s">
        <v>1136</v>
      </c>
      <c r="F733" t="s">
        <v>1137</v>
      </c>
      <c r="G733" s="19" t="s">
        <v>1138</v>
      </c>
    </row>
    <row r="734" spans="3:7" x14ac:dyDescent="0.3">
      <c r="C734" s="30">
        <v>2.6235132614289101</v>
      </c>
      <c r="D734" s="38">
        <v>3.10792605082194</v>
      </c>
      <c r="E734" s="19" t="s">
        <v>3825</v>
      </c>
      <c r="F734" t="s">
        <v>3826</v>
      </c>
      <c r="G734" s="19" t="s">
        <v>3827</v>
      </c>
    </row>
    <row r="735" spans="3:7" x14ac:dyDescent="0.3">
      <c r="C735" s="30">
        <v>6.5331661550023004</v>
      </c>
      <c r="D735" s="38">
        <v>3.1074422200520901</v>
      </c>
      <c r="E735" s="19" t="s">
        <v>2037</v>
      </c>
      <c r="F735" t="s">
        <v>2038</v>
      </c>
      <c r="G735" s="19" t="s">
        <v>2039</v>
      </c>
    </row>
    <row r="736" spans="3:7" x14ac:dyDescent="0.3">
      <c r="C736" s="30">
        <v>4.2477549038509697</v>
      </c>
      <c r="D736" s="38">
        <v>3.0994288126627598</v>
      </c>
      <c r="E736" s="19" t="s">
        <v>2168</v>
      </c>
      <c r="F736" t="s">
        <v>2169</v>
      </c>
      <c r="G736" s="19" t="s">
        <v>2170</v>
      </c>
    </row>
    <row r="737" spans="3:7" x14ac:dyDescent="0.3">
      <c r="C737" s="30">
        <v>2.9417679479141601</v>
      </c>
      <c r="D737" s="38">
        <v>3.0917889277140298</v>
      </c>
      <c r="E737" s="19" t="s">
        <v>1755</v>
      </c>
      <c r="F737" t="s">
        <v>1756</v>
      </c>
      <c r="G737" s="19" t="s">
        <v>1757</v>
      </c>
    </row>
    <row r="738" spans="3:7" x14ac:dyDescent="0.3">
      <c r="C738" s="30">
        <v>5.1179996765347902</v>
      </c>
      <c r="D738" s="38">
        <v>3.0863355000813799</v>
      </c>
      <c r="E738" s="19" t="s">
        <v>931</v>
      </c>
      <c r="F738" t="s">
        <v>932</v>
      </c>
      <c r="G738" s="19" t="s">
        <v>933</v>
      </c>
    </row>
    <row r="739" spans="3:7" x14ac:dyDescent="0.3">
      <c r="C739" s="30">
        <v>1.4797300715838599</v>
      </c>
      <c r="D739" s="38">
        <v>3.08306884765625</v>
      </c>
      <c r="E739" s="19" t="s">
        <v>3211</v>
      </c>
      <c r="F739" t="s">
        <v>3212</v>
      </c>
      <c r="G739" s="19" t="s">
        <v>3213</v>
      </c>
    </row>
    <row r="740" spans="3:7" x14ac:dyDescent="0.3">
      <c r="C740" s="30">
        <v>4.5035171728963599</v>
      </c>
      <c r="D740" s="38">
        <v>3.0795052846272801</v>
      </c>
      <c r="E740" s="19" t="s">
        <v>2597</v>
      </c>
      <c r="F740" t="s">
        <v>2598</v>
      </c>
      <c r="G740" s="19" t="s">
        <v>2599</v>
      </c>
    </row>
    <row r="741" spans="3:7" x14ac:dyDescent="0.3">
      <c r="C741" s="31">
        <v>1.2828558431969499</v>
      </c>
      <c r="D741" s="39">
        <v>3.0773878097534202</v>
      </c>
      <c r="E741" s="20" t="s">
        <v>3423</v>
      </c>
      <c r="F741" s="14" t="s">
        <v>3424</v>
      </c>
      <c r="G741" s="20" t="s">
        <v>3425</v>
      </c>
    </row>
    <row r="742" spans="3:7" x14ac:dyDescent="0.3">
      <c r="C742" s="30">
        <v>4.1402634546508699</v>
      </c>
      <c r="D742" s="38">
        <v>3.0724194844563799</v>
      </c>
      <c r="E742" s="19" t="s">
        <v>271</v>
      </c>
      <c r="F742" t="s">
        <v>272</v>
      </c>
      <c r="G742" s="19" t="s">
        <v>273</v>
      </c>
    </row>
    <row r="743" spans="3:7" x14ac:dyDescent="0.3">
      <c r="C743" s="30">
        <v>5.4152116635724497</v>
      </c>
      <c r="D743" s="38">
        <v>3.0678329467773402</v>
      </c>
      <c r="E743" s="19" t="s">
        <v>1324</v>
      </c>
      <c r="F743" t="s">
        <v>1325</v>
      </c>
      <c r="G743" s="19" t="s">
        <v>1326</v>
      </c>
    </row>
    <row r="744" spans="3:7" x14ac:dyDescent="0.3">
      <c r="C744" s="30">
        <v>1.92046961624324</v>
      </c>
      <c r="D744" s="38">
        <v>3.0675980250040702</v>
      </c>
      <c r="E744" s="19" t="s">
        <v>4071</v>
      </c>
      <c r="F744" t="s">
        <v>4072</v>
      </c>
      <c r="G744" s="19" t="s">
        <v>4073</v>
      </c>
    </row>
    <row r="745" spans="3:7" x14ac:dyDescent="0.3">
      <c r="C745" s="30">
        <v>3.0671507758310299</v>
      </c>
      <c r="D745" s="38">
        <v>3.0674743652343799</v>
      </c>
      <c r="E745" s="19" t="s">
        <v>4371</v>
      </c>
      <c r="F745" t="s">
        <v>4372</v>
      </c>
      <c r="G745" s="19" t="s">
        <v>4373</v>
      </c>
    </row>
    <row r="746" spans="3:7" x14ac:dyDescent="0.3">
      <c r="C746" s="30">
        <v>4.2458519109580202</v>
      </c>
      <c r="D746" s="38">
        <v>3.0645840962727902</v>
      </c>
      <c r="E746" s="19" t="s">
        <v>2057</v>
      </c>
      <c r="F746" t="s">
        <v>2058</v>
      </c>
      <c r="G746" s="19" t="s">
        <v>2059</v>
      </c>
    </row>
    <row r="747" spans="3:7" x14ac:dyDescent="0.3">
      <c r="C747" s="30">
        <v>1.6677909371236299</v>
      </c>
      <c r="D747" s="38">
        <v>3.0619710286458299</v>
      </c>
      <c r="E747" s="19" t="s">
        <v>3783</v>
      </c>
      <c r="F747" t="s">
        <v>3784</v>
      </c>
      <c r="G747" s="19" t="s">
        <v>3785</v>
      </c>
    </row>
    <row r="748" spans="3:7" x14ac:dyDescent="0.3">
      <c r="C748" s="30">
        <v>4.4768796300836398</v>
      </c>
      <c r="D748" s="38">
        <v>3.0561987559000698</v>
      </c>
      <c r="E748" s="19" t="s">
        <v>740</v>
      </c>
      <c r="F748" t="s">
        <v>741</v>
      </c>
      <c r="G748" s="19" t="s">
        <v>742</v>
      </c>
    </row>
    <row r="749" spans="3:7" x14ac:dyDescent="0.3">
      <c r="C749" s="31">
        <v>1.2823637855861201</v>
      </c>
      <c r="D749" s="39">
        <v>3.0536909103393599</v>
      </c>
      <c r="E749" s="20" t="s">
        <v>4500</v>
      </c>
      <c r="F749" s="14" t="s">
        <v>4501</v>
      </c>
      <c r="G749" s="20" t="s">
        <v>4502</v>
      </c>
    </row>
    <row r="750" spans="3:7" x14ac:dyDescent="0.3">
      <c r="C750" s="30">
        <v>4.2936037506339897</v>
      </c>
      <c r="D750" s="38">
        <v>3.0536689758300799</v>
      </c>
      <c r="E750" s="19" t="s">
        <v>2867</v>
      </c>
      <c r="F750" t="s">
        <v>2868</v>
      </c>
      <c r="G750" s="19" t="s">
        <v>2869</v>
      </c>
    </row>
    <row r="751" spans="3:7" x14ac:dyDescent="0.3">
      <c r="C751" s="30">
        <v>2.0499323168589001</v>
      </c>
      <c r="D751" s="38">
        <v>3.0525992711385102</v>
      </c>
      <c r="E751" s="19" t="s">
        <v>4008</v>
      </c>
      <c r="F751" t="s">
        <v>4009</v>
      </c>
      <c r="G751" s="19" t="s">
        <v>4010</v>
      </c>
    </row>
    <row r="752" spans="3:7" x14ac:dyDescent="0.3">
      <c r="C752" s="30">
        <v>5.4955920742353097</v>
      </c>
      <c r="D752" s="38">
        <v>3.0515155792236301</v>
      </c>
      <c r="E752" s="19" t="s">
        <v>77</v>
      </c>
      <c r="F752" t="s">
        <v>78</v>
      </c>
      <c r="G752" s="19" t="s">
        <v>79</v>
      </c>
    </row>
    <row r="753" spans="3:7" x14ac:dyDescent="0.3">
      <c r="C753" s="30">
        <v>2.0858312702717101</v>
      </c>
      <c r="D753" s="38">
        <v>3.0395660400390598</v>
      </c>
      <c r="E753" s="19" t="s">
        <v>946</v>
      </c>
      <c r="F753" t="s">
        <v>947</v>
      </c>
      <c r="G753" s="19" t="s">
        <v>948</v>
      </c>
    </row>
    <row r="754" spans="3:7" x14ac:dyDescent="0.3">
      <c r="C754" s="30">
        <v>3.6352890842185199</v>
      </c>
      <c r="D754" s="38">
        <v>3.0382881164550799</v>
      </c>
      <c r="E754" s="19" t="s">
        <v>4047</v>
      </c>
      <c r="F754" t="s">
        <v>4048</v>
      </c>
      <c r="G754" s="19" t="s">
        <v>4049</v>
      </c>
    </row>
    <row r="755" spans="3:7" x14ac:dyDescent="0.3">
      <c r="C755" s="30">
        <v>1.9721589362399501</v>
      </c>
      <c r="D755" s="38">
        <v>3.0381294886271202</v>
      </c>
      <c r="E755" s="19" t="s">
        <v>3083</v>
      </c>
      <c r="F755" t="s">
        <v>3084</v>
      </c>
      <c r="G755" s="19" t="s">
        <v>3085</v>
      </c>
    </row>
    <row r="756" spans="3:7" x14ac:dyDescent="0.3">
      <c r="C756" s="31">
        <v>1.0855428415880799</v>
      </c>
      <c r="D756" s="39">
        <v>3.03613948822021</v>
      </c>
      <c r="E756" s="20" t="s">
        <v>4185</v>
      </c>
      <c r="F756" s="14" t="s">
        <v>4186</v>
      </c>
      <c r="G756" s="20" t="s">
        <v>4187</v>
      </c>
    </row>
    <row r="757" spans="3:7" x14ac:dyDescent="0.3">
      <c r="C757" s="30">
        <v>4.0593870813553696</v>
      </c>
      <c r="D757" s="38">
        <v>3.0237261454264299</v>
      </c>
      <c r="E757" s="19" t="s">
        <v>2069</v>
      </c>
      <c r="F757" t="s">
        <v>2070</v>
      </c>
      <c r="G757" s="19" t="s">
        <v>2071</v>
      </c>
    </row>
    <row r="758" spans="3:7" x14ac:dyDescent="0.3">
      <c r="C758" s="30">
        <v>3.64837997904446</v>
      </c>
      <c r="D758" s="38">
        <v>3.0232871373494499</v>
      </c>
      <c r="E758" s="19" t="s">
        <v>474</v>
      </c>
      <c r="F758" t="s">
        <v>475</v>
      </c>
      <c r="G758" s="19" t="s">
        <v>476</v>
      </c>
    </row>
    <row r="759" spans="3:7" x14ac:dyDescent="0.3">
      <c r="C759" s="30">
        <v>3.3675055735841002</v>
      </c>
      <c r="D759" s="38">
        <v>3.0190811157226598</v>
      </c>
      <c r="E759" s="19" t="s">
        <v>815</v>
      </c>
      <c r="F759" t="s">
        <v>816</v>
      </c>
      <c r="G759" s="19" t="s">
        <v>817</v>
      </c>
    </row>
    <row r="760" spans="3:7" x14ac:dyDescent="0.3">
      <c r="C760" s="30">
        <v>4.9689895137631499</v>
      </c>
      <c r="D760" s="38">
        <v>3.0184122721354099</v>
      </c>
      <c r="E760" s="19" t="s">
        <v>1070</v>
      </c>
      <c r="F760" t="s">
        <v>1071</v>
      </c>
      <c r="G760" s="19" t="s">
        <v>1072</v>
      </c>
    </row>
    <row r="761" spans="3:7" x14ac:dyDescent="0.3">
      <c r="C761" s="30">
        <v>5.3986355223508804</v>
      </c>
      <c r="D761" s="38">
        <v>3.0178438822428402</v>
      </c>
      <c r="E761" s="19" t="s">
        <v>9</v>
      </c>
      <c r="F761" t="s">
        <v>10</v>
      </c>
      <c r="G761" s="19" t="s">
        <v>11</v>
      </c>
    </row>
    <row r="762" spans="3:7" x14ac:dyDescent="0.3">
      <c r="C762" s="30">
        <v>1.8518980299088701</v>
      </c>
      <c r="D762" s="38">
        <v>3.01465765635173</v>
      </c>
      <c r="E762" s="19" t="s">
        <v>2855</v>
      </c>
      <c r="F762" t="s">
        <v>2856</v>
      </c>
      <c r="G762" s="19" t="s">
        <v>2857</v>
      </c>
    </row>
    <row r="763" spans="3:7" x14ac:dyDescent="0.3">
      <c r="C763" s="30">
        <v>2.3230006813383701</v>
      </c>
      <c r="D763" s="38">
        <v>3.0105470021565699</v>
      </c>
      <c r="E763" s="19" t="s">
        <v>3975</v>
      </c>
      <c r="F763" t="s">
        <v>3976</v>
      </c>
      <c r="G763" s="19" t="s">
        <v>3977</v>
      </c>
    </row>
    <row r="764" spans="3:7" x14ac:dyDescent="0.3">
      <c r="C764" s="30">
        <v>5.5128965942529904</v>
      </c>
      <c r="D764" s="38">
        <v>3.0104974110921199</v>
      </c>
      <c r="E764" s="19" t="s">
        <v>1530</v>
      </c>
      <c r="F764" t="s">
        <v>1531</v>
      </c>
      <c r="G764" s="19" t="s">
        <v>1532</v>
      </c>
    </row>
    <row r="765" spans="3:7" x14ac:dyDescent="0.3">
      <c r="C765" s="30">
        <v>4.1027922384291999</v>
      </c>
      <c r="D765" s="38">
        <v>3.0101261138915998</v>
      </c>
      <c r="E765" s="19" t="s">
        <v>2501</v>
      </c>
      <c r="F765" t="s">
        <v>2502</v>
      </c>
      <c r="G765" s="19" t="s">
        <v>2503</v>
      </c>
    </row>
    <row r="766" spans="3:7" x14ac:dyDescent="0.3">
      <c r="C766" s="30">
        <v>2.09052734389196</v>
      </c>
      <c r="D766" s="38">
        <v>3.0093469619750999</v>
      </c>
      <c r="E766" s="19" t="s">
        <v>4221</v>
      </c>
      <c r="F766" t="s">
        <v>4222</v>
      </c>
      <c r="G766" s="19" t="s">
        <v>4223</v>
      </c>
    </row>
    <row r="767" spans="3:7" x14ac:dyDescent="0.3">
      <c r="C767" s="30">
        <v>5.4504955221794003</v>
      </c>
      <c r="D767" s="38">
        <v>3.0089829762776699</v>
      </c>
      <c r="E767" s="19" t="s">
        <v>298</v>
      </c>
      <c r="F767" t="s">
        <v>299</v>
      </c>
      <c r="G767" s="19" t="s">
        <v>300</v>
      </c>
    </row>
    <row r="768" spans="3:7" x14ac:dyDescent="0.3">
      <c r="C768" s="30">
        <v>2.7651356845845299</v>
      </c>
      <c r="D768" s="38">
        <v>3.0060443878173801</v>
      </c>
      <c r="E768" s="19" t="s">
        <v>4722</v>
      </c>
      <c r="F768" t="s">
        <v>4723</v>
      </c>
      <c r="G768" s="19" t="s">
        <v>4724</v>
      </c>
    </row>
    <row r="769" spans="3:7" x14ac:dyDescent="0.3">
      <c r="C769" s="30">
        <v>2.7765963576900701</v>
      </c>
      <c r="D769" s="38">
        <v>3.00578339894613</v>
      </c>
      <c r="E769" s="19" t="s">
        <v>3095</v>
      </c>
      <c r="F769" t="s">
        <v>3096</v>
      </c>
      <c r="G769" s="19" t="s">
        <v>3097</v>
      </c>
    </row>
    <row r="770" spans="3:7" x14ac:dyDescent="0.3">
      <c r="C770" s="30">
        <v>2.4293413854038399</v>
      </c>
      <c r="D770" s="38">
        <v>3.0036036173502598</v>
      </c>
      <c r="E770" s="19" t="s">
        <v>2195</v>
      </c>
      <c r="F770" t="s">
        <v>2196</v>
      </c>
      <c r="G770" s="19" t="s">
        <v>2197</v>
      </c>
    </row>
    <row r="771" spans="3:7" x14ac:dyDescent="0.3">
      <c r="C771" s="30">
        <v>3.5024674015222401</v>
      </c>
      <c r="D771" s="38">
        <v>3.0018781026204402</v>
      </c>
      <c r="E771" s="19" t="s">
        <v>1419</v>
      </c>
      <c r="F771" t="s">
        <v>1420</v>
      </c>
      <c r="G771" s="19" t="s">
        <v>1421</v>
      </c>
    </row>
    <row r="772" spans="3:7" x14ac:dyDescent="0.3">
      <c r="C772" s="30">
        <v>4.5705115999975598</v>
      </c>
      <c r="D772" s="38">
        <v>2.9993623097737601</v>
      </c>
      <c r="E772" s="19" t="s">
        <v>845</v>
      </c>
      <c r="F772" t="s">
        <v>846</v>
      </c>
      <c r="G772" s="19" t="s">
        <v>847</v>
      </c>
    </row>
    <row r="773" spans="3:7" x14ac:dyDescent="0.3">
      <c r="C773" s="30">
        <v>4.2393624821469302</v>
      </c>
      <c r="D773" s="38">
        <v>2.99642912546794</v>
      </c>
      <c r="E773" s="19" t="s">
        <v>3322</v>
      </c>
      <c r="F773" t="s">
        <v>3323</v>
      </c>
      <c r="G773" s="19" t="s">
        <v>3324</v>
      </c>
    </row>
    <row r="774" spans="3:7" x14ac:dyDescent="0.3">
      <c r="C774" s="30">
        <v>3.7179742939087399</v>
      </c>
      <c r="D774" s="38">
        <v>2.9898859659830701</v>
      </c>
      <c r="E774" s="19" t="s">
        <v>268</v>
      </c>
      <c r="F774" t="s">
        <v>269</v>
      </c>
      <c r="G774" s="19" t="s">
        <v>270</v>
      </c>
    </row>
    <row r="775" spans="3:7" x14ac:dyDescent="0.3">
      <c r="C775" s="30">
        <v>2.5804210303708501</v>
      </c>
      <c r="D775" s="38">
        <v>2.9872725804646798</v>
      </c>
      <c r="E775" s="19" t="s">
        <v>4695</v>
      </c>
      <c r="F775" t="s">
        <v>4696</v>
      </c>
      <c r="G775" s="19" t="s">
        <v>4697</v>
      </c>
    </row>
    <row r="776" spans="3:7" x14ac:dyDescent="0.3">
      <c r="C776" s="30">
        <v>3.55756989736141</v>
      </c>
      <c r="D776" s="38">
        <v>2.9867210388183598</v>
      </c>
      <c r="E776" s="19" t="s">
        <v>886</v>
      </c>
      <c r="F776" t="s">
        <v>887</v>
      </c>
      <c r="G776" s="19" t="s">
        <v>888</v>
      </c>
    </row>
    <row r="777" spans="3:7" x14ac:dyDescent="0.3">
      <c r="C777" s="30">
        <v>1.91889194548697</v>
      </c>
      <c r="D777" s="38">
        <v>2.97963396708171</v>
      </c>
      <c r="E777" s="19" t="s">
        <v>4128</v>
      </c>
      <c r="F777" t="s">
        <v>4129</v>
      </c>
      <c r="G777" s="19" t="s">
        <v>4130</v>
      </c>
    </row>
    <row r="778" spans="3:7" x14ac:dyDescent="0.3">
      <c r="C778" s="30">
        <v>6.7384867750730502</v>
      </c>
      <c r="D778" s="38">
        <v>2.97887738545736</v>
      </c>
      <c r="E778" s="19" t="s">
        <v>943</v>
      </c>
      <c r="F778" t="s">
        <v>944</v>
      </c>
      <c r="G778" s="19" t="s">
        <v>945</v>
      </c>
    </row>
    <row r="779" spans="3:7" x14ac:dyDescent="0.3">
      <c r="C779" s="30">
        <v>1.80486150898909</v>
      </c>
      <c r="D779" s="38">
        <v>2.9784294764200898</v>
      </c>
      <c r="E779" s="19" t="s">
        <v>2066</v>
      </c>
      <c r="F779" t="s">
        <v>2067</v>
      </c>
      <c r="G779" s="19" t="s">
        <v>2068</v>
      </c>
    </row>
    <row r="780" spans="3:7" x14ac:dyDescent="0.3">
      <c r="C780" s="30">
        <v>3.9672603265664699</v>
      </c>
      <c r="D780" s="38">
        <v>2.9748172760009801</v>
      </c>
      <c r="E780" s="19" t="s">
        <v>4509</v>
      </c>
      <c r="F780" t="s">
        <v>4510</v>
      </c>
      <c r="G780" s="19" t="s">
        <v>4511</v>
      </c>
    </row>
    <row r="781" spans="3:7" x14ac:dyDescent="0.3">
      <c r="C781" s="30">
        <v>2.64541425562355</v>
      </c>
      <c r="D781" s="38">
        <v>2.97044626871745</v>
      </c>
      <c r="E781" s="19" t="s">
        <v>1662</v>
      </c>
      <c r="F781" t="s">
        <v>1663</v>
      </c>
      <c r="G781" s="19" t="s">
        <v>1664</v>
      </c>
    </row>
    <row r="782" spans="3:7" x14ac:dyDescent="0.3">
      <c r="C782" s="30">
        <v>5.17573996523448</v>
      </c>
      <c r="D782" s="38">
        <v>2.9704392751058002</v>
      </c>
      <c r="E782" s="19" t="s">
        <v>3154</v>
      </c>
      <c r="F782" t="s">
        <v>3155</v>
      </c>
      <c r="G782" s="19" t="s">
        <v>3156</v>
      </c>
    </row>
    <row r="783" spans="3:7" x14ac:dyDescent="0.3">
      <c r="C783" s="30">
        <v>2.3891543738851602</v>
      </c>
      <c r="D783" s="38">
        <v>2.9695816040039</v>
      </c>
      <c r="E783" s="19" t="s">
        <v>2046</v>
      </c>
      <c r="F783" t="s">
        <v>2047</v>
      </c>
      <c r="G783" s="19" t="s">
        <v>2048</v>
      </c>
    </row>
    <row r="784" spans="3:7" x14ac:dyDescent="0.3">
      <c r="C784" s="30">
        <v>1.3697047754988301</v>
      </c>
      <c r="D784" s="38">
        <v>2.9662281672159798</v>
      </c>
      <c r="E784" s="19" t="s">
        <v>1692</v>
      </c>
      <c r="F784" t="s">
        <v>1693</v>
      </c>
      <c r="G784" s="19" t="s">
        <v>1694</v>
      </c>
    </row>
    <row r="785" spans="3:7" x14ac:dyDescent="0.3">
      <c r="C785" s="30">
        <v>1.95496518620516</v>
      </c>
      <c r="D785" s="38">
        <v>2.9597155253092402</v>
      </c>
      <c r="E785" s="19" t="s">
        <v>3543</v>
      </c>
      <c r="F785" t="s">
        <v>3544</v>
      </c>
      <c r="G785" s="19" t="s">
        <v>3545</v>
      </c>
    </row>
    <row r="786" spans="3:7" x14ac:dyDescent="0.3">
      <c r="C786" s="30">
        <v>2.1371538079447898</v>
      </c>
      <c r="D786" s="38">
        <v>2.9509989420572902</v>
      </c>
      <c r="E786" s="19" t="s">
        <v>2450</v>
      </c>
      <c r="F786" t="s">
        <v>2451</v>
      </c>
      <c r="G786" s="19" t="s">
        <v>2452</v>
      </c>
    </row>
    <row r="787" spans="3:7" x14ac:dyDescent="0.3">
      <c r="C787" s="30">
        <v>4.2916427958065704</v>
      </c>
      <c r="D787" s="38">
        <v>2.9493541717529301</v>
      </c>
      <c r="E787" s="19" t="s">
        <v>414</v>
      </c>
      <c r="F787" t="s">
        <v>415</v>
      </c>
      <c r="G787" s="19" t="s">
        <v>416</v>
      </c>
    </row>
    <row r="788" spans="3:7" x14ac:dyDescent="0.3">
      <c r="C788" s="30">
        <v>2.6572789846201101</v>
      </c>
      <c r="D788" s="38">
        <v>2.9445737202962201</v>
      </c>
      <c r="E788" s="19" t="s">
        <v>1440</v>
      </c>
      <c r="F788" t="s">
        <v>1441</v>
      </c>
      <c r="G788" s="19" t="s">
        <v>1442</v>
      </c>
    </row>
    <row r="789" spans="3:7" x14ac:dyDescent="0.3">
      <c r="C789" s="30">
        <v>4.0675507905579504</v>
      </c>
      <c r="D789" s="38">
        <v>2.9442119598388699</v>
      </c>
      <c r="E789" s="19" t="s">
        <v>2228</v>
      </c>
      <c r="F789" t="s">
        <v>2229</v>
      </c>
      <c r="G789" s="19" t="s">
        <v>2230</v>
      </c>
    </row>
    <row r="790" spans="3:7" x14ac:dyDescent="0.3">
      <c r="C790" s="30">
        <v>4.2384812215264702</v>
      </c>
      <c r="D790" s="38">
        <v>2.94371732076009</v>
      </c>
      <c r="E790" s="19" t="s">
        <v>591</v>
      </c>
      <c r="F790" t="s">
        <v>592</v>
      </c>
      <c r="G790" s="19" t="s">
        <v>593</v>
      </c>
    </row>
    <row r="791" spans="3:7" x14ac:dyDescent="0.3">
      <c r="C791" s="30">
        <v>2.0124826202285302</v>
      </c>
      <c r="D791" s="38">
        <v>2.9418856302897098</v>
      </c>
      <c r="E791" s="19" t="s">
        <v>1800</v>
      </c>
      <c r="F791" t="s">
        <v>1801</v>
      </c>
      <c r="G791" s="19" t="s">
        <v>1802</v>
      </c>
    </row>
    <row r="792" spans="3:7" x14ac:dyDescent="0.3">
      <c r="C792" s="30">
        <v>5.2647065969975797</v>
      </c>
      <c r="D792" s="38">
        <v>2.9402090708414699</v>
      </c>
      <c r="E792" s="19" t="s">
        <v>2348</v>
      </c>
      <c r="F792" t="s">
        <v>2349</v>
      </c>
      <c r="G792" s="19" t="s">
        <v>2350</v>
      </c>
    </row>
    <row r="793" spans="3:7" x14ac:dyDescent="0.3">
      <c r="C793" s="30">
        <v>3.9990494836642898</v>
      </c>
      <c r="D793" s="38">
        <v>2.9400634765625</v>
      </c>
      <c r="E793" s="19" t="s">
        <v>101</v>
      </c>
      <c r="F793" t="s">
        <v>102</v>
      </c>
      <c r="G793" s="19" t="s">
        <v>103</v>
      </c>
    </row>
    <row r="794" spans="3:7" x14ac:dyDescent="0.3">
      <c r="C794" s="30">
        <v>4.1390189832555704</v>
      </c>
      <c r="D794" s="38">
        <v>2.9358940124511701</v>
      </c>
      <c r="E794" s="19" t="s">
        <v>250</v>
      </c>
      <c r="F794" t="s">
        <v>251</v>
      </c>
      <c r="G794" s="19" t="s">
        <v>252</v>
      </c>
    </row>
    <row r="795" spans="3:7" x14ac:dyDescent="0.3">
      <c r="C795" s="30">
        <v>3.37771135858834</v>
      </c>
      <c r="D795" s="38">
        <v>2.9332669576009098</v>
      </c>
      <c r="E795" s="19" t="s">
        <v>3606</v>
      </c>
      <c r="F795" t="s">
        <v>3607</v>
      </c>
      <c r="G795" s="19" t="s">
        <v>3608</v>
      </c>
    </row>
    <row r="796" spans="3:7" x14ac:dyDescent="0.3">
      <c r="C796" s="30">
        <v>1.79118299044844</v>
      </c>
      <c r="D796" s="38">
        <v>2.92895634969075</v>
      </c>
      <c r="E796" s="19" t="s">
        <v>3867</v>
      </c>
      <c r="F796" t="s">
        <v>3868</v>
      </c>
      <c r="G796" s="19" t="s">
        <v>3869</v>
      </c>
    </row>
    <row r="797" spans="3:7" x14ac:dyDescent="0.3">
      <c r="C797" s="30">
        <v>1.50733959024891</v>
      </c>
      <c r="D797" s="38">
        <v>2.9257888793945299</v>
      </c>
      <c r="E797" s="19" t="s">
        <v>4152</v>
      </c>
      <c r="F797" t="s">
        <v>4153</v>
      </c>
      <c r="G797" s="19" t="s">
        <v>4154</v>
      </c>
    </row>
    <row r="798" spans="3:7" x14ac:dyDescent="0.3">
      <c r="C798" s="30">
        <v>3.6755462742937199</v>
      </c>
      <c r="D798" s="38">
        <v>2.9256709416707398</v>
      </c>
      <c r="E798" s="19" t="s">
        <v>3714</v>
      </c>
      <c r="F798" t="s">
        <v>3715</v>
      </c>
      <c r="G798" s="19" t="s">
        <v>3716</v>
      </c>
    </row>
    <row r="799" spans="3:7" x14ac:dyDescent="0.3">
      <c r="C799" s="30">
        <v>3.1735277339538501</v>
      </c>
      <c r="D799" s="38">
        <v>2.9229113260905</v>
      </c>
      <c r="E799" s="19" t="s">
        <v>2375</v>
      </c>
      <c r="F799" t="s">
        <v>2376</v>
      </c>
      <c r="G799" s="19" t="s">
        <v>2377</v>
      </c>
    </row>
    <row r="800" spans="3:7" x14ac:dyDescent="0.3">
      <c r="C800" s="30">
        <v>2.4253490584773498</v>
      </c>
      <c r="D800" s="38">
        <v>2.9145208994547498</v>
      </c>
      <c r="E800" s="19" t="s">
        <v>3615</v>
      </c>
      <c r="F800" t="s">
        <v>3616</v>
      </c>
      <c r="G800" s="19" t="s">
        <v>3617</v>
      </c>
    </row>
    <row r="801" spans="3:7" x14ac:dyDescent="0.3">
      <c r="C801" s="30">
        <v>4.8054271235408397</v>
      </c>
      <c r="D801" s="38">
        <v>2.9119358062744101</v>
      </c>
      <c r="E801" s="19" t="s">
        <v>1395</v>
      </c>
      <c r="F801" t="s">
        <v>1396</v>
      </c>
      <c r="G801" s="19" t="s">
        <v>1397</v>
      </c>
    </row>
    <row r="802" spans="3:7" x14ac:dyDescent="0.3">
      <c r="C802" s="30">
        <v>5.1857957719345604</v>
      </c>
      <c r="D802" s="38">
        <v>2.9109058380127002</v>
      </c>
      <c r="E802" s="19" t="s">
        <v>1130</v>
      </c>
      <c r="F802" t="s">
        <v>1131</v>
      </c>
      <c r="G802" s="19" t="s">
        <v>1132</v>
      </c>
    </row>
    <row r="803" spans="3:7" x14ac:dyDescent="0.3">
      <c r="C803" s="30">
        <v>2.4861767137446602</v>
      </c>
      <c r="D803" s="38">
        <v>2.90667947133382</v>
      </c>
      <c r="E803" s="19" t="s">
        <v>2255</v>
      </c>
      <c r="F803" t="s">
        <v>2256</v>
      </c>
      <c r="G803" s="19" t="s">
        <v>2257</v>
      </c>
    </row>
    <row r="804" spans="3:7" x14ac:dyDescent="0.3">
      <c r="C804" s="30">
        <v>2.3281994535338999</v>
      </c>
      <c r="D804" s="38">
        <v>2.9040152231852199</v>
      </c>
      <c r="E804" s="19" t="s">
        <v>2804</v>
      </c>
      <c r="F804" t="s">
        <v>2805</v>
      </c>
      <c r="G804" s="19" t="s">
        <v>2806</v>
      </c>
    </row>
    <row r="805" spans="3:7" x14ac:dyDescent="0.3">
      <c r="C805" s="30">
        <v>1.90779641221162</v>
      </c>
      <c r="D805" s="38">
        <v>2.9012591044108098</v>
      </c>
      <c r="E805" s="19" t="s">
        <v>3960</v>
      </c>
      <c r="F805" t="s">
        <v>3961</v>
      </c>
      <c r="G805" s="19" t="s">
        <v>3962</v>
      </c>
    </row>
    <row r="806" spans="3:7" x14ac:dyDescent="0.3">
      <c r="C806" s="30">
        <v>2.6517877825799201</v>
      </c>
      <c r="D806" s="38">
        <v>2.8999938964843799</v>
      </c>
      <c r="E806" s="19" t="s">
        <v>1563</v>
      </c>
      <c r="F806" t="s">
        <v>1564</v>
      </c>
      <c r="G806" s="19" t="s">
        <v>1565</v>
      </c>
    </row>
    <row r="807" spans="3:7" x14ac:dyDescent="0.3">
      <c r="C807" s="31">
        <v>1.27637871868018</v>
      </c>
      <c r="D807" s="39">
        <v>2.89278316497803</v>
      </c>
      <c r="E807" s="20" t="s">
        <v>2759</v>
      </c>
      <c r="F807" s="14" t="s">
        <v>2760</v>
      </c>
      <c r="G807" s="20" t="s">
        <v>2761</v>
      </c>
    </row>
    <row r="808" spans="3:7" x14ac:dyDescent="0.3">
      <c r="C808" s="30">
        <v>3.9113621139485599</v>
      </c>
      <c r="D808" s="38">
        <v>2.8896166483561201</v>
      </c>
      <c r="E808" s="19" t="s">
        <v>2690</v>
      </c>
      <c r="F808" t="s">
        <v>2691</v>
      </c>
      <c r="G808" s="19" t="s">
        <v>2692</v>
      </c>
    </row>
    <row r="809" spans="3:7" x14ac:dyDescent="0.3">
      <c r="C809" s="30">
        <v>5.82456842634884</v>
      </c>
      <c r="D809" s="38">
        <v>2.8883361816406299</v>
      </c>
      <c r="E809" s="19" t="s">
        <v>244</v>
      </c>
      <c r="F809" t="s">
        <v>245</v>
      </c>
      <c r="G809" s="19" t="s">
        <v>246</v>
      </c>
    </row>
    <row r="810" spans="3:7" x14ac:dyDescent="0.3">
      <c r="C810" s="30">
        <v>3.3744358003816002</v>
      </c>
      <c r="D810" s="38">
        <v>2.8816846211751299</v>
      </c>
      <c r="E810" s="19" t="s">
        <v>1770</v>
      </c>
      <c r="F810" t="s">
        <v>1771</v>
      </c>
      <c r="G810" s="19" t="s">
        <v>1772</v>
      </c>
    </row>
    <row r="811" spans="3:7" x14ac:dyDescent="0.3">
      <c r="C811" s="30">
        <v>1.57807705635299</v>
      </c>
      <c r="D811" s="38">
        <v>2.8814643224080401</v>
      </c>
      <c r="E811" s="19" t="s">
        <v>3143</v>
      </c>
      <c r="F811" t="s">
        <v>3144</v>
      </c>
      <c r="G811" s="19" t="s">
        <v>4749</v>
      </c>
    </row>
    <row r="812" spans="3:7" x14ac:dyDescent="0.3">
      <c r="C812" s="30">
        <v>3.37719543643375</v>
      </c>
      <c r="D812" s="38">
        <v>2.8783702850341801</v>
      </c>
      <c r="E812" s="19" t="s">
        <v>2939</v>
      </c>
      <c r="F812" t="s">
        <v>2940</v>
      </c>
      <c r="G812" s="19" t="s">
        <v>2941</v>
      </c>
    </row>
    <row r="813" spans="3:7" x14ac:dyDescent="0.3">
      <c r="C813" s="30">
        <v>2.6689645615222299</v>
      </c>
      <c r="D813" s="38">
        <v>2.8773730595906599</v>
      </c>
      <c r="E813" s="19" t="s">
        <v>3238</v>
      </c>
      <c r="F813" t="s">
        <v>3239</v>
      </c>
      <c r="G813" s="19" t="s">
        <v>3240</v>
      </c>
    </row>
    <row r="814" spans="3:7" x14ac:dyDescent="0.3">
      <c r="C814" s="30">
        <v>1.6179279669236799</v>
      </c>
      <c r="D814" s="38">
        <v>2.8717616399129202</v>
      </c>
      <c r="E814" s="19" t="s">
        <v>3789</v>
      </c>
      <c r="F814" t="s">
        <v>3790</v>
      </c>
      <c r="G814" s="19" t="s">
        <v>3791</v>
      </c>
    </row>
    <row r="815" spans="3:7" x14ac:dyDescent="0.3">
      <c r="C815" s="30">
        <v>2.55261436606499</v>
      </c>
      <c r="D815" s="38">
        <v>2.8692391713460301</v>
      </c>
      <c r="E815" s="19" t="s">
        <v>2049</v>
      </c>
      <c r="F815" t="s">
        <v>2050</v>
      </c>
      <c r="G815" s="19" t="s">
        <v>2051</v>
      </c>
    </row>
    <row r="816" spans="3:7" x14ac:dyDescent="0.3">
      <c r="C816" s="30">
        <v>2.3798438136371698</v>
      </c>
      <c r="D816" s="38">
        <v>2.86847845713298</v>
      </c>
      <c r="E816" s="19" t="s">
        <v>3456</v>
      </c>
      <c r="F816" t="s">
        <v>3457</v>
      </c>
      <c r="G816" s="19" t="s">
        <v>3458</v>
      </c>
    </row>
    <row r="817" spans="3:7" x14ac:dyDescent="0.3">
      <c r="C817" s="30">
        <v>2.9079454799229798</v>
      </c>
      <c r="D817" s="38">
        <v>2.8674221038818399</v>
      </c>
      <c r="E817" s="19" t="s">
        <v>2186</v>
      </c>
      <c r="F817" t="s">
        <v>2187</v>
      </c>
      <c r="G817" s="19" t="s">
        <v>2188</v>
      </c>
    </row>
    <row r="818" spans="3:7" x14ac:dyDescent="0.3">
      <c r="C818" s="30">
        <v>2.3390791399173998</v>
      </c>
      <c r="D818" s="38">
        <v>2.86663595835368</v>
      </c>
      <c r="E818" s="19" t="s">
        <v>3259</v>
      </c>
      <c r="F818" t="s">
        <v>3260</v>
      </c>
      <c r="G818" s="19" t="s">
        <v>3261</v>
      </c>
    </row>
    <row r="819" spans="3:7" x14ac:dyDescent="0.3">
      <c r="C819" s="30">
        <v>4.6654491608336901</v>
      </c>
      <c r="D819" s="38">
        <v>2.86350949605306</v>
      </c>
      <c r="E819" s="19" t="s">
        <v>698</v>
      </c>
      <c r="F819" t="s">
        <v>699</v>
      </c>
      <c r="G819" s="19" t="s">
        <v>700</v>
      </c>
    </row>
    <row r="820" spans="3:7" x14ac:dyDescent="0.3">
      <c r="C820" s="30">
        <v>2.4467519588359399</v>
      </c>
      <c r="D820" s="38">
        <v>2.8626391092936201</v>
      </c>
      <c r="E820" s="19" t="s">
        <v>4584</v>
      </c>
      <c r="F820" t="s">
        <v>4585</v>
      </c>
      <c r="G820" s="19" t="s">
        <v>4586</v>
      </c>
    </row>
    <row r="821" spans="3:7" x14ac:dyDescent="0.3">
      <c r="C821" s="30">
        <v>4.3114586991982904</v>
      </c>
      <c r="D821" s="38">
        <v>2.8599306742350299</v>
      </c>
      <c r="E821" s="19" t="s">
        <v>2570</v>
      </c>
      <c r="F821" t="s">
        <v>2571</v>
      </c>
      <c r="G821" s="19" t="s">
        <v>2572</v>
      </c>
    </row>
    <row r="822" spans="3:7" x14ac:dyDescent="0.3">
      <c r="C822" s="30">
        <v>5.3031853267385003</v>
      </c>
      <c r="D822" s="38">
        <v>2.85795529683431</v>
      </c>
      <c r="E822" s="19" t="s">
        <v>1020</v>
      </c>
      <c r="F822" t="s">
        <v>1021</v>
      </c>
      <c r="G822" s="19" t="s">
        <v>1022</v>
      </c>
    </row>
    <row r="823" spans="3:7" x14ac:dyDescent="0.3">
      <c r="C823" s="30">
        <v>3.1251763451408401</v>
      </c>
      <c r="D823" s="38">
        <v>2.8480275472005201</v>
      </c>
      <c r="E823" s="19" t="s">
        <v>2891</v>
      </c>
      <c r="F823" t="s">
        <v>2892</v>
      </c>
      <c r="G823" s="19" t="s">
        <v>2893</v>
      </c>
    </row>
    <row r="824" spans="3:7" x14ac:dyDescent="0.3">
      <c r="C824" s="30">
        <v>2.2699765177937299</v>
      </c>
      <c r="D824" s="38">
        <v>2.8469673792521202</v>
      </c>
      <c r="E824" s="19" t="s">
        <v>2963</v>
      </c>
      <c r="F824" t="s">
        <v>2964</v>
      </c>
      <c r="G824" s="19" t="s">
        <v>2965</v>
      </c>
    </row>
    <row r="825" spans="3:7" x14ac:dyDescent="0.3">
      <c r="C825" s="30">
        <v>2.7168248797427399</v>
      </c>
      <c r="D825" s="38">
        <v>2.8432184855143201</v>
      </c>
      <c r="E825" s="19" t="s">
        <v>1294</v>
      </c>
      <c r="F825" t="s">
        <v>1295</v>
      </c>
      <c r="G825" s="19" t="s">
        <v>1296</v>
      </c>
    </row>
    <row r="826" spans="3:7" x14ac:dyDescent="0.3">
      <c r="C826" s="30">
        <v>3.91304216368846</v>
      </c>
      <c r="D826" s="38">
        <v>2.8395970662434902</v>
      </c>
      <c r="E826" s="19" t="s">
        <v>3166</v>
      </c>
      <c r="F826" t="s">
        <v>3167</v>
      </c>
      <c r="G826" s="19" t="s">
        <v>3168</v>
      </c>
    </row>
    <row r="827" spans="3:7" x14ac:dyDescent="0.3">
      <c r="C827" s="30">
        <v>2.0095953156550301</v>
      </c>
      <c r="D827" s="38">
        <v>2.8374560674031599</v>
      </c>
      <c r="E827" s="19" t="s">
        <v>3217</v>
      </c>
      <c r="F827" t="s">
        <v>3218</v>
      </c>
      <c r="G827" s="19" t="s">
        <v>3219</v>
      </c>
    </row>
    <row r="828" spans="3:7" x14ac:dyDescent="0.3">
      <c r="C828" s="30">
        <v>2.10759889712959</v>
      </c>
      <c r="D828" s="38">
        <v>2.8294337590535501</v>
      </c>
      <c r="E828" s="19" t="s">
        <v>1449</v>
      </c>
      <c r="F828" t="s">
        <v>1450</v>
      </c>
      <c r="G828" s="19" t="s">
        <v>1451</v>
      </c>
    </row>
    <row r="829" spans="3:7" x14ac:dyDescent="0.3">
      <c r="C829" s="30">
        <v>3.54746941527933</v>
      </c>
      <c r="D829" s="38">
        <v>2.82626152038574</v>
      </c>
      <c r="E829" s="19" t="s">
        <v>397</v>
      </c>
      <c r="F829" t="s">
        <v>398</v>
      </c>
      <c r="G829" s="19" t="s">
        <v>399</v>
      </c>
    </row>
    <row r="830" spans="3:7" x14ac:dyDescent="0.3">
      <c r="C830" s="30">
        <v>5.4924783734965397</v>
      </c>
      <c r="D830" s="38">
        <v>2.8252054850260402</v>
      </c>
      <c r="E830" s="19" t="s">
        <v>1067</v>
      </c>
      <c r="F830" t="s">
        <v>1068</v>
      </c>
      <c r="G830" s="19" t="s">
        <v>1069</v>
      </c>
    </row>
    <row r="831" spans="3:7" x14ac:dyDescent="0.3">
      <c r="C831" s="30">
        <v>2.3311626740703</v>
      </c>
      <c r="D831" s="38">
        <v>2.8236541748046902</v>
      </c>
      <c r="E831" s="19" t="s">
        <v>4431</v>
      </c>
      <c r="F831" t="s">
        <v>4432</v>
      </c>
      <c r="G831" s="19" t="s">
        <v>4433</v>
      </c>
    </row>
    <row r="832" spans="3:7" x14ac:dyDescent="0.3">
      <c r="C832" s="30">
        <v>4.0908433301380303</v>
      </c>
      <c r="D832" s="38">
        <v>2.8223101298014299</v>
      </c>
      <c r="E832" s="19" t="s">
        <v>1327</v>
      </c>
      <c r="F832" t="s">
        <v>1328</v>
      </c>
      <c r="G832" s="19" t="s">
        <v>1329</v>
      </c>
    </row>
    <row r="833" spans="3:7" x14ac:dyDescent="0.3">
      <c r="C833" s="30">
        <v>1.82614979684246</v>
      </c>
      <c r="D833" s="38">
        <v>2.8216489156087201</v>
      </c>
      <c r="E833" s="19" t="s">
        <v>3774</v>
      </c>
      <c r="F833" t="s">
        <v>3775</v>
      </c>
      <c r="G833" s="19" t="s">
        <v>3776</v>
      </c>
    </row>
    <row r="834" spans="3:7" x14ac:dyDescent="0.3">
      <c r="C834" s="30">
        <v>1.8683660554683399</v>
      </c>
      <c r="D834" s="38">
        <v>2.8203035990397098</v>
      </c>
      <c r="E834" s="19" t="s">
        <v>689</v>
      </c>
      <c r="F834" t="s">
        <v>690</v>
      </c>
      <c r="G834" s="19" t="s">
        <v>691</v>
      </c>
    </row>
    <row r="835" spans="3:7" x14ac:dyDescent="0.3">
      <c r="C835" s="30">
        <v>3.9256710937681598</v>
      </c>
      <c r="D835" s="38">
        <v>2.8189519246419299</v>
      </c>
      <c r="E835" s="19" t="s">
        <v>2108</v>
      </c>
      <c r="F835" t="s">
        <v>2109</v>
      </c>
      <c r="G835" s="19" t="s">
        <v>2110</v>
      </c>
    </row>
    <row r="836" spans="3:7" x14ac:dyDescent="0.3">
      <c r="C836" s="30">
        <v>5.6014994859097902</v>
      </c>
      <c r="D836" s="38">
        <v>2.8167203267415402</v>
      </c>
      <c r="E836" s="19" t="s">
        <v>1575</v>
      </c>
      <c r="F836" t="s">
        <v>1576</v>
      </c>
      <c r="G836" s="19" t="s">
        <v>1577</v>
      </c>
    </row>
    <row r="837" spans="3:7" x14ac:dyDescent="0.3">
      <c r="C837" s="30">
        <v>4.2119986533852796</v>
      </c>
      <c r="D837" s="38">
        <v>2.8166592915852902</v>
      </c>
      <c r="E837" s="19" t="s">
        <v>1038</v>
      </c>
      <c r="F837" t="s">
        <v>1039</v>
      </c>
      <c r="G837" s="19" t="s">
        <v>1040</v>
      </c>
    </row>
    <row r="838" spans="3:7" x14ac:dyDescent="0.3">
      <c r="C838" s="30">
        <v>1.5533654301226401</v>
      </c>
      <c r="D838" s="38">
        <v>2.8166116078694698</v>
      </c>
      <c r="E838" s="19" t="s">
        <v>1788</v>
      </c>
      <c r="F838" t="s">
        <v>1789</v>
      </c>
      <c r="G838" s="19" t="s">
        <v>1790</v>
      </c>
    </row>
    <row r="839" spans="3:7" x14ac:dyDescent="0.3">
      <c r="C839" s="30">
        <v>3.14942758199747</v>
      </c>
      <c r="D839" s="38">
        <v>2.8154411315918</v>
      </c>
      <c r="E839" s="19" t="s">
        <v>1527</v>
      </c>
      <c r="F839" t="s">
        <v>1528</v>
      </c>
      <c r="G839" s="19" t="s">
        <v>1529</v>
      </c>
    </row>
    <row r="840" spans="3:7" x14ac:dyDescent="0.3">
      <c r="C840" s="30">
        <v>1.91255461132836</v>
      </c>
      <c r="D840" s="38">
        <v>2.8143889109293601</v>
      </c>
      <c r="E840" s="19" t="s">
        <v>4032</v>
      </c>
      <c r="F840" t="s">
        <v>4033</v>
      </c>
      <c r="G840" s="19" t="s">
        <v>4034</v>
      </c>
    </row>
    <row r="841" spans="3:7" x14ac:dyDescent="0.3">
      <c r="C841" s="31">
        <v>1.2425580044053199</v>
      </c>
      <c r="D841" s="39">
        <v>2.8123439153035501</v>
      </c>
      <c r="E841" s="20" t="s">
        <v>3720</v>
      </c>
      <c r="F841" s="14" t="s">
        <v>3721</v>
      </c>
      <c r="G841" s="20" t="s">
        <v>3722</v>
      </c>
    </row>
    <row r="842" spans="3:7" x14ac:dyDescent="0.3">
      <c r="C842" s="30">
        <v>2.7738757667551899</v>
      </c>
      <c r="D842" s="38">
        <v>2.8074668248494499</v>
      </c>
      <c r="E842" s="19" t="s">
        <v>3145</v>
      </c>
      <c r="F842" t="s">
        <v>3146</v>
      </c>
      <c r="G842" s="19" t="s">
        <v>3147</v>
      </c>
    </row>
    <row r="843" spans="3:7" x14ac:dyDescent="0.3">
      <c r="C843" s="30">
        <v>7.8067002148830804</v>
      </c>
      <c r="D843" s="38">
        <v>2.8066991170247402</v>
      </c>
      <c r="E843" s="19" t="s">
        <v>60</v>
      </c>
      <c r="F843" t="s">
        <v>61</v>
      </c>
      <c r="G843" s="19" t="s">
        <v>62</v>
      </c>
    </row>
    <row r="844" spans="3:7" x14ac:dyDescent="0.3">
      <c r="C844" s="30">
        <v>3.21863391528397</v>
      </c>
      <c r="D844" s="38">
        <v>2.8065462112426798</v>
      </c>
      <c r="E844" s="19" t="s">
        <v>3777</v>
      </c>
      <c r="F844" t="s">
        <v>3778</v>
      </c>
      <c r="G844" s="19" t="s">
        <v>3779</v>
      </c>
    </row>
    <row r="845" spans="3:7" x14ac:dyDescent="0.3">
      <c r="C845" s="30">
        <v>3.1766019366554699</v>
      </c>
      <c r="D845" s="38">
        <v>2.8060099283854201</v>
      </c>
      <c r="E845" s="19" t="s">
        <v>1369</v>
      </c>
      <c r="F845" t="s">
        <v>1370</v>
      </c>
      <c r="G845" s="19" t="s">
        <v>1371</v>
      </c>
    </row>
    <row r="846" spans="3:7" x14ac:dyDescent="0.3">
      <c r="C846" s="30">
        <v>1.87423637884782</v>
      </c>
      <c r="D846" s="38">
        <v>2.80360984802246</v>
      </c>
      <c r="E846" s="19" t="s">
        <v>3157</v>
      </c>
      <c r="F846" t="s">
        <v>3158</v>
      </c>
      <c r="G846" s="19" t="s">
        <v>3159</v>
      </c>
    </row>
    <row r="847" spans="3:7" x14ac:dyDescent="0.3">
      <c r="C847" s="30">
        <v>3.9235465868447199</v>
      </c>
      <c r="D847" s="38">
        <v>2.8022893269856799</v>
      </c>
      <c r="E847" s="19" t="s">
        <v>2474</v>
      </c>
      <c r="F847" t="s">
        <v>2475</v>
      </c>
      <c r="G847" s="19" t="s">
        <v>2476</v>
      </c>
    </row>
    <row r="848" spans="3:7" x14ac:dyDescent="0.3">
      <c r="C848" s="30">
        <v>4.0033220264128904</v>
      </c>
      <c r="D848" s="38">
        <v>2.8011747996012399</v>
      </c>
      <c r="E848" s="19" t="s">
        <v>683</v>
      </c>
      <c r="F848" t="s">
        <v>684</v>
      </c>
      <c r="G848" s="19" t="s">
        <v>685</v>
      </c>
    </row>
    <row r="849" spans="3:7" x14ac:dyDescent="0.3">
      <c r="C849" s="30">
        <v>4.15318406092572</v>
      </c>
      <c r="D849" s="38">
        <v>2.7948939005533799</v>
      </c>
      <c r="E849" s="19" t="s">
        <v>411</v>
      </c>
      <c r="F849" t="s">
        <v>412</v>
      </c>
      <c r="G849" s="19" t="s">
        <v>413</v>
      </c>
    </row>
    <row r="850" spans="3:7" x14ac:dyDescent="0.3">
      <c r="C850" s="30">
        <v>5.7277151950483001</v>
      </c>
      <c r="D850" s="38">
        <v>2.7936681111653598</v>
      </c>
      <c r="E850" s="19" t="s">
        <v>447</v>
      </c>
      <c r="F850" t="s">
        <v>448</v>
      </c>
      <c r="G850" s="19" t="s">
        <v>449</v>
      </c>
    </row>
    <row r="851" spans="3:7" x14ac:dyDescent="0.3">
      <c r="C851" s="30">
        <v>6.2542387668084301</v>
      </c>
      <c r="D851" s="38">
        <v>2.7910060882568399</v>
      </c>
      <c r="E851" s="19" t="s">
        <v>1315</v>
      </c>
      <c r="F851" t="s">
        <v>1316</v>
      </c>
      <c r="G851" s="19" t="s">
        <v>1317</v>
      </c>
    </row>
    <row r="852" spans="3:7" x14ac:dyDescent="0.3">
      <c r="C852" s="30">
        <v>2.0953018521843698</v>
      </c>
      <c r="D852" s="38">
        <v>2.78826999664307</v>
      </c>
      <c r="E852" s="19" t="s">
        <v>2516</v>
      </c>
      <c r="F852" t="s">
        <v>2517</v>
      </c>
      <c r="G852" s="19" t="s">
        <v>2518</v>
      </c>
    </row>
    <row r="853" spans="3:7" x14ac:dyDescent="0.3">
      <c r="C853" s="30">
        <v>5.0589978959803803</v>
      </c>
      <c r="D853" s="38">
        <v>2.7868099212646502</v>
      </c>
      <c r="E853" s="19" t="s">
        <v>525</v>
      </c>
      <c r="F853" t="s">
        <v>526</v>
      </c>
      <c r="G853" s="19" t="s">
        <v>527</v>
      </c>
    </row>
    <row r="854" spans="3:7" x14ac:dyDescent="0.3">
      <c r="C854" s="30">
        <v>3.1998349876410099</v>
      </c>
      <c r="D854" s="38">
        <v>2.78554344177246</v>
      </c>
      <c r="E854" s="19" t="s">
        <v>3438</v>
      </c>
      <c r="F854" t="s">
        <v>3439</v>
      </c>
      <c r="G854" s="19" t="s">
        <v>3440</v>
      </c>
    </row>
    <row r="855" spans="3:7" x14ac:dyDescent="0.3">
      <c r="C855" s="30">
        <v>3.8029451994051202</v>
      </c>
      <c r="D855" s="38">
        <v>2.7838738759358699</v>
      </c>
      <c r="E855" s="19" t="s">
        <v>1494</v>
      </c>
      <c r="F855" t="s">
        <v>1495</v>
      </c>
      <c r="G855" s="19" t="s">
        <v>1496</v>
      </c>
    </row>
    <row r="856" spans="3:7" x14ac:dyDescent="0.3">
      <c r="C856" s="30">
        <v>2.9012840196651601</v>
      </c>
      <c r="D856" s="38">
        <v>2.78262869517008</v>
      </c>
      <c r="E856" s="19" t="s">
        <v>3540</v>
      </c>
      <c r="F856" t="s">
        <v>3541</v>
      </c>
      <c r="G856" s="19" t="s">
        <v>3542</v>
      </c>
    </row>
    <row r="857" spans="3:7" x14ac:dyDescent="0.3">
      <c r="C857" s="30">
        <v>1.49382737782803</v>
      </c>
      <c r="D857" s="38">
        <v>2.7822284698486301</v>
      </c>
      <c r="E857" s="19" t="s">
        <v>3450</v>
      </c>
      <c r="F857" t="s">
        <v>3451</v>
      </c>
      <c r="G857" s="19" t="s">
        <v>3452</v>
      </c>
    </row>
    <row r="858" spans="3:7" x14ac:dyDescent="0.3">
      <c r="C858" s="30">
        <v>2.0725714169903502</v>
      </c>
      <c r="D858" s="38">
        <v>2.78211720784505</v>
      </c>
      <c r="E858" s="19" t="s">
        <v>3002</v>
      </c>
      <c r="F858" t="s">
        <v>3003</v>
      </c>
      <c r="G858" s="19" t="s">
        <v>3004</v>
      </c>
    </row>
    <row r="859" spans="3:7" x14ac:dyDescent="0.3">
      <c r="C859" s="30">
        <v>5.6880961866929898</v>
      </c>
      <c r="D859" s="38">
        <v>2.7816410064697301</v>
      </c>
      <c r="E859" s="19" t="s">
        <v>346</v>
      </c>
      <c r="F859" t="s">
        <v>347</v>
      </c>
      <c r="G859" s="19" t="s">
        <v>348</v>
      </c>
    </row>
    <row r="860" spans="3:7" x14ac:dyDescent="0.3">
      <c r="C860" s="30">
        <v>6.0259318347929796</v>
      </c>
      <c r="D860" s="38">
        <v>2.7792332967122402</v>
      </c>
      <c r="E860" s="19" t="s">
        <v>1252</v>
      </c>
      <c r="F860" t="s">
        <v>1253</v>
      </c>
      <c r="G860" s="19" t="s">
        <v>1254</v>
      </c>
    </row>
    <row r="861" spans="3:7" x14ac:dyDescent="0.3">
      <c r="C861" s="30">
        <v>5.4272922863823396</v>
      </c>
      <c r="D861" s="38">
        <v>2.77846336364746</v>
      </c>
      <c r="E861" s="19" t="s">
        <v>364</v>
      </c>
      <c r="F861" t="s">
        <v>365</v>
      </c>
      <c r="G861" s="19" t="s">
        <v>366</v>
      </c>
    </row>
    <row r="862" spans="3:7" x14ac:dyDescent="0.3">
      <c r="C862" s="30">
        <v>3.5185392749768298</v>
      </c>
      <c r="D862" s="38">
        <v>2.7779223124186201</v>
      </c>
      <c r="E862" s="19" t="s">
        <v>316</v>
      </c>
      <c r="F862" t="s">
        <v>317</v>
      </c>
      <c r="G862" s="19" t="s">
        <v>318</v>
      </c>
    </row>
    <row r="863" spans="3:7" x14ac:dyDescent="0.3">
      <c r="C863" s="30">
        <v>5.5978646769566502</v>
      </c>
      <c r="D863" s="38">
        <v>2.7769571940104201</v>
      </c>
      <c r="E863" s="19" t="s">
        <v>295</v>
      </c>
      <c r="F863" t="s">
        <v>296</v>
      </c>
      <c r="G863" s="19" t="s">
        <v>297</v>
      </c>
    </row>
    <row r="864" spans="3:7" x14ac:dyDescent="0.3">
      <c r="C864" s="30">
        <v>3.2668306708606698</v>
      </c>
      <c r="D864" s="38">
        <v>2.77212715148926</v>
      </c>
      <c r="E864" s="19" t="s">
        <v>385</v>
      </c>
      <c r="F864" t="s">
        <v>386</v>
      </c>
      <c r="G864" s="19" t="s">
        <v>387</v>
      </c>
    </row>
    <row r="865" spans="3:7" x14ac:dyDescent="0.3">
      <c r="C865" s="30">
        <v>2.78945305437755</v>
      </c>
      <c r="D865" s="38">
        <v>2.7670300801595</v>
      </c>
      <c r="E865" s="19" t="s">
        <v>1593</v>
      </c>
      <c r="F865" t="s">
        <v>1594</v>
      </c>
      <c r="G865" s="19" t="s">
        <v>1595</v>
      </c>
    </row>
    <row r="866" spans="3:7" x14ac:dyDescent="0.3">
      <c r="C866" s="30">
        <v>1.9758939402282301</v>
      </c>
      <c r="D866" s="38">
        <v>2.76418431599935</v>
      </c>
      <c r="E866" s="19" t="s">
        <v>1533</v>
      </c>
      <c r="F866" t="s">
        <v>1534</v>
      </c>
      <c r="G866" s="19" t="s">
        <v>1535</v>
      </c>
    </row>
    <row r="867" spans="3:7" x14ac:dyDescent="0.3">
      <c r="C867" s="30">
        <v>3.8497040835451601</v>
      </c>
      <c r="D867" s="38">
        <v>2.7635243733724</v>
      </c>
      <c r="E867" s="19" t="s">
        <v>1461</v>
      </c>
      <c r="F867" t="s">
        <v>1462</v>
      </c>
      <c r="G867" s="19" t="s">
        <v>1463</v>
      </c>
    </row>
    <row r="868" spans="3:7" x14ac:dyDescent="0.3">
      <c r="C868" s="30">
        <v>1.5922888415726999</v>
      </c>
      <c r="D868" s="38">
        <v>2.75948143005371</v>
      </c>
      <c r="E868" s="19" t="s">
        <v>1264</v>
      </c>
      <c r="F868" t="s">
        <v>1265</v>
      </c>
      <c r="G868" s="19" t="s">
        <v>1266</v>
      </c>
    </row>
    <row r="869" spans="3:7" x14ac:dyDescent="0.3">
      <c r="C869" s="30">
        <v>4.2547507032140803</v>
      </c>
      <c r="D869" s="38">
        <v>2.7489585876464799</v>
      </c>
      <c r="E869" s="19" t="s">
        <v>200</v>
      </c>
      <c r="F869" t="s">
        <v>201</v>
      </c>
      <c r="G869" s="19" t="s">
        <v>202</v>
      </c>
    </row>
    <row r="870" spans="3:7" x14ac:dyDescent="0.3">
      <c r="C870" s="30">
        <v>5.7027297094153804</v>
      </c>
      <c r="D870" s="38">
        <v>2.7479559580484998</v>
      </c>
      <c r="E870" s="19" t="s">
        <v>656</v>
      </c>
      <c r="F870" t="s">
        <v>657</v>
      </c>
      <c r="G870" s="19" t="s">
        <v>658</v>
      </c>
    </row>
    <row r="871" spans="3:7" x14ac:dyDescent="0.3">
      <c r="C871" s="30">
        <v>3.2666522598034402</v>
      </c>
      <c r="D871" s="38">
        <v>2.74768511454264</v>
      </c>
      <c r="E871" s="19" t="s">
        <v>1407</v>
      </c>
      <c r="F871" t="s">
        <v>1408</v>
      </c>
      <c r="G871" s="19" t="s">
        <v>1409</v>
      </c>
    </row>
    <row r="872" spans="3:7" x14ac:dyDescent="0.3">
      <c r="C872" s="30">
        <v>2.2542366603413702</v>
      </c>
      <c r="D872" s="38">
        <v>2.7318337758382101</v>
      </c>
      <c r="E872" s="19" t="s">
        <v>1249</v>
      </c>
      <c r="F872" t="s">
        <v>1250</v>
      </c>
      <c r="G872" s="19" t="s">
        <v>1251</v>
      </c>
    </row>
    <row r="873" spans="3:7" x14ac:dyDescent="0.3">
      <c r="C873" s="30">
        <v>3.21643501359245</v>
      </c>
      <c r="D873" s="38">
        <v>2.7315139770507799</v>
      </c>
      <c r="E873" s="19" t="s">
        <v>400</v>
      </c>
      <c r="F873" t="s">
        <v>401</v>
      </c>
      <c r="G873" s="19" t="s">
        <v>297</v>
      </c>
    </row>
    <row r="874" spans="3:7" x14ac:dyDescent="0.3">
      <c r="C874" s="30">
        <v>4.8808552655139401</v>
      </c>
      <c r="D874" s="38">
        <v>2.7297286987304701</v>
      </c>
      <c r="E874" s="19" t="s">
        <v>692</v>
      </c>
      <c r="F874" t="s">
        <v>693</v>
      </c>
      <c r="G874" s="19" t="s">
        <v>694</v>
      </c>
    </row>
    <row r="875" spans="3:7" x14ac:dyDescent="0.3">
      <c r="C875" s="30">
        <v>1.42728266594519</v>
      </c>
      <c r="D875" s="38">
        <v>2.72751585642497</v>
      </c>
      <c r="E875" s="19" t="s">
        <v>3663</v>
      </c>
      <c r="F875" t="s">
        <v>3664</v>
      </c>
      <c r="G875" s="19" t="s">
        <v>3665</v>
      </c>
    </row>
    <row r="876" spans="3:7" x14ac:dyDescent="0.3">
      <c r="C876" s="30">
        <v>2.3172206718977799</v>
      </c>
      <c r="D876" s="38">
        <v>2.7234853108723902</v>
      </c>
      <c r="E876" s="19" t="s">
        <v>3945</v>
      </c>
      <c r="F876" t="s">
        <v>3946</v>
      </c>
      <c r="G876" s="19" t="s">
        <v>3947</v>
      </c>
    </row>
    <row r="877" spans="3:7" x14ac:dyDescent="0.3">
      <c r="C877" s="30">
        <v>3.32498763324819</v>
      </c>
      <c r="D877" s="38">
        <v>2.7230822245279902</v>
      </c>
      <c r="E877" s="19" t="s">
        <v>1452</v>
      </c>
      <c r="F877" t="s">
        <v>1453</v>
      </c>
      <c r="G877" s="19" t="s">
        <v>1454</v>
      </c>
    </row>
    <row r="878" spans="3:7" x14ac:dyDescent="0.3">
      <c r="C878" s="30">
        <v>2.7895224898733502</v>
      </c>
      <c r="D878" s="38">
        <v>2.71982765197754</v>
      </c>
      <c r="E878" s="19" t="s">
        <v>2966</v>
      </c>
      <c r="F878" t="s">
        <v>2967</v>
      </c>
      <c r="G878" s="19" t="s">
        <v>2968</v>
      </c>
    </row>
    <row r="879" spans="3:7" x14ac:dyDescent="0.3">
      <c r="C879" s="30">
        <v>4.3153897788908298</v>
      </c>
      <c r="D879" s="38">
        <v>2.71962547302246</v>
      </c>
      <c r="E879" s="19" t="s">
        <v>54</v>
      </c>
      <c r="F879" t="s">
        <v>55</v>
      </c>
      <c r="G879" s="19" t="s">
        <v>56</v>
      </c>
    </row>
    <row r="880" spans="3:7" x14ac:dyDescent="0.3">
      <c r="C880" s="30">
        <v>3.2064511738502999</v>
      </c>
      <c r="D880" s="38">
        <v>2.7129497528076199</v>
      </c>
      <c r="E880" s="19" t="s">
        <v>4374</v>
      </c>
      <c r="F880" t="s">
        <v>4375</v>
      </c>
      <c r="G880" s="19" t="s">
        <v>4376</v>
      </c>
    </row>
    <row r="881" spans="3:7" x14ac:dyDescent="0.3">
      <c r="C881" s="30">
        <v>3.9320413142464399</v>
      </c>
      <c r="D881" s="38">
        <v>2.71258767445882</v>
      </c>
      <c r="E881" s="19" t="s">
        <v>1713</v>
      </c>
      <c r="F881" t="s">
        <v>1714</v>
      </c>
      <c r="G881" s="19" t="s">
        <v>1715</v>
      </c>
    </row>
    <row r="882" spans="3:7" x14ac:dyDescent="0.3">
      <c r="C882" s="30">
        <v>2.3167747085655099</v>
      </c>
      <c r="D882" s="38">
        <v>2.7092056274414</v>
      </c>
      <c r="E882" s="19" t="s">
        <v>2918</v>
      </c>
      <c r="F882" t="s">
        <v>2919</v>
      </c>
      <c r="G882" s="19" t="s">
        <v>2920</v>
      </c>
    </row>
    <row r="883" spans="3:7" x14ac:dyDescent="0.3">
      <c r="C883" s="30">
        <v>5.2172559315283902</v>
      </c>
      <c r="D883" s="38">
        <v>2.7088960011800198</v>
      </c>
      <c r="E883" s="19" t="s">
        <v>1413</v>
      </c>
      <c r="F883" t="s">
        <v>1414</v>
      </c>
      <c r="G883" s="19" t="s">
        <v>1415</v>
      </c>
    </row>
    <row r="884" spans="3:7" x14ac:dyDescent="0.3">
      <c r="C884" s="30">
        <v>3.3917421549462499</v>
      </c>
      <c r="D884" s="38">
        <v>2.7074610392252598</v>
      </c>
      <c r="E884" s="19" t="s">
        <v>585</v>
      </c>
      <c r="F884" t="s">
        <v>586</v>
      </c>
      <c r="G884" s="19" t="s">
        <v>587</v>
      </c>
    </row>
    <row r="885" spans="3:7" x14ac:dyDescent="0.3">
      <c r="C885" s="30">
        <v>3.6021925191875699</v>
      </c>
      <c r="D885" s="38">
        <v>2.7051124572753902</v>
      </c>
      <c r="E885" s="19" t="s">
        <v>710</v>
      </c>
      <c r="F885" t="s">
        <v>711</v>
      </c>
      <c r="G885" s="19" t="s">
        <v>712</v>
      </c>
    </row>
    <row r="886" spans="3:7" x14ac:dyDescent="0.3">
      <c r="C886" s="30">
        <v>2.9955103238739902</v>
      </c>
      <c r="D886" s="38">
        <v>2.6993529001871801</v>
      </c>
      <c r="E886" s="19" t="s">
        <v>2351</v>
      </c>
      <c r="F886" t="s">
        <v>2352</v>
      </c>
      <c r="G886" s="19" t="s">
        <v>2353</v>
      </c>
    </row>
    <row r="887" spans="3:7" x14ac:dyDescent="0.3">
      <c r="C887" s="30">
        <v>2.4386333219370901</v>
      </c>
      <c r="D887" s="38">
        <v>2.6979071299234998</v>
      </c>
      <c r="E887" s="19" t="s">
        <v>4614</v>
      </c>
      <c r="F887" t="s">
        <v>4615</v>
      </c>
      <c r="G887" s="19" t="s">
        <v>4616</v>
      </c>
    </row>
    <row r="888" spans="3:7" x14ac:dyDescent="0.3">
      <c r="C888" s="30">
        <v>3.3478123737354699</v>
      </c>
      <c r="D888" s="38">
        <v>2.6957333882649799</v>
      </c>
      <c r="E888" s="19" t="s">
        <v>2708</v>
      </c>
      <c r="F888" t="s">
        <v>2709</v>
      </c>
      <c r="G888" s="19" t="s">
        <v>2710</v>
      </c>
    </row>
    <row r="889" spans="3:7" x14ac:dyDescent="0.3">
      <c r="C889" s="30">
        <v>2.0297912803877098</v>
      </c>
      <c r="D889" s="38">
        <v>2.6859985987345398</v>
      </c>
      <c r="E889" s="19" t="s">
        <v>3453</v>
      </c>
      <c r="F889" t="s">
        <v>3454</v>
      </c>
      <c r="G889" s="19" t="s">
        <v>3455</v>
      </c>
    </row>
    <row r="890" spans="3:7" x14ac:dyDescent="0.3">
      <c r="C890" s="31">
        <v>0.99625423472709296</v>
      </c>
      <c r="D890" s="39">
        <v>2.6832418441772501</v>
      </c>
      <c r="E890" s="20" t="s">
        <v>3600</v>
      </c>
      <c r="F890" s="14" t="s">
        <v>3601</v>
      </c>
      <c r="G890" s="20" t="s">
        <v>3602</v>
      </c>
    </row>
    <row r="891" spans="3:7" x14ac:dyDescent="0.3">
      <c r="C891" s="30">
        <v>3.5245565097356799</v>
      </c>
      <c r="D891" s="38">
        <v>2.6765238444010402</v>
      </c>
      <c r="E891" s="19" t="s">
        <v>1818</v>
      </c>
      <c r="F891" t="s">
        <v>1819</v>
      </c>
      <c r="G891" s="19" t="s">
        <v>1820</v>
      </c>
    </row>
    <row r="892" spans="3:7" x14ac:dyDescent="0.3">
      <c r="C892" s="30">
        <v>2.9022597320845098</v>
      </c>
      <c r="D892" s="38">
        <v>2.67529074350993</v>
      </c>
      <c r="E892" s="19" t="s">
        <v>2327</v>
      </c>
      <c r="F892" t="s">
        <v>2328</v>
      </c>
      <c r="G892" s="19" t="s">
        <v>2329</v>
      </c>
    </row>
    <row r="893" spans="3:7" x14ac:dyDescent="0.3">
      <c r="C893" s="30">
        <v>3.30434638406471</v>
      </c>
      <c r="D893" s="38">
        <v>2.6749947865803998</v>
      </c>
      <c r="E893" s="19" t="s">
        <v>3023</v>
      </c>
      <c r="F893" t="s">
        <v>3024</v>
      </c>
      <c r="G893" s="19" t="s">
        <v>3025</v>
      </c>
    </row>
    <row r="894" spans="3:7" x14ac:dyDescent="0.3">
      <c r="C894" s="31">
        <v>1.0317177135397799</v>
      </c>
      <c r="D894" s="39">
        <v>2.6707700093587201</v>
      </c>
      <c r="E894" s="20" t="s">
        <v>1911</v>
      </c>
      <c r="F894" s="14" t="s">
        <v>1912</v>
      </c>
      <c r="G894" s="20" t="s">
        <v>1913</v>
      </c>
    </row>
    <row r="895" spans="3:7" x14ac:dyDescent="0.3">
      <c r="C895" s="31">
        <v>0.63197732623056202</v>
      </c>
      <c r="D895" s="39">
        <v>2.6684611638387099</v>
      </c>
      <c r="E895" s="20" t="s">
        <v>206</v>
      </c>
      <c r="F895" s="14" t="s">
        <v>207</v>
      </c>
      <c r="G895" s="20" t="s">
        <v>208</v>
      </c>
    </row>
    <row r="896" spans="3:7" x14ac:dyDescent="0.3">
      <c r="C896" s="30">
        <v>2.6734986297789098</v>
      </c>
      <c r="D896" s="38">
        <v>2.6660076777140298</v>
      </c>
      <c r="E896" s="19" t="s">
        <v>1318</v>
      </c>
      <c r="F896" t="s">
        <v>1319</v>
      </c>
      <c r="G896" s="19" t="s">
        <v>1320</v>
      </c>
    </row>
    <row r="897" spans="3:7" x14ac:dyDescent="0.3">
      <c r="C897" s="31">
        <v>0.65741517472170596</v>
      </c>
      <c r="D897" s="39">
        <v>2.6651614507039398</v>
      </c>
      <c r="E897" s="20" t="s">
        <v>4488</v>
      </c>
      <c r="F897" s="14" t="s">
        <v>4489</v>
      </c>
      <c r="G897" s="20" t="s">
        <v>4490</v>
      </c>
    </row>
    <row r="898" spans="3:7" x14ac:dyDescent="0.3">
      <c r="C898" s="30">
        <v>2.2868901739082501</v>
      </c>
      <c r="D898" s="38">
        <v>2.6629168192545598</v>
      </c>
      <c r="E898" s="19" t="s">
        <v>1389</v>
      </c>
      <c r="F898" t="s">
        <v>1390</v>
      </c>
      <c r="G898" s="19" t="s">
        <v>1391</v>
      </c>
    </row>
    <row r="899" spans="3:7" x14ac:dyDescent="0.3">
      <c r="C899" s="30">
        <v>1.71665214459867</v>
      </c>
      <c r="D899" s="38">
        <v>2.6594413121541298</v>
      </c>
      <c r="E899" s="19" t="s">
        <v>4554</v>
      </c>
      <c r="F899" t="s">
        <v>4555</v>
      </c>
      <c r="G899" s="19" t="s">
        <v>4556</v>
      </c>
    </row>
    <row r="900" spans="3:7" x14ac:dyDescent="0.3">
      <c r="C900" s="30">
        <v>1.5846667054397401</v>
      </c>
      <c r="D900" s="38">
        <v>2.6579386393229201</v>
      </c>
      <c r="E900" s="19" t="s">
        <v>4281</v>
      </c>
      <c r="F900" t="s">
        <v>4282</v>
      </c>
      <c r="G900" s="19" t="s">
        <v>4283</v>
      </c>
    </row>
    <row r="901" spans="3:7" x14ac:dyDescent="0.3">
      <c r="C901" s="30">
        <v>2.4963850787053099</v>
      </c>
      <c r="D901" s="38">
        <v>2.6454324722289999</v>
      </c>
      <c r="E901" s="19" t="s">
        <v>4404</v>
      </c>
      <c r="F901" t="s">
        <v>4405</v>
      </c>
      <c r="G901" s="19" t="s">
        <v>4406</v>
      </c>
    </row>
    <row r="902" spans="3:7" x14ac:dyDescent="0.3">
      <c r="C902" s="30">
        <v>3.0055834196382101</v>
      </c>
      <c r="D902" s="38">
        <v>2.63676007588704</v>
      </c>
      <c r="E902" s="19" t="s">
        <v>2873</v>
      </c>
      <c r="F902" t="s">
        <v>2874</v>
      </c>
      <c r="G902" s="19" t="s">
        <v>2875</v>
      </c>
    </row>
    <row r="903" spans="3:7" x14ac:dyDescent="0.3">
      <c r="C903" s="30">
        <v>3.8279535977180599</v>
      </c>
      <c r="D903" s="38">
        <v>2.63300005594889</v>
      </c>
      <c r="E903" s="19" t="s">
        <v>4146</v>
      </c>
      <c r="F903" t="s">
        <v>4147</v>
      </c>
      <c r="G903" s="19" t="s">
        <v>4148</v>
      </c>
    </row>
    <row r="904" spans="3:7" x14ac:dyDescent="0.3">
      <c r="C904" s="30">
        <v>6.0087097021342002</v>
      </c>
      <c r="D904" s="38">
        <v>2.6317698160807299</v>
      </c>
      <c r="E904" s="19" t="s">
        <v>1992</v>
      </c>
      <c r="F904" t="s">
        <v>1993</v>
      </c>
      <c r="G904" s="19" t="s">
        <v>1994</v>
      </c>
    </row>
    <row r="905" spans="3:7" x14ac:dyDescent="0.3">
      <c r="C905" s="30">
        <v>2.46024874310688</v>
      </c>
      <c r="D905" s="38">
        <v>2.6304664611816402</v>
      </c>
      <c r="E905" s="19" t="s">
        <v>2549</v>
      </c>
      <c r="F905" t="s">
        <v>2550</v>
      </c>
      <c r="G905" s="19" t="s">
        <v>2551</v>
      </c>
    </row>
    <row r="906" spans="3:7" x14ac:dyDescent="0.3">
      <c r="C906" s="30">
        <v>3.92034083052779</v>
      </c>
      <c r="D906" s="38">
        <v>2.6298936208089199</v>
      </c>
      <c r="E906" s="19" t="s">
        <v>1297</v>
      </c>
      <c r="F906" t="s">
        <v>1298</v>
      </c>
      <c r="G906" s="19" t="s">
        <v>1299</v>
      </c>
    </row>
    <row r="907" spans="3:7" x14ac:dyDescent="0.3">
      <c r="C907" s="30">
        <v>1.48751116760656</v>
      </c>
      <c r="D907" s="38">
        <v>2.6238247553507499</v>
      </c>
      <c r="E907" s="19" t="s">
        <v>3744</v>
      </c>
      <c r="F907" t="s">
        <v>3745</v>
      </c>
      <c r="G907" s="19" t="s">
        <v>3746</v>
      </c>
    </row>
    <row r="908" spans="3:7" x14ac:dyDescent="0.3">
      <c r="C908" s="30">
        <v>3.80101000316946</v>
      </c>
      <c r="D908" s="38">
        <v>2.61903127034505</v>
      </c>
      <c r="E908" s="19" t="s">
        <v>1806</v>
      </c>
      <c r="F908" t="s">
        <v>1807</v>
      </c>
      <c r="G908" s="19" t="s">
        <v>1808</v>
      </c>
    </row>
    <row r="909" spans="3:7" x14ac:dyDescent="0.3">
      <c r="C909" s="30">
        <v>3.7636276775814901</v>
      </c>
      <c r="D909" s="38">
        <v>2.61791547139486</v>
      </c>
      <c r="E909" s="19" t="s">
        <v>627</v>
      </c>
      <c r="F909" t="s">
        <v>628</v>
      </c>
      <c r="G909" s="19" t="s">
        <v>629</v>
      </c>
    </row>
    <row r="910" spans="3:7" x14ac:dyDescent="0.3">
      <c r="C910" s="30">
        <v>4.61009471309203</v>
      </c>
      <c r="D910" s="38">
        <v>2.6144336064656599</v>
      </c>
      <c r="E910" s="19" t="s">
        <v>2777</v>
      </c>
      <c r="F910" t="s">
        <v>2778</v>
      </c>
      <c r="G910" s="19" t="s">
        <v>2779</v>
      </c>
    </row>
    <row r="911" spans="3:7" x14ac:dyDescent="0.3">
      <c r="C911" s="30">
        <v>1.76538718157406</v>
      </c>
      <c r="D911" s="38">
        <v>2.61313406626383</v>
      </c>
      <c r="E911" s="19" t="s">
        <v>3891</v>
      </c>
      <c r="F911" t="s">
        <v>3892</v>
      </c>
      <c r="G911" s="19" t="s">
        <v>3893</v>
      </c>
    </row>
    <row r="912" spans="3:7" x14ac:dyDescent="0.3">
      <c r="C912" s="30">
        <v>4.61067884705803</v>
      </c>
      <c r="D912" s="38">
        <v>2.6123224894205701</v>
      </c>
      <c r="E912" s="19" t="s">
        <v>1959</v>
      </c>
      <c r="F912" t="s">
        <v>1960</v>
      </c>
      <c r="G912" s="19" t="s">
        <v>1961</v>
      </c>
    </row>
    <row r="913" spans="3:7" x14ac:dyDescent="0.3">
      <c r="C913" s="31">
        <v>0.80165621745695403</v>
      </c>
      <c r="D913" s="39">
        <v>2.61156177520752</v>
      </c>
      <c r="E913" s="20" t="s">
        <v>4674</v>
      </c>
      <c r="F913" s="14" t="s">
        <v>4675</v>
      </c>
      <c r="G913" s="20" t="s">
        <v>4676</v>
      </c>
    </row>
    <row r="914" spans="3:7" x14ac:dyDescent="0.3">
      <c r="C914" s="30">
        <v>3.6872564003984798</v>
      </c>
      <c r="D914" s="38">
        <v>2.6105677286783799</v>
      </c>
      <c r="E914" s="19" t="s">
        <v>4230</v>
      </c>
      <c r="F914" t="s">
        <v>4231</v>
      </c>
      <c r="G914" s="19" t="s">
        <v>4232</v>
      </c>
    </row>
    <row r="915" spans="3:7" x14ac:dyDescent="0.3">
      <c r="C915" s="30">
        <v>4.6406613640076699</v>
      </c>
      <c r="D915" s="38">
        <v>2.60511080423991</v>
      </c>
      <c r="E915" s="19" t="s">
        <v>749</v>
      </c>
      <c r="F915" t="s">
        <v>750</v>
      </c>
      <c r="G915" s="19" t="s">
        <v>751</v>
      </c>
    </row>
    <row r="916" spans="3:7" x14ac:dyDescent="0.3">
      <c r="C916" s="31">
        <v>1.04517590680964</v>
      </c>
      <c r="D916" s="39">
        <v>2.6042086283365902</v>
      </c>
      <c r="E916" s="20" t="s">
        <v>558</v>
      </c>
      <c r="F916" s="14" t="s">
        <v>559</v>
      </c>
      <c r="G916" s="20" t="s">
        <v>560</v>
      </c>
    </row>
    <row r="917" spans="3:7" x14ac:dyDescent="0.3">
      <c r="C917" s="30">
        <v>3.0700579597267299</v>
      </c>
      <c r="D917" s="38">
        <v>2.6034164428710902</v>
      </c>
      <c r="E917" s="19" t="s">
        <v>3966</v>
      </c>
      <c r="F917" t="s">
        <v>3967</v>
      </c>
      <c r="G917" s="19" t="s">
        <v>3968</v>
      </c>
    </row>
    <row r="918" spans="3:7" x14ac:dyDescent="0.3">
      <c r="C918" s="30">
        <v>4.5518446553488499</v>
      </c>
      <c r="D918" s="38">
        <v>2.60107866923014</v>
      </c>
      <c r="E918" s="19" t="s">
        <v>1893</v>
      </c>
      <c r="F918" t="s">
        <v>1894</v>
      </c>
      <c r="G918" s="19" t="s">
        <v>1895</v>
      </c>
    </row>
    <row r="919" spans="3:7" x14ac:dyDescent="0.3">
      <c r="C919" s="30">
        <v>4.9141728121248001</v>
      </c>
      <c r="D919" s="38">
        <v>2.5978355407714799</v>
      </c>
      <c r="E919" s="19" t="s">
        <v>277</v>
      </c>
      <c r="F919" t="s">
        <v>278</v>
      </c>
      <c r="G919" s="19" t="s">
        <v>279</v>
      </c>
    </row>
    <row r="920" spans="3:7" x14ac:dyDescent="0.3">
      <c r="C920" s="30">
        <v>5.1343152560493204</v>
      </c>
      <c r="D920" s="38">
        <v>2.5965760548909498</v>
      </c>
      <c r="E920" s="19" t="s">
        <v>1000</v>
      </c>
      <c r="F920" t="s">
        <v>1001</v>
      </c>
      <c r="G920" s="19" t="s">
        <v>1002</v>
      </c>
    </row>
    <row r="921" spans="3:7" x14ac:dyDescent="0.3">
      <c r="C921" s="30">
        <v>2.39986421165076</v>
      </c>
      <c r="D921" s="38">
        <v>2.59492460886637</v>
      </c>
      <c r="E921" s="19" t="s">
        <v>1890</v>
      </c>
      <c r="F921" t="s">
        <v>1891</v>
      </c>
      <c r="G921" s="19" t="s">
        <v>1892</v>
      </c>
    </row>
    <row r="922" spans="3:7" x14ac:dyDescent="0.3">
      <c r="C922" s="30">
        <v>2.7550710763453798</v>
      </c>
      <c r="D922" s="38">
        <v>2.5949160257975299</v>
      </c>
      <c r="E922" s="19" t="s">
        <v>4182</v>
      </c>
      <c r="F922" t="s">
        <v>4183</v>
      </c>
      <c r="G922" s="19" t="s">
        <v>4184</v>
      </c>
    </row>
    <row r="923" spans="3:7" x14ac:dyDescent="0.3">
      <c r="C923" s="30">
        <v>4.6744505090339796</v>
      </c>
      <c r="D923" s="38">
        <v>2.5942675272623701</v>
      </c>
      <c r="E923" s="19" t="s">
        <v>3762</v>
      </c>
      <c r="F923" t="s">
        <v>3763</v>
      </c>
      <c r="G923" s="19" t="s">
        <v>3764</v>
      </c>
    </row>
    <row r="924" spans="3:7" x14ac:dyDescent="0.3">
      <c r="C924" s="31">
        <v>1.2673235778829399</v>
      </c>
      <c r="D924" s="39">
        <v>2.59393215179443</v>
      </c>
      <c r="E924" s="20" t="s">
        <v>4095</v>
      </c>
      <c r="F924" s="14" t="s">
        <v>4096</v>
      </c>
      <c r="G924" s="20" t="s">
        <v>4097</v>
      </c>
    </row>
    <row r="925" spans="3:7" x14ac:dyDescent="0.3">
      <c r="C925" s="30">
        <v>4.2767309101065596</v>
      </c>
      <c r="D925" s="38">
        <v>2.59196853637695</v>
      </c>
      <c r="E925" s="19" t="s">
        <v>2330</v>
      </c>
      <c r="F925" t="s">
        <v>2331</v>
      </c>
      <c r="G925" s="19" t="s">
        <v>2332</v>
      </c>
    </row>
    <row r="926" spans="3:7" x14ac:dyDescent="0.3">
      <c r="C926" s="30">
        <v>4.0360108224312796</v>
      </c>
      <c r="D926" s="38">
        <v>2.5833946863810202</v>
      </c>
      <c r="E926" s="19" t="s">
        <v>4065</v>
      </c>
      <c r="F926" t="s">
        <v>4066</v>
      </c>
      <c r="G926" s="19" t="s">
        <v>4067</v>
      </c>
    </row>
    <row r="927" spans="3:7" x14ac:dyDescent="0.3">
      <c r="C927" s="30">
        <v>1.9260487162531801</v>
      </c>
      <c r="D927" s="38">
        <v>2.58233197530111</v>
      </c>
      <c r="E927" s="19" t="s">
        <v>4728</v>
      </c>
      <c r="F927" t="s">
        <v>4729</v>
      </c>
      <c r="G927" s="19" t="s">
        <v>4730</v>
      </c>
    </row>
    <row r="928" spans="3:7" x14ac:dyDescent="0.3">
      <c r="C928" s="30">
        <v>2.3357182726875099</v>
      </c>
      <c r="D928" s="38">
        <v>2.5809580485026</v>
      </c>
      <c r="E928" s="19" t="s">
        <v>3325</v>
      </c>
      <c r="F928" t="s">
        <v>3326</v>
      </c>
      <c r="G928" s="19"/>
    </row>
    <row r="929" spans="3:7" x14ac:dyDescent="0.3">
      <c r="C929" s="30">
        <v>4.9657714381315499</v>
      </c>
      <c r="D929" s="38">
        <v>2.57674090067546</v>
      </c>
      <c r="E929" s="19" t="s">
        <v>3074</v>
      </c>
      <c r="F929" t="s">
        <v>3075</v>
      </c>
      <c r="G929" s="19" t="s">
        <v>3076</v>
      </c>
    </row>
    <row r="930" spans="3:7" x14ac:dyDescent="0.3">
      <c r="C930" s="30">
        <v>2.77848562977147</v>
      </c>
      <c r="D930" s="38">
        <v>2.5759108861287401</v>
      </c>
      <c r="E930" s="19" t="s">
        <v>4656</v>
      </c>
      <c r="F930" t="s">
        <v>4657</v>
      </c>
      <c r="G930" s="19" t="s">
        <v>4658</v>
      </c>
    </row>
    <row r="931" spans="3:7" x14ac:dyDescent="0.3">
      <c r="C931" s="31">
        <v>1.0809651410052901</v>
      </c>
      <c r="D931" s="39">
        <v>2.57560666402181</v>
      </c>
      <c r="E931" s="20" t="s">
        <v>1127</v>
      </c>
      <c r="F931" s="14" t="s">
        <v>1128</v>
      </c>
      <c r="G931" s="20" t="s">
        <v>1129</v>
      </c>
    </row>
    <row r="932" spans="3:7" x14ac:dyDescent="0.3">
      <c r="C932" s="30">
        <v>3.5020854560618999</v>
      </c>
      <c r="D932" s="38">
        <v>2.5732278823852499</v>
      </c>
      <c r="E932" s="19" t="s">
        <v>3253</v>
      </c>
      <c r="F932" t="s">
        <v>3254</v>
      </c>
      <c r="G932" s="19" t="s">
        <v>3255</v>
      </c>
    </row>
    <row r="933" spans="3:7" x14ac:dyDescent="0.3">
      <c r="C933" s="30">
        <v>4.9701416033043602</v>
      </c>
      <c r="D933" s="38">
        <v>2.5726439158121801</v>
      </c>
      <c r="E933" s="19" t="s">
        <v>788</v>
      </c>
      <c r="F933" t="s">
        <v>789</v>
      </c>
      <c r="G933" s="19" t="s">
        <v>790</v>
      </c>
    </row>
    <row r="934" spans="3:7" x14ac:dyDescent="0.3">
      <c r="C934" s="30">
        <v>1.65467796453641</v>
      </c>
      <c r="D934" s="38">
        <v>2.5675671895345</v>
      </c>
      <c r="E934" s="19" t="s">
        <v>2972</v>
      </c>
      <c r="F934" t="s">
        <v>2973</v>
      </c>
      <c r="G934" s="19" t="s">
        <v>2974</v>
      </c>
    </row>
    <row r="935" spans="3:7" x14ac:dyDescent="0.3">
      <c r="C935" s="30">
        <v>2.9450207522665299</v>
      </c>
      <c r="D935" s="38">
        <v>2.56486892700195</v>
      </c>
      <c r="E935" s="19" t="s">
        <v>3753</v>
      </c>
      <c r="F935" t="s">
        <v>3754</v>
      </c>
      <c r="G935" s="19" t="s">
        <v>3755</v>
      </c>
    </row>
    <row r="936" spans="3:7" x14ac:dyDescent="0.3">
      <c r="C936" s="30">
        <v>4.1199406397577301</v>
      </c>
      <c r="D936" s="38">
        <v>2.5602766672770199</v>
      </c>
      <c r="E936" s="19" t="s">
        <v>1276</v>
      </c>
      <c r="F936" t="s">
        <v>1277</v>
      </c>
      <c r="G936" s="19" t="s">
        <v>1278</v>
      </c>
    </row>
    <row r="937" spans="3:7" x14ac:dyDescent="0.3">
      <c r="C937" s="30">
        <v>3.8370341856589998</v>
      </c>
      <c r="D937" s="38">
        <v>2.5548413594563799</v>
      </c>
      <c r="E937" s="19" t="s">
        <v>892</v>
      </c>
      <c r="F937" t="s">
        <v>893</v>
      </c>
      <c r="G937" s="19" t="s">
        <v>894</v>
      </c>
    </row>
    <row r="938" spans="3:7" x14ac:dyDescent="0.3">
      <c r="C938" s="30">
        <v>4.3856594951467596</v>
      </c>
      <c r="D938" s="38">
        <v>2.55072466532389</v>
      </c>
      <c r="E938" s="19" t="s">
        <v>3918</v>
      </c>
      <c r="F938" t="s">
        <v>3919</v>
      </c>
      <c r="G938" s="19" t="s">
        <v>3920</v>
      </c>
    </row>
    <row r="939" spans="3:7" x14ac:dyDescent="0.3">
      <c r="C939" s="30">
        <v>1.7959943817075801</v>
      </c>
      <c r="D939" s="38">
        <v>2.5478998819987</v>
      </c>
      <c r="E939" s="19" t="s">
        <v>1330</v>
      </c>
      <c r="F939" t="s">
        <v>1331</v>
      </c>
      <c r="G939" s="19" t="s">
        <v>1332</v>
      </c>
    </row>
    <row r="940" spans="3:7" x14ac:dyDescent="0.3">
      <c r="C940" s="30">
        <v>4.6427008141575996</v>
      </c>
      <c r="D940" s="38">
        <v>2.5464464823405</v>
      </c>
      <c r="E940" s="19" t="s">
        <v>1650</v>
      </c>
      <c r="F940" t="s">
        <v>1651</v>
      </c>
      <c r="G940" s="19" t="s">
        <v>1652</v>
      </c>
    </row>
    <row r="941" spans="3:7" x14ac:dyDescent="0.3">
      <c r="C941" s="30">
        <v>4.2749567940703397</v>
      </c>
      <c r="D941" s="38">
        <v>2.5450293223063198</v>
      </c>
      <c r="E941" s="19" t="s">
        <v>549</v>
      </c>
      <c r="F941" t="s">
        <v>550</v>
      </c>
      <c r="G941" s="19" t="s">
        <v>551</v>
      </c>
    </row>
    <row r="942" spans="3:7" x14ac:dyDescent="0.3">
      <c r="C942" s="30">
        <v>1.3605352557924499</v>
      </c>
      <c r="D942" s="38">
        <v>2.5425399144490601</v>
      </c>
      <c r="E942" s="19" t="s">
        <v>4335</v>
      </c>
      <c r="F942" t="s">
        <v>4336</v>
      </c>
      <c r="G942" s="19" t="s">
        <v>4337</v>
      </c>
    </row>
    <row r="943" spans="3:7" x14ac:dyDescent="0.3">
      <c r="C943" s="30">
        <v>4.3325131053910599</v>
      </c>
      <c r="D943" s="38">
        <v>2.5414676666259801</v>
      </c>
      <c r="E943" s="19" t="s">
        <v>72</v>
      </c>
      <c r="F943" t="s">
        <v>73</v>
      </c>
      <c r="G943" s="19" t="s">
        <v>26</v>
      </c>
    </row>
    <row r="944" spans="3:7" x14ac:dyDescent="0.3">
      <c r="C944" s="30">
        <v>3.4910536487738599</v>
      </c>
      <c r="D944" s="38">
        <v>2.53626314798991</v>
      </c>
      <c r="E944" s="19" t="s">
        <v>1144</v>
      </c>
      <c r="F944" t="s">
        <v>1145</v>
      </c>
      <c r="G944" s="19" t="s">
        <v>1146</v>
      </c>
    </row>
    <row r="945" spans="3:7" x14ac:dyDescent="0.3">
      <c r="C945" s="30">
        <v>3.4743073554805299</v>
      </c>
      <c r="D945" s="38">
        <v>2.5211938222249399</v>
      </c>
      <c r="E945" s="19" t="s">
        <v>69</v>
      </c>
      <c r="F945" t="s">
        <v>70</v>
      </c>
      <c r="G945" s="19" t="s">
        <v>71</v>
      </c>
    </row>
    <row r="946" spans="3:7" x14ac:dyDescent="0.3">
      <c r="C946" s="30">
        <v>2.22377769025409</v>
      </c>
      <c r="D946" s="38">
        <v>2.51814842224121</v>
      </c>
      <c r="E946" s="19" t="s">
        <v>3333</v>
      </c>
      <c r="F946" t="s">
        <v>3334</v>
      </c>
      <c r="G946" s="19" t="s">
        <v>3335</v>
      </c>
    </row>
    <row r="947" spans="3:7" x14ac:dyDescent="0.3">
      <c r="C947" s="30">
        <v>3.5093194308988598</v>
      </c>
      <c r="D947" s="38">
        <v>2.5098686218261701</v>
      </c>
      <c r="E947" s="19" t="s">
        <v>1611</v>
      </c>
      <c r="F947" t="s">
        <v>1612</v>
      </c>
      <c r="G947" s="19" t="s">
        <v>1613</v>
      </c>
    </row>
    <row r="948" spans="3:7" x14ac:dyDescent="0.3">
      <c r="C948" s="31">
        <v>1.2356345408709599</v>
      </c>
      <c r="D948" s="39">
        <v>2.5096712112426798</v>
      </c>
      <c r="E948" s="20" t="s">
        <v>3280</v>
      </c>
      <c r="F948" s="14" t="s">
        <v>3281</v>
      </c>
      <c r="G948" s="20" t="s">
        <v>3282</v>
      </c>
    </row>
    <row r="949" spans="3:7" x14ac:dyDescent="0.3">
      <c r="C949" s="30">
        <v>5.4544121074377498</v>
      </c>
      <c r="D949" s="38">
        <v>2.5075499216715502</v>
      </c>
      <c r="E949" s="19" t="s">
        <v>1032</v>
      </c>
      <c r="F949" t="s">
        <v>1033</v>
      </c>
      <c r="G949" s="19" t="s">
        <v>1034</v>
      </c>
    </row>
    <row r="950" spans="3:7" x14ac:dyDescent="0.3">
      <c r="C950" s="30">
        <v>2.1404943677902102</v>
      </c>
      <c r="D950" s="38">
        <v>2.5058482487996399</v>
      </c>
      <c r="E950" s="19" t="s">
        <v>3702</v>
      </c>
      <c r="F950" t="s">
        <v>3703</v>
      </c>
      <c r="G950" s="19" t="s">
        <v>3704</v>
      </c>
    </row>
    <row r="951" spans="3:7" x14ac:dyDescent="0.3">
      <c r="C951" s="30">
        <v>2.41877731456418</v>
      </c>
      <c r="D951" s="38">
        <v>2.50392723083496</v>
      </c>
      <c r="E951" s="19" t="s">
        <v>2495</v>
      </c>
      <c r="F951" t="s">
        <v>2496</v>
      </c>
      <c r="G951" s="19" t="s">
        <v>2497</v>
      </c>
    </row>
    <row r="952" spans="3:7" x14ac:dyDescent="0.3">
      <c r="C952" s="30">
        <v>2.0797381728973199</v>
      </c>
      <c r="D952" s="38">
        <v>2.50222969055176</v>
      </c>
      <c r="E952" s="19" t="s">
        <v>3399</v>
      </c>
      <c r="F952" t="s">
        <v>3400</v>
      </c>
      <c r="G952" s="19" t="s">
        <v>3401</v>
      </c>
    </row>
    <row r="953" spans="3:7" x14ac:dyDescent="0.3">
      <c r="C953" s="30">
        <v>2.2813771764995998</v>
      </c>
      <c r="D953" s="38">
        <v>2.4976177215576199</v>
      </c>
      <c r="E953" s="19" t="s">
        <v>3411</v>
      </c>
      <c r="F953" t="s">
        <v>3412</v>
      </c>
      <c r="G953" s="19" t="s">
        <v>3413</v>
      </c>
    </row>
    <row r="954" spans="3:7" x14ac:dyDescent="0.3">
      <c r="C954" s="30">
        <v>2.42109651936059</v>
      </c>
      <c r="D954" s="38">
        <v>2.4961576461792001</v>
      </c>
      <c r="E954" s="19" t="s">
        <v>4251</v>
      </c>
      <c r="F954" t="s">
        <v>4252</v>
      </c>
      <c r="G954" s="19" t="s">
        <v>4253</v>
      </c>
    </row>
    <row r="955" spans="3:7" x14ac:dyDescent="0.3">
      <c r="C955" s="30">
        <v>5.4756299317895598</v>
      </c>
      <c r="D955" s="38">
        <v>2.4924666086832699</v>
      </c>
      <c r="E955" s="19" t="s">
        <v>1153</v>
      </c>
      <c r="F955" t="s">
        <v>1154</v>
      </c>
      <c r="G955" s="19" t="s">
        <v>1155</v>
      </c>
    </row>
    <row r="956" spans="3:7" x14ac:dyDescent="0.3">
      <c r="C956" s="30">
        <v>1.93339256594491</v>
      </c>
      <c r="D956" s="38">
        <v>2.4884386062622101</v>
      </c>
      <c r="E956" s="19" t="s">
        <v>4578</v>
      </c>
      <c r="F956" t="s">
        <v>4579</v>
      </c>
      <c r="G956" s="19" t="s">
        <v>4580</v>
      </c>
    </row>
    <row r="957" spans="3:7" x14ac:dyDescent="0.3">
      <c r="C957" s="30">
        <v>2.23373731180966</v>
      </c>
      <c r="D957" s="38">
        <v>2.4739211400349901</v>
      </c>
      <c r="E957" s="19" t="s">
        <v>2876</v>
      </c>
      <c r="F957" t="s">
        <v>2877</v>
      </c>
      <c r="G957" s="19" t="s">
        <v>2878</v>
      </c>
    </row>
    <row r="958" spans="3:7" x14ac:dyDescent="0.3">
      <c r="C958" s="31">
        <v>0.89437532603129499</v>
      </c>
      <c r="D958" s="39">
        <v>2.4708894093831399</v>
      </c>
      <c r="E958" s="20" t="s">
        <v>2264</v>
      </c>
      <c r="F958" s="14" t="s">
        <v>2265</v>
      </c>
      <c r="G958" s="20" t="s">
        <v>2266</v>
      </c>
    </row>
    <row r="959" spans="3:7" x14ac:dyDescent="0.3">
      <c r="C959" s="30">
        <v>1.42324733873524</v>
      </c>
      <c r="D959" s="38">
        <v>2.4674161275227902</v>
      </c>
      <c r="E959" s="19" t="s">
        <v>3660</v>
      </c>
      <c r="F959" t="s">
        <v>3661</v>
      </c>
      <c r="G959" s="19" t="s">
        <v>3662</v>
      </c>
    </row>
    <row r="960" spans="3:7" x14ac:dyDescent="0.3">
      <c r="C960" s="30">
        <v>4.2227383859497198</v>
      </c>
      <c r="D960" s="38">
        <v>2.4665279388427699</v>
      </c>
      <c r="E960" s="19" t="s">
        <v>4002</v>
      </c>
      <c r="F960" t="s">
        <v>4003</v>
      </c>
      <c r="G960" s="19" t="s">
        <v>4004</v>
      </c>
    </row>
    <row r="961" spans="3:7" x14ac:dyDescent="0.3">
      <c r="C961" s="30">
        <v>4.6466741615028804</v>
      </c>
      <c r="D961" s="38">
        <v>2.4663054148356101</v>
      </c>
      <c r="E961" s="19" t="s">
        <v>379</v>
      </c>
      <c r="F961" t="s">
        <v>380</v>
      </c>
      <c r="G961" s="19" t="s">
        <v>381</v>
      </c>
    </row>
    <row r="962" spans="3:7" x14ac:dyDescent="0.3">
      <c r="C962" s="30">
        <v>1.9286173435704701</v>
      </c>
      <c r="D962" s="38">
        <v>2.4641774495442701</v>
      </c>
      <c r="E962" s="19" t="s">
        <v>4536</v>
      </c>
      <c r="F962" t="s">
        <v>4537</v>
      </c>
      <c r="G962" s="19" t="s">
        <v>4538</v>
      </c>
    </row>
    <row r="963" spans="3:7" x14ac:dyDescent="0.3">
      <c r="C963" s="30">
        <v>2.9042039813651801</v>
      </c>
      <c r="D963" s="38">
        <v>2.4628922144571899</v>
      </c>
      <c r="E963" s="19" t="s">
        <v>4551</v>
      </c>
      <c r="F963" t="s">
        <v>4552</v>
      </c>
      <c r="G963" s="19" t="s">
        <v>4553</v>
      </c>
    </row>
    <row r="964" spans="3:7" x14ac:dyDescent="0.3">
      <c r="C964" s="30">
        <v>4.5127212053073098</v>
      </c>
      <c r="D964" s="38">
        <v>2.4602298736572301</v>
      </c>
      <c r="E964" s="19" t="s">
        <v>650</v>
      </c>
      <c r="F964" t="s">
        <v>651</v>
      </c>
      <c r="G964" s="19" t="s">
        <v>652</v>
      </c>
    </row>
    <row r="965" spans="3:7" x14ac:dyDescent="0.3">
      <c r="C965" s="30">
        <v>4.5376700376227097</v>
      </c>
      <c r="D965" s="38">
        <v>2.4517930348714199</v>
      </c>
      <c r="E965" s="19" t="s">
        <v>2177</v>
      </c>
      <c r="F965" t="s">
        <v>2178</v>
      </c>
      <c r="G965" s="19" t="s">
        <v>2179</v>
      </c>
    </row>
    <row r="966" spans="3:7" x14ac:dyDescent="0.3">
      <c r="C966" s="30">
        <v>1.8356170759880299</v>
      </c>
      <c r="D966" s="38">
        <v>2.4515641530354801</v>
      </c>
      <c r="E966" s="19" t="s">
        <v>4320</v>
      </c>
      <c r="F966" t="s">
        <v>4321</v>
      </c>
      <c r="G966" s="19" t="s">
        <v>4322</v>
      </c>
    </row>
    <row r="967" spans="3:7" x14ac:dyDescent="0.3">
      <c r="C967" s="30">
        <v>6.2955008194892397</v>
      </c>
      <c r="D967" s="38">
        <v>2.45102882385254</v>
      </c>
      <c r="E967" s="19" t="s">
        <v>501</v>
      </c>
      <c r="F967" t="s">
        <v>502</v>
      </c>
      <c r="G967" s="19" t="s">
        <v>503</v>
      </c>
    </row>
    <row r="968" spans="3:7" x14ac:dyDescent="0.3">
      <c r="C968" s="30">
        <v>1.8348088470458299</v>
      </c>
      <c r="D968" s="38">
        <v>2.4502944946289</v>
      </c>
      <c r="E968" s="19" t="s">
        <v>4620</v>
      </c>
      <c r="F968" t="s">
        <v>4621</v>
      </c>
      <c r="G968" s="19" t="s">
        <v>4622</v>
      </c>
    </row>
    <row r="969" spans="3:7" x14ac:dyDescent="0.3">
      <c r="C969" s="30">
        <v>1.4134534633109199</v>
      </c>
      <c r="D969" s="38">
        <v>2.4474156697591201</v>
      </c>
      <c r="E969" s="19" t="s">
        <v>2132</v>
      </c>
      <c r="F969" t="s">
        <v>2133</v>
      </c>
      <c r="G969" s="19" t="s">
        <v>2134</v>
      </c>
    </row>
    <row r="970" spans="3:7" x14ac:dyDescent="0.3">
      <c r="C970" s="30">
        <v>3.6925579575740501</v>
      </c>
      <c r="D970" s="38">
        <v>2.44628461201986</v>
      </c>
      <c r="E970" s="19" t="s">
        <v>901</v>
      </c>
      <c r="F970" t="s">
        <v>902</v>
      </c>
      <c r="G970" s="19" t="s">
        <v>903</v>
      </c>
    </row>
    <row r="971" spans="3:7" x14ac:dyDescent="0.3">
      <c r="C971" s="30">
        <v>3.1099840093659301</v>
      </c>
      <c r="D971" s="38">
        <v>2.4419088363647501</v>
      </c>
      <c r="E971" s="19" t="s">
        <v>3939</v>
      </c>
      <c r="F971" t="s">
        <v>3940</v>
      </c>
      <c r="G971" s="19" t="s">
        <v>3941</v>
      </c>
    </row>
    <row r="972" spans="3:7" x14ac:dyDescent="0.3">
      <c r="C972" s="30">
        <v>3.23213341918082</v>
      </c>
      <c r="D972" s="38">
        <v>2.4410635630289699</v>
      </c>
      <c r="E972" s="19" t="s">
        <v>955</v>
      </c>
      <c r="F972" t="s">
        <v>956</v>
      </c>
      <c r="G972" s="19" t="s">
        <v>957</v>
      </c>
    </row>
    <row r="973" spans="3:7" x14ac:dyDescent="0.3">
      <c r="C973" s="30">
        <v>3.7186957106195102</v>
      </c>
      <c r="D973" s="38">
        <v>2.4407704671224</v>
      </c>
      <c r="E973" s="19" t="s">
        <v>4653</v>
      </c>
      <c r="F973" t="s">
        <v>4654</v>
      </c>
      <c r="G973" s="19" t="s">
        <v>4655</v>
      </c>
    </row>
    <row r="974" spans="3:7" x14ac:dyDescent="0.3">
      <c r="C974" s="30">
        <v>5.2939968188587496</v>
      </c>
      <c r="D974" s="38">
        <v>2.42751121520996</v>
      </c>
      <c r="E974" s="19" t="s">
        <v>86</v>
      </c>
      <c r="F974" t="s">
        <v>87</v>
      </c>
      <c r="G974" s="19" t="s">
        <v>88</v>
      </c>
    </row>
    <row r="975" spans="3:7" x14ac:dyDescent="0.3">
      <c r="C975" s="30">
        <v>3.8099562598209999</v>
      </c>
      <c r="D975" s="38">
        <v>2.4269383748372402</v>
      </c>
      <c r="E975" s="19" t="s">
        <v>107</v>
      </c>
      <c r="F975" t="s">
        <v>108</v>
      </c>
      <c r="G975" s="19" t="s">
        <v>109</v>
      </c>
    </row>
    <row r="976" spans="3:7" x14ac:dyDescent="0.3">
      <c r="C976" s="30">
        <v>3.6153454124967701</v>
      </c>
      <c r="D976" s="38">
        <v>2.4253009160359702</v>
      </c>
      <c r="E976" s="19" t="s">
        <v>2462</v>
      </c>
      <c r="F976" t="s">
        <v>2463</v>
      </c>
      <c r="G976" s="19" t="s">
        <v>2464</v>
      </c>
    </row>
    <row r="977" spans="3:7" x14ac:dyDescent="0.3">
      <c r="C977" s="30">
        <v>3.13041555795763</v>
      </c>
      <c r="D977" s="38">
        <v>2.4207617441813101</v>
      </c>
      <c r="E977" s="19" t="s">
        <v>3978</v>
      </c>
      <c r="F977" t="s">
        <v>3979</v>
      </c>
      <c r="G977" s="19" t="s">
        <v>3980</v>
      </c>
    </row>
    <row r="978" spans="3:7" x14ac:dyDescent="0.3">
      <c r="C978" s="30">
        <v>1.61965132091181</v>
      </c>
      <c r="D978" s="38">
        <v>2.4121389389038099</v>
      </c>
      <c r="E978" s="19" t="s">
        <v>4455</v>
      </c>
      <c r="F978" t="s">
        <v>4456</v>
      </c>
      <c r="G978" s="19" t="s">
        <v>4457</v>
      </c>
    </row>
    <row r="979" spans="3:7" x14ac:dyDescent="0.3">
      <c r="C979" s="30">
        <v>3.0476354100358098</v>
      </c>
      <c r="D979" s="38">
        <v>2.41135597229004</v>
      </c>
      <c r="E979" s="19" t="s">
        <v>4086</v>
      </c>
      <c r="F979" t="s">
        <v>4087</v>
      </c>
      <c r="G979" s="19" t="s">
        <v>4088</v>
      </c>
    </row>
    <row r="980" spans="3:7" x14ac:dyDescent="0.3">
      <c r="C980" s="30">
        <v>5.2952864210361597</v>
      </c>
      <c r="D980" s="38">
        <v>2.4088751475016301</v>
      </c>
      <c r="E980" s="19" t="s">
        <v>2828</v>
      </c>
      <c r="F980" t="s">
        <v>2829</v>
      </c>
      <c r="G980" s="19" t="s">
        <v>2830</v>
      </c>
    </row>
    <row r="981" spans="3:7" x14ac:dyDescent="0.3">
      <c r="C981" s="30">
        <v>4.9748083133822796</v>
      </c>
      <c r="D981" s="38">
        <v>2.4078420003255201</v>
      </c>
      <c r="E981" s="19" t="s">
        <v>561</v>
      </c>
      <c r="F981" t="s">
        <v>562</v>
      </c>
      <c r="G981" s="19" t="s">
        <v>563</v>
      </c>
    </row>
    <row r="982" spans="3:7" x14ac:dyDescent="0.3">
      <c r="C982" s="30">
        <v>4.0033883872410696</v>
      </c>
      <c r="D982" s="38">
        <v>2.40783913930257</v>
      </c>
      <c r="E982" s="19" t="s">
        <v>2888</v>
      </c>
      <c r="F982" t="s">
        <v>2889</v>
      </c>
      <c r="G982" s="19" t="s">
        <v>2890</v>
      </c>
    </row>
    <row r="983" spans="3:7" x14ac:dyDescent="0.3">
      <c r="C983" s="30">
        <v>2.0964242096992001</v>
      </c>
      <c r="D983" s="38">
        <v>2.4070892333984402</v>
      </c>
      <c r="E983" s="19" t="s">
        <v>4683</v>
      </c>
      <c r="F983" t="s">
        <v>4684</v>
      </c>
      <c r="G983" s="19" t="s">
        <v>4685</v>
      </c>
    </row>
    <row r="984" spans="3:7" x14ac:dyDescent="0.3">
      <c r="C984" s="30">
        <v>4.5100242039802501</v>
      </c>
      <c r="D984" s="38">
        <v>2.4001185099283902</v>
      </c>
      <c r="E984" s="19" t="s">
        <v>1288</v>
      </c>
      <c r="F984" t="s">
        <v>1289</v>
      </c>
      <c r="G984" s="19" t="s">
        <v>1290</v>
      </c>
    </row>
    <row r="985" spans="3:7" x14ac:dyDescent="0.3">
      <c r="C985" s="30">
        <v>2.9966026709575102</v>
      </c>
      <c r="D985" s="38">
        <v>2.3976885477701799</v>
      </c>
      <c r="E985" s="19" t="s">
        <v>967</v>
      </c>
      <c r="F985" t="s">
        <v>968</v>
      </c>
      <c r="G985" s="19" t="s">
        <v>969</v>
      </c>
    </row>
    <row r="986" spans="3:7" x14ac:dyDescent="0.3">
      <c r="C986" s="30">
        <v>3.8786483418179998</v>
      </c>
      <c r="D986" s="38">
        <v>2.3882503509521502</v>
      </c>
      <c r="E986" s="19" t="s">
        <v>2165</v>
      </c>
      <c r="F986" t="s">
        <v>2166</v>
      </c>
      <c r="G986" s="19" t="s">
        <v>2167</v>
      </c>
    </row>
    <row r="987" spans="3:7" x14ac:dyDescent="0.3">
      <c r="C987" s="30">
        <v>6.2259644513173003</v>
      </c>
      <c r="D987" s="38">
        <v>2.38559913635254</v>
      </c>
      <c r="E987" s="19" t="s">
        <v>546</v>
      </c>
      <c r="F987" t="s">
        <v>547</v>
      </c>
      <c r="G987" s="19" t="s">
        <v>548</v>
      </c>
    </row>
    <row r="988" spans="3:7" x14ac:dyDescent="0.3">
      <c r="C988" s="30">
        <v>4.5954795299705102</v>
      </c>
      <c r="D988" s="38">
        <v>2.3847713470459002</v>
      </c>
      <c r="E988" s="19" t="s">
        <v>4449</v>
      </c>
      <c r="F988" t="s">
        <v>4450</v>
      </c>
      <c r="G988" s="19" t="s">
        <v>4451</v>
      </c>
    </row>
    <row r="989" spans="3:7" x14ac:dyDescent="0.3">
      <c r="C989" s="30">
        <v>4.3732412085918604</v>
      </c>
      <c r="D989" s="38">
        <v>2.3790887196858699</v>
      </c>
      <c r="E989" s="19" t="s">
        <v>1734</v>
      </c>
      <c r="F989" t="s">
        <v>1735</v>
      </c>
      <c r="G989" s="19" t="s">
        <v>1736</v>
      </c>
    </row>
    <row r="990" spans="3:7" x14ac:dyDescent="0.3">
      <c r="C990" s="30">
        <v>4.5028585892393496</v>
      </c>
      <c r="D990" s="38">
        <v>2.3755289713541599</v>
      </c>
      <c r="E990" s="19" t="s">
        <v>441</v>
      </c>
      <c r="F990" t="s">
        <v>442</v>
      </c>
      <c r="G990" s="19" t="s">
        <v>443</v>
      </c>
    </row>
    <row r="991" spans="3:7" x14ac:dyDescent="0.3">
      <c r="C991" s="30">
        <v>4.8216371239472497</v>
      </c>
      <c r="D991" s="38">
        <v>2.3713976542155</v>
      </c>
      <c r="E991" s="19" t="s">
        <v>128</v>
      </c>
      <c r="F991" t="s">
        <v>129</v>
      </c>
      <c r="G991" s="19" t="s">
        <v>130</v>
      </c>
    </row>
    <row r="992" spans="3:7" x14ac:dyDescent="0.3">
      <c r="C992" s="30">
        <v>4.9711496410908103</v>
      </c>
      <c r="D992" s="38">
        <v>2.36894353230795</v>
      </c>
      <c r="E992" s="19" t="s">
        <v>391</v>
      </c>
      <c r="F992" t="s">
        <v>392</v>
      </c>
      <c r="G992" s="19" t="s">
        <v>393</v>
      </c>
    </row>
    <row r="993" spans="3:7" x14ac:dyDescent="0.3">
      <c r="C993" s="30">
        <v>1.35722474632275</v>
      </c>
      <c r="D993" s="38">
        <v>2.3654654820760102</v>
      </c>
      <c r="E993" s="19" t="s">
        <v>1701</v>
      </c>
      <c r="F993" t="s">
        <v>1702</v>
      </c>
      <c r="G993" s="19" t="s">
        <v>1703</v>
      </c>
    </row>
    <row r="994" spans="3:7" x14ac:dyDescent="0.3">
      <c r="C994" s="30">
        <v>3.5145594747884501</v>
      </c>
      <c r="D994" s="38">
        <v>2.3614075978596998</v>
      </c>
      <c r="E994" s="19" t="s">
        <v>1342</v>
      </c>
      <c r="F994" t="s">
        <v>1343</v>
      </c>
      <c r="G994" s="19" t="s">
        <v>1344</v>
      </c>
    </row>
    <row r="995" spans="3:7" x14ac:dyDescent="0.3">
      <c r="C995" s="30">
        <v>4.2983686123384803</v>
      </c>
      <c r="D995" s="38">
        <v>2.3576730092366498</v>
      </c>
      <c r="E995" s="19" t="s">
        <v>1797</v>
      </c>
      <c r="F995" t="s">
        <v>1798</v>
      </c>
      <c r="G995" s="19" t="s">
        <v>1799</v>
      </c>
    </row>
    <row r="996" spans="3:7" x14ac:dyDescent="0.3">
      <c r="C996" s="30">
        <v>1.5769564103571201</v>
      </c>
      <c r="D996" s="38">
        <v>2.3511546452840202</v>
      </c>
      <c r="E996" s="19" t="s">
        <v>4197</v>
      </c>
      <c r="F996" t="s">
        <v>4198</v>
      </c>
      <c r="G996" s="19" t="s">
        <v>4199</v>
      </c>
    </row>
    <row r="997" spans="3:7" x14ac:dyDescent="0.3">
      <c r="C997" s="30">
        <v>3.9080851712856601</v>
      </c>
      <c r="D997" s="38">
        <v>2.3483556111653598</v>
      </c>
      <c r="E997" s="19" t="s">
        <v>1321</v>
      </c>
      <c r="F997" t="s">
        <v>1322</v>
      </c>
      <c r="G997" s="19" t="s">
        <v>1323</v>
      </c>
    </row>
    <row r="998" spans="3:7" x14ac:dyDescent="0.3">
      <c r="C998" s="30">
        <v>4.2991843311159199</v>
      </c>
      <c r="D998" s="38">
        <v>2.34635353088379</v>
      </c>
      <c r="E998" s="19" t="s">
        <v>3047</v>
      </c>
      <c r="F998" t="s">
        <v>3048</v>
      </c>
      <c r="G998" s="19" t="s">
        <v>3049</v>
      </c>
    </row>
    <row r="999" spans="3:7" x14ac:dyDescent="0.3">
      <c r="C999" s="30">
        <v>3.8592217882270101</v>
      </c>
      <c r="D999" s="38">
        <v>2.3461233774821002</v>
      </c>
      <c r="E999" s="19" t="s">
        <v>1026</v>
      </c>
      <c r="F999" t="s">
        <v>1027</v>
      </c>
      <c r="G999" s="19" t="s">
        <v>1028</v>
      </c>
    </row>
    <row r="1000" spans="3:7" x14ac:dyDescent="0.3">
      <c r="C1000" s="30">
        <v>3.2685981187594702</v>
      </c>
      <c r="D1000" s="38">
        <v>2.3431304295857802</v>
      </c>
      <c r="E1000" s="19" t="s">
        <v>4257</v>
      </c>
      <c r="F1000" t="s">
        <v>4258</v>
      </c>
      <c r="G1000" s="19" t="s">
        <v>4259</v>
      </c>
    </row>
    <row r="1001" spans="3:7" x14ac:dyDescent="0.3">
      <c r="C1001" s="30">
        <v>5.6574097679338804</v>
      </c>
      <c r="D1001" s="38">
        <v>2.3427950541178402</v>
      </c>
      <c r="E1001" s="19" t="s">
        <v>504</v>
      </c>
      <c r="F1001" t="s">
        <v>505</v>
      </c>
      <c r="G1001" s="19" t="s">
        <v>506</v>
      </c>
    </row>
    <row r="1002" spans="3:7" x14ac:dyDescent="0.3">
      <c r="C1002" s="30">
        <v>2.8291363583850901</v>
      </c>
      <c r="D1002" s="38">
        <v>2.3380918502807599</v>
      </c>
      <c r="E1002" s="19" t="s">
        <v>4029</v>
      </c>
      <c r="F1002" t="s">
        <v>4030</v>
      </c>
      <c r="G1002" s="19" t="s">
        <v>4031</v>
      </c>
    </row>
    <row r="1003" spans="3:7" x14ac:dyDescent="0.3">
      <c r="C1003" s="30">
        <v>5.3659602101710302</v>
      </c>
      <c r="D1003" s="38">
        <v>2.33101336161296</v>
      </c>
      <c r="E1003" s="19" t="s">
        <v>241</v>
      </c>
      <c r="F1003" t="s">
        <v>242</v>
      </c>
      <c r="G1003" s="19" t="s">
        <v>243</v>
      </c>
    </row>
    <row r="1004" spans="3:7" x14ac:dyDescent="0.3">
      <c r="C1004" s="31">
        <v>0.76911538176487904</v>
      </c>
      <c r="D1004" s="39">
        <v>2.3289251327514702</v>
      </c>
      <c r="E1004" s="20" t="s">
        <v>910</v>
      </c>
      <c r="F1004" s="14" t="s">
        <v>911</v>
      </c>
      <c r="G1004" s="20" t="s">
        <v>912</v>
      </c>
    </row>
    <row r="1005" spans="3:7" x14ac:dyDescent="0.3">
      <c r="C1005" s="30">
        <v>2.32402381512648</v>
      </c>
      <c r="D1005" s="38">
        <v>2.32775751749675</v>
      </c>
      <c r="E1005" s="19" t="s">
        <v>1240</v>
      </c>
      <c r="F1005" t="s">
        <v>1241</v>
      </c>
      <c r="G1005" s="19" t="s">
        <v>1242</v>
      </c>
    </row>
    <row r="1006" spans="3:7" x14ac:dyDescent="0.3">
      <c r="C1006" s="30">
        <v>5.1513389124219797</v>
      </c>
      <c r="D1006" s="38">
        <v>2.3267199198405</v>
      </c>
      <c r="E1006" s="19" t="s">
        <v>597</v>
      </c>
      <c r="F1006" t="s">
        <v>598</v>
      </c>
      <c r="G1006" s="19" t="s">
        <v>599</v>
      </c>
    </row>
    <row r="1007" spans="3:7" x14ac:dyDescent="0.3">
      <c r="C1007" s="30">
        <v>3.1255979028967502</v>
      </c>
      <c r="D1007" s="38">
        <v>2.32335154215495</v>
      </c>
      <c r="E1007" s="19" t="s">
        <v>1485</v>
      </c>
      <c r="F1007" t="s">
        <v>1486</v>
      </c>
      <c r="G1007" s="19" t="s">
        <v>1487</v>
      </c>
    </row>
    <row r="1008" spans="3:7" x14ac:dyDescent="0.3">
      <c r="C1008" s="30">
        <v>3.7518258158040201</v>
      </c>
      <c r="D1008" s="38">
        <v>2.3178532918294299</v>
      </c>
      <c r="E1008" s="19" t="s">
        <v>83</v>
      </c>
      <c r="F1008" t="s">
        <v>84</v>
      </c>
      <c r="G1008" s="19" t="s">
        <v>85</v>
      </c>
    </row>
    <row r="1009" spans="3:7" x14ac:dyDescent="0.3">
      <c r="C1009" s="30">
        <v>3.2306994153228201</v>
      </c>
      <c r="D1009" s="38">
        <v>2.3125006357828801</v>
      </c>
      <c r="E1009" s="19" t="s">
        <v>280</v>
      </c>
      <c r="F1009" t="s">
        <v>281</v>
      </c>
      <c r="G1009" s="19" t="s">
        <v>282</v>
      </c>
    </row>
    <row r="1010" spans="3:7" x14ac:dyDescent="0.3">
      <c r="C1010" s="30">
        <v>5.37073185014565</v>
      </c>
      <c r="D1010" s="38">
        <v>2.3072541554768899</v>
      </c>
      <c r="E1010" s="19" t="s">
        <v>274</v>
      </c>
      <c r="F1010" t="s">
        <v>275</v>
      </c>
      <c r="G1010" s="19" t="s">
        <v>276</v>
      </c>
    </row>
    <row r="1011" spans="3:7" x14ac:dyDescent="0.3">
      <c r="C1011" s="30">
        <v>3.6624938064116401</v>
      </c>
      <c r="D1011" s="38">
        <v>2.30467478434245</v>
      </c>
      <c r="E1011" s="19" t="s">
        <v>3360</v>
      </c>
      <c r="F1011" t="s">
        <v>3361</v>
      </c>
      <c r="G1011" s="19" t="s">
        <v>3362</v>
      </c>
    </row>
    <row r="1012" spans="3:7" x14ac:dyDescent="0.3">
      <c r="C1012" s="30">
        <v>3.34181090674468</v>
      </c>
      <c r="D1012" s="38">
        <v>2.3033879597981799</v>
      </c>
      <c r="E1012" s="19" t="s">
        <v>1219</v>
      </c>
      <c r="F1012" t="s">
        <v>1220</v>
      </c>
      <c r="G1012" s="19" t="s">
        <v>1221</v>
      </c>
    </row>
    <row r="1013" spans="3:7" x14ac:dyDescent="0.3">
      <c r="C1013" s="31">
        <v>0.74449561243610196</v>
      </c>
      <c r="D1013" s="39">
        <v>2.3033285140991202</v>
      </c>
      <c r="E1013" s="20" t="s">
        <v>3375</v>
      </c>
      <c r="F1013" s="14" t="s">
        <v>3376</v>
      </c>
      <c r="G1013" s="20" t="s">
        <v>3377</v>
      </c>
    </row>
    <row r="1014" spans="3:7" x14ac:dyDescent="0.3">
      <c r="C1014" s="30">
        <v>1.84099068957095</v>
      </c>
      <c r="D1014" s="38">
        <v>2.2978328069051099</v>
      </c>
      <c r="E1014" s="19" t="s">
        <v>3882</v>
      </c>
      <c r="F1014" t="s">
        <v>3883</v>
      </c>
      <c r="G1014" s="19" t="s">
        <v>3884</v>
      </c>
    </row>
    <row r="1015" spans="3:7" x14ac:dyDescent="0.3">
      <c r="C1015" s="30">
        <v>4.2771245524949304</v>
      </c>
      <c r="D1015" s="38">
        <v>2.2961349487304701</v>
      </c>
      <c r="E1015" s="19" t="s">
        <v>1758</v>
      </c>
      <c r="F1015" t="s">
        <v>1759</v>
      </c>
      <c r="G1015" s="19" t="s">
        <v>1760</v>
      </c>
    </row>
    <row r="1016" spans="3:7" x14ac:dyDescent="0.3">
      <c r="C1016" s="30">
        <v>4.6664943755877299</v>
      </c>
      <c r="D1016" s="38">
        <v>2.2943191528320299</v>
      </c>
      <c r="E1016" s="19" t="s">
        <v>507</v>
      </c>
      <c r="F1016" t="s">
        <v>508</v>
      </c>
      <c r="G1016" s="19" t="s">
        <v>509</v>
      </c>
    </row>
    <row r="1017" spans="3:7" x14ac:dyDescent="0.3">
      <c r="C1017" s="30">
        <v>4.3365804911544599</v>
      </c>
      <c r="D1017" s="38">
        <v>2.28762181599935</v>
      </c>
      <c r="E1017" s="19" t="s">
        <v>1776</v>
      </c>
      <c r="F1017" t="s">
        <v>1777</v>
      </c>
      <c r="G1017" s="19" t="s">
        <v>1778</v>
      </c>
    </row>
    <row r="1018" spans="3:7" x14ac:dyDescent="0.3">
      <c r="C1018" s="30">
        <v>1.7714485931900199</v>
      </c>
      <c r="D1018" s="38">
        <v>2.2736031214396202</v>
      </c>
      <c r="E1018" s="19" t="s">
        <v>3771</v>
      </c>
      <c r="F1018" t="s">
        <v>3772</v>
      </c>
      <c r="G1018" s="19" t="s">
        <v>3773</v>
      </c>
    </row>
    <row r="1019" spans="3:7" x14ac:dyDescent="0.3">
      <c r="C1019" s="30">
        <v>4.7486431374765603</v>
      </c>
      <c r="D1019" s="38">
        <v>2.2733866373697902</v>
      </c>
      <c r="E1019" s="19" t="s">
        <v>4299</v>
      </c>
      <c r="F1019" t="s">
        <v>4300</v>
      </c>
      <c r="G1019" s="19" t="s">
        <v>4301</v>
      </c>
    </row>
    <row r="1020" spans="3:7" x14ac:dyDescent="0.3">
      <c r="C1020" s="30">
        <v>2.05032056278701</v>
      </c>
      <c r="D1020" s="38">
        <v>2.27176761627197</v>
      </c>
      <c r="E1020" s="19" t="s">
        <v>4425</v>
      </c>
      <c r="F1020" t="s">
        <v>4426</v>
      </c>
      <c r="G1020" s="19" t="s">
        <v>4427</v>
      </c>
    </row>
    <row r="1021" spans="3:7" x14ac:dyDescent="0.3">
      <c r="C1021" s="30">
        <v>3.1716544899122501</v>
      </c>
      <c r="D1021" s="38">
        <v>2.2689800262451199</v>
      </c>
      <c r="E1021" s="19" t="s">
        <v>940</v>
      </c>
      <c r="F1021" t="s">
        <v>941</v>
      </c>
      <c r="G1021" s="19" t="s">
        <v>942</v>
      </c>
    </row>
    <row r="1022" spans="3:7" x14ac:dyDescent="0.3">
      <c r="C1022" s="31">
        <v>1.104693414275</v>
      </c>
      <c r="D1022" s="39">
        <v>2.2629880905151398</v>
      </c>
      <c r="E1022" s="20" t="s">
        <v>3816</v>
      </c>
      <c r="F1022" s="14" t="s">
        <v>3817</v>
      </c>
      <c r="G1022" s="20" t="s">
        <v>3818</v>
      </c>
    </row>
    <row r="1023" spans="3:7" x14ac:dyDescent="0.3">
      <c r="C1023" s="30">
        <v>3.7686162971509001</v>
      </c>
      <c r="D1023" s="38">
        <v>2.2611745198567701</v>
      </c>
      <c r="E1023" s="19" t="s">
        <v>253</v>
      </c>
      <c r="F1023" t="s">
        <v>254</v>
      </c>
      <c r="G1023" s="19" t="s">
        <v>255</v>
      </c>
    </row>
    <row r="1024" spans="3:7" x14ac:dyDescent="0.3">
      <c r="C1024" s="30">
        <v>4.8430520284214298</v>
      </c>
      <c r="D1024" s="38">
        <v>2.2600816090901699</v>
      </c>
      <c r="E1024" s="19" t="s">
        <v>2237</v>
      </c>
      <c r="F1024" t="s">
        <v>2238</v>
      </c>
      <c r="G1024" s="19" t="s">
        <v>2239</v>
      </c>
    </row>
    <row r="1025" spans="3:7" x14ac:dyDescent="0.3">
      <c r="C1025" s="30">
        <v>5.03675367807051</v>
      </c>
      <c r="D1025" s="38">
        <v>2.2581685384114598</v>
      </c>
      <c r="E1025" s="19" t="s">
        <v>57</v>
      </c>
      <c r="F1025" t="s">
        <v>58</v>
      </c>
      <c r="G1025" s="19" t="s">
        <v>59</v>
      </c>
    </row>
    <row r="1026" spans="3:7" x14ac:dyDescent="0.3">
      <c r="C1026" s="30">
        <v>3.04583302319628</v>
      </c>
      <c r="D1026" s="38">
        <v>2.2562430699666298</v>
      </c>
      <c r="E1026" s="19" t="s">
        <v>3032</v>
      </c>
      <c r="F1026" t="s">
        <v>3033</v>
      </c>
      <c r="G1026" s="19" t="s">
        <v>3034</v>
      </c>
    </row>
    <row r="1027" spans="3:7" x14ac:dyDescent="0.3">
      <c r="C1027" s="30">
        <v>4.2532695153183298</v>
      </c>
      <c r="D1027" s="38">
        <v>2.2551561991373701</v>
      </c>
      <c r="E1027" s="19" t="s">
        <v>988</v>
      </c>
      <c r="F1027" t="s">
        <v>989</v>
      </c>
      <c r="G1027" s="19" t="s">
        <v>990</v>
      </c>
    </row>
    <row r="1028" spans="3:7" x14ac:dyDescent="0.3">
      <c r="C1028" s="30">
        <v>4.4124030307993696</v>
      </c>
      <c r="D1028" s="38">
        <v>2.25102615356445</v>
      </c>
      <c r="E1028" s="19" t="s">
        <v>104</v>
      </c>
      <c r="F1028" t="s">
        <v>105</v>
      </c>
      <c r="G1028" s="19" t="s">
        <v>106</v>
      </c>
    </row>
    <row r="1029" spans="3:7" x14ac:dyDescent="0.3">
      <c r="C1029" s="30">
        <v>2.4240445798283101</v>
      </c>
      <c r="D1029" s="38">
        <v>2.2494052251180001</v>
      </c>
      <c r="E1029" s="19" t="s">
        <v>4611</v>
      </c>
      <c r="F1029" t="s">
        <v>4612</v>
      </c>
      <c r="G1029" s="19" t="s">
        <v>4613</v>
      </c>
    </row>
    <row r="1030" spans="3:7" x14ac:dyDescent="0.3">
      <c r="C1030" s="30">
        <v>3.7184341907295502</v>
      </c>
      <c r="D1030" s="38">
        <v>2.2417666117350299</v>
      </c>
      <c r="E1030" s="19" t="s">
        <v>450</v>
      </c>
      <c r="F1030" t="s">
        <v>451</v>
      </c>
      <c r="G1030" s="19" t="s">
        <v>452</v>
      </c>
    </row>
    <row r="1031" spans="3:7" x14ac:dyDescent="0.3">
      <c r="C1031" s="31">
        <v>1.22593887379872</v>
      </c>
      <c r="D1031" s="39">
        <v>2.24162419637045</v>
      </c>
      <c r="E1031" s="20" t="s">
        <v>2192</v>
      </c>
      <c r="F1031" s="14" t="s">
        <v>2193</v>
      </c>
      <c r="G1031" s="20" t="s">
        <v>2194</v>
      </c>
    </row>
    <row r="1032" spans="3:7" x14ac:dyDescent="0.3">
      <c r="C1032" s="30">
        <v>3.8120816392718799</v>
      </c>
      <c r="D1032" s="38">
        <v>2.24091402689616</v>
      </c>
      <c r="E1032" s="19" t="s">
        <v>2315</v>
      </c>
      <c r="F1032" t="s">
        <v>2316</v>
      </c>
      <c r="G1032" s="19" t="s">
        <v>2317</v>
      </c>
    </row>
    <row r="1033" spans="3:7" x14ac:dyDescent="0.3">
      <c r="C1033" s="30">
        <v>3.18676302881663</v>
      </c>
      <c r="D1033" s="38">
        <v>2.2350908915201799</v>
      </c>
      <c r="E1033" s="19" t="s">
        <v>2471</v>
      </c>
      <c r="F1033" t="s">
        <v>2472</v>
      </c>
      <c r="G1033" s="19" t="s">
        <v>2473</v>
      </c>
    </row>
    <row r="1034" spans="3:7" x14ac:dyDescent="0.3">
      <c r="C1034" s="30">
        <v>4.5797831066887698</v>
      </c>
      <c r="D1034" s="38">
        <v>2.2336695988973001</v>
      </c>
      <c r="E1034" s="19" t="s">
        <v>2669</v>
      </c>
      <c r="F1034" t="s">
        <v>2670</v>
      </c>
      <c r="G1034" s="19" t="s">
        <v>2671</v>
      </c>
    </row>
    <row r="1035" spans="3:7" x14ac:dyDescent="0.3">
      <c r="C1035" s="30">
        <v>4.7687144130802297</v>
      </c>
      <c r="D1035" s="38">
        <v>2.2306168874104801</v>
      </c>
      <c r="E1035" s="19" t="s">
        <v>1848</v>
      </c>
      <c r="F1035" t="s">
        <v>1849</v>
      </c>
      <c r="G1035" s="19" t="s">
        <v>1850</v>
      </c>
    </row>
    <row r="1036" spans="3:7" x14ac:dyDescent="0.3">
      <c r="C1036" s="30">
        <v>2.05030291141057</v>
      </c>
      <c r="D1036" s="38">
        <v>2.22854423522949</v>
      </c>
      <c r="E1036" s="19" t="s">
        <v>3942</v>
      </c>
      <c r="F1036" t="s">
        <v>3943</v>
      </c>
      <c r="G1036" s="19" t="s">
        <v>3944</v>
      </c>
    </row>
    <row r="1037" spans="3:7" x14ac:dyDescent="0.3">
      <c r="C1037" s="30">
        <v>4.4200338765718401</v>
      </c>
      <c r="D1037" s="38">
        <v>2.2278404235839799</v>
      </c>
      <c r="E1037" s="19" t="s">
        <v>1845</v>
      </c>
      <c r="F1037" t="s">
        <v>1846</v>
      </c>
      <c r="G1037" s="19" t="s">
        <v>1847</v>
      </c>
    </row>
    <row r="1038" spans="3:7" x14ac:dyDescent="0.3">
      <c r="C1038" s="30">
        <v>1.84944411085154</v>
      </c>
      <c r="D1038" s="38">
        <v>2.2148736317952502</v>
      </c>
      <c r="E1038" s="19" t="s">
        <v>4443</v>
      </c>
      <c r="F1038" t="s">
        <v>4444</v>
      </c>
      <c r="G1038" s="19" t="s">
        <v>4445</v>
      </c>
    </row>
    <row r="1039" spans="3:7" x14ac:dyDescent="0.3">
      <c r="C1039" s="30">
        <v>1.9717139886936901</v>
      </c>
      <c r="D1039" s="38">
        <v>2.2144772211710602</v>
      </c>
      <c r="E1039" s="19" t="s">
        <v>2687</v>
      </c>
      <c r="F1039" t="s">
        <v>2688</v>
      </c>
      <c r="G1039" s="19" t="s">
        <v>2689</v>
      </c>
    </row>
    <row r="1040" spans="3:7" x14ac:dyDescent="0.3">
      <c r="C1040" s="30">
        <v>2.7931251432119502</v>
      </c>
      <c r="D1040" s="38">
        <v>2.2119827270507799</v>
      </c>
      <c r="E1040" s="19" t="s">
        <v>1183</v>
      </c>
      <c r="F1040" t="s">
        <v>1184</v>
      </c>
      <c r="G1040" s="19" t="s">
        <v>1185</v>
      </c>
    </row>
    <row r="1041" spans="3:7" x14ac:dyDescent="0.3">
      <c r="C1041" s="30">
        <v>1.49265892773047</v>
      </c>
      <c r="D1041" s="38">
        <v>2.2086321512858098</v>
      </c>
      <c r="E1041" s="19" t="s">
        <v>3999</v>
      </c>
      <c r="F1041" t="s">
        <v>4000</v>
      </c>
      <c r="G1041" s="19" t="s">
        <v>4001</v>
      </c>
    </row>
    <row r="1042" spans="3:7" x14ac:dyDescent="0.3">
      <c r="C1042" s="30">
        <v>2.8080117549536801</v>
      </c>
      <c r="D1042" s="38">
        <v>2.20187187194824</v>
      </c>
      <c r="E1042" s="19" t="s">
        <v>2054</v>
      </c>
      <c r="F1042" t="s">
        <v>2055</v>
      </c>
      <c r="G1042" s="19" t="s">
        <v>2056</v>
      </c>
    </row>
    <row r="1043" spans="3:7" x14ac:dyDescent="0.3">
      <c r="C1043" s="31">
        <v>0.86088029331411697</v>
      </c>
      <c r="D1043" s="39">
        <v>2.1986150741577202</v>
      </c>
      <c r="E1043" s="20" t="s">
        <v>3804</v>
      </c>
      <c r="F1043" s="14" t="s">
        <v>3805</v>
      </c>
      <c r="G1043" s="20" t="s">
        <v>3806</v>
      </c>
    </row>
    <row r="1044" spans="3:7" x14ac:dyDescent="0.3">
      <c r="C1044" s="30">
        <v>6.2527316883781303</v>
      </c>
      <c r="D1044" s="38">
        <v>2.1983693440755201</v>
      </c>
      <c r="E1044" s="19" t="s">
        <v>122</v>
      </c>
      <c r="F1044" t="s">
        <v>123</v>
      </c>
      <c r="G1044" s="19" t="s">
        <v>124</v>
      </c>
    </row>
    <row r="1045" spans="3:7" x14ac:dyDescent="0.3">
      <c r="C1045" s="30">
        <v>1.52345646961374</v>
      </c>
      <c r="D1045" s="38">
        <v>2.1964797973632799</v>
      </c>
      <c r="E1045" s="19" t="s">
        <v>1794</v>
      </c>
      <c r="F1045" t="s">
        <v>1795</v>
      </c>
      <c r="G1045" s="19" t="s">
        <v>1796</v>
      </c>
    </row>
    <row r="1046" spans="3:7" x14ac:dyDescent="0.3">
      <c r="C1046" s="30">
        <v>3.2826225556031301</v>
      </c>
      <c r="D1046" s="38">
        <v>2.1955744425455701</v>
      </c>
      <c r="E1046" s="19" t="s">
        <v>3151</v>
      </c>
      <c r="F1046" t="s">
        <v>3152</v>
      </c>
      <c r="G1046" s="19" t="s">
        <v>3153</v>
      </c>
    </row>
    <row r="1047" spans="3:7" x14ac:dyDescent="0.3">
      <c r="C1047" s="30">
        <v>2.6496412037955701</v>
      </c>
      <c r="D1047" s="38">
        <v>2.1912654240926099</v>
      </c>
      <c r="E1047" s="19" t="s">
        <v>4038</v>
      </c>
      <c r="F1047" t="s">
        <v>4039</v>
      </c>
      <c r="G1047" s="19" t="s">
        <v>4040</v>
      </c>
    </row>
    <row r="1048" spans="3:7" x14ac:dyDescent="0.3">
      <c r="C1048" s="30">
        <v>2.0593473760084602</v>
      </c>
      <c r="D1048" s="38">
        <v>2.1812372207641602</v>
      </c>
      <c r="E1048" s="19" t="s">
        <v>3612</v>
      </c>
      <c r="F1048" t="s">
        <v>3613</v>
      </c>
      <c r="G1048" s="19" t="s">
        <v>3614</v>
      </c>
    </row>
    <row r="1049" spans="3:7" x14ac:dyDescent="0.3">
      <c r="C1049" s="30">
        <v>2.31242299353443</v>
      </c>
      <c r="D1049" s="38">
        <v>2.1793994903564502</v>
      </c>
      <c r="E1049" s="19" t="s">
        <v>3624</v>
      </c>
      <c r="F1049" t="s">
        <v>3625</v>
      </c>
      <c r="G1049" s="19" t="s">
        <v>3626</v>
      </c>
    </row>
    <row r="1050" spans="3:7" x14ac:dyDescent="0.3">
      <c r="C1050" s="30">
        <v>4.2867093097329301</v>
      </c>
      <c r="D1050" s="38">
        <v>2.1790459950765002</v>
      </c>
      <c r="E1050" s="19" t="s">
        <v>182</v>
      </c>
      <c r="F1050" t="s">
        <v>183</v>
      </c>
      <c r="G1050" s="19" t="s">
        <v>184</v>
      </c>
    </row>
    <row r="1051" spans="3:7" x14ac:dyDescent="0.3">
      <c r="C1051" s="30">
        <v>1.46864334543956</v>
      </c>
      <c r="D1051" s="38">
        <v>2.1747430165608699</v>
      </c>
      <c r="E1051" s="19" t="s">
        <v>3906</v>
      </c>
      <c r="F1051" t="s">
        <v>3907</v>
      </c>
      <c r="G1051" s="19" t="s">
        <v>3908</v>
      </c>
    </row>
    <row r="1052" spans="3:7" x14ac:dyDescent="0.3">
      <c r="C1052" s="30">
        <v>4.8788091451621796</v>
      </c>
      <c r="D1052" s="38">
        <v>2.1723200480143201</v>
      </c>
      <c r="E1052" s="19" t="s">
        <v>1995</v>
      </c>
      <c r="F1052" t="s">
        <v>1996</v>
      </c>
      <c r="G1052" s="19" t="s">
        <v>1997</v>
      </c>
    </row>
    <row r="1053" spans="3:7" x14ac:dyDescent="0.3">
      <c r="C1053" s="30">
        <v>2.44007636495959</v>
      </c>
      <c r="D1053" s="38">
        <v>2.17146142323812</v>
      </c>
      <c r="E1053" s="19" t="s">
        <v>2942</v>
      </c>
      <c r="F1053" t="s">
        <v>2943</v>
      </c>
      <c r="G1053" s="19" t="s">
        <v>2944</v>
      </c>
    </row>
    <row r="1054" spans="3:7" x14ac:dyDescent="0.3">
      <c r="C1054" s="30">
        <v>3.1621541076641</v>
      </c>
      <c r="D1054" s="38">
        <v>2.16287962595622</v>
      </c>
      <c r="E1054" s="19" t="s">
        <v>3546</v>
      </c>
      <c r="F1054" t="s">
        <v>3547</v>
      </c>
      <c r="G1054" s="19" t="s">
        <v>3548</v>
      </c>
    </row>
    <row r="1055" spans="3:7" x14ac:dyDescent="0.3">
      <c r="C1055" s="30">
        <v>2.2675898263384</v>
      </c>
      <c r="D1055" s="38">
        <v>2.1623757680257198</v>
      </c>
      <c r="E1055" s="19" t="s">
        <v>3214</v>
      </c>
      <c r="F1055" t="s">
        <v>3215</v>
      </c>
      <c r="G1055" s="19" t="s">
        <v>3216</v>
      </c>
    </row>
    <row r="1056" spans="3:7" x14ac:dyDescent="0.3">
      <c r="C1056" s="30">
        <v>4.94482227611637</v>
      </c>
      <c r="D1056" s="38">
        <v>2.16149075826009</v>
      </c>
      <c r="E1056" s="19" t="s">
        <v>522</v>
      </c>
      <c r="F1056" t="s">
        <v>523</v>
      </c>
      <c r="G1056" s="19" t="s">
        <v>524</v>
      </c>
    </row>
    <row r="1057" spans="3:7" x14ac:dyDescent="0.3">
      <c r="C1057" s="30">
        <v>2.6016114941312098</v>
      </c>
      <c r="D1057" s="38">
        <v>2.1610037485758502</v>
      </c>
      <c r="E1057" s="19" t="s">
        <v>2099</v>
      </c>
      <c r="F1057" t="s">
        <v>2100</v>
      </c>
      <c r="G1057" s="19" t="s">
        <v>2101</v>
      </c>
    </row>
    <row r="1058" spans="3:7" x14ac:dyDescent="0.3">
      <c r="C1058" s="30">
        <v>4.7555229632862996</v>
      </c>
      <c r="D1058" s="38">
        <v>2.1560688018798801</v>
      </c>
      <c r="E1058" s="19" t="s">
        <v>1255</v>
      </c>
      <c r="F1058" t="s">
        <v>1256</v>
      </c>
      <c r="G1058" s="19" t="s">
        <v>1257</v>
      </c>
    </row>
    <row r="1059" spans="3:7" x14ac:dyDescent="0.3">
      <c r="C1059" s="30">
        <v>5.10648445189379</v>
      </c>
      <c r="D1059" s="38">
        <v>2.1398334503173801</v>
      </c>
      <c r="E1059" s="19" t="s">
        <v>728</v>
      </c>
      <c r="F1059" t="s">
        <v>729</v>
      </c>
      <c r="G1059" s="19" t="s">
        <v>730</v>
      </c>
    </row>
    <row r="1060" spans="3:7" x14ac:dyDescent="0.3">
      <c r="C1060" s="30">
        <v>4.0236384881519598</v>
      </c>
      <c r="D1060" s="38">
        <v>2.1376158396403002</v>
      </c>
      <c r="E1060" s="19" t="s">
        <v>725</v>
      </c>
      <c r="F1060" t="s">
        <v>726</v>
      </c>
      <c r="G1060" s="19" t="s">
        <v>727</v>
      </c>
    </row>
    <row r="1061" spans="3:7" x14ac:dyDescent="0.3">
      <c r="C1061" s="30">
        <v>2.69873044356439</v>
      </c>
      <c r="D1061" s="38">
        <v>2.1285750071207699</v>
      </c>
      <c r="E1061" s="19" t="s">
        <v>3819</v>
      </c>
      <c r="F1061" t="s">
        <v>3820</v>
      </c>
      <c r="G1061" s="19" t="s">
        <v>3821</v>
      </c>
    </row>
    <row r="1062" spans="3:7" x14ac:dyDescent="0.3">
      <c r="C1062" s="30">
        <v>3.7782803467212802</v>
      </c>
      <c r="D1062" s="38">
        <v>2.1228764851888</v>
      </c>
      <c r="E1062" s="19" t="s">
        <v>904</v>
      </c>
      <c r="F1062" t="s">
        <v>905</v>
      </c>
      <c r="G1062" s="19" t="s">
        <v>906</v>
      </c>
    </row>
    <row r="1063" spans="3:7" x14ac:dyDescent="0.3">
      <c r="C1063" s="30">
        <v>2.4833369270427301</v>
      </c>
      <c r="D1063" s="38">
        <v>2.12283356984456</v>
      </c>
      <c r="E1063" s="19" t="s">
        <v>3137</v>
      </c>
      <c r="F1063" t="s">
        <v>3138</v>
      </c>
      <c r="G1063" s="19" t="s">
        <v>3139</v>
      </c>
    </row>
    <row r="1064" spans="3:7" x14ac:dyDescent="0.3">
      <c r="C1064" s="30">
        <v>1.6947991378999401</v>
      </c>
      <c r="D1064" s="38">
        <v>2.1205085118611602</v>
      </c>
      <c r="E1064" s="19" t="s">
        <v>4590</v>
      </c>
      <c r="F1064" t="s">
        <v>4591</v>
      </c>
      <c r="G1064" s="19" t="s">
        <v>4592</v>
      </c>
    </row>
    <row r="1065" spans="3:7" x14ac:dyDescent="0.3">
      <c r="C1065" s="30">
        <v>4.6329935864932903</v>
      </c>
      <c r="D1065" s="38">
        <v>2.1150805155436201</v>
      </c>
      <c r="E1065" s="19" t="s">
        <v>653</v>
      </c>
      <c r="F1065" t="s">
        <v>654</v>
      </c>
      <c r="G1065" s="19" t="s">
        <v>655</v>
      </c>
    </row>
    <row r="1066" spans="3:7" x14ac:dyDescent="0.3">
      <c r="C1066" s="30">
        <v>5.1315918368755096</v>
      </c>
      <c r="D1066" s="38">
        <v>2.1121775309244799</v>
      </c>
      <c r="E1066" s="19" t="s">
        <v>1491</v>
      </c>
      <c r="F1066" t="s">
        <v>1492</v>
      </c>
      <c r="G1066" s="19" t="s">
        <v>1493</v>
      </c>
    </row>
    <row r="1067" spans="3:7" x14ac:dyDescent="0.3">
      <c r="C1067" s="31">
        <v>1.0642763850814201</v>
      </c>
      <c r="D1067" s="39">
        <v>2.1114171346028701</v>
      </c>
      <c r="E1067" s="20" t="s">
        <v>2429</v>
      </c>
      <c r="F1067" s="14" t="s">
        <v>2430</v>
      </c>
      <c r="G1067" s="20" t="s">
        <v>2431</v>
      </c>
    </row>
    <row r="1068" spans="3:7" x14ac:dyDescent="0.3">
      <c r="C1068" s="30">
        <v>2.1657750851000799</v>
      </c>
      <c r="D1068" s="38">
        <v>2.1092580159505201</v>
      </c>
      <c r="E1068" s="19" t="s">
        <v>4044</v>
      </c>
      <c r="F1068" t="s">
        <v>4045</v>
      </c>
      <c r="G1068" s="19" t="s">
        <v>4046</v>
      </c>
    </row>
    <row r="1069" spans="3:7" x14ac:dyDescent="0.3">
      <c r="C1069" s="30">
        <v>3.3258870597886299</v>
      </c>
      <c r="D1069" s="38">
        <v>2.1091569264729801</v>
      </c>
      <c r="E1069" s="19" t="s">
        <v>1854</v>
      </c>
      <c r="F1069" t="s">
        <v>1855</v>
      </c>
      <c r="G1069" s="19" t="s">
        <v>1856</v>
      </c>
    </row>
    <row r="1070" spans="3:7" x14ac:dyDescent="0.3">
      <c r="C1070" s="30">
        <v>1.35853722399938</v>
      </c>
      <c r="D1070" s="38">
        <v>2.10590648651123</v>
      </c>
      <c r="E1070" s="19" t="s">
        <v>1536</v>
      </c>
      <c r="F1070" t="s">
        <v>1537</v>
      </c>
      <c r="G1070" s="19" t="s">
        <v>1538</v>
      </c>
    </row>
    <row r="1071" spans="3:7" x14ac:dyDescent="0.3">
      <c r="C1071" s="30">
        <v>3.0464344496780398</v>
      </c>
      <c r="D1071" s="38">
        <v>2.1055761973063101</v>
      </c>
      <c r="E1071" s="19" t="s">
        <v>630</v>
      </c>
      <c r="F1071" t="s">
        <v>631</v>
      </c>
      <c r="G1071" s="19" t="s">
        <v>632</v>
      </c>
    </row>
    <row r="1072" spans="3:7" x14ac:dyDescent="0.3">
      <c r="C1072" s="30">
        <v>4.5443714077695097</v>
      </c>
      <c r="D1072" s="38">
        <v>2.1036745707194</v>
      </c>
      <c r="E1072" s="19" t="s">
        <v>731</v>
      </c>
      <c r="F1072" t="s">
        <v>732</v>
      </c>
      <c r="G1072" s="19" t="s">
        <v>733</v>
      </c>
    </row>
    <row r="1073" spans="3:7" x14ac:dyDescent="0.3">
      <c r="C1073" s="31">
        <v>1.06065819768315</v>
      </c>
      <c r="D1073" s="39">
        <v>2.1020037333170598</v>
      </c>
      <c r="E1073" s="20" t="s">
        <v>4497</v>
      </c>
      <c r="F1073" s="14" t="s">
        <v>4498</v>
      </c>
      <c r="G1073" s="20" t="s">
        <v>4499</v>
      </c>
    </row>
    <row r="1074" spans="3:7" x14ac:dyDescent="0.3">
      <c r="C1074" s="31">
        <v>0.61673053655694998</v>
      </c>
      <c r="D1074" s="39">
        <v>2.09770234425863</v>
      </c>
      <c r="E1074" s="20" t="s">
        <v>2357</v>
      </c>
      <c r="F1074" s="14" t="s">
        <v>2358</v>
      </c>
      <c r="G1074" s="20" t="s">
        <v>2359</v>
      </c>
    </row>
    <row r="1075" spans="3:7" x14ac:dyDescent="0.3">
      <c r="C1075" s="30">
        <v>3.8802513804595402</v>
      </c>
      <c r="D1075" s="38">
        <v>2.0973339080810498</v>
      </c>
      <c r="E1075" s="19" t="s">
        <v>2558</v>
      </c>
      <c r="F1075" t="s">
        <v>2559</v>
      </c>
      <c r="G1075" s="19" t="s">
        <v>2560</v>
      </c>
    </row>
    <row r="1076" spans="3:7" x14ac:dyDescent="0.3">
      <c r="C1076" s="30">
        <v>2.5144885044798699</v>
      </c>
      <c r="D1076" s="38">
        <v>2.0953613917032898</v>
      </c>
      <c r="E1076" s="19" t="s">
        <v>3957</v>
      </c>
      <c r="F1076" t="s">
        <v>3958</v>
      </c>
      <c r="G1076" s="19" t="s">
        <v>3959</v>
      </c>
    </row>
    <row r="1077" spans="3:7" x14ac:dyDescent="0.3">
      <c r="C1077" s="30">
        <v>3.5900914120024301</v>
      </c>
      <c r="D1077" s="38">
        <v>2.08848126729329</v>
      </c>
      <c r="E1077" s="19" t="s">
        <v>1014</v>
      </c>
      <c r="F1077" t="s">
        <v>1015</v>
      </c>
      <c r="G1077" s="19" t="s">
        <v>1016</v>
      </c>
    </row>
    <row r="1078" spans="3:7" x14ac:dyDescent="0.3">
      <c r="C1078" s="30">
        <v>3.5957938110023</v>
      </c>
      <c r="D1078" s="38">
        <v>2.08673540751139</v>
      </c>
      <c r="E1078" s="19" t="s">
        <v>4269</v>
      </c>
      <c r="F1078" t="s">
        <v>4270</v>
      </c>
      <c r="G1078" s="19" t="s">
        <v>4271</v>
      </c>
    </row>
    <row r="1079" spans="3:7" x14ac:dyDescent="0.3">
      <c r="C1079" s="31">
        <v>1.00503058525959</v>
      </c>
      <c r="D1079" s="39">
        <v>2.0859686533609998</v>
      </c>
      <c r="E1079" s="20" t="s">
        <v>2882</v>
      </c>
      <c r="F1079" s="14" t="s">
        <v>2883</v>
      </c>
      <c r="G1079" s="20" t="s">
        <v>2884</v>
      </c>
    </row>
    <row r="1080" spans="3:7" x14ac:dyDescent="0.3">
      <c r="C1080" s="30">
        <v>5.8459496799522297</v>
      </c>
      <c r="D1080" s="38">
        <v>2.0845629374186201</v>
      </c>
      <c r="E1080" s="19" t="s">
        <v>6</v>
      </c>
      <c r="F1080" t="s">
        <v>7</v>
      </c>
      <c r="G1080" s="19" t="s">
        <v>8</v>
      </c>
    </row>
    <row r="1081" spans="3:7" x14ac:dyDescent="0.3">
      <c r="C1081" s="30">
        <v>4.0335093083707596</v>
      </c>
      <c r="D1081" s="38">
        <v>2.0792312622070299</v>
      </c>
      <c r="E1081" s="19" t="s">
        <v>426</v>
      </c>
      <c r="F1081" t="s">
        <v>427</v>
      </c>
      <c r="G1081" s="19" t="s">
        <v>428</v>
      </c>
    </row>
    <row r="1082" spans="3:7" x14ac:dyDescent="0.3">
      <c r="C1082" s="30">
        <v>2.4952928183131302</v>
      </c>
      <c r="D1082" s="38">
        <v>2.0760304133097298</v>
      </c>
      <c r="E1082" s="19" t="s">
        <v>4461</v>
      </c>
      <c r="F1082" t="s">
        <v>4462</v>
      </c>
      <c r="G1082" s="19" t="s">
        <v>4463</v>
      </c>
    </row>
    <row r="1083" spans="3:7" x14ac:dyDescent="0.3">
      <c r="C1083" s="30">
        <v>3.6197898023344299</v>
      </c>
      <c r="D1083" s="38">
        <v>2.07148043314616</v>
      </c>
      <c r="E1083" s="19" t="s">
        <v>4662</v>
      </c>
      <c r="F1083" t="s">
        <v>4663</v>
      </c>
      <c r="G1083" s="19" t="s">
        <v>4664</v>
      </c>
    </row>
    <row r="1084" spans="3:7" x14ac:dyDescent="0.3">
      <c r="C1084" s="30">
        <v>1.3419721768075501</v>
      </c>
      <c r="D1084" s="38">
        <v>2.0662129720052098</v>
      </c>
      <c r="E1084" s="19" t="s">
        <v>4356</v>
      </c>
      <c r="F1084" t="s">
        <v>4357</v>
      </c>
      <c r="G1084" s="19" t="s">
        <v>4358</v>
      </c>
    </row>
    <row r="1085" spans="3:7" x14ac:dyDescent="0.3">
      <c r="C1085" s="31">
        <v>1.18410683837329</v>
      </c>
      <c r="D1085" s="39">
        <v>2.0651051203409798</v>
      </c>
      <c r="E1085" s="20" t="s">
        <v>3837</v>
      </c>
      <c r="F1085" s="14" t="s">
        <v>3838</v>
      </c>
      <c r="G1085" s="20" t="s">
        <v>3839</v>
      </c>
    </row>
    <row r="1086" spans="3:7" x14ac:dyDescent="0.3">
      <c r="C1086" s="31">
        <v>1.01627545864833</v>
      </c>
      <c r="D1086" s="39">
        <v>2.0600922902425101</v>
      </c>
      <c r="E1086" s="20" t="s">
        <v>1047</v>
      </c>
      <c r="F1086" s="14" t="s">
        <v>1048</v>
      </c>
      <c r="G1086" s="20" t="s">
        <v>1049</v>
      </c>
    </row>
    <row r="1087" spans="3:7" x14ac:dyDescent="0.3">
      <c r="C1087" s="30">
        <v>4.1761642841134696</v>
      </c>
      <c r="D1087" s="38">
        <v>2.0573844909668</v>
      </c>
      <c r="E1087" s="19" t="s">
        <v>686</v>
      </c>
      <c r="F1087" t="s">
        <v>687</v>
      </c>
      <c r="G1087" s="19" t="s">
        <v>688</v>
      </c>
    </row>
    <row r="1088" spans="3:7" x14ac:dyDescent="0.3">
      <c r="C1088" s="31">
        <v>1.2340930353670401</v>
      </c>
      <c r="D1088" s="39">
        <v>2.05701128641764</v>
      </c>
      <c r="E1088" s="20" t="s">
        <v>4641</v>
      </c>
      <c r="F1088" s="14" t="s">
        <v>4642</v>
      </c>
      <c r="G1088" s="20" t="s">
        <v>4643</v>
      </c>
    </row>
    <row r="1089" spans="3:7" x14ac:dyDescent="0.3">
      <c r="C1089" s="30">
        <v>5.0287567657624299</v>
      </c>
      <c r="D1089" s="38">
        <v>2.0564161936441998</v>
      </c>
      <c r="E1089" s="19" t="s">
        <v>3140</v>
      </c>
      <c r="F1089" t="s">
        <v>3141</v>
      </c>
      <c r="G1089" s="19" t="s">
        <v>3142</v>
      </c>
    </row>
    <row r="1090" spans="3:7" x14ac:dyDescent="0.3">
      <c r="C1090" s="30">
        <v>1.4164333840383601</v>
      </c>
      <c r="D1090" s="38">
        <v>2.0532766977946002</v>
      </c>
      <c r="E1090" s="19" t="s">
        <v>2540</v>
      </c>
      <c r="F1090" t="s">
        <v>2541</v>
      </c>
      <c r="G1090" s="19" t="s">
        <v>2542</v>
      </c>
    </row>
    <row r="1091" spans="3:7" x14ac:dyDescent="0.3">
      <c r="C1091" s="31">
        <v>1.21221360086611</v>
      </c>
      <c r="D1091" s="39">
        <v>2.04859066009521</v>
      </c>
      <c r="E1091" s="20" t="s">
        <v>3104</v>
      </c>
      <c r="F1091" s="14" t="s">
        <v>3105</v>
      </c>
      <c r="G1091" s="20" t="s">
        <v>3106</v>
      </c>
    </row>
    <row r="1092" spans="3:7" x14ac:dyDescent="0.3">
      <c r="C1092" s="30">
        <v>1.31717606904513</v>
      </c>
      <c r="D1092" s="38">
        <v>2.04255517323812</v>
      </c>
      <c r="E1092" s="19" t="s">
        <v>1926</v>
      </c>
      <c r="F1092" t="s">
        <v>1927</v>
      </c>
      <c r="G1092" s="19" t="s">
        <v>1928</v>
      </c>
    </row>
    <row r="1093" spans="3:7" x14ac:dyDescent="0.3">
      <c r="C1093" s="30">
        <v>2.5663696655798298</v>
      </c>
      <c r="D1093" s="38">
        <v>2.03556251525879</v>
      </c>
      <c r="E1093" s="19" t="s">
        <v>2396</v>
      </c>
      <c r="F1093" t="s">
        <v>2397</v>
      </c>
      <c r="G1093" s="19" t="s">
        <v>2398</v>
      </c>
    </row>
    <row r="1094" spans="3:7" x14ac:dyDescent="0.3">
      <c r="C1094" s="30">
        <v>5.3997730929751002</v>
      </c>
      <c r="D1094" s="38">
        <v>2.0343507130940699</v>
      </c>
      <c r="E1094" s="19" t="s">
        <v>367</v>
      </c>
      <c r="F1094" t="s">
        <v>368</v>
      </c>
      <c r="G1094" s="19" t="s">
        <v>369</v>
      </c>
    </row>
    <row r="1095" spans="3:7" x14ac:dyDescent="0.3">
      <c r="C1095" s="30">
        <v>4.2333726990251401</v>
      </c>
      <c r="D1095" s="38">
        <v>2.03345998128255</v>
      </c>
      <c r="E1095" s="19" t="s">
        <v>1109</v>
      </c>
      <c r="F1095" t="s">
        <v>1110</v>
      </c>
      <c r="G1095" s="19" t="s">
        <v>1111</v>
      </c>
    </row>
    <row r="1096" spans="3:7" x14ac:dyDescent="0.3">
      <c r="C1096" s="30">
        <v>3.8018553187917599</v>
      </c>
      <c r="D1096" s="38">
        <v>2.0329424540201799</v>
      </c>
      <c r="E1096" s="19" t="s">
        <v>3292</v>
      </c>
      <c r="F1096" t="s">
        <v>3293</v>
      </c>
      <c r="G1096" s="19" t="s">
        <v>3294</v>
      </c>
    </row>
    <row r="1097" spans="3:7" x14ac:dyDescent="0.3">
      <c r="C1097" s="30">
        <v>4.70024045905447</v>
      </c>
      <c r="D1097" s="38">
        <v>2.0311183929443399</v>
      </c>
      <c r="E1097" s="19" t="s">
        <v>919</v>
      </c>
      <c r="F1097" t="s">
        <v>920</v>
      </c>
      <c r="G1097" s="19" t="s">
        <v>921</v>
      </c>
    </row>
    <row r="1098" spans="3:7" x14ac:dyDescent="0.3">
      <c r="C1098" s="30">
        <v>3.9767791053815298</v>
      </c>
      <c r="D1098" s="38">
        <v>2.0141372680664098</v>
      </c>
      <c r="E1098" s="19" t="s">
        <v>3513</v>
      </c>
      <c r="F1098" t="s">
        <v>3514</v>
      </c>
      <c r="G1098" s="19" t="s">
        <v>3515</v>
      </c>
    </row>
    <row r="1099" spans="3:7" x14ac:dyDescent="0.3">
      <c r="C1099" s="31">
        <v>1.07938766931159</v>
      </c>
      <c r="D1099" s="39">
        <v>2.0128367741902702</v>
      </c>
      <c r="E1099" s="20" t="s">
        <v>3184</v>
      </c>
      <c r="F1099" s="14" t="s">
        <v>3185</v>
      </c>
      <c r="G1099" s="20" t="s">
        <v>3186</v>
      </c>
    </row>
    <row r="1100" spans="3:7" x14ac:dyDescent="0.3">
      <c r="C1100" s="31">
        <v>1.2743651026699501</v>
      </c>
      <c r="D1100" s="39">
        <v>2.0091978708903002</v>
      </c>
      <c r="E1100" s="20" t="s">
        <v>4395</v>
      </c>
      <c r="F1100" s="14" t="s">
        <v>4396</v>
      </c>
      <c r="G1100" s="20" t="s">
        <v>4397</v>
      </c>
    </row>
    <row r="1101" spans="3:7" x14ac:dyDescent="0.3">
      <c r="C1101" s="30">
        <v>3.5752474141374901</v>
      </c>
      <c r="D1101" s="38">
        <v>1.9961751302083399</v>
      </c>
      <c r="E1101" s="19" t="s">
        <v>1665</v>
      </c>
      <c r="F1101" t="s">
        <v>1666</v>
      </c>
      <c r="G1101" s="19" t="s">
        <v>1667</v>
      </c>
    </row>
    <row r="1102" spans="3:7" x14ac:dyDescent="0.3">
      <c r="C1102" s="30">
        <v>5.9219780923272598</v>
      </c>
      <c r="D1102" s="38">
        <v>1.9942347208658899</v>
      </c>
      <c r="E1102" s="19" t="s">
        <v>2528</v>
      </c>
      <c r="F1102" t="s">
        <v>2529</v>
      </c>
      <c r="G1102" s="19" t="s">
        <v>2530</v>
      </c>
    </row>
    <row r="1103" spans="3:7" x14ac:dyDescent="0.3">
      <c r="C1103" s="30">
        <v>3.2790882313643701</v>
      </c>
      <c r="D1103" s="38">
        <v>1.9936714172363299</v>
      </c>
      <c r="E1103" s="19" t="s">
        <v>2612</v>
      </c>
      <c r="F1103" t="s">
        <v>2613</v>
      </c>
      <c r="G1103" s="19" t="s">
        <v>2614</v>
      </c>
    </row>
    <row r="1104" spans="3:7" x14ac:dyDescent="0.3">
      <c r="C1104" s="31">
        <v>0.65063003942495601</v>
      </c>
      <c r="D1104" s="39">
        <v>1.99172465006511</v>
      </c>
      <c r="E1104" s="20" t="s">
        <v>3840</v>
      </c>
      <c r="F1104" s="14" t="s">
        <v>3841</v>
      </c>
      <c r="G1104" s="20" t="s">
        <v>3842</v>
      </c>
    </row>
    <row r="1105" spans="3:7" x14ac:dyDescent="0.3">
      <c r="C1105" s="30">
        <v>4.6249061233076603</v>
      </c>
      <c r="D1105" s="38">
        <v>1.9908968607584601</v>
      </c>
      <c r="E1105" s="19" t="s">
        <v>48</v>
      </c>
      <c r="F1105" t="s">
        <v>49</v>
      </c>
      <c r="G1105" s="19" t="s">
        <v>50</v>
      </c>
    </row>
    <row r="1106" spans="3:7" x14ac:dyDescent="0.3">
      <c r="C1106" s="30">
        <v>4.5759407613854597</v>
      </c>
      <c r="D1106" s="38">
        <v>1.9905039469401</v>
      </c>
      <c r="E1106" s="19" t="s">
        <v>680</v>
      </c>
      <c r="F1106" t="s">
        <v>681</v>
      </c>
      <c r="G1106" s="19" t="s">
        <v>682</v>
      </c>
    </row>
    <row r="1107" spans="3:7" x14ac:dyDescent="0.3">
      <c r="C1107" s="30">
        <v>2.62714196090158</v>
      </c>
      <c r="D1107" s="38">
        <v>1.98253568013509</v>
      </c>
      <c r="E1107" s="19" t="s">
        <v>543</v>
      </c>
      <c r="F1107" t="s">
        <v>544</v>
      </c>
      <c r="G1107" s="19" t="s">
        <v>545</v>
      </c>
    </row>
    <row r="1108" spans="3:7" x14ac:dyDescent="0.3">
      <c r="C1108" s="30">
        <v>3.9790375705628098</v>
      </c>
      <c r="D1108" s="38">
        <v>1.97408676147461</v>
      </c>
      <c r="E1108" s="19" t="s">
        <v>889</v>
      </c>
      <c r="F1108" t="s">
        <v>890</v>
      </c>
      <c r="G1108" s="19" t="s">
        <v>891</v>
      </c>
    </row>
    <row r="1109" spans="3:7" x14ac:dyDescent="0.3">
      <c r="C1109" s="31">
        <v>1.0191376966894501</v>
      </c>
      <c r="D1109" s="39">
        <v>1.9720935821533201</v>
      </c>
      <c r="E1109" s="20" t="s">
        <v>3969</v>
      </c>
      <c r="F1109" s="14" t="s">
        <v>3970</v>
      </c>
      <c r="G1109" s="20" t="s">
        <v>3971</v>
      </c>
    </row>
    <row r="1110" spans="3:7" x14ac:dyDescent="0.3">
      <c r="C1110" s="30">
        <v>3.7027908350402798</v>
      </c>
      <c r="D1110" s="38">
        <v>1.9687690734863299</v>
      </c>
      <c r="E1110" s="19" t="s">
        <v>3630</v>
      </c>
      <c r="F1110" t="s">
        <v>3631</v>
      </c>
      <c r="G1110" s="19" t="s">
        <v>3632</v>
      </c>
    </row>
    <row r="1111" spans="3:7" x14ac:dyDescent="0.3">
      <c r="C1111" s="31">
        <v>1.0995215280222399</v>
      </c>
      <c r="D1111" s="39">
        <v>1.9641914367675799</v>
      </c>
      <c r="E1111" s="20" t="s">
        <v>3915</v>
      </c>
      <c r="F1111" s="14" t="s">
        <v>3916</v>
      </c>
      <c r="G1111" s="20" t="s">
        <v>3917</v>
      </c>
    </row>
    <row r="1112" spans="3:7" x14ac:dyDescent="0.3">
      <c r="C1112" s="31">
        <v>0.73976469883810303</v>
      </c>
      <c r="D1112" s="39">
        <v>1.9458672205607099</v>
      </c>
      <c r="E1112" s="20" t="s">
        <v>3711</v>
      </c>
      <c r="F1112" s="14" t="s">
        <v>3712</v>
      </c>
      <c r="G1112" s="20" t="s">
        <v>3713</v>
      </c>
    </row>
    <row r="1113" spans="3:7" x14ac:dyDescent="0.3">
      <c r="C1113" s="30">
        <v>4.1833137879651803</v>
      </c>
      <c r="D1113" s="38">
        <v>1.9356924692789701</v>
      </c>
      <c r="E1113" s="19" t="s">
        <v>785</v>
      </c>
      <c r="F1113" t="s">
        <v>786</v>
      </c>
      <c r="G1113" s="19" t="s">
        <v>787</v>
      </c>
    </row>
    <row r="1114" spans="3:7" x14ac:dyDescent="0.3">
      <c r="C1114" s="31">
        <v>1.2018236702645899</v>
      </c>
      <c r="D1114" s="39">
        <v>1.9290272394816099</v>
      </c>
      <c r="E1114" s="20" t="s">
        <v>2465</v>
      </c>
      <c r="F1114" s="14" t="s">
        <v>2466</v>
      </c>
      <c r="G1114" s="20" t="s">
        <v>2467</v>
      </c>
    </row>
    <row r="1115" spans="3:7" x14ac:dyDescent="0.3">
      <c r="C1115" s="30">
        <v>1.5249017575764401</v>
      </c>
      <c r="D1115" s="38">
        <v>1.9284871419270799</v>
      </c>
      <c r="E1115" s="19" t="s">
        <v>4215</v>
      </c>
      <c r="F1115" t="s">
        <v>4216</v>
      </c>
      <c r="G1115" s="19" t="s">
        <v>4217</v>
      </c>
    </row>
    <row r="1116" spans="3:7" x14ac:dyDescent="0.3">
      <c r="C1116" s="30">
        <v>1.8433326802104899</v>
      </c>
      <c r="D1116" s="38">
        <v>1.9284868240356401</v>
      </c>
      <c r="E1116" s="19" t="s">
        <v>4719</v>
      </c>
      <c r="F1116" t="s">
        <v>4720</v>
      </c>
      <c r="G1116" s="19" t="s">
        <v>4721</v>
      </c>
    </row>
    <row r="1117" spans="3:7" x14ac:dyDescent="0.3">
      <c r="C1117" s="30">
        <v>1.92236954724222</v>
      </c>
      <c r="D1117" s="38">
        <v>1.9275232950846299</v>
      </c>
      <c r="E1117" s="19" t="s">
        <v>3432</v>
      </c>
      <c r="F1117" t="s">
        <v>3433</v>
      </c>
      <c r="G1117" s="19" t="s">
        <v>3434</v>
      </c>
    </row>
    <row r="1118" spans="3:7" x14ac:dyDescent="0.3">
      <c r="C1118" s="30">
        <v>3.8745681467493802</v>
      </c>
      <c r="D1118" s="38">
        <v>1.92720476786295</v>
      </c>
      <c r="E1118" s="19" t="s">
        <v>3636</v>
      </c>
      <c r="F1118" t="s">
        <v>3637</v>
      </c>
      <c r="G1118" s="19" t="s">
        <v>3638</v>
      </c>
    </row>
    <row r="1119" spans="3:7" x14ac:dyDescent="0.3">
      <c r="C1119" s="30">
        <v>2.02871308743208</v>
      </c>
      <c r="D1119" s="38">
        <v>1.91980679829915</v>
      </c>
      <c r="E1119" s="19" t="s">
        <v>3172</v>
      </c>
      <c r="F1119" t="s">
        <v>3173</v>
      </c>
      <c r="G1119" s="19" t="s">
        <v>3174</v>
      </c>
    </row>
    <row r="1120" spans="3:7" x14ac:dyDescent="0.3">
      <c r="C1120" s="30">
        <v>2.9386919456606799</v>
      </c>
      <c r="D1120" s="38">
        <v>1.9187151590983</v>
      </c>
      <c r="E1120" s="19" t="s">
        <v>1956</v>
      </c>
      <c r="F1120" t="s">
        <v>1957</v>
      </c>
      <c r="G1120" s="19" t="s">
        <v>1958</v>
      </c>
    </row>
    <row r="1121" spans="3:7" x14ac:dyDescent="0.3">
      <c r="C1121" s="31">
        <v>0.80692851983398395</v>
      </c>
      <c r="D1121" s="39">
        <v>1.91227499643962</v>
      </c>
      <c r="E1121" s="20" t="s">
        <v>3645</v>
      </c>
      <c r="F1121" s="14" t="s">
        <v>3646</v>
      </c>
      <c r="G1121" s="20" t="s">
        <v>3647</v>
      </c>
    </row>
    <row r="1122" spans="3:7" x14ac:dyDescent="0.3">
      <c r="C1122" s="30">
        <v>1.944082741821</v>
      </c>
      <c r="D1122" s="38">
        <v>1.8995434443155901</v>
      </c>
      <c r="E1122" s="19" t="s">
        <v>2936</v>
      </c>
      <c r="F1122" t="s">
        <v>2937</v>
      </c>
      <c r="G1122" s="19" t="s">
        <v>2938</v>
      </c>
    </row>
    <row r="1123" spans="3:7" x14ac:dyDescent="0.3">
      <c r="C1123" s="30">
        <v>3.2169756070330799</v>
      </c>
      <c r="D1123" s="38">
        <v>1.8961547215779599</v>
      </c>
      <c r="E1123" s="19" t="s">
        <v>1515</v>
      </c>
      <c r="F1123" t="s">
        <v>1516</v>
      </c>
      <c r="G1123" s="19" t="s">
        <v>1517</v>
      </c>
    </row>
    <row r="1124" spans="3:7" x14ac:dyDescent="0.3">
      <c r="C1124" s="30">
        <v>4.1334508187335004</v>
      </c>
      <c r="D1124" s="38">
        <v>1.8886992136637399</v>
      </c>
      <c r="E1124" s="19" t="s">
        <v>4026</v>
      </c>
      <c r="F1124" t="s">
        <v>4027</v>
      </c>
      <c r="G1124" s="19" t="s">
        <v>4028</v>
      </c>
    </row>
    <row r="1125" spans="3:7" x14ac:dyDescent="0.3">
      <c r="C1125" s="30">
        <v>2.5603965807571498</v>
      </c>
      <c r="D1125" s="38">
        <v>1.87199910481771</v>
      </c>
      <c r="E1125" s="19" t="s">
        <v>3005</v>
      </c>
      <c r="F1125" t="s">
        <v>3006</v>
      </c>
      <c r="G1125" s="19" t="s">
        <v>3007</v>
      </c>
    </row>
    <row r="1126" spans="3:7" x14ac:dyDescent="0.3">
      <c r="C1126" s="30">
        <v>4.3578271629769398</v>
      </c>
      <c r="D1126" s="38">
        <v>1.8715985616048201</v>
      </c>
      <c r="E1126" s="19" t="s">
        <v>155</v>
      </c>
      <c r="F1126" t="s">
        <v>156</v>
      </c>
      <c r="G1126" s="19" t="s">
        <v>157</v>
      </c>
    </row>
    <row r="1127" spans="3:7" x14ac:dyDescent="0.3">
      <c r="C1127" s="30">
        <v>3.8162835483073199</v>
      </c>
      <c r="D1127" s="38">
        <v>1.8614311218261701</v>
      </c>
      <c r="E1127" s="19" t="s">
        <v>1434</v>
      </c>
      <c r="F1127" t="s">
        <v>1435</v>
      </c>
      <c r="G1127" s="19" t="s">
        <v>1436</v>
      </c>
    </row>
    <row r="1128" spans="3:7" x14ac:dyDescent="0.3">
      <c r="C1128" s="30">
        <v>2.1231424648481698</v>
      </c>
      <c r="D1128" s="38">
        <v>1.86097685496012</v>
      </c>
      <c r="E1128" s="19" t="s">
        <v>4527</v>
      </c>
      <c r="F1128" t="s">
        <v>4528</v>
      </c>
      <c r="G1128" s="19" t="s">
        <v>4529</v>
      </c>
    </row>
    <row r="1129" spans="3:7" x14ac:dyDescent="0.3">
      <c r="C1129" s="30">
        <v>3.0958248835603701</v>
      </c>
      <c r="D1129" s="38">
        <v>1.8584518432617201</v>
      </c>
      <c r="E1129" s="19" t="s">
        <v>863</v>
      </c>
      <c r="F1129" t="s">
        <v>864</v>
      </c>
      <c r="G1129" s="19" t="s">
        <v>865</v>
      </c>
    </row>
    <row r="1130" spans="3:7" x14ac:dyDescent="0.3">
      <c r="C1130" s="30">
        <v>3.0778615367473101</v>
      </c>
      <c r="D1130" s="38">
        <v>1.85066668192546</v>
      </c>
      <c r="E1130" s="19" t="s">
        <v>2025</v>
      </c>
      <c r="F1130" t="s">
        <v>2026</v>
      </c>
      <c r="G1130" s="19" t="s">
        <v>2027</v>
      </c>
    </row>
    <row r="1131" spans="3:7" x14ac:dyDescent="0.3">
      <c r="C1131" s="30">
        <v>3.51562643463406</v>
      </c>
      <c r="D1131" s="38">
        <v>1.8480227788289401</v>
      </c>
      <c r="E1131" s="19" t="s">
        <v>4437</v>
      </c>
      <c r="F1131" t="s">
        <v>4438</v>
      </c>
      <c r="G1131" s="19" t="s">
        <v>4439</v>
      </c>
    </row>
    <row r="1132" spans="3:7" x14ac:dyDescent="0.3">
      <c r="C1132" s="31">
        <v>0.80137820270428195</v>
      </c>
      <c r="D1132" s="39">
        <v>1.8461062113444</v>
      </c>
      <c r="E1132" s="20" t="s">
        <v>4731</v>
      </c>
      <c r="F1132" s="14" t="s">
        <v>4732</v>
      </c>
      <c r="G1132" s="20" t="s">
        <v>4733</v>
      </c>
    </row>
    <row r="1133" spans="3:7" x14ac:dyDescent="0.3">
      <c r="C1133" s="30">
        <v>3.1157883782127098</v>
      </c>
      <c r="D1133" s="38">
        <v>1.8455737431844099</v>
      </c>
      <c r="E1133" s="19" t="s">
        <v>3298</v>
      </c>
      <c r="F1133" t="s">
        <v>3299</v>
      </c>
      <c r="G1133" s="19" t="s">
        <v>3300</v>
      </c>
    </row>
    <row r="1134" spans="3:7" x14ac:dyDescent="0.3">
      <c r="C1134" s="30">
        <v>3.6953702494567602</v>
      </c>
      <c r="D1134" s="38">
        <v>1.842498143514</v>
      </c>
      <c r="E1134" s="19" t="s">
        <v>3059</v>
      </c>
      <c r="F1134" t="s">
        <v>3060</v>
      </c>
      <c r="G1134" s="19" t="s">
        <v>3061</v>
      </c>
    </row>
    <row r="1135" spans="3:7" x14ac:dyDescent="0.3">
      <c r="C1135" s="30">
        <v>4.8471142565727696</v>
      </c>
      <c r="D1135" s="38">
        <v>1.83737564086914</v>
      </c>
      <c r="E1135" s="19" t="s">
        <v>212</v>
      </c>
      <c r="F1135" t="s">
        <v>213</v>
      </c>
      <c r="G1135" s="19" t="s">
        <v>214</v>
      </c>
    </row>
    <row r="1136" spans="3:7" x14ac:dyDescent="0.3">
      <c r="C1136" s="30">
        <v>2.0330809087939401</v>
      </c>
      <c r="D1136" s="38">
        <v>1.8368962605794299</v>
      </c>
      <c r="E1136" s="19" t="s">
        <v>1168</v>
      </c>
      <c r="F1136" t="s">
        <v>1169</v>
      </c>
      <c r="G1136" s="19" t="s">
        <v>1170</v>
      </c>
    </row>
    <row r="1137" spans="3:7" x14ac:dyDescent="0.3">
      <c r="C1137" s="30">
        <v>2.4462863544558999</v>
      </c>
      <c r="D1137" s="38">
        <v>1.83626556396484</v>
      </c>
      <c r="E1137" s="19" t="s">
        <v>4401</v>
      </c>
      <c r="F1137" t="s">
        <v>4402</v>
      </c>
      <c r="G1137" s="19" t="s">
        <v>4403</v>
      </c>
    </row>
    <row r="1138" spans="3:7" x14ac:dyDescent="0.3">
      <c r="C1138" s="30">
        <v>3.6144022328411101</v>
      </c>
      <c r="D1138" s="38">
        <v>1.8274669647216799</v>
      </c>
      <c r="E1138" s="19" t="s">
        <v>134</v>
      </c>
      <c r="F1138" t="s">
        <v>135</v>
      </c>
      <c r="G1138" s="19" t="s">
        <v>136</v>
      </c>
    </row>
    <row r="1139" spans="3:7" x14ac:dyDescent="0.3">
      <c r="C1139" s="30">
        <v>3.0458435621075899</v>
      </c>
      <c r="D1139" s="38">
        <v>1.82099978129069</v>
      </c>
      <c r="E1139" s="19" t="s">
        <v>874</v>
      </c>
      <c r="F1139" t="s">
        <v>875</v>
      </c>
      <c r="G1139" s="19" t="s">
        <v>876</v>
      </c>
    </row>
    <row r="1140" spans="3:7" x14ac:dyDescent="0.3">
      <c r="C1140" s="31">
        <v>0.73320690312357795</v>
      </c>
      <c r="D1140" s="39">
        <v>1.8182042439778701</v>
      </c>
      <c r="E1140" s="20" t="s">
        <v>3226</v>
      </c>
      <c r="F1140" s="14" t="s">
        <v>3227</v>
      </c>
      <c r="G1140" s="20" t="s">
        <v>3228</v>
      </c>
    </row>
    <row r="1141" spans="3:7" x14ac:dyDescent="0.3">
      <c r="C1141" s="30">
        <v>2.4016924177677299</v>
      </c>
      <c r="D1141" s="38">
        <v>1.8167864481608</v>
      </c>
      <c r="E1141" s="19" t="s">
        <v>2111</v>
      </c>
      <c r="F1141" t="s">
        <v>2112</v>
      </c>
      <c r="G1141" s="19" t="s">
        <v>2113</v>
      </c>
    </row>
    <row r="1142" spans="3:7" x14ac:dyDescent="0.3">
      <c r="C1142" s="30">
        <v>1.8966114966243901</v>
      </c>
      <c r="D1142" s="38">
        <v>1.8050632476806601</v>
      </c>
      <c r="E1142" s="19" t="s">
        <v>3534</v>
      </c>
      <c r="F1142" t="s">
        <v>3535</v>
      </c>
      <c r="G1142" s="19" t="s">
        <v>3536</v>
      </c>
    </row>
    <row r="1143" spans="3:7" x14ac:dyDescent="0.3">
      <c r="C1143" s="30">
        <v>1.7571062571483</v>
      </c>
      <c r="D1143" s="38">
        <v>1.7978121439615899</v>
      </c>
      <c r="E1143" s="19" t="s">
        <v>576</v>
      </c>
      <c r="F1143" t="s">
        <v>577</v>
      </c>
      <c r="G1143" s="19" t="s">
        <v>578</v>
      </c>
    </row>
    <row r="1144" spans="3:7" x14ac:dyDescent="0.3">
      <c r="C1144" s="30">
        <v>3.9865042430322801</v>
      </c>
      <c r="D1144" s="38">
        <v>1.7977911631266299</v>
      </c>
      <c r="E1144" s="19" t="s">
        <v>432</v>
      </c>
      <c r="F1144" t="s">
        <v>433</v>
      </c>
      <c r="G1144" s="19" t="s">
        <v>434</v>
      </c>
    </row>
    <row r="1145" spans="3:7" x14ac:dyDescent="0.3">
      <c r="C1145" s="30">
        <v>5.1547576762890097</v>
      </c>
      <c r="D1145" s="38">
        <v>1.7944202423095701</v>
      </c>
      <c r="E1145" s="19" t="s">
        <v>119</v>
      </c>
      <c r="F1145" t="s">
        <v>120</v>
      </c>
      <c r="G1145" s="19" t="s">
        <v>121</v>
      </c>
    </row>
    <row r="1146" spans="3:7" x14ac:dyDescent="0.3">
      <c r="C1146" s="30">
        <v>1.6490777687671301</v>
      </c>
      <c r="D1146" s="38">
        <v>1.7940985361735</v>
      </c>
      <c r="E1146" s="19" t="s">
        <v>3498</v>
      </c>
      <c r="F1146" t="s">
        <v>3499</v>
      </c>
      <c r="G1146" s="19" t="s">
        <v>3500</v>
      </c>
    </row>
    <row r="1147" spans="3:7" x14ac:dyDescent="0.3">
      <c r="C1147" s="30">
        <v>4.6225532136705496</v>
      </c>
      <c r="D1147" s="38">
        <v>1.79230308532715</v>
      </c>
      <c r="E1147" s="19" t="s">
        <v>167</v>
      </c>
      <c r="F1147" t="s">
        <v>168</v>
      </c>
      <c r="G1147" s="19" t="s">
        <v>169</v>
      </c>
    </row>
    <row r="1148" spans="3:7" x14ac:dyDescent="0.3">
      <c r="C1148" s="30">
        <v>4.3757205999424</v>
      </c>
      <c r="D1148" s="38">
        <v>1.7869497934977201</v>
      </c>
      <c r="E1148" s="19" t="s">
        <v>2561</v>
      </c>
      <c r="F1148" t="s">
        <v>2562</v>
      </c>
      <c r="G1148" s="19" t="s">
        <v>2563</v>
      </c>
    </row>
    <row r="1149" spans="3:7" x14ac:dyDescent="0.3">
      <c r="C1149" s="31">
        <v>0.84748993354008595</v>
      </c>
      <c r="D1149" s="39">
        <v>1.7797673543294299</v>
      </c>
      <c r="E1149" s="20" t="s">
        <v>4209</v>
      </c>
      <c r="F1149" s="14" t="s">
        <v>4210</v>
      </c>
      <c r="G1149" s="20" t="s">
        <v>4211</v>
      </c>
    </row>
    <row r="1150" spans="3:7" x14ac:dyDescent="0.3">
      <c r="C1150" s="30">
        <v>2.8284169731947499</v>
      </c>
      <c r="D1150" s="38">
        <v>1.7789885203043601</v>
      </c>
      <c r="E1150" s="19" t="s">
        <v>286</v>
      </c>
      <c r="F1150" t="s">
        <v>287</v>
      </c>
      <c r="G1150" s="19" t="s">
        <v>288</v>
      </c>
    </row>
    <row r="1151" spans="3:7" x14ac:dyDescent="0.3">
      <c r="C1151" s="30">
        <v>3.5260919684763699</v>
      </c>
      <c r="D1151" s="38">
        <v>1.77152824401855</v>
      </c>
      <c r="E1151" s="19" t="s">
        <v>1023</v>
      </c>
      <c r="F1151" t="s">
        <v>1024</v>
      </c>
      <c r="G1151" s="19" t="s">
        <v>1025</v>
      </c>
    </row>
    <row r="1152" spans="3:7" x14ac:dyDescent="0.3">
      <c r="C1152" s="31">
        <v>0.96818144151160901</v>
      </c>
      <c r="D1152" s="39">
        <v>1.76970958709717</v>
      </c>
      <c r="E1152" s="20" t="s">
        <v>3657</v>
      </c>
      <c r="F1152" s="14" t="s">
        <v>3658</v>
      </c>
      <c r="G1152" s="20" t="s">
        <v>3659</v>
      </c>
    </row>
    <row r="1153" spans="3:7" x14ac:dyDescent="0.3">
      <c r="C1153" s="31">
        <v>1.0653615493644599</v>
      </c>
      <c r="D1153" s="39">
        <v>1.76956907908122</v>
      </c>
      <c r="E1153" s="20" t="s">
        <v>3316</v>
      </c>
      <c r="F1153" s="14" t="s">
        <v>3317</v>
      </c>
      <c r="G1153" s="20" t="s">
        <v>3318</v>
      </c>
    </row>
    <row r="1154" spans="3:7" x14ac:dyDescent="0.3">
      <c r="C1154" s="30">
        <v>3.62390320757132</v>
      </c>
      <c r="D1154" s="38">
        <v>1.7665640513102201</v>
      </c>
      <c r="E1154" s="19" t="s">
        <v>2072</v>
      </c>
      <c r="F1154" t="s">
        <v>2073</v>
      </c>
      <c r="G1154" s="19" t="s">
        <v>2074</v>
      </c>
    </row>
    <row r="1155" spans="3:7" x14ac:dyDescent="0.3">
      <c r="C1155" s="30">
        <v>5.1261460903883496</v>
      </c>
      <c r="D1155" s="38">
        <v>1.76085154215495</v>
      </c>
      <c r="E1155" s="19" t="s">
        <v>1674</v>
      </c>
      <c r="F1155" t="s">
        <v>1675</v>
      </c>
      <c r="G1155" s="19" t="s">
        <v>1676</v>
      </c>
    </row>
    <row r="1156" spans="3:7" x14ac:dyDescent="0.3">
      <c r="C1156" s="30">
        <v>2.7003038166183102</v>
      </c>
      <c r="D1156" s="38">
        <v>1.7474479675293</v>
      </c>
      <c r="E1156" s="19" t="s">
        <v>812</v>
      </c>
      <c r="F1156" t="s">
        <v>813</v>
      </c>
      <c r="G1156" s="19" t="s">
        <v>814</v>
      </c>
    </row>
    <row r="1157" spans="3:7" x14ac:dyDescent="0.3">
      <c r="C1157" s="30">
        <v>4.7515703765625403</v>
      </c>
      <c r="D1157" s="38">
        <v>1.74376424153646</v>
      </c>
      <c r="E1157" s="19" t="s">
        <v>459</v>
      </c>
      <c r="F1157" t="s">
        <v>460</v>
      </c>
      <c r="G1157" s="19" t="s">
        <v>461</v>
      </c>
    </row>
    <row r="1158" spans="3:7" x14ac:dyDescent="0.3">
      <c r="C1158" s="30">
        <v>3.58576341818521</v>
      </c>
      <c r="D1158" s="38">
        <v>1.73593203226725</v>
      </c>
      <c r="E1158" s="19" t="s">
        <v>836</v>
      </c>
      <c r="F1158" t="s">
        <v>837</v>
      </c>
      <c r="G1158" s="19" t="s">
        <v>838</v>
      </c>
    </row>
    <row r="1159" spans="3:7" x14ac:dyDescent="0.3">
      <c r="C1159" s="30">
        <v>2.5002741528608401</v>
      </c>
      <c r="D1159" s="38">
        <v>1.73099263509115</v>
      </c>
      <c r="E1159" s="19" t="s">
        <v>1659</v>
      </c>
      <c r="F1159" t="s">
        <v>1660</v>
      </c>
      <c r="G1159" s="19" t="s">
        <v>1661</v>
      </c>
    </row>
    <row r="1160" spans="3:7" x14ac:dyDescent="0.3">
      <c r="C1160" s="30">
        <v>4.4114610480193797</v>
      </c>
      <c r="D1160" s="38">
        <v>1.7254670461018899</v>
      </c>
      <c r="E1160" s="19" t="s">
        <v>4506</v>
      </c>
      <c r="F1160" t="s">
        <v>4507</v>
      </c>
      <c r="G1160" s="19" t="s">
        <v>4508</v>
      </c>
    </row>
    <row r="1161" spans="3:7" x14ac:dyDescent="0.3">
      <c r="C1161" s="30">
        <v>1.4655816268875299</v>
      </c>
      <c r="D1161" s="38">
        <v>1.7212521235148099</v>
      </c>
      <c r="E1161" s="19" t="s">
        <v>2492</v>
      </c>
      <c r="F1161" t="s">
        <v>2493</v>
      </c>
      <c r="G1161" s="19" t="s">
        <v>2494</v>
      </c>
    </row>
    <row r="1162" spans="3:7" x14ac:dyDescent="0.3">
      <c r="C1162" s="31">
        <v>1.1849669499147599</v>
      </c>
      <c r="D1162" s="39">
        <v>1.71673488616944</v>
      </c>
      <c r="E1162" s="20" t="s">
        <v>3336</v>
      </c>
      <c r="F1162" s="14" t="s">
        <v>3337</v>
      </c>
      <c r="G1162" s="20" t="s">
        <v>3338</v>
      </c>
    </row>
    <row r="1163" spans="3:7" x14ac:dyDescent="0.3">
      <c r="C1163" s="30">
        <v>2.2908693279303201</v>
      </c>
      <c r="D1163" s="38">
        <v>1.7133773167928099</v>
      </c>
      <c r="E1163" s="19" t="s">
        <v>4116</v>
      </c>
      <c r="F1163" t="s">
        <v>4117</v>
      </c>
      <c r="G1163" s="19" t="s">
        <v>4118</v>
      </c>
    </row>
    <row r="1164" spans="3:7" x14ac:dyDescent="0.3">
      <c r="C1164" s="30">
        <v>2.39460622964212</v>
      </c>
      <c r="D1164" s="38">
        <v>1.6992575327555399</v>
      </c>
      <c r="E1164" s="19" t="s">
        <v>18</v>
      </c>
      <c r="F1164" t="s">
        <v>19</v>
      </c>
      <c r="G1164" s="19" t="s">
        <v>20</v>
      </c>
    </row>
    <row r="1165" spans="3:7" x14ac:dyDescent="0.3">
      <c r="C1165" s="30">
        <v>1.5118333062146401</v>
      </c>
      <c r="D1165" s="38">
        <v>1.6961498260498</v>
      </c>
      <c r="E1165" s="19" t="s">
        <v>2246</v>
      </c>
      <c r="F1165" t="s">
        <v>2247</v>
      </c>
      <c r="G1165" s="19" t="s">
        <v>2248</v>
      </c>
    </row>
    <row r="1166" spans="3:7" x14ac:dyDescent="0.3">
      <c r="C1166" s="30">
        <v>4.2010231241412201</v>
      </c>
      <c r="D1166" s="38">
        <v>1.68955198923747</v>
      </c>
      <c r="E1166" s="19" t="s">
        <v>4323</v>
      </c>
      <c r="F1166" t="s">
        <v>4324</v>
      </c>
      <c r="G1166" s="19" t="s">
        <v>4325</v>
      </c>
    </row>
    <row r="1167" spans="3:7" x14ac:dyDescent="0.3">
      <c r="C1167" s="31">
        <v>1.02665782332429</v>
      </c>
      <c r="D1167" s="39">
        <v>1.68813133239746</v>
      </c>
      <c r="E1167" s="20" t="s">
        <v>4035</v>
      </c>
      <c r="F1167" s="14" t="s">
        <v>4036</v>
      </c>
      <c r="G1167" s="20" t="s">
        <v>4037</v>
      </c>
    </row>
    <row r="1168" spans="3:7" x14ac:dyDescent="0.3">
      <c r="C1168" s="30">
        <v>1.33182376614239</v>
      </c>
      <c r="D1168" s="38">
        <v>1.68791103363037</v>
      </c>
      <c r="E1168" s="19" t="s">
        <v>4233</v>
      </c>
      <c r="F1168" t="s">
        <v>4234</v>
      </c>
      <c r="G1168" s="19" t="s">
        <v>4235</v>
      </c>
    </row>
    <row r="1169" spans="3:7" x14ac:dyDescent="0.3">
      <c r="C1169" s="31">
        <v>0.68020819857869597</v>
      </c>
      <c r="D1169" s="39">
        <v>1.6879027684529599</v>
      </c>
      <c r="E1169" s="20" t="s">
        <v>3750</v>
      </c>
      <c r="F1169" s="14" t="s">
        <v>3751</v>
      </c>
      <c r="G1169" s="20" t="s">
        <v>3752</v>
      </c>
    </row>
    <row r="1170" spans="3:7" x14ac:dyDescent="0.3">
      <c r="C1170" s="30">
        <v>3.2665019135836002</v>
      </c>
      <c r="D1170" s="38">
        <v>1.6877091725667299</v>
      </c>
      <c r="E1170" s="19" t="s">
        <v>1635</v>
      </c>
      <c r="F1170" t="s">
        <v>1636</v>
      </c>
      <c r="G1170" s="19" t="s">
        <v>1637</v>
      </c>
    </row>
    <row r="1171" spans="3:7" x14ac:dyDescent="0.3">
      <c r="C1171" s="30">
        <v>1.7072243983433499</v>
      </c>
      <c r="D1171" s="38">
        <v>1.6866149902343801</v>
      </c>
      <c r="E1171" s="19" t="s">
        <v>2945</v>
      </c>
      <c r="F1171" t="s">
        <v>2946</v>
      </c>
      <c r="G1171" s="19" t="s">
        <v>2947</v>
      </c>
    </row>
    <row r="1172" spans="3:7" x14ac:dyDescent="0.3">
      <c r="C1172" s="30">
        <v>3.8376543503639202</v>
      </c>
      <c r="D1172" s="38">
        <v>1.6857153574625701</v>
      </c>
      <c r="E1172" s="19" t="s">
        <v>370</v>
      </c>
      <c r="F1172" t="s">
        <v>371</v>
      </c>
      <c r="G1172" s="19" t="s">
        <v>372</v>
      </c>
    </row>
    <row r="1173" spans="3:7" x14ac:dyDescent="0.3">
      <c r="C1173" s="31">
        <v>0.95815821687962399</v>
      </c>
      <c r="D1173" s="39">
        <v>1.68003050486247</v>
      </c>
      <c r="E1173" s="20" t="s">
        <v>1383</v>
      </c>
      <c r="F1173" s="14" t="s">
        <v>1384</v>
      </c>
      <c r="G1173" s="20" t="s">
        <v>1385</v>
      </c>
    </row>
    <row r="1174" spans="3:7" x14ac:dyDescent="0.3">
      <c r="C1174" s="30">
        <v>3.5808590086732299</v>
      </c>
      <c r="D1174" s="38">
        <v>1.6775239308675201</v>
      </c>
      <c r="E1174" s="19" t="s">
        <v>922</v>
      </c>
      <c r="F1174" t="s">
        <v>923</v>
      </c>
      <c r="G1174" s="19" t="s">
        <v>924</v>
      </c>
    </row>
    <row r="1175" spans="3:7" x14ac:dyDescent="0.3">
      <c r="C1175" s="30">
        <v>4.2005533603710203</v>
      </c>
      <c r="D1175" s="38">
        <v>1.6760190327962301</v>
      </c>
      <c r="E1175" s="19" t="s">
        <v>2249</v>
      </c>
      <c r="F1175" t="s">
        <v>2250</v>
      </c>
      <c r="G1175" s="19" t="s">
        <v>2251</v>
      </c>
    </row>
    <row r="1176" spans="3:7" x14ac:dyDescent="0.3">
      <c r="C1176" s="31">
        <v>1.2189426040339399</v>
      </c>
      <c r="D1176" s="39">
        <v>1.6671632130940801</v>
      </c>
      <c r="E1176" s="20" t="s">
        <v>1584</v>
      </c>
      <c r="F1176" s="14" t="s">
        <v>1585</v>
      </c>
      <c r="G1176" s="20" t="s">
        <v>1586</v>
      </c>
    </row>
    <row r="1177" spans="3:7" x14ac:dyDescent="0.3">
      <c r="C1177" s="30">
        <v>4.6123971372463597</v>
      </c>
      <c r="D1177" s="38">
        <v>1.66413370768229</v>
      </c>
      <c r="E1177" s="19" t="s">
        <v>898</v>
      </c>
      <c r="F1177" t="s">
        <v>899</v>
      </c>
      <c r="G1177" s="19" t="s">
        <v>900</v>
      </c>
    </row>
    <row r="1178" spans="3:7" x14ac:dyDescent="0.3">
      <c r="C1178" s="30">
        <v>4.4099121881514298</v>
      </c>
      <c r="D1178" s="38">
        <v>1.6550483703613299</v>
      </c>
      <c r="E1178" s="19" t="s">
        <v>2843</v>
      </c>
      <c r="F1178" t="s">
        <v>2844</v>
      </c>
      <c r="G1178" s="19" t="s">
        <v>2845</v>
      </c>
    </row>
    <row r="1179" spans="3:7" x14ac:dyDescent="0.3">
      <c r="C1179" s="30">
        <v>3.3008114911839299</v>
      </c>
      <c r="D1179" s="38">
        <v>1.6539967854817701</v>
      </c>
      <c r="E1179" s="19" t="s">
        <v>1764</v>
      </c>
      <c r="F1179" t="s">
        <v>1765</v>
      </c>
      <c r="G1179" s="19" t="s">
        <v>1766</v>
      </c>
    </row>
    <row r="1180" spans="3:7" x14ac:dyDescent="0.3">
      <c r="C1180" s="30">
        <v>1.3434188356947201</v>
      </c>
      <c r="D1180" s="38">
        <v>1.6508331298828101</v>
      </c>
      <c r="E1180" s="19" t="s">
        <v>1863</v>
      </c>
      <c r="F1180" t="s">
        <v>1864</v>
      </c>
      <c r="G1180" s="19" t="s">
        <v>1865</v>
      </c>
    </row>
    <row r="1181" spans="3:7" x14ac:dyDescent="0.3">
      <c r="C1181" s="31">
        <v>0.58178397465714304</v>
      </c>
      <c r="D1181" s="39">
        <v>1.64636325836182</v>
      </c>
      <c r="E1181" s="20" t="s">
        <v>4710</v>
      </c>
      <c r="F1181" s="14" t="s">
        <v>4711</v>
      </c>
      <c r="G1181" s="20" t="s">
        <v>4712</v>
      </c>
    </row>
    <row r="1182" spans="3:7" x14ac:dyDescent="0.3">
      <c r="C1182" s="31">
        <v>0.50954435042227597</v>
      </c>
      <c r="D1182" s="39">
        <v>1.6436335245768201</v>
      </c>
      <c r="E1182" s="20" t="s">
        <v>4119</v>
      </c>
      <c r="F1182" s="14" t="s">
        <v>4120</v>
      </c>
      <c r="G1182" s="20" t="s">
        <v>4121</v>
      </c>
    </row>
    <row r="1183" spans="3:7" x14ac:dyDescent="0.3">
      <c r="C1183" s="30">
        <v>2.8964159575811701</v>
      </c>
      <c r="D1183" s="38">
        <v>1.6415799458821601</v>
      </c>
      <c r="E1183" s="19" t="s">
        <v>1599</v>
      </c>
      <c r="F1183" t="s">
        <v>1600</v>
      </c>
      <c r="G1183" s="19" t="s">
        <v>1601</v>
      </c>
    </row>
    <row r="1184" spans="3:7" x14ac:dyDescent="0.3">
      <c r="C1184" s="30">
        <v>2.8893948570613399</v>
      </c>
      <c r="D1184" s="38">
        <v>1.64012400309245</v>
      </c>
      <c r="E1184" s="19" t="s">
        <v>1473</v>
      </c>
      <c r="F1184" t="s">
        <v>1474</v>
      </c>
      <c r="G1184" s="19" t="s">
        <v>1475</v>
      </c>
    </row>
    <row r="1185" spans="3:7" x14ac:dyDescent="0.3">
      <c r="C1185" s="31">
        <v>0.46440865571245998</v>
      </c>
      <c r="D1185" s="39">
        <v>1.6367181142171201</v>
      </c>
      <c r="E1185" s="20" t="s">
        <v>964</v>
      </c>
      <c r="F1185" s="14" t="s">
        <v>965</v>
      </c>
      <c r="G1185" s="20" t="s">
        <v>966</v>
      </c>
    </row>
    <row r="1186" spans="3:7" x14ac:dyDescent="0.3">
      <c r="C1186" s="30">
        <v>2.5946491949091999</v>
      </c>
      <c r="D1186" s="38">
        <v>1.6360295613606799</v>
      </c>
      <c r="E1186" s="19" t="s">
        <v>2537</v>
      </c>
      <c r="F1186" t="s">
        <v>2538</v>
      </c>
      <c r="G1186" s="19" t="s">
        <v>2539</v>
      </c>
    </row>
    <row r="1187" spans="3:7" x14ac:dyDescent="0.3">
      <c r="C1187" s="30">
        <v>2.4834444735128498</v>
      </c>
      <c r="D1187" s="38">
        <v>1.63491439819336</v>
      </c>
      <c r="E1187" s="19" t="s">
        <v>4353</v>
      </c>
      <c r="F1187" t="s">
        <v>4354</v>
      </c>
      <c r="G1187" s="19" t="s">
        <v>4355</v>
      </c>
    </row>
    <row r="1188" spans="3:7" x14ac:dyDescent="0.3">
      <c r="C1188" s="30">
        <v>2.7733326167694101</v>
      </c>
      <c r="D1188" s="38">
        <v>1.6344356536865201</v>
      </c>
      <c r="E1188" s="19" t="s">
        <v>2022</v>
      </c>
      <c r="F1188" t="s">
        <v>2023</v>
      </c>
      <c r="G1188" s="19" t="s">
        <v>2024</v>
      </c>
    </row>
    <row r="1189" spans="3:7" x14ac:dyDescent="0.3">
      <c r="C1189" s="31">
        <v>0.93585777908479195</v>
      </c>
      <c r="D1189" s="39">
        <v>1.6300776799519801</v>
      </c>
      <c r="E1189" s="20" t="s">
        <v>2915</v>
      </c>
      <c r="F1189" s="14" t="s">
        <v>2916</v>
      </c>
      <c r="G1189" s="20" t="s">
        <v>2917</v>
      </c>
    </row>
    <row r="1190" spans="3:7" x14ac:dyDescent="0.3">
      <c r="C1190" s="30">
        <v>3.9520452693788299</v>
      </c>
      <c r="D1190" s="38">
        <v>1.6274954477946</v>
      </c>
      <c r="E1190" s="19" t="s">
        <v>15</v>
      </c>
      <c r="F1190" t="s">
        <v>16</v>
      </c>
      <c r="G1190" s="19" t="s">
        <v>17</v>
      </c>
    </row>
    <row r="1191" spans="3:7" x14ac:dyDescent="0.3">
      <c r="C1191" s="30">
        <v>2.80455332293013</v>
      </c>
      <c r="D1191" s="38">
        <v>1.6206048329671201</v>
      </c>
      <c r="E1191" s="19" t="s">
        <v>4650</v>
      </c>
      <c r="F1191" t="s">
        <v>4651</v>
      </c>
      <c r="G1191" s="19" t="s">
        <v>4652</v>
      </c>
    </row>
    <row r="1192" spans="3:7" x14ac:dyDescent="0.3">
      <c r="C1192" s="30">
        <v>3.0443187450126201</v>
      </c>
      <c r="D1192" s="38">
        <v>1.61770439147949</v>
      </c>
      <c r="E1192" s="19" t="s">
        <v>818</v>
      </c>
      <c r="F1192" t="s">
        <v>819</v>
      </c>
      <c r="G1192" s="19" t="s">
        <v>820</v>
      </c>
    </row>
    <row r="1193" spans="3:7" x14ac:dyDescent="0.3">
      <c r="C1193" s="30">
        <v>2.8228146983978801</v>
      </c>
      <c r="D1193" s="38">
        <v>1.6166292826334601</v>
      </c>
      <c r="E1193" s="19" t="s">
        <v>3232</v>
      </c>
      <c r="F1193" t="s">
        <v>3233</v>
      </c>
      <c r="G1193" s="19" t="s">
        <v>3234</v>
      </c>
    </row>
    <row r="1194" spans="3:7" x14ac:dyDescent="0.3">
      <c r="C1194" s="31">
        <v>0.28091605392014202</v>
      </c>
      <c r="D1194" s="39">
        <v>1.61587365468343</v>
      </c>
      <c r="E1194" s="20" t="s">
        <v>2543</v>
      </c>
      <c r="F1194" s="14" t="s">
        <v>2544</v>
      </c>
      <c r="G1194" s="20" t="s">
        <v>2545</v>
      </c>
    </row>
    <row r="1195" spans="3:7" x14ac:dyDescent="0.3">
      <c r="C1195" s="30">
        <v>2.8036056148836299</v>
      </c>
      <c r="D1195" s="38">
        <v>1.61225509643555</v>
      </c>
      <c r="E1195" s="19" t="s">
        <v>2360</v>
      </c>
      <c r="F1195" t="s">
        <v>2361</v>
      </c>
      <c r="G1195" s="19" t="s">
        <v>2362</v>
      </c>
    </row>
    <row r="1196" spans="3:7" x14ac:dyDescent="0.3">
      <c r="C1196" s="30">
        <v>2.67138279515911</v>
      </c>
      <c r="D1196" s="38">
        <v>1.60880978902181</v>
      </c>
      <c r="E1196" s="19" t="s">
        <v>3555</v>
      </c>
      <c r="F1196" t="s">
        <v>3556</v>
      </c>
      <c r="G1196" s="19" t="s">
        <v>3557</v>
      </c>
    </row>
    <row r="1197" spans="3:7" x14ac:dyDescent="0.3">
      <c r="C1197" s="31">
        <v>0.62638099478624898</v>
      </c>
      <c r="D1197" s="39">
        <v>1.6026236216227201</v>
      </c>
      <c r="E1197" s="20" t="s">
        <v>3537</v>
      </c>
      <c r="F1197" s="14" t="s">
        <v>3538</v>
      </c>
      <c r="G1197" s="20" t="s">
        <v>3539</v>
      </c>
    </row>
    <row r="1198" spans="3:7" x14ac:dyDescent="0.3">
      <c r="C1198" s="31">
        <v>0.48225234185488303</v>
      </c>
      <c r="D1198" s="39">
        <v>1.59752019246419</v>
      </c>
      <c r="E1198" s="20" t="s">
        <v>4452</v>
      </c>
      <c r="F1198" s="14" t="s">
        <v>4453</v>
      </c>
      <c r="G1198" s="20" t="s">
        <v>4454</v>
      </c>
    </row>
    <row r="1199" spans="3:7" x14ac:dyDescent="0.3">
      <c r="C1199" s="31">
        <v>1.21525221394661</v>
      </c>
      <c r="D1199" s="39">
        <v>1.5973030726114901</v>
      </c>
      <c r="E1199" s="20" t="s">
        <v>2894</v>
      </c>
      <c r="F1199" s="14" t="s">
        <v>2895</v>
      </c>
      <c r="G1199" s="20" t="s">
        <v>2896</v>
      </c>
    </row>
    <row r="1200" spans="3:7" x14ac:dyDescent="0.3">
      <c r="C1200" s="30">
        <v>2.6399355718566202</v>
      </c>
      <c r="D1200" s="38">
        <v>1.5961472193400099</v>
      </c>
      <c r="E1200" s="19" t="s">
        <v>4338</v>
      </c>
      <c r="F1200" t="s">
        <v>4339</v>
      </c>
      <c r="G1200" s="19" t="s">
        <v>4340</v>
      </c>
    </row>
    <row r="1201" spans="3:7" x14ac:dyDescent="0.3">
      <c r="C1201" s="30">
        <v>4.1703227574220998</v>
      </c>
      <c r="D1201" s="38">
        <v>1.5945657094319601</v>
      </c>
      <c r="E1201" s="19" t="s">
        <v>1683</v>
      </c>
      <c r="F1201" t="s">
        <v>1684</v>
      </c>
      <c r="G1201" s="19" t="s">
        <v>1685</v>
      </c>
    </row>
    <row r="1202" spans="3:7" x14ac:dyDescent="0.3">
      <c r="C1202" s="30">
        <v>2.72800885416512</v>
      </c>
      <c r="D1202" s="38">
        <v>1.5886650085449201</v>
      </c>
      <c r="E1202" s="19" t="s">
        <v>1210</v>
      </c>
      <c r="F1202" t="s">
        <v>1211</v>
      </c>
      <c r="G1202" s="19" t="s">
        <v>1212</v>
      </c>
    </row>
    <row r="1203" spans="3:7" x14ac:dyDescent="0.3">
      <c r="C1203" s="30">
        <v>3.4152280818834901</v>
      </c>
      <c r="D1203" s="38">
        <v>1.5855731964111299</v>
      </c>
      <c r="E1203" s="19" t="s">
        <v>4296</v>
      </c>
      <c r="F1203" t="s">
        <v>4297</v>
      </c>
      <c r="G1203" s="19" t="s">
        <v>4298</v>
      </c>
    </row>
    <row r="1204" spans="3:7" x14ac:dyDescent="0.3">
      <c r="C1204" s="30">
        <v>2.5668464930439101</v>
      </c>
      <c r="D1204" s="38">
        <v>1.58480326334636</v>
      </c>
      <c r="E1204" s="19" t="s">
        <v>3996</v>
      </c>
      <c r="F1204" t="s">
        <v>3997</v>
      </c>
      <c r="G1204" s="19" t="s">
        <v>3998</v>
      </c>
    </row>
    <row r="1205" spans="3:7" x14ac:dyDescent="0.3">
      <c r="C1205" s="30">
        <v>2.03235190871965</v>
      </c>
      <c r="D1205" s="38">
        <v>1.5805390675862701</v>
      </c>
      <c r="E1205" s="19" t="s">
        <v>438</v>
      </c>
      <c r="F1205" t="s">
        <v>439</v>
      </c>
      <c r="G1205" s="19" t="s">
        <v>440</v>
      </c>
    </row>
    <row r="1206" spans="3:7" x14ac:dyDescent="0.3">
      <c r="C1206" s="30">
        <v>3.28479266749624</v>
      </c>
      <c r="D1206" s="38">
        <v>1.57898775736491</v>
      </c>
      <c r="E1206" s="19" t="s">
        <v>3345</v>
      </c>
      <c r="F1206" t="s">
        <v>3346</v>
      </c>
      <c r="G1206" s="19" t="s">
        <v>3347</v>
      </c>
    </row>
    <row r="1207" spans="3:7" x14ac:dyDescent="0.3">
      <c r="C1207" s="30">
        <v>4.2362056753973203</v>
      </c>
      <c r="D1207" s="38">
        <v>1.5750160217285201</v>
      </c>
      <c r="E1207" s="19" t="s">
        <v>961</v>
      </c>
      <c r="F1207" t="s">
        <v>962</v>
      </c>
      <c r="G1207" s="19" t="s">
        <v>963</v>
      </c>
    </row>
    <row r="1208" spans="3:7" x14ac:dyDescent="0.3">
      <c r="C1208" s="30">
        <v>3.4074717759931001</v>
      </c>
      <c r="D1208" s="38">
        <v>1.57382710774739</v>
      </c>
      <c r="E1208" s="19" t="s">
        <v>3504</v>
      </c>
      <c r="F1208" t="s">
        <v>3505</v>
      </c>
      <c r="G1208" s="19" t="s">
        <v>3506</v>
      </c>
    </row>
    <row r="1209" spans="3:7" x14ac:dyDescent="0.3">
      <c r="C1209" s="31">
        <v>1.0330060588707499</v>
      </c>
      <c r="D1209" s="39">
        <v>1.5731287002563501</v>
      </c>
      <c r="E1209" s="20" t="s">
        <v>3801</v>
      </c>
      <c r="F1209" s="14" t="s">
        <v>3802</v>
      </c>
      <c r="G1209" s="20" t="s">
        <v>3803</v>
      </c>
    </row>
    <row r="1210" spans="3:7" x14ac:dyDescent="0.3">
      <c r="C1210" s="31">
        <v>0.6488632187169</v>
      </c>
      <c r="D1210" s="39">
        <v>1.5620686213175401</v>
      </c>
      <c r="E1210" s="20" t="s">
        <v>877</v>
      </c>
      <c r="F1210" s="14" t="s">
        <v>878</v>
      </c>
      <c r="G1210" s="20" t="s">
        <v>879</v>
      </c>
    </row>
    <row r="1211" spans="3:7" x14ac:dyDescent="0.3">
      <c r="C1211" s="30">
        <v>3.06305480825419</v>
      </c>
      <c r="D1211" s="38">
        <v>1.5589637756347701</v>
      </c>
      <c r="E1211" s="19" t="s">
        <v>2663</v>
      </c>
      <c r="F1211" t="s">
        <v>2664</v>
      </c>
      <c r="G1211" s="19" t="s">
        <v>2665</v>
      </c>
    </row>
    <row r="1212" spans="3:7" x14ac:dyDescent="0.3">
      <c r="C1212" s="30">
        <v>4.8344147826935702</v>
      </c>
      <c r="D1212" s="38">
        <v>1.5589307149251299</v>
      </c>
      <c r="E1212" s="19" t="s">
        <v>1476</v>
      </c>
      <c r="F1212" t="s">
        <v>1477</v>
      </c>
      <c r="G1212" s="19" t="s">
        <v>1478</v>
      </c>
    </row>
    <row r="1213" spans="3:7" x14ac:dyDescent="0.3">
      <c r="C1213" s="31">
        <v>0.55368284200734896</v>
      </c>
      <c r="D1213" s="39">
        <v>1.54222806294759</v>
      </c>
      <c r="E1213" s="20" t="s">
        <v>3870</v>
      </c>
      <c r="F1213" s="14" t="s">
        <v>3871</v>
      </c>
      <c r="G1213" s="20" t="s">
        <v>3872</v>
      </c>
    </row>
    <row r="1214" spans="3:7" x14ac:dyDescent="0.3">
      <c r="C1214" s="30">
        <v>2.22641596361477</v>
      </c>
      <c r="D1214" s="38">
        <v>1.52985095977783</v>
      </c>
      <c r="E1214" s="19" t="s">
        <v>2645</v>
      </c>
      <c r="F1214" t="s">
        <v>2646</v>
      </c>
      <c r="G1214" s="19" t="s">
        <v>2647</v>
      </c>
    </row>
    <row r="1215" spans="3:7" x14ac:dyDescent="0.3">
      <c r="C1215" s="31">
        <v>1.15493670589191</v>
      </c>
      <c r="D1215" s="39">
        <v>1.5168139139811201</v>
      </c>
      <c r="E1215" s="20" t="s">
        <v>2483</v>
      </c>
      <c r="F1215" s="14" t="s">
        <v>2484</v>
      </c>
      <c r="G1215" s="20" t="s">
        <v>2485</v>
      </c>
    </row>
    <row r="1216" spans="3:7" x14ac:dyDescent="0.3">
      <c r="C1216" s="30">
        <v>2.0055173321006001</v>
      </c>
      <c r="D1216" s="38">
        <v>1.5108477274576799</v>
      </c>
      <c r="E1216" s="19" t="s">
        <v>188</v>
      </c>
      <c r="F1216" t="s">
        <v>189</v>
      </c>
      <c r="G1216" s="19" t="s">
        <v>190</v>
      </c>
    </row>
    <row r="1217" spans="3:7" x14ac:dyDescent="0.3">
      <c r="C1217" s="31">
        <v>0.99375209607124704</v>
      </c>
      <c r="D1217" s="39">
        <v>1.5022513071696</v>
      </c>
      <c r="E1217" s="20" t="s">
        <v>3181</v>
      </c>
      <c r="F1217" s="14" t="s">
        <v>3182</v>
      </c>
      <c r="G1217" s="20" t="s">
        <v>3183</v>
      </c>
    </row>
    <row r="1218" spans="3:7" x14ac:dyDescent="0.3">
      <c r="C1218" s="30">
        <v>2.9918425296588702</v>
      </c>
      <c r="D1218" s="38">
        <v>1.49761962890625</v>
      </c>
      <c r="E1218" s="19" t="s">
        <v>2402</v>
      </c>
      <c r="F1218" t="s">
        <v>2403</v>
      </c>
      <c r="G1218" s="19" t="s">
        <v>2404</v>
      </c>
    </row>
    <row r="1219" spans="3:7" x14ac:dyDescent="0.3">
      <c r="C1219" s="30">
        <v>2.7449735879531501</v>
      </c>
      <c r="D1219" s="38">
        <v>1.4966519673665399</v>
      </c>
      <c r="E1219" s="19" t="s">
        <v>1686</v>
      </c>
      <c r="F1219" t="s">
        <v>1687</v>
      </c>
      <c r="G1219" s="19" t="s">
        <v>1688</v>
      </c>
    </row>
    <row r="1220" spans="3:7" x14ac:dyDescent="0.3">
      <c r="C1220" s="30">
        <v>4.8361288082529104</v>
      </c>
      <c r="D1220" s="38">
        <v>1.49149894714355</v>
      </c>
      <c r="E1220" s="19" t="s">
        <v>1740</v>
      </c>
      <c r="F1220" t="s">
        <v>1741</v>
      </c>
      <c r="G1220" s="19" t="s">
        <v>1742</v>
      </c>
    </row>
    <row r="1221" spans="3:7" x14ac:dyDescent="0.3">
      <c r="C1221" s="30">
        <v>3.81635203804644</v>
      </c>
      <c r="D1221" s="38">
        <v>1.4757486979166701</v>
      </c>
      <c r="E1221" s="19" t="s">
        <v>1821</v>
      </c>
      <c r="F1221" t="s">
        <v>1822</v>
      </c>
      <c r="G1221" s="19" t="s">
        <v>1823</v>
      </c>
    </row>
    <row r="1222" spans="3:7" x14ac:dyDescent="0.3">
      <c r="C1222" s="31">
        <v>0.48196739635876201</v>
      </c>
      <c r="D1222" s="39">
        <v>1.4658447901407901</v>
      </c>
      <c r="E1222" s="20" t="s">
        <v>4593</v>
      </c>
      <c r="F1222" s="14" t="s">
        <v>4594</v>
      </c>
      <c r="G1222" s="20" t="s">
        <v>4595</v>
      </c>
    </row>
    <row r="1223" spans="3:7" x14ac:dyDescent="0.3">
      <c r="C1223" s="31">
        <v>1.0828736722891701</v>
      </c>
      <c r="D1223" s="39">
        <v>1.4645881652832</v>
      </c>
      <c r="E1223" s="20" t="s">
        <v>1053</v>
      </c>
      <c r="F1223" s="14" t="s">
        <v>1054</v>
      </c>
      <c r="G1223" s="20" t="s">
        <v>1055</v>
      </c>
    </row>
    <row r="1224" spans="3:7" x14ac:dyDescent="0.3">
      <c r="C1224" s="30">
        <v>3.24823474398372</v>
      </c>
      <c r="D1224" s="38">
        <v>1.4600092569987</v>
      </c>
      <c r="E1224" s="19" t="s">
        <v>3408</v>
      </c>
      <c r="F1224" t="s">
        <v>3409</v>
      </c>
      <c r="G1224" s="19" t="s">
        <v>3410</v>
      </c>
    </row>
    <row r="1225" spans="3:7" x14ac:dyDescent="0.3">
      <c r="C1225" s="30">
        <v>2.7608081477303998</v>
      </c>
      <c r="D1225" s="38">
        <v>1.45142428080241</v>
      </c>
      <c r="E1225" s="19" t="s">
        <v>1267</v>
      </c>
      <c r="F1225" t="s">
        <v>1268</v>
      </c>
      <c r="G1225" s="19" t="s">
        <v>1269</v>
      </c>
    </row>
    <row r="1226" spans="3:7" x14ac:dyDescent="0.3">
      <c r="C1226" s="31">
        <v>0.44249936965548398</v>
      </c>
      <c r="D1226" s="39">
        <v>1.4465758005778</v>
      </c>
      <c r="E1226" s="20" t="s">
        <v>304</v>
      </c>
      <c r="F1226" s="14" t="s">
        <v>305</v>
      </c>
      <c r="G1226" s="20" t="s">
        <v>306</v>
      </c>
    </row>
    <row r="1227" spans="3:7" x14ac:dyDescent="0.3">
      <c r="C1227" s="30">
        <v>4.3976269411856101</v>
      </c>
      <c r="D1227" s="38">
        <v>1.43397967020671</v>
      </c>
      <c r="E1227" s="19" t="s">
        <v>4218</v>
      </c>
      <c r="F1227" t="s">
        <v>4219</v>
      </c>
      <c r="G1227" s="19" t="s">
        <v>4220</v>
      </c>
    </row>
    <row r="1228" spans="3:7" x14ac:dyDescent="0.3">
      <c r="C1228" s="31">
        <v>0.57615334153155096</v>
      </c>
      <c r="D1228" s="39">
        <v>1.4322249094645201</v>
      </c>
      <c r="E1228" s="20" t="s">
        <v>4149</v>
      </c>
      <c r="F1228" s="14" t="s">
        <v>4150</v>
      </c>
      <c r="G1228" s="20" t="s">
        <v>4151</v>
      </c>
    </row>
    <row r="1229" spans="3:7" x14ac:dyDescent="0.3">
      <c r="C1229" s="30">
        <v>4.5952537488544101</v>
      </c>
      <c r="D1229" s="38">
        <v>1.4262504577636701</v>
      </c>
      <c r="E1229" s="19" t="s">
        <v>80</v>
      </c>
      <c r="F1229" t="s">
        <v>81</v>
      </c>
      <c r="G1229" s="19" t="s">
        <v>82</v>
      </c>
    </row>
    <row r="1230" spans="3:7" x14ac:dyDescent="0.3">
      <c r="C1230" s="30">
        <v>4.00911046114041</v>
      </c>
      <c r="D1230" s="38">
        <v>1.4215456644694</v>
      </c>
      <c r="E1230" s="19" t="s">
        <v>465</v>
      </c>
      <c r="F1230" t="s">
        <v>466</v>
      </c>
      <c r="G1230" s="19" t="s">
        <v>467</v>
      </c>
    </row>
    <row r="1231" spans="3:7" x14ac:dyDescent="0.3">
      <c r="C1231" s="31">
        <v>0.480666209237544</v>
      </c>
      <c r="D1231" s="39">
        <v>1.4108155568440801</v>
      </c>
      <c r="E1231" s="20" t="s">
        <v>3134</v>
      </c>
      <c r="F1231" s="14" t="s">
        <v>3135</v>
      </c>
      <c r="G1231" s="20" t="s">
        <v>3136</v>
      </c>
    </row>
    <row r="1232" spans="3:7" x14ac:dyDescent="0.3">
      <c r="C1232" s="30">
        <v>4.2711355112994296</v>
      </c>
      <c r="D1232" s="38">
        <v>1.4093964894612601</v>
      </c>
      <c r="E1232" s="19" t="s">
        <v>3873</v>
      </c>
      <c r="F1232" t="s">
        <v>3874</v>
      </c>
      <c r="G1232" s="19" t="s">
        <v>3875</v>
      </c>
    </row>
    <row r="1233" spans="3:7" x14ac:dyDescent="0.3">
      <c r="C1233" s="30">
        <v>4.2175036983559497</v>
      </c>
      <c r="D1233" s="38">
        <v>1.4043629964192701</v>
      </c>
      <c r="E1233" s="19" t="s">
        <v>2735</v>
      </c>
      <c r="F1233" t="s">
        <v>2736</v>
      </c>
      <c r="G1233" s="19" t="s">
        <v>2737</v>
      </c>
    </row>
    <row r="1234" spans="3:7" x14ac:dyDescent="0.3">
      <c r="C1234" s="30">
        <v>3.1136377669199402</v>
      </c>
      <c r="D1234" s="38">
        <v>1.40222517649333</v>
      </c>
      <c r="E1234" s="19" t="s">
        <v>3384</v>
      </c>
      <c r="F1234" t="s">
        <v>3385</v>
      </c>
      <c r="G1234" s="19" t="s">
        <v>3386</v>
      </c>
    </row>
    <row r="1235" spans="3:7" x14ac:dyDescent="0.3">
      <c r="C1235" s="31">
        <v>0.67023364457413004</v>
      </c>
      <c r="D1235" s="39">
        <v>1.4011859893798799</v>
      </c>
      <c r="E1235" s="20" t="s">
        <v>4362</v>
      </c>
      <c r="F1235" s="14" t="s">
        <v>4363</v>
      </c>
      <c r="G1235" s="20" t="s">
        <v>4364</v>
      </c>
    </row>
    <row r="1236" spans="3:7" x14ac:dyDescent="0.3">
      <c r="C1236" s="31">
        <v>0.90878159984256501</v>
      </c>
      <c r="D1236" s="39">
        <v>1.3985166549682599</v>
      </c>
      <c r="E1236" s="20" t="s">
        <v>3038</v>
      </c>
      <c r="F1236" s="14" t="s">
        <v>3039</v>
      </c>
      <c r="G1236" s="20" t="s">
        <v>3040</v>
      </c>
    </row>
    <row r="1237" spans="3:7" x14ac:dyDescent="0.3">
      <c r="C1237" s="30">
        <v>2.1894642597790099</v>
      </c>
      <c r="D1237" s="38">
        <v>1.39215087890625</v>
      </c>
      <c r="E1237" s="19" t="s">
        <v>2435</v>
      </c>
      <c r="F1237" t="s">
        <v>2436</v>
      </c>
      <c r="G1237" s="19" t="s">
        <v>2437</v>
      </c>
    </row>
    <row r="1238" spans="3:7" x14ac:dyDescent="0.3">
      <c r="C1238" s="30">
        <v>1.55815063269541</v>
      </c>
      <c r="D1238" s="38">
        <v>1.3805030186970999</v>
      </c>
      <c r="E1238" s="19" t="s">
        <v>2792</v>
      </c>
      <c r="F1238" t="s">
        <v>2793</v>
      </c>
      <c r="G1238" s="19" t="s">
        <v>2794</v>
      </c>
    </row>
    <row r="1239" spans="3:7" x14ac:dyDescent="0.3">
      <c r="C1239" s="31">
        <v>0.81382852706931796</v>
      </c>
      <c r="D1239" s="39">
        <v>1.3802646001179999</v>
      </c>
      <c r="E1239" s="20" t="s">
        <v>3372</v>
      </c>
      <c r="F1239" s="14" t="s">
        <v>3373</v>
      </c>
      <c r="G1239" s="20" t="s">
        <v>3374</v>
      </c>
    </row>
    <row r="1240" spans="3:7" x14ac:dyDescent="0.3">
      <c r="C1240" s="30">
        <v>3.4968825806883501</v>
      </c>
      <c r="D1240" s="38">
        <v>1.3785012563069601</v>
      </c>
      <c r="E1240" s="19" t="s">
        <v>2588</v>
      </c>
      <c r="F1240" t="s">
        <v>2589</v>
      </c>
      <c r="G1240" s="19" t="s">
        <v>2590</v>
      </c>
    </row>
    <row r="1241" spans="3:7" x14ac:dyDescent="0.3">
      <c r="C1241" s="31">
        <v>0.78777582739277496</v>
      </c>
      <c r="D1241" s="39">
        <v>1.3762187957763701</v>
      </c>
      <c r="E1241" s="20" t="s">
        <v>4167</v>
      </c>
      <c r="F1241" s="14" t="s">
        <v>4168</v>
      </c>
      <c r="G1241" s="20" t="s">
        <v>4169</v>
      </c>
    </row>
    <row r="1242" spans="3:7" x14ac:dyDescent="0.3">
      <c r="C1242" s="30">
        <v>2.10042897532899</v>
      </c>
      <c r="D1242" s="38">
        <v>1.3752346038818399</v>
      </c>
      <c r="E1242" s="19" t="s">
        <v>1082</v>
      </c>
      <c r="F1242" t="s">
        <v>1083</v>
      </c>
      <c r="G1242" s="19" t="s">
        <v>1084</v>
      </c>
    </row>
    <row r="1243" spans="3:7" x14ac:dyDescent="0.3">
      <c r="C1243" s="31">
        <v>0.39418848710829302</v>
      </c>
      <c r="D1243" s="39">
        <v>1.3676087061564099</v>
      </c>
      <c r="E1243" s="20" t="s">
        <v>4413</v>
      </c>
      <c r="F1243" s="14" t="s">
        <v>4414</v>
      </c>
      <c r="G1243" s="20" t="s">
        <v>4415</v>
      </c>
    </row>
    <row r="1244" spans="3:7" x14ac:dyDescent="0.3">
      <c r="C1244" s="30">
        <v>2.05563694884153</v>
      </c>
      <c r="D1244" s="38">
        <v>1.3613630930582701</v>
      </c>
      <c r="E1244" s="19" t="s">
        <v>4089</v>
      </c>
      <c r="F1244" t="s">
        <v>4090</v>
      </c>
      <c r="G1244" s="19" t="s">
        <v>4091</v>
      </c>
    </row>
    <row r="1245" spans="3:7" x14ac:dyDescent="0.3">
      <c r="C1245" s="31">
        <v>0.60645782289591899</v>
      </c>
      <c r="D1245" s="39">
        <v>1.3600343068440801</v>
      </c>
      <c r="E1245" s="20" t="s">
        <v>4668</v>
      </c>
      <c r="F1245" s="14" t="s">
        <v>4669</v>
      </c>
      <c r="G1245" s="20" t="s">
        <v>4670</v>
      </c>
    </row>
    <row r="1246" spans="3:7" x14ac:dyDescent="0.3">
      <c r="C1246" s="31">
        <v>0.61507415854223502</v>
      </c>
      <c r="D1246" s="39">
        <v>1.3537715276082301</v>
      </c>
      <c r="E1246" s="20" t="s">
        <v>1632</v>
      </c>
      <c r="F1246" s="14" t="s">
        <v>1633</v>
      </c>
      <c r="G1246" s="20" t="s">
        <v>1634</v>
      </c>
    </row>
    <row r="1247" spans="3:7" x14ac:dyDescent="0.3">
      <c r="C1247" s="30">
        <v>2.8494038991988599</v>
      </c>
      <c r="D1247" s="38">
        <v>1.3524163564046201</v>
      </c>
      <c r="E1247" s="19" t="s">
        <v>4365</v>
      </c>
      <c r="F1247" t="s">
        <v>4366</v>
      </c>
      <c r="G1247" s="19" t="s">
        <v>4367</v>
      </c>
    </row>
    <row r="1248" spans="3:7" x14ac:dyDescent="0.3">
      <c r="C1248" s="30">
        <v>3.4048169220289402</v>
      </c>
      <c r="D1248" s="38">
        <v>1.3501027425130201</v>
      </c>
      <c r="E1248" s="19" t="s">
        <v>2201</v>
      </c>
      <c r="F1248" t="s">
        <v>2202</v>
      </c>
      <c r="G1248" s="19" t="s">
        <v>2203</v>
      </c>
    </row>
    <row r="1249" spans="3:7" x14ac:dyDescent="0.3">
      <c r="C1249" s="30">
        <v>4.8089496086146601</v>
      </c>
      <c r="D1249" s="38">
        <v>1.34632746378581</v>
      </c>
      <c r="E1249" s="19" t="s">
        <v>292</v>
      </c>
      <c r="F1249" t="s">
        <v>293</v>
      </c>
      <c r="G1249" s="19" t="s">
        <v>294</v>
      </c>
    </row>
    <row r="1250" spans="3:7" x14ac:dyDescent="0.3">
      <c r="C1250" s="30">
        <v>2.58910317014284</v>
      </c>
      <c r="D1250" s="38">
        <v>1.3390337626139299</v>
      </c>
      <c r="E1250" s="19" t="s">
        <v>1076</v>
      </c>
      <c r="F1250" t="s">
        <v>1077</v>
      </c>
      <c r="G1250" s="19" t="s">
        <v>1078</v>
      </c>
    </row>
    <row r="1251" spans="3:7" x14ac:dyDescent="0.3">
      <c r="C1251" s="30">
        <v>1.8111781215378899</v>
      </c>
      <c r="D1251" s="38">
        <v>1.31266339619954</v>
      </c>
      <c r="E1251" s="19" t="s">
        <v>1279</v>
      </c>
      <c r="F1251" t="s">
        <v>1280</v>
      </c>
      <c r="G1251" s="19" t="s">
        <v>1281</v>
      </c>
    </row>
    <row r="1252" spans="3:7" x14ac:dyDescent="0.3">
      <c r="C1252" s="31">
        <v>0.83600222392908796</v>
      </c>
      <c r="D1252" s="39">
        <v>1.31101099650065</v>
      </c>
      <c r="E1252" s="20" t="s">
        <v>2831</v>
      </c>
      <c r="F1252" s="14" t="s">
        <v>2832</v>
      </c>
      <c r="G1252" s="20" t="s">
        <v>2833</v>
      </c>
    </row>
    <row r="1253" spans="3:7" x14ac:dyDescent="0.3">
      <c r="C1253" s="30">
        <v>3.2358929131386698</v>
      </c>
      <c r="D1253" s="38">
        <v>1.30618095397949</v>
      </c>
      <c r="E1253" s="19" t="s">
        <v>752</v>
      </c>
      <c r="F1253" t="s">
        <v>753</v>
      </c>
      <c r="G1253" s="19" t="s">
        <v>754</v>
      </c>
    </row>
    <row r="1254" spans="3:7" x14ac:dyDescent="0.3">
      <c r="C1254" s="30">
        <v>1.8961575013598999</v>
      </c>
      <c r="D1254" s="38">
        <v>1.3052663803100599</v>
      </c>
      <c r="E1254" s="19" t="s">
        <v>4566</v>
      </c>
      <c r="F1254" t="s">
        <v>4567</v>
      </c>
      <c r="G1254" s="19" t="s">
        <v>4568</v>
      </c>
    </row>
    <row r="1255" spans="3:7" x14ac:dyDescent="0.3">
      <c r="C1255" s="31">
        <v>1.1001936115691899</v>
      </c>
      <c r="D1255" s="39">
        <v>1.30211385091146</v>
      </c>
      <c r="E1255" s="20" t="s">
        <v>1833</v>
      </c>
      <c r="F1255" s="14" t="s">
        <v>1834</v>
      </c>
      <c r="G1255" s="20" t="s">
        <v>1835</v>
      </c>
    </row>
    <row r="1256" spans="3:7" x14ac:dyDescent="0.3">
      <c r="C1256" s="30">
        <v>3.0105012684639898</v>
      </c>
      <c r="D1256" s="38">
        <v>1.29945818583171</v>
      </c>
      <c r="E1256" s="19" t="s">
        <v>1869</v>
      </c>
      <c r="F1256" t="s">
        <v>1870</v>
      </c>
      <c r="G1256" s="19" t="s">
        <v>1871</v>
      </c>
    </row>
    <row r="1257" spans="3:7" x14ac:dyDescent="0.3">
      <c r="C1257" s="30">
        <v>4.1139205820170401</v>
      </c>
      <c r="D1257" s="38">
        <v>1.28201103210449</v>
      </c>
      <c r="E1257" s="19" t="s">
        <v>3241</v>
      </c>
      <c r="F1257" t="s">
        <v>3242</v>
      </c>
      <c r="G1257" s="19" t="s">
        <v>3243</v>
      </c>
    </row>
    <row r="1258" spans="3:7" x14ac:dyDescent="0.3">
      <c r="C1258" s="30">
        <v>4.5543382864096502</v>
      </c>
      <c r="D1258" s="38">
        <v>1.2792542775472</v>
      </c>
      <c r="E1258" s="19" t="s">
        <v>869</v>
      </c>
      <c r="F1258" t="s">
        <v>870</v>
      </c>
      <c r="G1258" s="19" t="s">
        <v>871</v>
      </c>
    </row>
    <row r="1259" spans="3:7" x14ac:dyDescent="0.3">
      <c r="C1259" s="30">
        <v>5.1905446557296697</v>
      </c>
      <c r="D1259" s="38">
        <v>1.2743994394938201</v>
      </c>
      <c r="E1259" s="19" t="s">
        <v>256</v>
      </c>
      <c r="F1259" t="s">
        <v>257</v>
      </c>
      <c r="G1259" s="19" t="s">
        <v>258</v>
      </c>
    </row>
    <row r="1260" spans="3:7" x14ac:dyDescent="0.3">
      <c r="C1260" s="30">
        <v>3.08751262953077</v>
      </c>
      <c r="D1260" s="38">
        <v>1.2688579559326201</v>
      </c>
      <c r="E1260" s="19" t="s">
        <v>1782</v>
      </c>
      <c r="F1260" t="s">
        <v>1783</v>
      </c>
      <c r="G1260" s="19" t="s">
        <v>1784</v>
      </c>
    </row>
    <row r="1261" spans="3:7" x14ac:dyDescent="0.3">
      <c r="C1261" s="30">
        <v>1.9243882596149999</v>
      </c>
      <c r="D1261" s="38">
        <v>1.2628466288248701</v>
      </c>
      <c r="E1261" s="19" t="s">
        <v>4680</v>
      </c>
      <c r="F1261" t="s">
        <v>4681</v>
      </c>
      <c r="G1261" s="19" t="s">
        <v>4682</v>
      </c>
    </row>
    <row r="1262" spans="3:7" x14ac:dyDescent="0.3">
      <c r="C1262" s="30">
        <v>4.1044945337609802</v>
      </c>
      <c r="D1262" s="38">
        <v>1.2623068491617899</v>
      </c>
      <c r="E1262" s="19" t="s">
        <v>761</v>
      </c>
      <c r="F1262" t="s">
        <v>762</v>
      </c>
      <c r="G1262" s="19" t="s">
        <v>763</v>
      </c>
    </row>
    <row r="1263" spans="3:7" x14ac:dyDescent="0.3">
      <c r="C1263" s="30">
        <v>1.58540766352924</v>
      </c>
      <c r="D1263" s="38">
        <v>1.2597535451253199</v>
      </c>
      <c r="E1263" s="19" t="s">
        <v>3912</v>
      </c>
      <c r="F1263" t="s">
        <v>3913</v>
      </c>
      <c r="G1263" s="19" t="s">
        <v>3914</v>
      </c>
    </row>
    <row r="1264" spans="3:7" x14ac:dyDescent="0.3">
      <c r="C1264" s="30">
        <v>2.7280295214807002</v>
      </c>
      <c r="D1264" s="38">
        <v>1.25219599405924</v>
      </c>
      <c r="E1264" s="19" t="s">
        <v>3131</v>
      </c>
      <c r="F1264" t="s">
        <v>3132</v>
      </c>
      <c r="G1264" s="19" t="s">
        <v>3133</v>
      </c>
    </row>
    <row r="1265" spans="3:7" x14ac:dyDescent="0.3">
      <c r="C1265" s="31">
        <v>1.1534997621643099</v>
      </c>
      <c r="D1265" s="39">
        <v>1.2473506927490201</v>
      </c>
      <c r="E1265" s="20" t="s">
        <v>1124</v>
      </c>
      <c r="F1265" s="14" t="s">
        <v>1125</v>
      </c>
      <c r="G1265" s="20" t="s">
        <v>1126</v>
      </c>
    </row>
    <row r="1266" spans="3:7" x14ac:dyDescent="0.3">
      <c r="C1266" s="30">
        <v>2.7806947642886901</v>
      </c>
      <c r="D1266" s="38">
        <v>1.24531523386637</v>
      </c>
      <c r="E1266" s="19" t="s">
        <v>1752</v>
      </c>
      <c r="F1266" t="s">
        <v>1753</v>
      </c>
      <c r="G1266" s="19" t="s">
        <v>1754</v>
      </c>
    </row>
    <row r="1267" spans="3:7" x14ac:dyDescent="0.3">
      <c r="C1267" s="31">
        <v>1.1798721531948999</v>
      </c>
      <c r="D1267" s="39">
        <v>1.2399476369222</v>
      </c>
      <c r="E1267" s="20" t="s">
        <v>4137</v>
      </c>
      <c r="F1267" s="14" t="s">
        <v>4138</v>
      </c>
      <c r="G1267" s="20" t="s">
        <v>4139</v>
      </c>
    </row>
    <row r="1268" spans="3:7" x14ac:dyDescent="0.3">
      <c r="C1268" s="30">
        <v>2.1006631325189602</v>
      </c>
      <c r="D1268" s="38">
        <v>1.21173922220866</v>
      </c>
      <c r="E1268" s="19" t="s">
        <v>4575</v>
      </c>
      <c r="F1268" t="s">
        <v>4576</v>
      </c>
      <c r="G1268" s="19" t="s">
        <v>4577</v>
      </c>
    </row>
    <row r="1269" spans="3:7" x14ac:dyDescent="0.3">
      <c r="C1269" s="31">
        <v>1.10518653394913</v>
      </c>
      <c r="D1269" s="39">
        <v>1.20863882700602</v>
      </c>
      <c r="E1269" s="20" t="s">
        <v>3531</v>
      </c>
      <c r="F1269" s="14" t="s">
        <v>3532</v>
      </c>
      <c r="G1269" s="20" t="s">
        <v>3533</v>
      </c>
    </row>
    <row r="1270" spans="3:7" x14ac:dyDescent="0.3">
      <c r="C1270" s="31">
        <v>1.2178917974615799</v>
      </c>
      <c r="D1270" s="39">
        <v>1.1983731587727899</v>
      </c>
      <c r="E1270" s="20" t="s">
        <v>3765</v>
      </c>
      <c r="F1270" s="14" t="s">
        <v>3766</v>
      </c>
      <c r="G1270" s="20" t="s">
        <v>3767</v>
      </c>
    </row>
    <row r="1271" spans="3:7" x14ac:dyDescent="0.3">
      <c r="C1271" s="31">
        <v>1.1876042312439301</v>
      </c>
      <c r="D1271" s="39">
        <v>1.1982533137003599</v>
      </c>
      <c r="E1271" s="20" t="s">
        <v>3552</v>
      </c>
      <c r="F1271" s="14" t="s">
        <v>3553</v>
      </c>
      <c r="G1271" s="20" t="s">
        <v>3554</v>
      </c>
    </row>
    <row r="1272" spans="3:7" x14ac:dyDescent="0.3">
      <c r="C1272" s="30">
        <v>2.9507277214103</v>
      </c>
      <c r="D1272" s="38">
        <v>1.1838938395182299</v>
      </c>
      <c r="E1272" s="19" t="s">
        <v>552</v>
      </c>
      <c r="F1272" t="s">
        <v>553</v>
      </c>
      <c r="G1272" s="19" t="s">
        <v>554</v>
      </c>
    </row>
    <row r="1273" spans="3:7" x14ac:dyDescent="0.3">
      <c r="C1273" s="30">
        <v>2.5978722964118801</v>
      </c>
      <c r="D1273" s="38">
        <v>1.1749153137207</v>
      </c>
      <c r="E1273" s="19" t="s">
        <v>2279</v>
      </c>
      <c r="F1273" t="s">
        <v>2280</v>
      </c>
      <c r="G1273" s="19" t="s">
        <v>2281</v>
      </c>
    </row>
    <row r="1274" spans="3:7" x14ac:dyDescent="0.3">
      <c r="C1274" s="30">
        <v>4.7909189034733899</v>
      </c>
      <c r="D1274" s="38">
        <v>1.16512107849121</v>
      </c>
      <c r="E1274" s="19" t="s">
        <v>806</v>
      </c>
      <c r="F1274" t="s">
        <v>807</v>
      </c>
      <c r="G1274" s="19" t="s">
        <v>808</v>
      </c>
    </row>
    <row r="1275" spans="3:7" x14ac:dyDescent="0.3">
      <c r="C1275" s="30">
        <v>2.1499337794204099</v>
      </c>
      <c r="D1275" s="38">
        <v>1.1649106343587201</v>
      </c>
      <c r="E1275" s="19" t="s">
        <v>429</v>
      </c>
      <c r="F1275" t="s">
        <v>430</v>
      </c>
      <c r="G1275" s="19" t="s">
        <v>431</v>
      </c>
    </row>
    <row r="1276" spans="3:7" x14ac:dyDescent="0.3">
      <c r="C1276" s="31">
        <v>0.40089874524385</v>
      </c>
      <c r="D1276" s="39">
        <v>1.16108926137288</v>
      </c>
      <c r="E1276" s="20" t="s">
        <v>3363</v>
      </c>
      <c r="F1276" s="14" t="s">
        <v>3364</v>
      </c>
      <c r="G1276" s="20" t="s">
        <v>3365</v>
      </c>
    </row>
    <row r="1277" spans="3:7" x14ac:dyDescent="0.3">
      <c r="C1277" s="30">
        <v>3.6130236898330801</v>
      </c>
      <c r="D1277" s="38">
        <v>1.1451873779296899</v>
      </c>
      <c r="E1277" s="19" t="s">
        <v>1011</v>
      </c>
      <c r="F1277" t="s">
        <v>1012</v>
      </c>
      <c r="G1277" s="19" t="s">
        <v>1013</v>
      </c>
    </row>
    <row r="1278" spans="3:7" x14ac:dyDescent="0.3">
      <c r="C1278" s="31">
        <v>0.81666528329014298</v>
      </c>
      <c r="D1278" s="39">
        <v>1.1427838007609099</v>
      </c>
      <c r="E1278" s="20" t="s">
        <v>4311</v>
      </c>
      <c r="F1278" s="14" t="s">
        <v>4312</v>
      </c>
      <c r="G1278" s="20" t="s">
        <v>4313</v>
      </c>
    </row>
    <row r="1279" spans="3:7" x14ac:dyDescent="0.3">
      <c r="C1279" s="30">
        <v>1.4739974171029999</v>
      </c>
      <c r="D1279" s="38">
        <v>1.14259560902913</v>
      </c>
      <c r="E1279" s="19" t="s">
        <v>4314</v>
      </c>
      <c r="F1279" t="s">
        <v>4315</v>
      </c>
      <c r="G1279" s="19" t="s">
        <v>4316</v>
      </c>
    </row>
    <row r="1280" spans="3:7" x14ac:dyDescent="0.3">
      <c r="C1280" s="30">
        <v>3.2452461671980899</v>
      </c>
      <c r="D1280" s="38">
        <v>1.1384042104085299</v>
      </c>
      <c r="E1280" s="19" t="s">
        <v>221</v>
      </c>
      <c r="F1280" t="s">
        <v>222</v>
      </c>
      <c r="G1280" s="19" t="s">
        <v>223</v>
      </c>
    </row>
    <row r="1281" spans="3:7" x14ac:dyDescent="0.3">
      <c r="C1281" s="30">
        <v>1.52695295468114</v>
      </c>
      <c r="D1281" s="38">
        <v>1.13612810770671</v>
      </c>
      <c r="E1281" s="19" t="s">
        <v>2666</v>
      </c>
      <c r="F1281" t="s">
        <v>2667</v>
      </c>
      <c r="G1281" s="19" t="s">
        <v>2668</v>
      </c>
    </row>
    <row r="1282" spans="3:7" x14ac:dyDescent="0.3">
      <c r="C1282" s="31">
        <v>0.64467422293339005</v>
      </c>
      <c r="D1282" s="39">
        <v>1.1244618097941099</v>
      </c>
      <c r="E1282" s="20" t="s">
        <v>4140</v>
      </c>
      <c r="F1282" s="14" t="s">
        <v>4141</v>
      </c>
      <c r="G1282" s="20" t="s">
        <v>4142</v>
      </c>
    </row>
    <row r="1283" spans="3:7" x14ac:dyDescent="0.3">
      <c r="C1283" s="30">
        <v>3.7010141250878301</v>
      </c>
      <c r="D1283" s="38">
        <v>1.1232306162516299</v>
      </c>
      <c r="E1283" s="19" t="s">
        <v>1506</v>
      </c>
      <c r="F1283" t="s">
        <v>1507</v>
      </c>
      <c r="G1283" s="19" t="s">
        <v>1508</v>
      </c>
    </row>
    <row r="1284" spans="3:7" x14ac:dyDescent="0.3">
      <c r="C1284" s="30">
        <v>2.94694670338427</v>
      </c>
      <c r="D1284" s="38">
        <v>1.12300554911296</v>
      </c>
      <c r="E1284" s="19" t="s">
        <v>1118</v>
      </c>
      <c r="F1284" t="s">
        <v>1119</v>
      </c>
      <c r="G1284" s="19" t="s">
        <v>1120</v>
      </c>
    </row>
    <row r="1285" spans="3:7" x14ac:dyDescent="0.3">
      <c r="C1285" s="30">
        <v>3.7840885174239398</v>
      </c>
      <c r="D1285" s="38">
        <v>1.12116050720215</v>
      </c>
      <c r="E1285" s="19" t="s">
        <v>1029</v>
      </c>
      <c r="F1285" t="s">
        <v>1030</v>
      </c>
      <c r="G1285" s="19" t="s">
        <v>1031</v>
      </c>
    </row>
    <row r="1286" spans="3:7" x14ac:dyDescent="0.3">
      <c r="C1286" s="31">
        <v>0.42170094023743998</v>
      </c>
      <c r="D1286" s="39">
        <v>1.12039343516032</v>
      </c>
      <c r="E1286" s="20" t="s">
        <v>4179</v>
      </c>
      <c r="F1286" s="14" t="s">
        <v>4180</v>
      </c>
      <c r="G1286" s="20" t="s">
        <v>4181</v>
      </c>
    </row>
    <row r="1287" spans="3:7" x14ac:dyDescent="0.3">
      <c r="C1287" s="31">
        <v>0.48173447048496998</v>
      </c>
      <c r="D1287" s="39">
        <v>1.1187531153360999</v>
      </c>
      <c r="E1287" s="20" t="s">
        <v>3723</v>
      </c>
      <c r="F1287" s="14" t="s">
        <v>3724</v>
      </c>
      <c r="G1287" s="20" t="s">
        <v>3725</v>
      </c>
    </row>
    <row r="1288" spans="3:7" x14ac:dyDescent="0.3">
      <c r="C1288" s="30">
        <v>1.90887642547689</v>
      </c>
      <c r="D1288" s="38">
        <v>1.1125208536783899</v>
      </c>
      <c r="E1288" s="19" t="s">
        <v>1273</v>
      </c>
      <c r="F1288" t="s">
        <v>1274</v>
      </c>
      <c r="G1288" s="19" t="s">
        <v>1275</v>
      </c>
    </row>
    <row r="1289" spans="3:7" x14ac:dyDescent="0.3">
      <c r="C1289" s="30">
        <v>1.67887774980453</v>
      </c>
      <c r="D1289" s="38">
        <v>1.0996888478597</v>
      </c>
      <c r="E1289" s="19" t="s">
        <v>588</v>
      </c>
      <c r="F1289" t="s">
        <v>589</v>
      </c>
      <c r="G1289" s="19" t="s">
        <v>590</v>
      </c>
    </row>
    <row r="1290" spans="3:7" x14ac:dyDescent="0.3">
      <c r="C1290" s="30">
        <v>1.4780187036218599</v>
      </c>
      <c r="D1290" s="38">
        <v>1.0975844065348299</v>
      </c>
      <c r="E1290" s="19" t="s">
        <v>2513</v>
      </c>
      <c r="F1290" t="s">
        <v>2514</v>
      </c>
      <c r="G1290" s="19" t="s">
        <v>2515</v>
      </c>
    </row>
    <row r="1291" spans="3:7" x14ac:dyDescent="0.3">
      <c r="C1291" s="31">
        <v>0.36641788311127599</v>
      </c>
      <c r="D1291" s="39">
        <v>1.0941785176595</v>
      </c>
      <c r="E1291" s="20" t="s">
        <v>3405</v>
      </c>
      <c r="F1291" s="14" t="s">
        <v>3406</v>
      </c>
      <c r="G1291" s="20" t="s">
        <v>3407</v>
      </c>
    </row>
    <row r="1292" spans="3:7" x14ac:dyDescent="0.3">
      <c r="C1292" s="31">
        <v>1.1569423390850599</v>
      </c>
      <c r="D1292" s="39">
        <v>1.09129619598389</v>
      </c>
      <c r="E1292" s="20" t="s">
        <v>4242</v>
      </c>
      <c r="F1292" s="14" t="s">
        <v>4243</v>
      </c>
      <c r="G1292" s="20" t="s">
        <v>4244</v>
      </c>
    </row>
    <row r="1293" spans="3:7" x14ac:dyDescent="0.3">
      <c r="C1293" s="31">
        <v>0.65737993496477598</v>
      </c>
      <c r="D1293" s="39">
        <v>1.0884564717610701</v>
      </c>
      <c r="E1293" s="20" t="s">
        <v>3304</v>
      </c>
      <c r="F1293" s="14" t="s">
        <v>3305</v>
      </c>
      <c r="G1293" s="20" t="s">
        <v>3306</v>
      </c>
    </row>
    <row r="1294" spans="3:7" x14ac:dyDescent="0.3">
      <c r="C1294" s="31">
        <v>0.71552825961781397</v>
      </c>
      <c r="D1294" s="39">
        <v>1.08600076039632</v>
      </c>
      <c r="E1294" s="20" t="s">
        <v>2594</v>
      </c>
      <c r="F1294" s="14" t="s">
        <v>2595</v>
      </c>
      <c r="G1294" s="20" t="s">
        <v>2596</v>
      </c>
    </row>
    <row r="1295" spans="3:7" x14ac:dyDescent="0.3">
      <c r="C1295" s="30">
        <v>3.3920067447775799</v>
      </c>
      <c r="D1295" s="38">
        <v>1.08469009399414</v>
      </c>
      <c r="E1295" s="19" t="s">
        <v>197</v>
      </c>
      <c r="F1295" t="s">
        <v>198</v>
      </c>
      <c r="G1295" s="19" t="s">
        <v>199</v>
      </c>
    </row>
    <row r="1296" spans="3:7" x14ac:dyDescent="0.3">
      <c r="C1296" s="30">
        <v>1.3541672971443801</v>
      </c>
      <c r="D1296" s="38">
        <v>1.0812622706095401</v>
      </c>
      <c r="E1296" s="19" t="s">
        <v>4548</v>
      </c>
      <c r="F1296" t="s">
        <v>4549</v>
      </c>
      <c r="G1296" s="19" t="s">
        <v>4550</v>
      </c>
    </row>
    <row r="1297" spans="3:7" x14ac:dyDescent="0.3">
      <c r="C1297" s="30">
        <v>4.3503134302422097</v>
      </c>
      <c r="D1297" s="38">
        <v>1.0751126607259101</v>
      </c>
      <c r="E1297" s="19" t="s">
        <v>113</v>
      </c>
      <c r="F1297" t="s">
        <v>114</v>
      </c>
      <c r="G1297" s="19" t="s">
        <v>115</v>
      </c>
    </row>
    <row r="1298" spans="3:7" x14ac:dyDescent="0.3">
      <c r="C1298" s="30">
        <v>1.82075347557925</v>
      </c>
      <c r="D1298" s="38">
        <v>1.07443046569824</v>
      </c>
      <c r="E1298" s="19" t="s">
        <v>1458</v>
      </c>
      <c r="F1298" t="s">
        <v>1459</v>
      </c>
      <c r="G1298" s="19" t="s">
        <v>1460</v>
      </c>
    </row>
    <row r="1299" spans="3:7" x14ac:dyDescent="0.3">
      <c r="C1299" s="31">
        <v>1.28458375652945</v>
      </c>
      <c r="D1299" s="39">
        <v>1.0715856552123999</v>
      </c>
      <c r="E1299" s="20" t="s">
        <v>4698</v>
      </c>
      <c r="F1299" s="14" t="s">
        <v>4699</v>
      </c>
      <c r="G1299" s="20" t="s">
        <v>4700</v>
      </c>
    </row>
    <row r="1300" spans="3:7" x14ac:dyDescent="0.3">
      <c r="C1300" s="30">
        <v>2.9323681759457898</v>
      </c>
      <c r="D1300" s="38">
        <v>1.06695556640625</v>
      </c>
      <c r="E1300" s="19" t="s">
        <v>1953</v>
      </c>
      <c r="F1300" t="s">
        <v>1954</v>
      </c>
      <c r="G1300" s="19" t="s">
        <v>1955</v>
      </c>
    </row>
    <row r="1301" spans="3:7" x14ac:dyDescent="0.3">
      <c r="C1301" s="31">
        <v>0.83750764187710103</v>
      </c>
      <c r="D1301" s="39">
        <v>1.0581219991048201</v>
      </c>
      <c r="E1301" s="20" t="s">
        <v>4716</v>
      </c>
      <c r="F1301" s="14" t="s">
        <v>4717</v>
      </c>
      <c r="G1301" s="20" t="s">
        <v>4718</v>
      </c>
    </row>
    <row r="1302" spans="3:7" x14ac:dyDescent="0.3">
      <c r="C1302" s="31">
        <v>0.524761575351955</v>
      </c>
      <c r="D1302" s="39">
        <v>1.05791060129801</v>
      </c>
      <c r="E1302" s="20" t="s">
        <v>3627</v>
      </c>
      <c r="F1302" s="14" t="s">
        <v>3628</v>
      </c>
      <c r="G1302" s="20" t="s">
        <v>3629</v>
      </c>
    </row>
    <row r="1303" spans="3:7" x14ac:dyDescent="0.3">
      <c r="C1303" s="31">
        <v>0.23725159110521499</v>
      </c>
      <c r="D1303" s="39">
        <v>1.04654693603515</v>
      </c>
      <c r="E1303" s="20" t="s">
        <v>1749</v>
      </c>
      <c r="F1303" s="14" t="s">
        <v>1750</v>
      </c>
      <c r="G1303" s="20" t="s">
        <v>1751</v>
      </c>
    </row>
    <row r="1304" spans="3:7" x14ac:dyDescent="0.3">
      <c r="C1304" s="30">
        <v>4.4097473644845202</v>
      </c>
      <c r="D1304" s="38">
        <v>1.0397097269694</v>
      </c>
      <c r="E1304" s="19" t="s">
        <v>534</v>
      </c>
      <c r="F1304" t="s">
        <v>535</v>
      </c>
      <c r="G1304" s="19" t="s">
        <v>536</v>
      </c>
    </row>
    <row r="1305" spans="3:7" x14ac:dyDescent="0.3">
      <c r="C1305" s="31">
        <v>1.17364432182933</v>
      </c>
      <c r="D1305" s="39">
        <v>1.0360196431477899</v>
      </c>
      <c r="E1305" s="20" t="s">
        <v>3687</v>
      </c>
      <c r="F1305" s="14" t="s">
        <v>3688</v>
      </c>
      <c r="G1305" s="20" t="s">
        <v>3689</v>
      </c>
    </row>
    <row r="1306" spans="3:7" x14ac:dyDescent="0.3">
      <c r="C1306" s="31">
        <v>0.83286140601256498</v>
      </c>
      <c r="D1306" s="39">
        <v>1.0320844650268599</v>
      </c>
      <c r="E1306" s="20" t="s">
        <v>1357</v>
      </c>
      <c r="F1306" s="14" t="s">
        <v>1358</v>
      </c>
      <c r="G1306" s="20" t="s">
        <v>1359</v>
      </c>
    </row>
    <row r="1307" spans="3:7" x14ac:dyDescent="0.3">
      <c r="C1307" s="30">
        <v>3.1926802896048998</v>
      </c>
      <c r="D1307" s="38">
        <v>1.0286235809326201</v>
      </c>
      <c r="E1307" s="19" t="s">
        <v>2390</v>
      </c>
      <c r="F1307" t="s">
        <v>2391</v>
      </c>
      <c r="G1307" s="19" t="s">
        <v>2392</v>
      </c>
    </row>
    <row r="1308" spans="3:7" x14ac:dyDescent="0.3">
      <c r="C1308" s="31">
        <v>0.366191608230375</v>
      </c>
      <c r="D1308" s="39">
        <v>1.01918474833171</v>
      </c>
      <c r="E1308" s="20" t="s">
        <v>3831</v>
      </c>
      <c r="F1308" s="14" t="s">
        <v>3832</v>
      </c>
      <c r="G1308" s="20" t="s">
        <v>3833</v>
      </c>
    </row>
    <row r="1309" spans="3:7" x14ac:dyDescent="0.3">
      <c r="C1309" s="30">
        <v>3.60506445175541</v>
      </c>
      <c r="D1309" s="38">
        <v>1.0178171793619799</v>
      </c>
      <c r="E1309" s="19" t="s">
        <v>979</v>
      </c>
      <c r="F1309" t="s">
        <v>980</v>
      </c>
      <c r="G1309" s="19" t="s">
        <v>981</v>
      </c>
    </row>
    <row r="1310" spans="3:7" x14ac:dyDescent="0.3">
      <c r="C1310" s="31">
        <v>0.146761158704309</v>
      </c>
      <c r="D1310" s="39">
        <v>1.0075575510660799</v>
      </c>
      <c r="E1310" s="20" t="s">
        <v>4647</v>
      </c>
      <c r="F1310" s="14" t="s">
        <v>4648</v>
      </c>
      <c r="G1310" s="20" t="s">
        <v>4649</v>
      </c>
    </row>
    <row r="1311" spans="3:7" x14ac:dyDescent="0.3">
      <c r="C1311" s="31">
        <v>0.28080472980633697</v>
      </c>
      <c r="D1311" s="39">
        <v>0.99070549011230502</v>
      </c>
      <c r="E1311" s="20" t="s">
        <v>4665</v>
      </c>
      <c r="F1311" s="14" t="s">
        <v>4666</v>
      </c>
      <c r="G1311" s="20" t="s">
        <v>4667</v>
      </c>
    </row>
    <row r="1312" spans="3:7" x14ac:dyDescent="0.3">
      <c r="C1312" s="31">
        <v>2.0182309968902898</v>
      </c>
      <c r="D1312" s="39">
        <v>0.99043655395507801</v>
      </c>
      <c r="E1312" s="20" t="s">
        <v>704</v>
      </c>
      <c r="F1312" s="14" t="s">
        <v>705</v>
      </c>
      <c r="G1312" s="20" t="s">
        <v>706</v>
      </c>
    </row>
    <row r="1313" spans="3:7" x14ac:dyDescent="0.3">
      <c r="C1313" s="31">
        <v>2.9972146644922</v>
      </c>
      <c r="D1313" s="39">
        <v>0.95809173583984397</v>
      </c>
      <c r="E1313" s="20" t="s">
        <v>1716</v>
      </c>
      <c r="F1313" s="14" t="s">
        <v>1717</v>
      </c>
      <c r="G1313" s="20" t="s">
        <v>1718</v>
      </c>
    </row>
    <row r="1314" spans="3:7" x14ac:dyDescent="0.3">
      <c r="C1314" s="31">
        <v>0.20699957986312101</v>
      </c>
      <c r="D1314" s="39">
        <v>0.94355710347493404</v>
      </c>
      <c r="E1314" s="20" t="s">
        <v>4134</v>
      </c>
      <c r="F1314" s="14" t="s">
        <v>4135</v>
      </c>
      <c r="G1314" s="20" t="s">
        <v>4136</v>
      </c>
    </row>
    <row r="1315" spans="3:7" x14ac:dyDescent="0.3">
      <c r="C1315" s="31">
        <v>1.1205483833128</v>
      </c>
      <c r="D1315" s="39">
        <v>0.94350115458170503</v>
      </c>
      <c r="E1315" s="20" t="s">
        <v>2633</v>
      </c>
      <c r="F1315" s="14" t="s">
        <v>2634</v>
      </c>
      <c r="G1315" s="20" t="s">
        <v>2635</v>
      </c>
    </row>
    <row r="1316" spans="3:7" x14ac:dyDescent="0.3">
      <c r="C1316" s="31">
        <v>3.3280603404632298</v>
      </c>
      <c r="D1316" s="39">
        <v>0.93402608235677298</v>
      </c>
      <c r="E1316" s="20" t="s">
        <v>2906</v>
      </c>
      <c r="F1316" s="14" t="s">
        <v>2907</v>
      </c>
      <c r="G1316" s="20" t="s">
        <v>2908</v>
      </c>
    </row>
    <row r="1317" spans="3:7" x14ac:dyDescent="0.3">
      <c r="C1317" s="31">
        <v>2.5205417207951899</v>
      </c>
      <c r="D1317" s="39">
        <v>0.93086242675781306</v>
      </c>
      <c r="E1317" s="20" t="s">
        <v>3462</v>
      </c>
      <c r="F1317" s="14" t="s">
        <v>3463</v>
      </c>
      <c r="G1317" s="20" t="s">
        <v>3464</v>
      </c>
    </row>
    <row r="1318" spans="3:7" x14ac:dyDescent="0.3">
      <c r="C1318" s="31">
        <v>2.8331464239142501</v>
      </c>
      <c r="D1318" s="39">
        <v>0.93081982930501195</v>
      </c>
      <c r="E1318" s="20" t="s">
        <v>456</v>
      </c>
      <c r="F1318" s="14" t="s">
        <v>457</v>
      </c>
      <c r="G1318" s="20" t="s">
        <v>458</v>
      </c>
    </row>
    <row r="1319" spans="3:7" x14ac:dyDescent="0.3">
      <c r="C1319" s="31">
        <v>1.3137590089306199</v>
      </c>
      <c r="D1319" s="39">
        <v>0.92909208933512299</v>
      </c>
      <c r="E1319" s="20" t="s">
        <v>2312</v>
      </c>
      <c r="F1319" s="14" t="s">
        <v>2313</v>
      </c>
      <c r="G1319" s="20" t="s">
        <v>2314</v>
      </c>
    </row>
    <row r="1320" spans="3:7" x14ac:dyDescent="0.3">
      <c r="C1320" s="31">
        <v>0.36213770183938998</v>
      </c>
      <c r="D1320" s="39">
        <v>0.92425664265950402</v>
      </c>
      <c r="E1320" s="20" t="s">
        <v>4260</v>
      </c>
      <c r="F1320" s="14" t="s">
        <v>4261</v>
      </c>
      <c r="G1320" s="20" t="s">
        <v>4262</v>
      </c>
    </row>
    <row r="1321" spans="3:7" x14ac:dyDescent="0.3">
      <c r="C1321" s="31">
        <v>4.2520603277973201</v>
      </c>
      <c r="D1321" s="39">
        <v>0.91681607564290202</v>
      </c>
      <c r="E1321" s="20" t="s">
        <v>4713</v>
      </c>
      <c r="F1321" s="14" t="s">
        <v>4714</v>
      </c>
      <c r="G1321" s="20" t="s">
        <v>4715</v>
      </c>
    </row>
    <row r="1322" spans="3:7" x14ac:dyDescent="0.3">
      <c r="C1322" s="31">
        <v>3.0143976377899802</v>
      </c>
      <c r="D1322" s="39">
        <v>0.91001192728678504</v>
      </c>
      <c r="E1322" s="20" t="s">
        <v>665</v>
      </c>
      <c r="F1322" s="14" t="s">
        <v>666</v>
      </c>
      <c r="G1322" s="20" t="s">
        <v>667</v>
      </c>
    </row>
    <row r="1323" spans="3:7" x14ac:dyDescent="0.3">
      <c r="C1323" s="31">
        <v>3.22242205412046</v>
      </c>
      <c r="D1323" s="39">
        <v>0.90629831949869599</v>
      </c>
      <c r="E1323" s="20" t="s">
        <v>1270</v>
      </c>
      <c r="F1323" s="14" t="s">
        <v>1271</v>
      </c>
      <c r="G1323" s="20" t="s">
        <v>1272</v>
      </c>
    </row>
    <row r="1324" spans="3:7" x14ac:dyDescent="0.3">
      <c r="C1324" s="31">
        <v>2.7443306822514901</v>
      </c>
      <c r="D1324" s="39">
        <v>0.90037663777669497</v>
      </c>
      <c r="E1324" s="20" t="s">
        <v>340</v>
      </c>
      <c r="F1324" s="14" t="s">
        <v>341</v>
      </c>
      <c r="G1324" s="20" t="s">
        <v>342</v>
      </c>
    </row>
    <row r="1325" spans="3:7" x14ac:dyDescent="0.3">
      <c r="C1325" s="31">
        <v>0.88472518038981096</v>
      </c>
      <c r="D1325" s="39">
        <v>0.89895598093668605</v>
      </c>
      <c r="E1325" s="20" t="s">
        <v>1614</v>
      </c>
      <c r="F1325" s="14" t="s">
        <v>1615</v>
      </c>
      <c r="G1325" s="20" t="s">
        <v>1616</v>
      </c>
    </row>
    <row r="1326" spans="3:7" x14ac:dyDescent="0.3">
      <c r="C1326" s="31">
        <v>1.9374233116539401</v>
      </c>
      <c r="D1326" s="39">
        <v>0.89129829406738303</v>
      </c>
      <c r="E1326" s="20" t="s">
        <v>2468</v>
      </c>
      <c r="F1326" s="14" t="s">
        <v>2469</v>
      </c>
      <c r="G1326" s="20" t="s">
        <v>2470</v>
      </c>
    </row>
    <row r="1327" spans="3:7" x14ac:dyDescent="0.3">
      <c r="C1327" s="31">
        <v>2.4878927726737499</v>
      </c>
      <c r="D1327" s="39">
        <v>0.88546498616536296</v>
      </c>
      <c r="E1327" s="20" t="s">
        <v>1917</v>
      </c>
      <c r="F1327" s="14" t="s">
        <v>1918</v>
      </c>
      <c r="G1327" s="20" t="s">
        <v>1919</v>
      </c>
    </row>
    <row r="1328" spans="3:7" x14ac:dyDescent="0.3">
      <c r="C1328" s="31">
        <v>1.52674086828265</v>
      </c>
      <c r="D1328" s="39">
        <v>0.88202476501464799</v>
      </c>
      <c r="E1328" s="20" t="s">
        <v>1965</v>
      </c>
      <c r="F1328" s="14" t="s">
        <v>1966</v>
      </c>
      <c r="G1328" s="20" t="s">
        <v>1967</v>
      </c>
    </row>
    <row r="1329" spans="3:7" x14ac:dyDescent="0.3">
      <c r="C1329" s="31">
        <v>2.4282122581265302</v>
      </c>
      <c r="D1329" s="39">
        <v>0.85910161336263302</v>
      </c>
      <c r="E1329" s="20" t="s">
        <v>1354</v>
      </c>
      <c r="F1329" s="14" t="s">
        <v>1355</v>
      </c>
      <c r="G1329" s="20" t="s">
        <v>1356</v>
      </c>
    </row>
    <row r="1330" spans="3:7" x14ac:dyDescent="0.3">
      <c r="C1330" s="31">
        <v>2.1159659654642802</v>
      </c>
      <c r="D1330" s="39">
        <v>0.85296567281087099</v>
      </c>
      <c r="E1330" s="20" t="s">
        <v>982</v>
      </c>
      <c r="F1330" s="14" t="s">
        <v>983</v>
      </c>
      <c r="G1330" s="20" t="s">
        <v>984</v>
      </c>
    </row>
    <row r="1331" spans="3:7" x14ac:dyDescent="0.3">
      <c r="C1331" s="31">
        <v>1.40262194087277</v>
      </c>
      <c r="D1331" s="39">
        <v>0.84744834899902299</v>
      </c>
      <c r="E1331" s="20" t="s">
        <v>4491</v>
      </c>
      <c r="F1331" s="14" t="s">
        <v>4492</v>
      </c>
      <c r="G1331" s="20" t="s">
        <v>4493</v>
      </c>
    </row>
    <row r="1332" spans="3:7" x14ac:dyDescent="0.3">
      <c r="C1332" s="31">
        <v>2.66138859899828</v>
      </c>
      <c r="D1332" s="39">
        <v>0.83473777770996105</v>
      </c>
      <c r="E1332" s="20" t="s">
        <v>319</v>
      </c>
      <c r="F1332" s="14" t="s">
        <v>320</v>
      </c>
      <c r="G1332" s="20" t="s">
        <v>321</v>
      </c>
    </row>
    <row r="1333" spans="3:7" x14ac:dyDescent="0.3">
      <c r="C1333" s="31">
        <v>0.53088143961985002</v>
      </c>
      <c r="D1333" s="39">
        <v>0.83124732971191395</v>
      </c>
      <c r="E1333" s="20" t="s">
        <v>2120</v>
      </c>
      <c r="F1333" s="14" t="s">
        <v>2121</v>
      </c>
      <c r="G1333" s="20" t="s">
        <v>2122</v>
      </c>
    </row>
    <row r="1334" spans="3:7" x14ac:dyDescent="0.3">
      <c r="C1334" s="31">
        <v>1.5886666329328201</v>
      </c>
      <c r="D1334" s="39">
        <v>0.83099937438964799</v>
      </c>
      <c r="E1334" s="20" t="s">
        <v>1231</v>
      </c>
      <c r="F1334" s="14" t="s">
        <v>1232</v>
      </c>
      <c r="G1334" s="20" t="s">
        <v>1233</v>
      </c>
    </row>
    <row r="1335" spans="3:7" x14ac:dyDescent="0.3">
      <c r="C1335" s="31">
        <v>0.53380220195696204</v>
      </c>
      <c r="D1335" s="39">
        <v>0.83047993977864498</v>
      </c>
      <c r="E1335" s="20" t="s">
        <v>4707</v>
      </c>
      <c r="F1335" s="14" t="s">
        <v>4708</v>
      </c>
      <c r="G1335" s="20" t="s">
        <v>4709</v>
      </c>
    </row>
    <row r="1336" spans="3:7" x14ac:dyDescent="0.3">
      <c r="C1336" s="31">
        <v>0.265156098058283</v>
      </c>
      <c r="D1336" s="39">
        <v>0.82872549692789699</v>
      </c>
      <c r="E1336" s="20" t="s">
        <v>3726</v>
      </c>
      <c r="F1336" s="14" t="s">
        <v>3727</v>
      </c>
      <c r="G1336" s="20" t="s">
        <v>3728</v>
      </c>
    </row>
    <row r="1337" spans="3:7" x14ac:dyDescent="0.3">
      <c r="C1337" s="31">
        <v>0.17128223253615901</v>
      </c>
      <c r="D1337" s="39">
        <v>0.82462914784749397</v>
      </c>
      <c r="E1337" s="20" t="s">
        <v>1617</v>
      </c>
      <c r="F1337" s="14" t="s">
        <v>1618</v>
      </c>
      <c r="G1337" s="20" t="s">
        <v>1619</v>
      </c>
    </row>
    <row r="1338" spans="3:7" x14ac:dyDescent="0.3">
      <c r="C1338" s="31">
        <v>1.3038200884639799</v>
      </c>
      <c r="D1338" s="39">
        <v>0.82207870483398404</v>
      </c>
      <c r="E1338" s="20" t="s">
        <v>2846</v>
      </c>
      <c r="F1338" s="14" t="s">
        <v>2847</v>
      </c>
      <c r="G1338" s="20" t="s">
        <v>2848</v>
      </c>
    </row>
    <row r="1339" spans="3:7" x14ac:dyDescent="0.3">
      <c r="C1339" s="31">
        <v>0.27266179459503598</v>
      </c>
      <c r="D1339" s="39">
        <v>0.81080627441406306</v>
      </c>
      <c r="E1339" s="20" t="s">
        <v>2753</v>
      </c>
      <c r="F1339" s="14" t="s">
        <v>2754</v>
      </c>
      <c r="G1339" s="20" t="s">
        <v>2755</v>
      </c>
    </row>
    <row r="1340" spans="3:7" x14ac:dyDescent="0.3">
      <c r="C1340" s="31">
        <v>1.88279231289469</v>
      </c>
      <c r="D1340" s="39">
        <v>0.80436261494954298</v>
      </c>
      <c r="E1340" s="20" t="s">
        <v>4542</v>
      </c>
      <c r="F1340" s="14" t="s">
        <v>4543</v>
      </c>
      <c r="G1340" s="20" t="s">
        <v>4544</v>
      </c>
    </row>
    <row r="1341" spans="3:7" x14ac:dyDescent="0.3">
      <c r="C1341" s="31">
        <v>3.2634848835096699</v>
      </c>
      <c r="D1341" s="39">
        <v>0.79024124145507801</v>
      </c>
      <c r="E1341" s="20" t="s">
        <v>116</v>
      </c>
      <c r="F1341" s="14" t="s">
        <v>117</v>
      </c>
      <c r="G1341" s="20" t="s">
        <v>118</v>
      </c>
    </row>
    <row r="1342" spans="3:7" x14ac:dyDescent="0.3">
      <c r="C1342" s="31">
        <v>2.3651687845641201</v>
      </c>
      <c r="D1342" s="39">
        <v>0.78370030721028505</v>
      </c>
      <c r="E1342" s="20" t="s">
        <v>2441</v>
      </c>
      <c r="F1342" s="14" t="s">
        <v>2442</v>
      </c>
      <c r="G1342" s="20" t="s">
        <v>2443</v>
      </c>
    </row>
    <row r="1343" spans="3:7" x14ac:dyDescent="0.3">
      <c r="C1343" s="31">
        <v>1.66166401140368</v>
      </c>
      <c r="D1343" s="39">
        <v>0.78113746643066395</v>
      </c>
      <c r="E1343" s="20" t="s">
        <v>2456</v>
      </c>
      <c r="F1343" s="14" t="s">
        <v>2457</v>
      </c>
      <c r="G1343" s="20" t="s">
        <v>2458</v>
      </c>
    </row>
    <row r="1344" spans="3:7" x14ac:dyDescent="0.3">
      <c r="C1344" s="31">
        <v>0.44208742143868301</v>
      </c>
      <c r="D1344" s="39">
        <v>0.76532745361328103</v>
      </c>
      <c r="E1344" s="20" t="s">
        <v>4473</v>
      </c>
      <c r="F1344" s="14" t="s">
        <v>4474</v>
      </c>
      <c r="G1344" s="20" t="s">
        <v>4475</v>
      </c>
    </row>
    <row r="1345" spans="3:7" x14ac:dyDescent="0.3">
      <c r="C1345" s="31">
        <v>1.0609314926962199</v>
      </c>
      <c r="D1345" s="39">
        <v>0.76390520731608003</v>
      </c>
      <c r="E1345" s="20" t="s">
        <v>4212</v>
      </c>
      <c r="F1345" s="14" t="s">
        <v>4213</v>
      </c>
      <c r="G1345" s="20" t="s">
        <v>4214</v>
      </c>
    </row>
    <row r="1346" spans="3:7" x14ac:dyDescent="0.3">
      <c r="C1346" s="31">
        <v>2.6922238665938698</v>
      </c>
      <c r="D1346" s="39">
        <v>0.75909487406412501</v>
      </c>
      <c r="E1346" s="20" t="s">
        <v>4101</v>
      </c>
      <c r="F1346" s="14" t="s">
        <v>4102</v>
      </c>
      <c r="G1346" s="20" t="s">
        <v>4103</v>
      </c>
    </row>
    <row r="1347" spans="3:7" x14ac:dyDescent="0.3">
      <c r="C1347" s="31">
        <v>3.1852308125539701</v>
      </c>
      <c r="D1347" s="39">
        <v>0.75585556030273404</v>
      </c>
      <c r="E1347" s="20" t="s">
        <v>1363</v>
      </c>
      <c r="F1347" s="14" t="s">
        <v>1364</v>
      </c>
      <c r="G1347" s="20" t="s">
        <v>1365</v>
      </c>
    </row>
    <row r="1348" spans="3:7" x14ac:dyDescent="0.3">
      <c r="C1348" s="31">
        <v>2.5228786991714198</v>
      </c>
      <c r="D1348" s="39">
        <v>0.74449348449706998</v>
      </c>
      <c r="E1348" s="20" t="s">
        <v>185</v>
      </c>
      <c r="F1348" s="14" t="s">
        <v>186</v>
      </c>
      <c r="G1348" s="20" t="s">
        <v>187</v>
      </c>
    </row>
    <row r="1349" spans="3:7" x14ac:dyDescent="0.3">
      <c r="C1349" s="31">
        <v>1.6208755767943399</v>
      </c>
      <c r="D1349" s="39">
        <v>0.73559633890787901</v>
      </c>
      <c r="E1349" s="20" t="s">
        <v>4386</v>
      </c>
      <c r="F1349" s="14" t="s">
        <v>4387</v>
      </c>
      <c r="G1349" s="20" t="s">
        <v>4388</v>
      </c>
    </row>
    <row r="1350" spans="3:7" x14ac:dyDescent="0.3">
      <c r="C1350" s="31">
        <v>3.3248625648293801</v>
      </c>
      <c r="D1350" s="39">
        <v>0.73126983642578103</v>
      </c>
      <c r="E1350" s="20" t="s">
        <v>30</v>
      </c>
      <c r="F1350" s="14" t="s">
        <v>31</v>
      </c>
      <c r="G1350" s="20" t="s">
        <v>32</v>
      </c>
    </row>
    <row r="1351" spans="3:7" x14ac:dyDescent="0.3">
      <c r="C1351" s="31">
        <v>2.8893873275595401</v>
      </c>
      <c r="D1351" s="39">
        <v>0.729668935139973</v>
      </c>
      <c r="E1351" s="20" t="s">
        <v>1009</v>
      </c>
      <c r="F1351" s="14" t="s">
        <v>1010</v>
      </c>
      <c r="G1351" s="20" t="s">
        <v>4745</v>
      </c>
    </row>
    <row r="1352" spans="3:7" x14ac:dyDescent="0.3">
      <c r="C1352" s="31">
        <v>2.2920849659147202</v>
      </c>
      <c r="D1352" s="39">
        <v>0.70071029663085904</v>
      </c>
      <c r="E1352" s="20" t="s">
        <v>45</v>
      </c>
      <c r="F1352" s="14" t="s">
        <v>46</v>
      </c>
      <c r="G1352" s="20" t="s">
        <v>47</v>
      </c>
    </row>
    <row r="1353" spans="3:7" x14ac:dyDescent="0.3">
      <c r="C1353" s="31">
        <v>3.5420886778501099</v>
      </c>
      <c r="D1353" s="39">
        <v>0.68963114420573002</v>
      </c>
      <c r="E1353" s="20" t="s">
        <v>603</v>
      </c>
      <c r="F1353" s="14" t="s">
        <v>604</v>
      </c>
      <c r="G1353" s="20" t="s">
        <v>605</v>
      </c>
    </row>
    <row r="1354" spans="3:7" x14ac:dyDescent="0.3">
      <c r="C1354" s="31">
        <v>1.0293743503341199</v>
      </c>
      <c r="D1354" s="39">
        <v>0.68794759114583404</v>
      </c>
      <c r="E1354" s="20" t="s">
        <v>3741</v>
      </c>
      <c r="F1354" s="14" t="s">
        <v>3742</v>
      </c>
      <c r="G1354" s="20" t="s">
        <v>3743</v>
      </c>
    </row>
    <row r="1355" spans="3:7" x14ac:dyDescent="0.3">
      <c r="C1355" s="31">
        <v>0.221241854926988</v>
      </c>
      <c r="D1355" s="39">
        <v>0.67833995819091797</v>
      </c>
      <c r="E1355" s="20" t="s">
        <v>2672</v>
      </c>
      <c r="F1355" s="14" t="s">
        <v>2673</v>
      </c>
      <c r="G1355" s="20" t="s">
        <v>2674</v>
      </c>
    </row>
    <row r="1356" spans="3:7" x14ac:dyDescent="0.3">
      <c r="C1356" s="31">
        <v>0.67112697142302002</v>
      </c>
      <c r="D1356" s="39">
        <v>0.66480954488118504</v>
      </c>
      <c r="E1356" s="20" t="s">
        <v>2927</v>
      </c>
      <c r="F1356" s="14" t="s">
        <v>2928</v>
      </c>
      <c r="G1356" s="20" t="s">
        <v>2929</v>
      </c>
    </row>
    <row r="1357" spans="3:7" x14ac:dyDescent="0.3">
      <c r="C1357" s="31">
        <v>3.98267375757723</v>
      </c>
      <c r="D1357" s="39">
        <v>0.65490849812825402</v>
      </c>
      <c r="E1357" s="20" t="s">
        <v>21</v>
      </c>
      <c r="F1357" s="14" t="s">
        <v>22</v>
      </c>
      <c r="G1357" s="20" t="s">
        <v>4743</v>
      </c>
    </row>
    <row r="1358" spans="3:7" x14ac:dyDescent="0.3">
      <c r="C1358" s="31">
        <v>0.92949648489162395</v>
      </c>
      <c r="D1358" s="39">
        <v>0.64075469970703103</v>
      </c>
      <c r="E1358" s="20" t="s">
        <v>4521</v>
      </c>
      <c r="F1358" s="14" t="s">
        <v>4522</v>
      </c>
      <c r="G1358" s="20" t="s">
        <v>4523</v>
      </c>
    </row>
    <row r="1359" spans="3:7" x14ac:dyDescent="0.3">
      <c r="C1359" s="31">
        <v>2.8413444505304799</v>
      </c>
      <c r="D1359" s="39">
        <v>0.63075192769368704</v>
      </c>
      <c r="E1359" s="20" t="s">
        <v>435</v>
      </c>
      <c r="F1359" s="14" t="s">
        <v>436</v>
      </c>
      <c r="G1359" s="20" t="s">
        <v>437</v>
      </c>
    </row>
    <row r="1360" spans="3:7" x14ac:dyDescent="0.3">
      <c r="C1360" s="31">
        <v>0.58838864831994497</v>
      </c>
      <c r="D1360" s="39">
        <v>0.62851683298746697</v>
      </c>
      <c r="E1360" s="20" t="s">
        <v>4266</v>
      </c>
      <c r="F1360" s="14" t="s">
        <v>4267</v>
      </c>
      <c r="G1360" s="20" t="s">
        <v>4268</v>
      </c>
    </row>
    <row r="1361" spans="3:7" x14ac:dyDescent="0.3">
      <c r="C1361" s="31">
        <v>0.14965859727074601</v>
      </c>
      <c r="D1361" s="39">
        <v>0.61481412251790402</v>
      </c>
      <c r="E1361" s="20" t="s">
        <v>3017</v>
      </c>
      <c r="F1361" s="14" t="s">
        <v>3018</v>
      </c>
      <c r="G1361" s="20" t="s">
        <v>3019</v>
      </c>
    </row>
    <row r="1362" spans="3:7" x14ac:dyDescent="0.3">
      <c r="C1362" s="31">
        <v>0.54961989335949701</v>
      </c>
      <c r="D1362" s="39">
        <v>0.61445840199788304</v>
      </c>
      <c r="E1362" s="20" t="s">
        <v>4440</v>
      </c>
      <c r="F1362" s="14" t="s">
        <v>4441</v>
      </c>
      <c r="G1362" s="20" t="s">
        <v>4442</v>
      </c>
    </row>
    <row r="1363" spans="3:7" x14ac:dyDescent="0.3">
      <c r="C1363" s="31">
        <v>0.37252729161746201</v>
      </c>
      <c r="D1363" s="39">
        <v>0.60937118530273404</v>
      </c>
      <c r="E1363" s="20" t="s">
        <v>2423</v>
      </c>
      <c r="F1363" s="14" t="s">
        <v>2424</v>
      </c>
      <c r="G1363" s="20" t="s">
        <v>2425</v>
      </c>
    </row>
    <row r="1364" spans="3:7" x14ac:dyDescent="0.3">
      <c r="C1364" s="31">
        <v>2.4541730358176101</v>
      </c>
      <c r="D1364" s="39">
        <v>0.60814158121744899</v>
      </c>
      <c r="E1364" s="20" t="s">
        <v>3283</v>
      </c>
      <c r="F1364" s="14" t="s">
        <v>3284</v>
      </c>
      <c r="G1364" s="20" t="s">
        <v>3285</v>
      </c>
    </row>
    <row r="1365" spans="3:7" x14ac:dyDescent="0.3">
      <c r="C1365" s="31">
        <v>1.34653364449475</v>
      </c>
      <c r="D1365" s="39">
        <v>0.59884579976399599</v>
      </c>
      <c r="E1365" s="20" t="s">
        <v>3669</v>
      </c>
      <c r="F1365" s="14" t="s">
        <v>3670</v>
      </c>
      <c r="G1365" s="20" t="s">
        <v>3671</v>
      </c>
    </row>
    <row r="1366" spans="3:7" x14ac:dyDescent="0.3">
      <c r="C1366" s="31">
        <v>1.91478353299427</v>
      </c>
      <c r="D1366" s="39">
        <v>0.58369700113932399</v>
      </c>
      <c r="E1366" s="20" t="s">
        <v>767</v>
      </c>
      <c r="F1366" s="14" t="s">
        <v>768</v>
      </c>
      <c r="G1366" s="20" t="s">
        <v>769</v>
      </c>
    </row>
    <row r="1367" spans="3:7" x14ac:dyDescent="0.3">
      <c r="C1367" s="31">
        <v>1.6661988245584001</v>
      </c>
      <c r="D1367" s="39">
        <v>0.55667877197265603</v>
      </c>
      <c r="E1367" s="20" t="s">
        <v>1989</v>
      </c>
      <c r="F1367" s="14" t="s">
        <v>1990</v>
      </c>
      <c r="G1367" s="20" t="s">
        <v>1991</v>
      </c>
    </row>
    <row r="1368" spans="3:7" x14ac:dyDescent="0.3">
      <c r="C1368" s="31">
        <v>3.5557568186183799</v>
      </c>
      <c r="D1368" s="39">
        <v>0.545330683390301</v>
      </c>
      <c r="E1368" s="20" t="s">
        <v>2546</v>
      </c>
      <c r="F1368" s="14" t="s">
        <v>2547</v>
      </c>
      <c r="G1368" s="20" t="s">
        <v>2548</v>
      </c>
    </row>
    <row r="1369" spans="3:7" x14ac:dyDescent="0.3">
      <c r="C1369" s="31">
        <v>2.2048674128280998</v>
      </c>
      <c r="D1369" s="39">
        <v>0.542743047078449</v>
      </c>
      <c r="E1369" s="20" t="s">
        <v>2288</v>
      </c>
      <c r="F1369" s="14" t="s">
        <v>2289</v>
      </c>
      <c r="G1369" s="20" t="s">
        <v>2290</v>
      </c>
    </row>
    <row r="1370" spans="3:7" x14ac:dyDescent="0.3">
      <c r="C1370" s="31">
        <v>3.3637664241703198</v>
      </c>
      <c r="D1370" s="39">
        <v>0.54201189676920702</v>
      </c>
      <c r="E1370" s="20" t="s">
        <v>420</v>
      </c>
      <c r="F1370" s="14" t="s">
        <v>421</v>
      </c>
      <c r="G1370" s="20" t="s">
        <v>422</v>
      </c>
    </row>
    <row r="1371" spans="3:7" x14ac:dyDescent="0.3">
      <c r="C1371" s="31">
        <v>1.4472676506075099</v>
      </c>
      <c r="D1371" s="39">
        <v>0.51347478230794197</v>
      </c>
      <c r="E1371" s="20" t="s">
        <v>1503</v>
      </c>
      <c r="F1371" s="14" t="s">
        <v>1504</v>
      </c>
      <c r="G1371" s="20" t="s">
        <v>1505</v>
      </c>
    </row>
    <row r="1372" spans="3:7" x14ac:dyDescent="0.3">
      <c r="C1372" s="31">
        <v>0.77532761195925703</v>
      </c>
      <c r="D1372" s="39">
        <v>0.506045341491699</v>
      </c>
      <c r="E1372" s="20" t="s">
        <v>4239</v>
      </c>
      <c r="F1372" s="14" t="s">
        <v>4240</v>
      </c>
      <c r="G1372" s="20" t="s">
        <v>4241</v>
      </c>
    </row>
    <row r="1373" spans="3:7" x14ac:dyDescent="0.3">
      <c r="C1373" s="31">
        <v>2.7446387676646098</v>
      </c>
      <c r="D1373" s="39">
        <v>0.50472895304361698</v>
      </c>
      <c r="E1373" s="20" t="s">
        <v>74</v>
      </c>
      <c r="F1373" s="14" t="s">
        <v>75</v>
      </c>
      <c r="G1373" s="20" t="s">
        <v>76</v>
      </c>
    </row>
    <row r="1374" spans="3:7" x14ac:dyDescent="0.3">
      <c r="C1374" s="31">
        <v>0.93879202733098599</v>
      </c>
      <c r="D1374" s="39">
        <v>0.46557744344075402</v>
      </c>
      <c r="E1374" s="20" t="s">
        <v>1707</v>
      </c>
      <c r="F1374" s="14" t="s">
        <v>1708</v>
      </c>
      <c r="G1374" s="20" t="s">
        <v>1709</v>
      </c>
    </row>
    <row r="1375" spans="3:7" x14ac:dyDescent="0.3">
      <c r="C1375" s="31">
        <v>0.19984140646545501</v>
      </c>
      <c r="D1375" s="39">
        <v>0.43881066640218003</v>
      </c>
      <c r="E1375" s="20" t="s">
        <v>4170</v>
      </c>
      <c r="F1375" s="14" t="s">
        <v>4171</v>
      </c>
      <c r="G1375" s="20" t="s">
        <v>4172</v>
      </c>
    </row>
    <row r="1376" spans="3:7" x14ac:dyDescent="0.3">
      <c r="C1376" s="31">
        <v>2.0801128338119002</v>
      </c>
      <c r="D1376" s="39">
        <v>0.43153953552246099</v>
      </c>
      <c r="E1376" s="20" t="s">
        <v>218</v>
      </c>
      <c r="F1376" s="14" t="s">
        <v>219</v>
      </c>
      <c r="G1376" s="20" t="s">
        <v>220</v>
      </c>
    </row>
    <row r="1377" spans="3:7" x14ac:dyDescent="0.3">
      <c r="C1377" s="31">
        <v>2.2404721398407901</v>
      </c>
      <c r="D1377" s="39">
        <v>0.39173126220703097</v>
      </c>
      <c r="E1377" s="20" t="s">
        <v>283</v>
      </c>
      <c r="F1377" s="14" t="s">
        <v>284</v>
      </c>
      <c r="G1377" s="20" t="s">
        <v>285</v>
      </c>
    </row>
    <row r="1378" spans="3:7" x14ac:dyDescent="0.3">
      <c r="C1378" s="31">
        <v>0.38959196827654902</v>
      </c>
      <c r="D1378" s="39">
        <v>0.35546429951985697</v>
      </c>
      <c r="E1378" s="20" t="s">
        <v>4161</v>
      </c>
      <c r="F1378" s="14" t="s">
        <v>4162</v>
      </c>
      <c r="G1378" s="20" t="s">
        <v>4163</v>
      </c>
    </row>
    <row r="1379" spans="3:7" x14ac:dyDescent="0.3">
      <c r="C1379" s="31">
        <v>0.39193014555775602</v>
      </c>
      <c r="D1379" s="39">
        <v>0.29349390665689901</v>
      </c>
      <c r="E1379" s="20" t="s">
        <v>2819</v>
      </c>
      <c r="F1379" s="14" t="s">
        <v>2820</v>
      </c>
      <c r="G1379" s="20" t="s">
        <v>2821</v>
      </c>
    </row>
    <row r="1380" spans="3:7" x14ac:dyDescent="0.3">
      <c r="C1380" s="31">
        <v>0.48005772907624</v>
      </c>
      <c r="D1380" s="39">
        <v>0.28790537516276199</v>
      </c>
      <c r="E1380" s="20" t="s">
        <v>1512</v>
      </c>
      <c r="F1380" s="14" t="s">
        <v>1513</v>
      </c>
      <c r="G1380" s="20" t="s">
        <v>1514</v>
      </c>
    </row>
    <row r="1381" spans="3:7" x14ac:dyDescent="0.3">
      <c r="C1381" s="31">
        <v>0.23952037354928399</v>
      </c>
      <c r="D1381" s="39">
        <v>0.28483009338378901</v>
      </c>
      <c r="E1381" s="20" t="s">
        <v>2225</v>
      </c>
      <c r="F1381" s="14" t="s">
        <v>2226</v>
      </c>
      <c r="G1381" s="20" t="s">
        <v>2227</v>
      </c>
    </row>
    <row r="1382" spans="3:7" x14ac:dyDescent="0.3">
      <c r="C1382" s="31">
        <v>1.6123614194485401</v>
      </c>
      <c r="D1382" s="39">
        <v>0.27391242980956998</v>
      </c>
      <c r="E1382" s="20" t="s">
        <v>1884</v>
      </c>
      <c r="F1382" s="14" t="s">
        <v>1885</v>
      </c>
      <c r="G1382" s="20" t="s">
        <v>1886</v>
      </c>
    </row>
    <row r="1383" spans="3:7" x14ac:dyDescent="0.3">
      <c r="C1383" s="31">
        <v>0.214740259679044</v>
      </c>
      <c r="D1383" s="39">
        <v>0.26726182301839302</v>
      </c>
      <c r="E1383" s="20" t="s">
        <v>4518</v>
      </c>
      <c r="F1383" s="14" t="s">
        <v>4519</v>
      </c>
      <c r="G1383" s="20" t="s">
        <v>4520</v>
      </c>
    </row>
    <row r="1384" spans="3:7" x14ac:dyDescent="0.3">
      <c r="C1384" s="31">
        <v>1.0633984055458201</v>
      </c>
      <c r="D1384" s="39">
        <v>0.26525370279948002</v>
      </c>
      <c r="E1384" s="20" t="s">
        <v>1106</v>
      </c>
      <c r="F1384" s="14" t="s">
        <v>1107</v>
      </c>
      <c r="G1384" s="20" t="s">
        <v>1108</v>
      </c>
    </row>
    <row r="1385" spans="3:7" x14ac:dyDescent="0.3">
      <c r="C1385" s="31">
        <v>5.6498480687789197E-2</v>
      </c>
      <c r="D1385" s="39">
        <v>0.25729910532633599</v>
      </c>
      <c r="E1385" s="20" t="s">
        <v>4332</v>
      </c>
      <c r="F1385" s="14" t="s">
        <v>4333</v>
      </c>
      <c r="G1385" s="20" t="s">
        <v>4334</v>
      </c>
    </row>
    <row r="1386" spans="3:7" x14ac:dyDescent="0.3">
      <c r="C1386" s="31">
        <v>1.2775785650231299</v>
      </c>
      <c r="D1386" s="39">
        <v>0.25729242960611698</v>
      </c>
      <c r="E1386" s="20" t="s">
        <v>555</v>
      </c>
      <c r="F1386" s="14" t="s">
        <v>556</v>
      </c>
      <c r="G1386" s="20" t="s">
        <v>557</v>
      </c>
    </row>
    <row r="1387" spans="3:7" x14ac:dyDescent="0.3">
      <c r="C1387" s="31">
        <v>5.442996023893E-2</v>
      </c>
      <c r="D1387" s="39">
        <v>0.24626572926839099</v>
      </c>
      <c r="E1387" s="20" t="s">
        <v>3858</v>
      </c>
      <c r="F1387" s="14" t="s">
        <v>3859</v>
      </c>
      <c r="G1387" s="20" t="s">
        <v>3860</v>
      </c>
    </row>
    <row r="1388" spans="3:7" x14ac:dyDescent="0.3">
      <c r="C1388" s="31">
        <v>0.31281573317782801</v>
      </c>
      <c r="D1388" s="39">
        <v>0.24037551879882799</v>
      </c>
      <c r="E1388" s="20" t="s">
        <v>1470</v>
      </c>
      <c r="F1388" s="14" t="s">
        <v>1471</v>
      </c>
      <c r="G1388" s="20" t="s">
        <v>1472</v>
      </c>
    </row>
    <row r="1389" spans="3:7" x14ac:dyDescent="0.3">
      <c r="C1389" s="31">
        <v>0.23980016082445901</v>
      </c>
      <c r="D1389" s="39">
        <v>0.20395596822102699</v>
      </c>
      <c r="E1389" s="20" t="s">
        <v>1719</v>
      </c>
      <c r="F1389" s="14" t="s">
        <v>1720</v>
      </c>
      <c r="G1389" s="20" t="s">
        <v>1721</v>
      </c>
    </row>
    <row r="1390" spans="3:7" x14ac:dyDescent="0.3">
      <c r="C1390" s="31">
        <v>0.28171317025242798</v>
      </c>
      <c r="D1390" s="39">
        <v>0.200839360555012</v>
      </c>
      <c r="E1390" s="20" t="s">
        <v>3477</v>
      </c>
      <c r="F1390" s="14" t="s">
        <v>3478</v>
      </c>
      <c r="G1390" s="20" t="s">
        <v>3479</v>
      </c>
    </row>
    <row r="1391" spans="3:7" x14ac:dyDescent="0.3">
      <c r="C1391" s="31">
        <v>0.34002856088522498</v>
      </c>
      <c r="D1391" s="39">
        <v>0.19804191589355499</v>
      </c>
      <c r="E1391" s="20" t="s">
        <v>2219</v>
      </c>
      <c r="F1391" s="14" t="s">
        <v>2220</v>
      </c>
      <c r="G1391" s="20" t="s">
        <v>2221</v>
      </c>
    </row>
    <row r="1392" spans="3:7" x14ac:dyDescent="0.3">
      <c r="C1392" s="31">
        <v>0.54315020113830903</v>
      </c>
      <c r="D1392" s="39">
        <v>0.19023386637369899</v>
      </c>
      <c r="E1392" s="20" t="s">
        <v>4701</v>
      </c>
      <c r="F1392" s="14" t="s">
        <v>4702</v>
      </c>
      <c r="G1392" s="20" t="s">
        <v>4703</v>
      </c>
    </row>
    <row r="1393" spans="3:7" x14ac:dyDescent="0.3">
      <c r="C1393" s="31">
        <v>0.16094758045949201</v>
      </c>
      <c r="D1393" s="39">
        <v>0.17942873636881501</v>
      </c>
      <c r="E1393" s="20" t="s">
        <v>4524</v>
      </c>
      <c r="F1393" s="14" t="s">
        <v>4525</v>
      </c>
      <c r="G1393" s="20" t="s">
        <v>4526</v>
      </c>
    </row>
    <row r="1394" spans="3:7" x14ac:dyDescent="0.3">
      <c r="C1394" s="31">
        <v>1.60620761843367</v>
      </c>
      <c r="D1394" s="39">
        <v>0.161490122477215</v>
      </c>
      <c r="E1394" s="20" t="s">
        <v>173</v>
      </c>
      <c r="F1394" s="14" t="s">
        <v>174</v>
      </c>
      <c r="G1394" s="20" t="s">
        <v>175</v>
      </c>
    </row>
    <row r="1395" spans="3:7" x14ac:dyDescent="0.3">
      <c r="C1395" s="31">
        <v>0.24046686180407101</v>
      </c>
      <c r="D1395" s="39">
        <v>0.15064493815104299</v>
      </c>
      <c r="E1395" s="20" t="s">
        <v>570</v>
      </c>
      <c r="F1395" s="14" t="s">
        <v>571</v>
      </c>
      <c r="G1395" s="20" t="s">
        <v>572</v>
      </c>
    </row>
    <row r="1396" spans="3:7" x14ac:dyDescent="0.3">
      <c r="C1396" s="31">
        <v>0.44656971219521602</v>
      </c>
      <c r="D1396" s="39">
        <v>0.13510640462239801</v>
      </c>
      <c r="E1396" s="20" t="s">
        <v>4605</v>
      </c>
      <c r="F1396" s="14" t="s">
        <v>4606</v>
      </c>
      <c r="G1396" s="20" t="s">
        <v>4607</v>
      </c>
    </row>
    <row r="1397" spans="3:7" x14ac:dyDescent="0.3">
      <c r="C1397" s="31">
        <v>8.4621908208765001E-2</v>
      </c>
      <c r="D1397" s="39">
        <v>0.13423792521158601</v>
      </c>
      <c r="E1397" s="20" t="s">
        <v>2174</v>
      </c>
      <c r="F1397" s="14" t="s">
        <v>2175</v>
      </c>
      <c r="G1397" s="20" t="s">
        <v>2176</v>
      </c>
    </row>
    <row r="1398" spans="3:7" x14ac:dyDescent="0.3">
      <c r="C1398" s="31">
        <v>0.12432770910024001</v>
      </c>
      <c r="D1398" s="39">
        <v>0.12352180480956999</v>
      </c>
      <c r="E1398" s="20" t="s">
        <v>3474</v>
      </c>
      <c r="F1398" s="14" t="s">
        <v>3475</v>
      </c>
      <c r="G1398" s="20" t="s">
        <v>3476</v>
      </c>
    </row>
    <row r="1399" spans="3:7" x14ac:dyDescent="0.3">
      <c r="C1399" s="31">
        <v>0.227223895749083</v>
      </c>
      <c r="D1399" s="39">
        <v>0.120456695556641</v>
      </c>
      <c r="E1399" s="20" t="s">
        <v>3948</v>
      </c>
      <c r="F1399" s="14" t="s">
        <v>3949</v>
      </c>
      <c r="G1399" s="20" t="s">
        <v>3950</v>
      </c>
    </row>
    <row r="1400" spans="3:7" x14ac:dyDescent="0.3">
      <c r="C1400" s="31">
        <v>5.4163132464918697E-2</v>
      </c>
      <c r="D1400" s="39">
        <v>9.4638824462890597E-2</v>
      </c>
      <c r="E1400" s="20" t="s">
        <v>2432</v>
      </c>
      <c r="F1400" s="14" t="s">
        <v>2433</v>
      </c>
      <c r="G1400" s="20" t="s">
        <v>2434</v>
      </c>
    </row>
    <row r="1401" spans="3:7" x14ac:dyDescent="0.3">
      <c r="C1401" s="31">
        <v>7.87928188124212E-2</v>
      </c>
      <c r="D1401" s="39">
        <v>6.7318916320800795E-2</v>
      </c>
      <c r="E1401" s="20" t="s">
        <v>3190</v>
      </c>
      <c r="F1401" s="14" t="s">
        <v>3191</v>
      </c>
      <c r="G1401" s="20" t="s">
        <v>3192</v>
      </c>
    </row>
    <row r="1402" spans="3:7" x14ac:dyDescent="0.3">
      <c r="C1402" s="31">
        <v>9.18114549097237E-2</v>
      </c>
      <c r="D1402" s="39">
        <v>5.29066721598319E-2</v>
      </c>
      <c r="E1402" s="20" t="s">
        <v>4572</v>
      </c>
      <c r="F1402" s="14" t="s">
        <v>4573</v>
      </c>
      <c r="G1402" s="20" t="s">
        <v>4574</v>
      </c>
    </row>
    <row r="1403" spans="3:7" x14ac:dyDescent="0.3">
      <c r="C1403" s="31">
        <v>9.8519354258263206E-2</v>
      </c>
      <c r="D1403" s="39">
        <v>2.9752731323242201E-2</v>
      </c>
      <c r="E1403" s="20" t="s">
        <v>4704</v>
      </c>
      <c r="F1403" s="14" t="s">
        <v>4705</v>
      </c>
      <c r="G1403" s="20" t="s">
        <v>4706</v>
      </c>
    </row>
    <row r="1404" spans="3:7" x14ac:dyDescent="0.3">
      <c r="C1404" s="31">
        <v>5.2280764696455402E-3</v>
      </c>
      <c r="D1404" s="39">
        <v>2.93591817220058E-2</v>
      </c>
      <c r="E1404" s="20" t="s">
        <v>2198</v>
      </c>
      <c r="F1404" s="14" t="s">
        <v>2199</v>
      </c>
      <c r="G1404" s="20" t="s">
        <v>2200</v>
      </c>
    </row>
    <row r="1405" spans="3:7" x14ac:dyDescent="0.3">
      <c r="C1405" s="31">
        <v>2.63961719464538E-2</v>
      </c>
      <c r="D1405" s="39">
        <v>2.39833196004238E-2</v>
      </c>
      <c r="E1405" s="20" t="s">
        <v>4734</v>
      </c>
      <c r="F1405" s="14" t="s">
        <v>4735</v>
      </c>
      <c r="G1405" s="20" t="s">
        <v>4736</v>
      </c>
    </row>
    <row r="1406" spans="3:7" x14ac:dyDescent="0.3">
      <c r="C1406" s="31">
        <v>6.1634623928733499E-2</v>
      </c>
      <c r="D1406" s="39">
        <v>1.9077301025390601E-2</v>
      </c>
      <c r="E1406" s="20" t="s">
        <v>701</v>
      </c>
      <c r="F1406" s="14" t="s">
        <v>702</v>
      </c>
      <c r="G1406" s="20" t="s">
        <v>703</v>
      </c>
    </row>
    <row r="1407" spans="3:7" x14ac:dyDescent="0.3">
      <c r="C1407" s="31">
        <v>1.02718508330478E-2</v>
      </c>
      <c r="D1407" s="39">
        <v>1.6551653544107502E-2</v>
      </c>
      <c r="E1407" s="20" t="s">
        <v>1539</v>
      </c>
      <c r="F1407" s="14" t="s">
        <v>1540</v>
      </c>
      <c r="G1407" s="20" t="s">
        <v>1541</v>
      </c>
    </row>
    <row r="1408" spans="3:7" x14ac:dyDescent="0.3">
      <c r="C1408" s="31">
        <v>2.5504190268441699E-2</v>
      </c>
      <c r="D1408" s="39">
        <v>1.41169230143205E-2</v>
      </c>
      <c r="E1408" s="20" t="s">
        <v>1225</v>
      </c>
      <c r="F1408" s="14" t="s">
        <v>1226</v>
      </c>
      <c r="G1408" s="20" t="s">
        <v>1227</v>
      </c>
    </row>
    <row r="1409" spans="3:7" x14ac:dyDescent="0.3">
      <c r="C1409" s="31">
        <v>1.42743049595986E-2</v>
      </c>
      <c r="D1409" s="39">
        <v>9.5224380493164097E-3</v>
      </c>
      <c r="E1409" s="20" t="s">
        <v>1668</v>
      </c>
      <c r="F1409" s="14" t="s">
        <v>1669</v>
      </c>
      <c r="G1409" s="20" t="s">
        <v>1670</v>
      </c>
    </row>
    <row r="1410" spans="3:7" x14ac:dyDescent="0.3">
      <c r="C1410" s="31">
        <v>1.30877618918153E-2</v>
      </c>
      <c r="D1410" s="39">
        <v>-5.28717041015625E-3</v>
      </c>
      <c r="E1410" s="20" t="s">
        <v>746</v>
      </c>
      <c r="F1410" s="14" t="s">
        <v>747</v>
      </c>
      <c r="G1410" s="20" t="s">
        <v>748</v>
      </c>
    </row>
    <row r="1411" spans="3:7" x14ac:dyDescent="0.3">
      <c r="C1411" s="31">
        <v>2.22255718608005E-2</v>
      </c>
      <c r="D1411" s="39">
        <v>-8.3758036295584794E-3</v>
      </c>
      <c r="E1411" s="20" t="s">
        <v>352</v>
      </c>
      <c r="F1411" s="14" t="s">
        <v>353</v>
      </c>
      <c r="G1411" s="20" t="s">
        <v>354</v>
      </c>
    </row>
    <row r="1412" spans="3:7" x14ac:dyDescent="0.3">
      <c r="C1412" s="31">
        <v>0.13327840214272299</v>
      </c>
      <c r="D1412" s="39">
        <v>-2.1933237711589702E-2</v>
      </c>
      <c r="E1412" s="20" t="s">
        <v>331</v>
      </c>
      <c r="F1412" s="14" t="s">
        <v>332</v>
      </c>
      <c r="G1412" s="20" t="s">
        <v>333</v>
      </c>
    </row>
    <row r="1413" spans="3:7" x14ac:dyDescent="0.3">
      <c r="C1413" s="31">
        <v>0.158609388866784</v>
      </c>
      <c r="D1413" s="39">
        <v>-2.8112411499023399E-2</v>
      </c>
      <c r="E1413" s="20" t="s">
        <v>125</v>
      </c>
      <c r="F1413" s="14" t="s">
        <v>126</v>
      </c>
      <c r="G1413" s="20" t="s">
        <v>127</v>
      </c>
    </row>
    <row r="1414" spans="3:7" x14ac:dyDescent="0.3">
      <c r="C1414" s="31">
        <v>6.1520538307054499E-2</v>
      </c>
      <c r="D1414" s="39">
        <v>-3.4073511759437701E-2</v>
      </c>
      <c r="E1414" s="20" t="s">
        <v>2063</v>
      </c>
      <c r="F1414" s="14" t="s">
        <v>2064</v>
      </c>
      <c r="G1414" s="20" t="s">
        <v>2065</v>
      </c>
    </row>
    <row r="1415" spans="3:7" x14ac:dyDescent="0.3">
      <c r="C1415" s="31">
        <v>9.4313452925188796E-3</v>
      </c>
      <c r="D1415" s="39">
        <v>-3.54448954264317E-2</v>
      </c>
      <c r="E1415" s="20" t="s">
        <v>513</v>
      </c>
      <c r="F1415" s="14" t="s">
        <v>514</v>
      </c>
      <c r="G1415" s="20" t="s">
        <v>515</v>
      </c>
    </row>
    <row r="1416" spans="3:7" x14ac:dyDescent="0.3">
      <c r="C1416" s="31">
        <v>9.9410809751683801E-2</v>
      </c>
      <c r="D1416" s="39">
        <v>-3.6975224812824302E-2</v>
      </c>
      <c r="E1416" s="20" t="s">
        <v>4347</v>
      </c>
      <c r="F1416" s="14" t="s">
        <v>4348</v>
      </c>
      <c r="G1416" s="20" t="s">
        <v>4349</v>
      </c>
    </row>
    <row r="1417" spans="3:7" x14ac:dyDescent="0.3">
      <c r="C1417" s="31">
        <v>9.2079625730444301E-2</v>
      </c>
      <c r="D1417" s="39">
        <v>-5.3491592407226597E-2</v>
      </c>
      <c r="E1417" s="20" t="s">
        <v>1103</v>
      </c>
      <c r="F1417" s="14" t="s">
        <v>1104</v>
      </c>
      <c r="G1417" s="20" t="s">
        <v>1105</v>
      </c>
    </row>
    <row r="1418" spans="3:7" x14ac:dyDescent="0.3">
      <c r="C1418" s="31">
        <v>5.2736580702448702E-2</v>
      </c>
      <c r="D1418" s="39">
        <v>-6.5313339233398396E-2</v>
      </c>
      <c r="E1418" s="20" t="s">
        <v>2717</v>
      </c>
      <c r="F1418" s="14" t="s">
        <v>2718</v>
      </c>
      <c r="G1418" s="20" t="s">
        <v>2719</v>
      </c>
    </row>
    <row r="1419" spans="3:7" x14ac:dyDescent="0.3">
      <c r="C1419" s="31">
        <v>0.14072802390056199</v>
      </c>
      <c r="D1419" s="39">
        <v>-7.3070526123046903E-2</v>
      </c>
      <c r="E1419" s="20" t="s">
        <v>1366</v>
      </c>
      <c r="F1419" s="14" t="s">
        <v>1367</v>
      </c>
      <c r="G1419" s="20" t="s">
        <v>1368</v>
      </c>
    </row>
    <row r="1420" spans="3:7" x14ac:dyDescent="0.3">
      <c r="C1420" s="31">
        <v>0.74084755593085405</v>
      </c>
      <c r="D1420" s="39">
        <v>-7.69735972086565E-2</v>
      </c>
      <c r="E1420" s="20" t="s">
        <v>4350</v>
      </c>
      <c r="F1420" s="14" t="s">
        <v>4351</v>
      </c>
      <c r="G1420" s="20" t="s">
        <v>4352</v>
      </c>
    </row>
    <row r="1421" spans="3:7" x14ac:dyDescent="0.3">
      <c r="C1421" s="31">
        <v>0.135256961904931</v>
      </c>
      <c r="D1421" s="39">
        <v>-8.1986745198566496E-2</v>
      </c>
      <c r="E1421" s="20" t="s">
        <v>3160</v>
      </c>
      <c r="F1421" s="14" t="s">
        <v>3161</v>
      </c>
      <c r="G1421" s="20" t="s">
        <v>3162</v>
      </c>
    </row>
    <row r="1422" spans="3:7" x14ac:dyDescent="0.3">
      <c r="C1422" s="31">
        <v>0.128519614348057</v>
      </c>
      <c r="D1422" s="39">
        <v>-8.5486094156902198E-2</v>
      </c>
      <c r="E1422" s="20" t="s">
        <v>4176</v>
      </c>
      <c r="F1422" s="14" t="s">
        <v>4177</v>
      </c>
      <c r="G1422" s="20" t="s">
        <v>4178</v>
      </c>
    </row>
    <row r="1423" spans="3:7" x14ac:dyDescent="0.3">
      <c r="C1423" s="31">
        <v>9.5125037837806098E-2</v>
      </c>
      <c r="D1423" s="39">
        <v>-8.66285959879569E-2</v>
      </c>
      <c r="E1423" s="20" t="s">
        <v>1602</v>
      </c>
      <c r="F1423" s="14" t="s">
        <v>1603</v>
      </c>
      <c r="G1423" s="20" t="s">
        <v>1604</v>
      </c>
    </row>
    <row r="1424" spans="3:7" x14ac:dyDescent="0.3">
      <c r="C1424" s="31">
        <v>1.9848316072913898E-2</v>
      </c>
      <c r="D1424" s="39">
        <v>-8.82460276285819E-2</v>
      </c>
      <c r="E1424" s="20" t="s">
        <v>2975</v>
      </c>
      <c r="F1424" s="14" t="s">
        <v>2976</v>
      </c>
      <c r="G1424" s="20" t="s">
        <v>2977</v>
      </c>
    </row>
    <row r="1425" spans="3:7" x14ac:dyDescent="0.3">
      <c r="C1425" s="31">
        <v>0.21618047438688601</v>
      </c>
      <c r="D1425" s="39">
        <v>-9.2370351155601299E-2</v>
      </c>
      <c r="E1425" s="20" t="s">
        <v>4224</v>
      </c>
      <c r="F1425" s="14" t="s">
        <v>4225</v>
      </c>
      <c r="G1425" s="20" t="s">
        <v>4226</v>
      </c>
    </row>
    <row r="1426" spans="3:7" x14ac:dyDescent="0.3">
      <c r="C1426" s="31">
        <v>3.9695316605576098E-2</v>
      </c>
      <c r="D1426" s="39">
        <v>-0.122271855672201</v>
      </c>
      <c r="E1426" s="20" t="s">
        <v>2300</v>
      </c>
      <c r="F1426" s="14" t="s">
        <v>2301</v>
      </c>
      <c r="G1426" s="20" t="s">
        <v>2302</v>
      </c>
    </row>
    <row r="1427" spans="3:7" x14ac:dyDescent="0.3">
      <c r="C1427" s="31">
        <v>1.59934980662699</v>
      </c>
      <c r="D1427" s="39">
        <v>-0.16510391235351601</v>
      </c>
      <c r="E1427" s="20" t="s">
        <v>848</v>
      </c>
      <c r="F1427" s="14" t="s">
        <v>849</v>
      </c>
      <c r="G1427" s="20" t="s">
        <v>850</v>
      </c>
    </row>
    <row r="1428" spans="3:7" x14ac:dyDescent="0.3">
      <c r="C1428" s="31">
        <v>6.9805230002331506E-2</v>
      </c>
      <c r="D1428" s="39">
        <v>-0.19195906321207401</v>
      </c>
      <c r="E1428" s="20" t="s">
        <v>2582</v>
      </c>
      <c r="F1428" s="14" t="s">
        <v>2583</v>
      </c>
      <c r="G1428" s="20" t="s">
        <v>2584</v>
      </c>
    </row>
    <row r="1429" spans="3:7" x14ac:dyDescent="0.3">
      <c r="C1429" s="31">
        <v>0.298282300172797</v>
      </c>
      <c r="D1429" s="39">
        <v>-0.197727839152019</v>
      </c>
      <c r="E1429" s="20" t="s">
        <v>809</v>
      </c>
      <c r="F1429" s="14" t="s">
        <v>810</v>
      </c>
      <c r="G1429" s="20" t="s">
        <v>811</v>
      </c>
    </row>
    <row r="1430" spans="3:7" x14ac:dyDescent="0.3">
      <c r="C1430" s="31">
        <v>4.8476942771813698E-2</v>
      </c>
      <c r="D1430" s="39">
        <v>-0.210273742675781</v>
      </c>
      <c r="E1430" s="20" t="s">
        <v>3011</v>
      </c>
      <c r="F1430" s="14" t="s">
        <v>3012</v>
      </c>
      <c r="G1430" s="20" t="s">
        <v>3013</v>
      </c>
    </row>
    <row r="1431" spans="3:7" x14ac:dyDescent="0.3">
      <c r="C1431" s="31">
        <v>0.89304983918585601</v>
      </c>
      <c r="D1431" s="39">
        <v>-0.22975540161132799</v>
      </c>
      <c r="E1431" s="20" t="s">
        <v>609</v>
      </c>
      <c r="F1431" s="14" t="s">
        <v>610</v>
      </c>
      <c r="G1431" s="20" t="s">
        <v>611</v>
      </c>
    </row>
    <row r="1432" spans="3:7" x14ac:dyDescent="0.3">
      <c r="C1432" s="31">
        <v>5.1205960300461303E-2</v>
      </c>
      <c r="D1432" s="39">
        <v>-0.24863529205322299</v>
      </c>
      <c r="E1432" s="20" t="s">
        <v>3277</v>
      </c>
      <c r="F1432" s="14" t="s">
        <v>3278</v>
      </c>
      <c r="G1432" s="20" t="s">
        <v>3279</v>
      </c>
    </row>
    <row r="1433" spans="3:7" x14ac:dyDescent="0.3">
      <c r="C1433" s="31">
        <v>0.100696308397891</v>
      </c>
      <c r="D1433" s="39">
        <v>-0.25000349680582601</v>
      </c>
      <c r="E1433" s="20" t="s">
        <v>1428</v>
      </c>
      <c r="F1433" s="14" t="s">
        <v>1429</v>
      </c>
      <c r="G1433" s="20" t="s">
        <v>1430</v>
      </c>
    </row>
    <row r="1434" spans="3:7" x14ac:dyDescent="0.3">
      <c r="C1434" s="31">
        <v>0.30526420118071801</v>
      </c>
      <c r="D1434" s="39">
        <v>-0.258090337117515</v>
      </c>
      <c r="E1434" s="20" t="s">
        <v>4188</v>
      </c>
      <c r="F1434" s="14" t="s">
        <v>4189</v>
      </c>
      <c r="G1434" s="20" t="s">
        <v>4190</v>
      </c>
    </row>
    <row r="1435" spans="3:7" x14ac:dyDescent="0.3">
      <c r="C1435" s="31">
        <v>2.16567430309368</v>
      </c>
      <c r="D1435" s="39">
        <v>-0.26540629069010502</v>
      </c>
      <c r="E1435" s="20" t="s">
        <v>1243</v>
      </c>
      <c r="F1435" s="14" t="s">
        <v>1244</v>
      </c>
      <c r="G1435" s="20" t="s">
        <v>1245</v>
      </c>
    </row>
    <row r="1436" spans="3:7" x14ac:dyDescent="0.3">
      <c r="C1436" s="31">
        <v>3.6203250837096197E-2</v>
      </c>
      <c r="D1436" s="39">
        <v>-0.29433091481526802</v>
      </c>
      <c r="E1436" s="20" t="s">
        <v>2381</v>
      </c>
      <c r="F1436" s="14" t="s">
        <v>2382</v>
      </c>
      <c r="G1436" s="20" t="s">
        <v>2383</v>
      </c>
    </row>
    <row r="1437" spans="3:7" x14ac:dyDescent="0.3">
      <c r="C1437" s="31">
        <v>7.6781779578720899E-2</v>
      </c>
      <c r="D1437" s="39">
        <v>-0.32895247141520101</v>
      </c>
      <c r="E1437" s="20" t="s">
        <v>2621</v>
      </c>
      <c r="F1437" s="14" t="s">
        <v>2622</v>
      </c>
      <c r="G1437" s="20" t="s">
        <v>2623</v>
      </c>
    </row>
    <row r="1438" spans="3:7" x14ac:dyDescent="0.3">
      <c r="C1438" s="31">
        <v>1.0690821949109801</v>
      </c>
      <c r="D1438" s="39">
        <v>-0.330413818359375</v>
      </c>
      <c r="E1438" s="20" t="s">
        <v>322</v>
      </c>
      <c r="F1438" s="14" t="s">
        <v>323</v>
      </c>
      <c r="G1438" s="20" t="s">
        <v>324</v>
      </c>
    </row>
    <row r="1439" spans="3:7" x14ac:dyDescent="0.3">
      <c r="C1439" s="31">
        <v>7.6265381403843993E-2</v>
      </c>
      <c r="D1439" s="39">
        <v>-0.33058325449625803</v>
      </c>
      <c r="E1439" s="20" t="s">
        <v>4131</v>
      </c>
      <c r="F1439" s="14" t="s">
        <v>4132</v>
      </c>
      <c r="G1439" s="20" t="s">
        <v>4133</v>
      </c>
    </row>
    <row r="1440" spans="3:7" x14ac:dyDescent="0.3">
      <c r="C1440" s="31">
        <v>1.80361977894381</v>
      </c>
      <c r="D1440" s="39">
        <v>-0.33107185363769498</v>
      </c>
      <c r="E1440" s="20" t="s">
        <v>471</v>
      </c>
      <c r="F1440" s="14" t="s">
        <v>472</v>
      </c>
      <c r="G1440" s="20" t="s">
        <v>473</v>
      </c>
    </row>
    <row r="1441" spans="3:7" x14ac:dyDescent="0.3">
      <c r="C1441" s="31">
        <v>0.80669626163591102</v>
      </c>
      <c r="D1441" s="39">
        <v>-0.33788998921712099</v>
      </c>
      <c r="E1441" s="20" t="s">
        <v>1743</v>
      </c>
      <c r="F1441" s="14" t="s">
        <v>1744</v>
      </c>
      <c r="G1441" s="20" t="s">
        <v>1745</v>
      </c>
    </row>
    <row r="1442" spans="3:7" x14ac:dyDescent="0.3">
      <c r="C1442" s="31">
        <v>0.63745028576849005</v>
      </c>
      <c r="D1442" s="39">
        <v>-0.34120051066080798</v>
      </c>
      <c r="E1442" s="20" t="s">
        <v>3549</v>
      </c>
      <c r="F1442" s="14" t="s">
        <v>3550</v>
      </c>
      <c r="G1442" s="20" t="s">
        <v>3551</v>
      </c>
    </row>
    <row r="1443" spans="3:7" x14ac:dyDescent="0.3">
      <c r="C1443" s="31">
        <v>0.94120828698862502</v>
      </c>
      <c r="D1443" s="39">
        <v>-0.34765370686848801</v>
      </c>
      <c r="E1443" s="20" t="s">
        <v>3642</v>
      </c>
      <c r="F1443" s="14" t="s">
        <v>3643</v>
      </c>
      <c r="G1443" s="20" t="s">
        <v>3644</v>
      </c>
    </row>
    <row r="1444" spans="3:7" x14ac:dyDescent="0.3">
      <c r="C1444" s="31">
        <v>0.73853778111338397</v>
      </c>
      <c r="D1444" s="39">
        <v>-0.34968821207682099</v>
      </c>
      <c r="E1444" s="20" t="s">
        <v>265</v>
      </c>
      <c r="F1444" s="14" t="s">
        <v>266</v>
      </c>
      <c r="G1444" s="20" t="s">
        <v>267</v>
      </c>
    </row>
    <row r="1445" spans="3:7" x14ac:dyDescent="0.3">
      <c r="C1445" s="31">
        <v>1.2256754663690299</v>
      </c>
      <c r="D1445" s="39">
        <v>-0.35839653015136702</v>
      </c>
      <c r="E1445" s="20" t="s">
        <v>1509</v>
      </c>
      <c r="F1445" s="14" t="s">
        <v>1510</v>
      </c>
      <c r="G1445" s="20" t="s">
        <v>1511</v>
      </c>
    </row>
    <row r="1446" spans="3:7" x14ac:dyDescent="0.3">
      <c r="C1446" s="31">
        <v>0.37611977680717001</v>
      </c>
      <c r="D1446" s="39">
        <v>-0.36112594604492199</v>
      </c>
      <c r="E1446" s="20" t="s">
        <v>4293</v>
      </c>
      <c r="F1446" s="14" t="s">
        <v>4294</v>
      </c>
      <c r="G1446" s="20" t="s">
        <v>4295</v>
      </c>
    </row>
    <row r="1447" spans="3:7" x14ac:dyDescent="0.3">
      <c r="C1447" s="31">
        <v>1.2372402782436001</v>
      </c>
      <c r="D1447" s="39">
        <v>-0.36214510599772298</v>
      </c>
      <c r="E1447" s="20" t="s">
        <v>1824</v>
      </c>
      <c r="F1447" s="14" t="s">
        <v>1825</v>
      </c>
      <c r="G1447" s="20" t="s">
        <v>1826</v>
      </c>
    </row>
    <row r="1448" spans="3:7" x14ac:dyDescent="0.3">
      <c r="C1448" s="31">
        <v>1.8910970400608</v>
      </c>
      <c r="D1448" s="39">
        <v>-0.36912663777669202</v>
      </c>
      <c r="E1448" s="20" t="s">
        <v>1446</v>
      </c>
      <c r="F1448" s="14" t="s">
        <v>1447</v>
      </c>
      <c r="G1448" s="20" t="s">
        <v>1448</v>
      </c>
    </row>
    <row r="1449" spans="3:7" x14ac:dyDescent="0.3">
      <c r="C1449" s="31">
        <v>4.4275929223111403E-2</v>
      </c>
      <c r="D1449" s="39">
        <v>-0.37414677937825602</v>
      </c>
      <c r="E1449" s="20" t="s">
        <v>1380</v>
      </c>
      <c r="F1449" s="14" t="s">
        <v>1381</v>
      </c>
      <c r="G1449" s="20" t="s">
        <v>1382</v>
      </c>
    </row>
    <row r="1450" spans="3:7" x14ac:dyDescent="0.3">
      <c r="C1450" s="31">
        <v>1.51585592358385</v>
      </c>
      <c r="D1450" s="39">
        <v>-0.37964121500650799</v>
      </c>
      <c r="E1450" s="20" t="s">
        <v>42</v>
      </c>
      <c r="F1450" s="14" t="s">
        <v>43</v>
      </c>
      <c r="G1450" s="20" t="s">
        <v>44</v>
      </c>
    </row>
    <row r="1451" spans="3:7" x14ac:dyDescent="0.3">
      <c r="C1451" s="31">
        <v>2.30891857711197</v>
      </c>
      <c r="D1451" s="39">
        <v>-0.39939753214517998</v>
      </c>
      <c r="E1451" s="20" t="s">
        <v>579</v>
      </c>
      <c r="F1451" s="14" t="s">
        <v>580</v>
      </c>
      <c r="G1451" s="20" t="s">
        <v>581</v>
      </c>
    </row>
    <row r="1452" spans="3:7" x14ac:dyDescent="0.3">
      <c r="C1452" s="31">
        <v>0.61771801209690802</v>
      </c>
      <c r="D1452" s="39">
        <v>-0.40538851420084798</v>
      </c>
      <c r="E1452" s="20" t="s">
        <v>1677</v>
      </c>
      <c r="F1452" s="14" t="s">
        <v>1678</v>
      </c>
      <c r="G1452" s="20" t="s">
        <v>1679</v>
      </c>
    </row>
    <row r="1453" spans="3:7" x14ac:dyDescent="0.3">
      <c r="C1453" s="31">
        <v>2.3228921460631602</v>
      </c>
      <c r="D1453" s="39">
        <v>-0.40765762329101601</v>
      </c>
      <c r="E1453" s="20" t="s">
        <v>716</v>
      </c>
      <c r="F1453" s="14" t="s">
        <v>717</v>
      </c>
      <c r="G1453" s="20" t="s">
        <v>718</v>
      </c>
    </row>
    <row r="1454" spans="3:7" x14ac:dyDescent="0.3">
      <c r="C1454" s="31">
        <v>0.74372511762688398</v>
      </c>
      <c r="D1454" s="39">
        <v>-0.409417470296223</v>
      </c>
      <c r="E1454" s="20" t="s">
        <v>4419</v>
      </c>
      <c r="F1454" s="14" t="s">
        <v>4420</v>
      </c>
      <c r="G1454" s="20" t="s">
        <v>4421</v>
      </c>
    </row>
    <row r="1455" spans="3:7" x14ac:dyDescent="0.3">
      <c r="C1455" s="31">
        <v>1.1658168838688101</v>
      </c>
      <c r="D1455" s="39">
        <v>-0.41786384582519498</v>
      </c>
      <c r="E1455" s="20" t="s">
        <v>2001</v>
      </c>
      <c r="F1455" s="14" t="s">
        <v>2002</v>
      </c>
      <c r="G1455" s="20" t="s">
        <v>2003</v>
      </c>
    </row>
    <row r="1456" spans="3:7" x14ac:dyDescent="0.3">
      <c r="C1456" s="31">
        <v>1.3192781588347899</v>
      </c>
      <c r="D1456" s="39">
        <v>-0.42277399698893298</v>
      </c>
      <c r="E1456" s="20" t="s">
        <v>2117</v>
      </c>
      <c r="F1456" s="14" t="s">
        <v>2118</v>
      </c>
      <c r="G1456" s="20" t="s">
        <v>2119</v>
      </c>
    </row>
    <row r="1457" spans="3:7" x14ac:dyDescent="0.3">
      <c r="C1457" s="31">
        <v>0.11407334644960999</v>
      </c>
      <c r="D1457" s="39">
        <v>-0.42828019460042399</v>
      </c>
      <c r="E1457" s="20" t="s">
        <v>2276</v>
      </c>
      <c r="F1457" s="14" t="s">
        <v>2277</v>
      </c>
      <c r="G1457" s="20" t="s">
        <v>2278</v>
      </c>
    </row>
    <row r="1458" spans="3:7" x14ac:dyDescent="0.3">
      <c r="C1458" s="31">
        <v>0.225500850309937</v>
      </c>
      <c r="D1458" s="39">
        <v>-0.43061065673828097</v>
      </c>
      <c r="E1458" s="20" t="s">
        <v>2459</v>
      </c>
      <c r="F1458" s="14" t="s">
        <v>2460</v>
      </c>
      <c r="G1458" s="20" t="s">
        <v>2461</v>
      </c>
    </row>
    <row r="1459" spans="3:7" x14ac:dyDescent="0.3">
      <c r="C1459" s="31">
        <v>0.225500850309937</v>
      </c>
      <c r="D1459" s="39">
        <v>-0.43061065673828097</v>
      </c>
      <c r="E1459" s="20" t="s">
        <v>1929</v>
      </c>
      <c r="F1459" s="14" t="s">
        <v>1930</v>
      </c>
      <c r="G1459" s="20" t="s">
        <v>1931</v>
      </c>
    </row>
    <row r="1460" spans="3:7" x14ac:dyDescent="0.3">
      <c r="C1460" s="31">
        <v>2.8924885765553601</v>
      </c>
      <c r="D1460" s="39">
        <v>-0.434078852335613</v>
      </c>
      <c r="E1460" s="20" t="s">
        <v>537</v>
      </c>
      <c r="F1460" s="14" t="s">
        <v>538</v>
      </c>
      <c r="G1460" s="20" t="s">
        <v>539</v>
      </c>
    </row>
    <row r="1461" spans="3:7" x14ac:dyDescent="0.3">
      <c r="C1461" s="31">
        <v>1.48952290431391</v>
      </c>
      <c r="D1461" s="39">
        <v>-0.43573697408040202</v>
      </c>
      <c r="E1461" s="20" t="s">
        <v>638</v>
      </c>
      <c r="F1461" s="14" t="s">
        <v>639</v>
      </c>
      <c r="G1461" s="20" t="s">
        <v>640</v>
      </c>
    </row>
    <row r="1462" spans="3:7" x14ac:dyDescent="0.3">
      <c r="C1462" s="31">
        <v>1.1391955460973999</v>
      </c>
      <c r="D1462" s="39">
        <v>-0.44621404012044502</v>
      </c>
      <c r="E1462" s="20" t="s">
        <v>235</v>
      </c>
      <c r="F1462" s="14" t="s">
        <v>236</v>
      </c>
      <c r="G1462" s="20" t="s">
        <v>237</v>
      </c>
    </row>
    <row r="1463" spans="3:7" x14ac:dyDescent="0.3">
      <c r="C1463" s="31">
        <v>2.1677068059032401</v>
      </c>
      <c r="D1463" s="39">
        <v>-0.46032905578613298</v>
      </c>
      <c r="E1463" s="20" t="s">
        <v>349</v>
      </c>
      <c r="F1463" s="14" t="s">
        <v>350</v>
      </c>
      <c r="G1463" s="20" t="s">
        <v>351</v>
      </c>
    </row>
    <row r="1464" spans="3:7" x14ac:dyDescent="0.3">
      <c r="C1464" s="31">
        <v>0.407365046796063</v>
      </c>
      <c r="D1464" s="39">
        <v>-0.49486541748046903</v>
      </c>
      <c r="E1464" s="20" t="s">
        <v>4200</v>
      </c>
      <c r="F1464" s="14" t="s">
        <v>4201</v>
      </c>
      <c r="G1464" s="20" t="s">
        <v>4202</v>
      </c>
    </row>
    <row r="1465" spans="3:7" x14ac:dyDescent="0.3">
      <c r="C1465" s="31">
        <v>0.48246427443110801</v>
      </c>
      <c r="D1465" s="39">
        <v>-0.49803288777669202</v>
      </c>
      <c r="E1465" s="20" t="s">
        <v>2372</v>
      </c>
      <c r="F1465" s="14" t="s">
        <v>2373</v>
      </c>
      <c r="G1465" s="20" t="s">
        <v>2374</v>
      </c>
    </row>
    <row r="1466" spans="3:7" x14ac:dyDescent="0.3">
      <c r="C1466" s="31">
        <v>4.7966430392904904</v>
      </c>
      <c r="D1466" s="39">
        <v>-0.49917093912760202</v>
      </c>
      <c r="E1466" s="20" t="s">
        <v>1300</v>
      </c>
      <c r="F1466" s="14" t="s">
        <v>1301</v>
      </c>
      <c r="G1466" s="20" t="s">
        <v>1302</v>
      </c>
    </row>
    <row r="1467" spans="3:7" x14ac:dyDescent="0.3">
      <c r="C1467" s="31">
        <v>0.46984374863921702</v>
      </c>
      <c r="D1467" s="39">
        <v>-0.50600624084472701</v>
      </c>
      <c r="E1467" s="20" t="s">
        <v>4617</v>
      </c>
      <c r="F1467" s="14" t="s">
        <v>4618</v>
      </c>
      <c r="G1467" s="20" t="s">
        <v>4619</v>
      </c>
    </row>
    <row r="1468" spans="3:7" x14ac:dyDescent="0.3">
      <c r="C1468" s="31">
        <v>9.3721198641671E-2</v>
      </c>
      <c r="D1468" s="39">
        <v>-0.51152547200520904</v>
      </c>
      <c r="E1468" s="20" t="s">
        <v>970</v>
      </c>
      <c r="F1468" s="14" t="s">
        <v>971</v>
      </c>
      <c r="G1468" s="20" t="s">
        <v>972</v>
      </c>
    </row>
    <row r="1469" spans="3:7" x14ac:dyDescent="0.3">
      <c r="C1469" s="31">
        <v>2.1600520099029001</v>
      </c>
      <c r="D1469" s="39">
        <v>-0.51588376363118404</v>
      </c>
      <c r="E1469" s="20" t="s">
        <v>2309</v>
      </c>
      <c r="F1469" s="14" t="s">
        <v>2310</v>
      </c>
      <c r="G1469" s="20" t="s">
        <v>2311</v>
      </c>
    </row>
    <row r="1470" spans="3:7" x14ac:dyDescent="0.3">
      <c r="C1470" s="31">
        <v>2.0132000120833</v>
      </c>
      <c r="D1470" s="39">
        <v>-0.52262433369954697</v>
      </c>
      <c r="E1470" s="20" t="s">
        <v>229</v>
      </c>
      <c r="F1470" s="14" t="s">
        <v>230</v>
      </c>
      <c r="G1470" s="20" t="s">
        <v>231</v>
      </c>
    </row>
    <row r="1471" spans="3:7" x14ac:dyDescent="0.3">
      <c r="C1471" s="31">
        <v>0.32226303509097298</v>
      </c>
      <c r="D1471" s="39">
        <v>-0.52921676635742199</v>
      </c>
      <c r="E1471" s="20" t="s">
        <v>2252</v>
      </c>
      <c r="F1471" s="14" t="s">
        <v>2253</v>
      </c>
      <c r="G1471" s="20" t="s">
        <v>2254</v>
      </c>
    </row>
    <row r="1472" spans="3:7" x14ac:dyDescent="0.3">
      <c r="C1472" s="31">
        <v>0.15024877840652201</v>
      </c>
      <c r="D1472" s="39">
        <v>-0.53558095296223995</v>
      </c>
      <c r="E1472" s="20" t="s">
        <v>2648</v>
      </c>
      <c r="F1472" s="14" t="s">
        <v>2649</v>
      </c>
      <c r="G1472" s="20" t="s">
        <v>2650</v>
      </c>
    </row>
    <row r="1473" spans="3:7" x14ac:dyDescent="0.3">
      <c r="C1473" s="31">
        <v>1.4322579403023199</v>
      </c>
      <c r="D1473" s="39">
        <v>-0.54150581359863303</v>
      </c>
      <c r="E1473" s="20" t="s">
        <v>958</v>
      </c>
      <c r="F1473" s="14" t="s">
        <v>959</v>
      </c>
      <c r="G1473" s="20" t="s">
        <v>960</v>
      </c>
    </row>
    <row r="1474" spans="3:7" x14ac:dyDescent="0.3">
      <c r="C1474" s="31">
        <v>1.3186264676136199</v>
      </c>
      <c r="D1474" s="39">
        <v>-0.54927317301432399</v>
      </c>
      <c r="E1474" s="20" t="s">
        <v>194</v>
      </c>
      <c r="F1474" s="14" t="s">
        <v>195</v>
      </c>
      <c r="G1474" s="20" t="s">
        <v>196</v>
      </c>
    </row>
    <row r="1475" spans="3:7" x14ac:dyDescent="0.3">
      <c r="C1475" s="31">
        <v>2.0733948781577798</v>
      </c>
      <c r="D1475" s="39">
        <v>-0.549292246500652</v>
      </c>
      <c r="E1475" s="20" t="s">
        <v>1201</v>
      </c>
      <c r="F1475" s="14" t="s">
        <v>1202</v>
      </c>
      <c r="G1475" s="20" t="s">
        <v>1203</v>
      </c>
    </row>
    <row r="1476" spans="3:7" x14ac:dyDescent="0.3">
      <c r="C1476" s="31">
        <v>0.86032326245560597</v>
      </c>
      <c r="D1476" s="39">
        <v>-0.56905428568522298</v>
      </c>
      <c r="E1476" s="20" t="s">
        <v>2807</v>
      </c>
      <c r="F1476" s="14" t="s">
        <v>2808</v>
      </c>
      <c r="G1476" s="20" t="s">
        <v>2809</v>
      </c>
    </row>
    <row r="1477" spans="3:7" x14ac:dyDescent="0.3">
      <c r="C1477" s="31">
        <v>0.25834214139558698</v>
      </c>
      <c r="D1477" s="39">
        <v>-0.570254325866699</v>
      </c>
      <c r="E1477" s="20" t="s">
        <v>3708</v>
      </c>
      <c r="F1477" s="14" t="s">
        <v>3709</v>
      </c>
      <c r="G1477" s="20" t="s">
        <v>3710</v>
      </c>
    </row>
    <row r="1478" spans="3:7" x14ac:dyDescent="0.3">
      <c r="C1478" s="31">
        <v>1.35590088441414</v>
      </c>
      <c r="D1478" s="39">
        <v>-0.57782999674478897</v>
      </c>
      <c r="E1478" s="20" t="s">
        <v>3125</v>
      </c>
      <c r="F1478" s="14" t="s">
        <v>3126</v>
      </c>
      <c r="G1478" s="20" t="s">
        <v>3127</v>
      </c>
    </row>
    <row r="1479" spans="3:7" x14ac:dyDescent="0.3">
      <c r="C1479" s="31">
        <v>1.90822261915811</v>
      </c>
      <c r="D1479" s="39">
        <v>-0.58438173929850401</v>
      </c>
      <c r="E1479" s="20" t="s">
        <v>4689</v>
      </c>
      <c r="F1479" s="14" t="s">
        <v>4690</v>
      </c>
      <c r="G1479" s="20" t="s">
        <v>4691</v>
      </c>
    </row>
    <row r="1480" spans="3:7" x14ac:dyDescent="0.3">
      <c r="C1480" s="31">
        <v>0.118392064099646</v>
      </c>
      <c r="D1480" s="39">
        <v>-0.58848826090494699</v>
      </c>
      <c r="E1480" s="20" t="s">
        <v>4308</v>
      </c>
      <c r="F1480" s="14" t="s">
        <v>4309</v>
      </c>
      <c r="G1480" s="20" t="s">
        <v>4310</v>
      </c>
    </row>
    <row r="1481" spans="3:7" x14ac:dyDescent="0.3">
      <c r="C1481" s="31">
        <v>2.13058071837282</v>
      </c>
      <c r="D1481" s="39">
        <v>-0.592059453328449</v>
      </c>
      <c r="E1481" s="20" t="s">
        <v>3429</v>
      </c>
      <c r="F1481" s="14" t="s">
        <v>3430</v>
      </c>
      <c r="G1481" s="20" t="s">
        <v>3431</v>
      </c>
    </row>
    <row r="1482" spans="3:7" x14ac:dyDescent="0.3">
      <c r="C1482" s="31">
        <v>1.6521370170951299</v>
      </c>
      <c r="D1482" s="39">
        <v>-0.60592905680338305</v>
      </c>
      <c r="E1482" s="20" t="s">
        <v>3402</v>
      </c>
      <c r="F1482" s="14" t="s">
        <v>3403</v>
      </c>
      <c r="G1482" s="20" t="s">
        <v>3404</v>
      </c>
    </row>
    <row r="1483" spans="3:7" x14ac:dyDescent="0.3">
      <c r="C1483" s="31">
        <v>1.9824071275925299</v>
      </c>
      <c r="D1483" s="39">
        <v>-0.61533927917480502</v>
      </c>
      <c r="E1483" s="20" t="s">
        <v>1386</v>
      </c>
      <c r="F1483" s="14" t="s">
        <v>1387</v>
      </c>
      <c r="G1483" s="20" t="s">
        <v>1388</v>
      </c>
    </row>
    <row r="1484" spans="3:7" x14ac:dyDescent="0.3">
      <c r="C1484" s="31">
        <v>0.296173330388733</v>
      </c>
      <c r="D1484" s="39">
        <v>-0.62975565592448002</v>
      </c>
      <c r="E1484" s="20" t="s">
        <v>1608</v>
      </c>
      <c r="F1484" s="14" t="s">
        <v>1609</v>
      </c>
      <c r="G1484" s="20" t="s">
        <v>1610</v>
      </c>
    </row>
    <row r="1485" spans="3:7" x14ac:dyDescent="0.3">
      <c r="C1485" s="31">
        <v>1.2895192234461501</v>
      </c>
      <c r="D1485" s="39">
        <v>-0.63087526957193796</v>
      </c>
      <c r="E1485" s="20" t="s">
        <v>4458</v>
      </c>
      <c r="F1485" s="14" t="s">
        <v>4459</v>
      </c>
      <c r="G1485" s="20" t="s">
        <v>4460</v>
      </c>
    </row>
    <row r="1486" spans="3:7" x14ac:dyDescent="0.3">
      <c r="C1486" s="31">
        <v>2.5624174479068</v>
      </c>
      <c r="D1486" s="39">
        <v>-0.63739903767903905</v>
      </c>
      <c r="E1486" s="20" t="s">
        <v>4011</v>
      </c>
      <c r="F1486" s="14" t="s">
        <v>4012</v>
      </c>
      <c r="G1486" s="20" t="s">
        <v>4013</v>
      </c>
    </row>
    <row r="1487" spans="3:7" x14ac:dyDescent="0.3">
      <c r="C1487" s="31">
        <v>2.1905254237308398</v>
      </c>
      <c r="D1487" s="39">
        <v>-0.639538447062172</v>
      </c>
      <c r="E1487" s="20" t="s">
        <v>191</v>
      </c>
      <c r="F1487" s="14" t="s">
        <v>192</v>
      </c>
      <c r="G1487" s="20" t="s">
        <v>193</v>
      </c>
    </row>
    <row r="1488" spans="3:7" x14ac:dyDescent="0.3">
      <c r="C1488" s="31">
        <v>2.1074507722328799</v>
      </c>
      <c r="D1488" s="39">
        <v>-0.64820035298665202</v>
      </c>
      <c r="E1488" s="20" t="s">
        <v>3035</v>
      </c>
      <c r="F1488" s="14" t="s">
        <v>3036</v>
      </c>
      <c r="G1488" s="20" t="s">
        <v>3037</v>
      </c>
    </row>
    <row r="1489" spans="3:7" x14ac:dyDescent="0.3">
      <c r="C1489" s="31">
        <v>2.4036355354121399</v>
      </c>
      <c r="D1489" s="39">
        <v>-0.65480232238769498</v>
      </c>
      <c r="E1489" s="20" t="s">
        <v>4632</v>
      </c>
      <c r="F1489" s="14" t="s">
        <v>4633</v>
      </c>
      <c r="G1489" s="20" t="s">
        <v>4634</v>
      </c>
    </row>
    <row r="1490" spans="3:7" x14ac:dyDescent="0.3">
      <c r="C1490" s="31">
        <v>2.2066644194222098</v>
      </c>
      <c r="D1490" s="39">
        <v>-0.65792655944824197</v>
      </c>
      <c r="E1490" s="20" t="s">
        <v>89</v>
      </c>
      <c r="F1490" s="14" t="s">
        <v>90</v>
      </c>
      <c r="G1490" s="20" t="s">
        <v>91</v>
      </c>
    </row>
    <row r="1491" spans="3:7" x14ac:dyDescent="0.3">
      <c r="C1491" s="31">
        <v>2.4747082451871698</v>
      </c>
      <c r="D1491" s="39">
        <v>-0.67172559102376195</v>
      </c>
      <c r="E1491" s="20" t="s">
        <v>4671</v>
      </c>
      <c r="F1491" s="14" t="s">
        <v>4672</v>
      </c>
      <c r="G1491" s="20" t="s">
        <v>4673</v>
      </c>
    </row>
    <row r="1492" spans="3:7" x14ac:dyDescent="0.3">
      <c r="C1492" s="31">
        <v>1.7500356551771701</v>
      </c>
      <c r="D1492" s="39">
        <v>-0.67883364359537901</v>
      </c>
      <c r="E1492" s="20" t="s">
        <v>2258</v>
      </c>
      <c r="F1492" s="14" t="s">
        <v>2259</v>
      </c>
      <c r="G1492" s="20" t="s">
        <v>2260</v>
      </c>
    </row>
    <row r="1493" spans="3:7" x14ac:dyDescent="0.3">
      <c r="C1493" s="31">
        <v>2.1172476120542401</v>
      </c>
      <c r="D1493" s="39">
        <v>-0.70028813680012902</v>
      </c>
      <c r="E1493" s="20" t="s">
        <v>4638</v>
      </c>
      <c r="F1493" s="14" t="s">
        <v>4639</v>
      </c>
      <c r="G1493" s="20" t="s">
        <v>4640</v>
      </c>
    </row>
    <row r="1494" spans="3:7" x14ac:dyDescent="0.3">
      <c r="C1494" s="31">
        <v>1.78757972746695</v>
      </c>
      <c r="D1494" s="39">
        <v>-0.70120366414387902</v>
      </c>
      <c r="E1494" s="20" t="s">
        <v>1189</v>
      </c>
      <c r="F1494" s="14" t="s">
        <v>1190</v>
      </c>
      <c r="G1494" s="20" t="s">
        <v>1191</v>
      </c>
    </row>
    <row r="1495" spans="3:7" x14ac:dyDescent="0.3">
      <c r="C1495" s="31">
        <v>3.09511365070317</v>
      </c>
      <c r="D1495" s="39">
        <v>-0.70674832661946496</v>
      </c>
      <c r="E1495" s="20" t="s">
        <v>880</v>
      </c>
      <c r="F1495" s="14" t="s">
        <v>881</v>
      </c>
      <c r="G1495" s="20" t="s">
        <v>882</v>
      </c>
    </row>
    <row r="1496" spans="3:7" x14ac:dyDescent="0.3">
      <c r="C1496" s="31">
        <v>3.0024019483307902</v>
      </c>
      <c r="D1496" s="39">
        <v>-0.71118863423665202</v>
      </c>
      <c r="E1496" s="20" t="s">
        <v>883</v>
      </c>
      <c r="F1496" s="14" t="s">
        <v>884</v>
      </c>
      <c r="G1496" s="20" t="s">
        <v>885</v>
      </c>
    </row>
    <row r="1497" spans="3:7" x14ac:dyDescent="0.3">
      <c r="C1497" s="31">
        <v>2.0398292431564302</v>
      </c>
      <c r="D1497" s="39">
        <v>-0.71259307861328103</v>
      </c>
      <c r="E1497" s="20" t="s">
        <v>3319</v>
      </c>
      <c r="F1497" s="14" t="s">
        <v>3320</v>
      </c>
      <c r="G1497" s="20" t="s">
        <v>3321</v>
      </c>
    </row>
    <row r="1498" spans="3:7" x14ac:dyDescent="0.3">
      <c r="C1498" s="31">
        <v>1.40858561719495</v>
      </c>
      <c r="D1498" s="39">
        <v>-0.72196578979492199</v>
      </c>
      <c r="E1498" s="20" t="s">
        <v>4545</v>
      </c>
      <c r="F1498" s="14" t="s">
        <v>4546</v>
      </c>
      <c r="G1498" s="20" t="s">
        <v>4547</v>
      </c>
    </row>
    <row r="1499" spans="3:7" x14ac:dyDescent="0.3">
      <c r="C1499" s="31">
        <v>2.7646880503209799</v>
      </c>
      <c r="D1499" s="39">
        <v>-0.72444725036621105</v>
      </c>
      <c r="E1499" s="20" t="s">
        <v>4515</v>
      </c>
      <c r="F1499" s="14" t="s">
        <v>4516</v>
      </c>
      <c r="G1499" s="20" t="s">
        <v>4517</v>
      </c>
    </row>
    <row r="1500" spans="3:7" x14ac:dyDescent="0.3">
      <c r="C1500" s="31">
        <v>1.8407748207280501</v>
      </c>
      <c r="D1500" s="39">
        <v>-0.72455024719238303</v>
      </c>
      <c r="E1500" s="20" t="s">
        <v>3366</v>
      </c>
      <c r="F1500" s="14" t="s">
        <v>3367</v>
      </c>
      <c r="G1500" s="20" t="s">
        <v>3368</v>
      </c>
    </row>
    <row r="1501" spans="3:7" x14ac:dyDescent="0.3">
      <c r="C1501" s="31">
        <v>0.90236825061017101</v>
      </c>
      <c r="D1501" s="39">
        <v>-0.72610918680826897</v>
      </c>
      <c r="E1501" s="20" t="s">
        <v>872</v>
      </c>
      <c r="F1501" s="14" t="s">
        <v>873</v>
      </c>
      <c r="G1501" s="20" t="s">
        <v>4744</v>
      </c>
    </row>
    <row r="1502" spans="3:7" x14ac:dyDescent="0.3">
      <c r="C1502" s="31">
        <v>1.43337523457884</v>
      </c>
      <c r="D1502" s="39">
        <v>-0.72903696695963704</v>
      </c>
      <c r="E1502" s="20" t="s">
        <v>3202</v>
      </c>
      <c r="F1502" s="14" t="s">
        <v>3203</v>
      </c>
      <c r="G1502" s="20" t="s">
        <v>3204</v>
      </c>
    </row>
    <row r="1503" spans="3:7" x14ac:dyDescent="0.3">
      <c r="C1503" s="31">
        <v>2.5445743536392702</v>
      </c>
      <c r="D1503" s="39">
        <v>-0.76162465413411296</v>
      </c>
      <c r="E1503" s="20" t="s">
        <v>567</v>
      </c>
      <c r="F1503" s="14" t="s">
        <v>568</v>
      </c>
      <c r="G1503" s="20" t="s">
        <v>569</v>
      </c>
    </row>
    <row r="1504" spans="3:7" x14ac:dyDescent="0.3">
      <c r="C1504" s="31">
        <v>1.4527826194750799</v>
      </c>
      <c r="D1504" s="39">
        <v>-0.76695187886555904</v>
      </c>
      <c r="E1504" s="20" t="s">
        <v>2825</v>
      </c>
      <c r="F1504" s="14" t="s">
        <v>2826</v>
      </c>
      <c r="G1504" s="20" t="s">
        <v>2827</v>
      </c>
    </row>
    <row r="1505" spans="3:7" x14ac:dyDescent="0.3">
      <c r="C1505" s="31">
        <v>2.5186900879928902</v>
      </c>
      <c r="D1505" s="39">
        <v>-0.77596155802408595</v>
      </c>
      <c r="E1505" s="20" t="s">
        <v>152</v>
      </c>
      <c r="F1505" s="14" t="s">
        <v>153</v>
      </c>
      <c r="G1505" s="20" t="s">
        <v>154</v>
      </c>
    </row>
    <row r="1506" spans="3:7" x14ac:dyDescent="0.3">
      <c r="C1506" s="31">
        <v>0.19929066207323101</v>
      </c>
      <c r="D1506" s="39">
        <v>-0.79176266988118504</v>
      </c>
      <c r="E1506" s="20" t="s">
        <v>4107</v>
      </c>
      <c r="F1506" s="14" t="s">
        <v>4108</v>
      </c>
      <c r="G1506" s="20" t="s">
        <v>4109</v>
      </c>
    </row>
    <row r="1507" spans="3:7" x14ac:dyDescent="0.3">
      <c r="C1507" s="31">
        <v>1.1066729273090301</v>
      </c>
      <c r="D1507" s="39">
        <v>-0.79506556193033995</v>
      </c>
      <c r="E1507" s="20" t="s">
        <v>2171</v>
      </c>
      <c r="F1507" s="14" t="s">
        <v>2172</v>
      </c>
      <c r="G1507" s="20" t="s">
        <v>2173</v>
      </c>
    </row>
    <row r="1508" spans="3:7" x14ac:dyDescent="0.3">
      <c r="C1508" s="31">
        <v>1.76651924207726</v>
      </c>
      <c r="D1508" s="39">
        <v>-0.81380526224772298</v>
      </c>
      <c r="E1508" s="20" t="s">
        <v>170</v>
      </c>
      <c r="F1508" s="14" t="s">
        <v>171</v>
      </c>
      <c r="G1508" s="20" t="s">
        <v>172</v>
      </c>
    </row>
    <row r="1509" spans="3:7" x14ac:dyDescent="0.3">
      <c r="C1509" s="31">
        <v>2.2898452150447199</v>
      </c>
      <c r="D1509" s="39">
        <v>-0.81543986002604296</v>
      </c>
      <c r="E1509" s="20" t="s">
        <v>92</v>
      </c>
      <c r="F1509" s="14" t="s">
        <v>93</v>
      </c>
      <c r="G1509" s="20" t="s">
        <v>94</v>
      </c>
    </row>
    <row r="1510" spans="3:7" x14ac:dyDescent="0.3">
      <c r="C1510" s="31">
        <v>3.0947922231627101</v>
      </c>
      <c r="D1510" s="39">
        <v>-0.81827354431152299</v>
      </c>
      <c r="E1510" s="20" t="s">
        <v>866</v>
      </c>
      <c r="F1510" s="14" t="s">
        <v>867</v>
      </c>
      <c r="G1510" s="20" t="s">
        <v>868</v>
      </c>
    </row>
    <row r="1511" spans="3:7" x14ac:dyDescent="0.3">
      <c r="C1511" s="31">
        <v>1.06133794833838</v>
      </c>
      <c r="D1511" s="39">
        <v>-0.82246144612630401</v>
      </c>
      <c r="E1511" s="20" t="s">
        <v>373</v>
      </c>
      <c r="F1511" s="14" t="s">
        <v>374</v>
      </c>
      <c r="G1511" s="20" t="s">
        <v>375</v>
      </c>
    </row>
    <row r="1512" spans="3:7" x14ac:dyDescent="0.3">
      <c r="C1512" s="31">
        <v>0.29263924477978698</v>
      </c>
      <c r="D1512" s="39">
        <v>-0.84769503275553504</v>
      </c>
      <c r="E1512" s="20" t="s">
        <v>3684</v>
      </c>
      <c r="F1512" s="14" t="s">
        <v>3685</v>
      </c>
      <c r="G1512" s="20" t="s">
        <v>3686</v>
      </c>
    </row>
    <row r="1513" spans="3:7" x14ac:dyDescent="0.3">
      <c r="C1513" s="31">
        <v>1.8303650388436301</v>
      </c>
      <c r="D1513" s="39">
        <v>-0.84903971354166796</v>
      </c>
      <c r="E1513" s="20" t="s">
        <v>1410</v>
      </c>
      <c r="F1513" s="14" t="s">
        <v>1411</v>
      </c>
      <c r="G1513" s="20" t="s">
        <v>1412</v>
      </c>
    </row>
    <row r="1514" spans="3:7" x14ac:dyDescent="0.3">
      <c r="C1514" s="31">
        <v>1.8859601371682999</v>
      </c>
      <c r="D1514" s="39">
        <v>-0.85439745585123805</v>
      </c>
      <c r="E1514" s="20" t="s">
        <v>4563</v>
      </c>
      <c r="F1514" s="14" t="s">
        <v>4564</v>
      </c>
      <c r="G1514" s="20" t="s">
        <v>4565</v>
      </c>
    </row>
    <row r="1515" spans="3:7" x14ac:dyDescent="0.3">
      <c r="C1515" s="31">
        <v>3.5737548933969401</v>
      </c>
      <c r="D1515" s="39">
        <v>-0.85554567972819096</v>
      </c>
      <c r="E1515" s="20" t="s">
        <v>3187</v>
      </c>
      <c r="F1515" s="14" t="s">
        <v>3188</v>
      </c>
      <c r="G1515" s="20" t="s">
        <v>3189</v>
      </c>
    </row>
    <row r="1516" spans="3:7" x14ac:dyDescent="0.3">
      <c r="C1516" s="31">
        <v>2.8408010637478802</v>
      </c>
      <c r="D1516" s="39">
        <v>-0.85574213663737098</v>
      </c>
      <c r="E1516" s="20" t="s">
        <v>4053</v>
      </c>
      <c r="F1516" s="14" t="s">
        <v>4054</v>
      </c>
      <c r="G1516" s="20" t="s">
        <v>4055</v>
      </c>
    </row>
    <row r="1517" spans="3:7" x14ac:dyDescent="0.3">
      <c r="C1517" s="31">
        <v>3.99592380506515</v>
      </c>
      <c r="D1517" s="39">
        <v>-0.86147753397623805</v>
      </c>
      <c r="E1517" s="20" t="s">
        <v>4677</v>
      </c>
      <c r="F1517" s="14" t="s">
        <v>4678</v>
      </c>
      <c r="G1517" s="20" t="s">
        <v>4679</v>
      </c>
    </row>
    <row r="1518" spans="3:7" x14ac:dyDescent="0.3">
      <c r="C1518" s="31">
        <v>0.34940331105414302</v>
      </c>
      <c r="D1518" s="39">
        <v>-0.86335563659668002</v>
      </c>
      <c r="E1518" s="20" t="s">
        <v>3954</v>
      </c>
      <c r="F1518" s="14" t="s">
        <v>3955</v>
      </c>
      <c r="G1518" s="20" t="s">
        <v>3956</v>
      </c>
    </row>
    <row r="1519" spans="3:7" x14ac:dyDescent="0.3">
      <c r="C1519" s="31">
        <v>1.8758786647927399</v>
      </c>
      <c r="D1519" s="39">
        <v>-0.87268129984537901</v>
      </c>
      <c r="E1519" s="20" t="s">
        <v>540</v>
      </c>
      <c r="F1519" s="14" t="s">
        <v>541</v>
      </c>
      <c r="G1519" s="20" t="s">
        <v>542</v>
      </c>
    </row>
    <row r="1520" spans="3:7" x14ac:dyDescent="0.3">
      <c r="C1520" s="31">
        <v>2.07593870445851</v>
      </c>
      <c r="D1520" s="39">
        <v>-0.88158734639485603</v>
      </c>
      <c r="E1520" s="20" t="s">
        <v>462</v>
      </c>
      <c r="F1520" s="14" t="s">
        <v>463</v>
      </c>
      <c r="G1520" s="20" t="s">
        <v>464</v>
      </c>
    </row>
    <row r="1521" spans="3:7" x14ac:dyDescent="0.3">
      <c r="C1521" s="31">
        <v>3.1561073680037701</v>
      </c>
      <c r="D1521" s="39">
        <v>-0.89249547322591405</v>
      </c>
      <c r="E1521" s="20" t="s">
        <v>1710</v>
      </c>
      <c r="F1521" s="14" t="s">
        <v>1711</v>
      </c>
      <c r="G1521" s="20" t="s">
        <v>1712</v>
      </c>
    </row>
    <row r="1522" spans="3:7" x14ac:dyDescent="0.3">
      <c r="C1522" s="31">
        <v>2.6725686769469599</v>
      </c>
      <c r="D1522" s="39">
        <v>-0.89941088358561005</v>
      </c>
      <c r="E1522" s="20" t="s">
        <v>1165</v>
      </c>
      <c r="F1522" s="14" t="s">
        <v>1166</v>
      </c>
      <c r="G1522" s="20" t="s">
        <v>1167</v>
      </c>
    </row>
    <row r="1523" spans="3:7" x14ac:dyDescent="0.3">
      <c r="C1523" s="31">
        <v>3.6626613781247399</v>
      </c>
      <c r="D1523" s="39">
        <v>-0.91028022766113303</v>
      </c>
      <c r="E1523" s="20" t="s">
        <v>51</v>
      </c>
      <c r="F1523" s="14" t="s">
        <v>52</v>
      </c>
      <c r="G1523" s="20" t="s">
        <v>53</v>
      </c>
    </row>
    <row r="1524" spans="3:7" x14ac:dyDescent="0.3">
      <c r="C1524" s="31">
        <v>1.60212188678942</v>
      </c>
      <c r="D1524" s="39">
        <v>-0.92187563578287501</v>
      </c>
      <c r="E1524" s="20" t="s">
        <v>453</v>
      </c>
      <c r="F1524" s="14" t="s">
        <v>454</v>
      </c>
      <c r="G1524" s="20" t="s">
        <v>455</v>
      </c>
    </row>
    <row r="1525" spans="3:7" x14ac:dyDescent="0.3">
      <c r="C1525" s="31">
        <v>0.17387444458939899</v>
      </c>
      <c r="D1525" s="39">
        <v>-0.92708047231038604</v>
      </c>
      <c r="E1525" s="20" t="s">
        <v>2837</v>
      </c>
      <c r="F1525" s="14" t="s">
        <v>2838</v>
      </c>
      <c r="G1525" s="20" t="s">
        <v>2839</v>
      </c>
    </row>
    <row r="1526" spans="3:7" x14ac:dyDescent="0.3">
      <c r="C1526" s="31">
        <v>3.4123731325086002</v>
      </c>
      <c r="D1526" s="39">
        <v>-0.93923060099283595</v>
      </c>
      <c r="E1526" s="20" t="s">
        <v>405</v>
      </c>
      <c r="F1526" s="14" t="s">
        <v>406</v>
      </c>
      <c r="G1526" s="20" t="s">
        <v>407</v>
      </c>
    </row>
    <row r="1527" spans="3:7" x14ac:dyDescent="0.3">
      <c r="C1527" s="31">
        <v>0.57892344447752897</v>
      </c>
      <c r="D1527" s="39">
        <v>-0.95504379272460804</v>
      </c>
      <c r="E1527" s="20" t="s">
        <v>1064</v>
      </c>
      <c r="F1527" s="14" t="s">
        <v>1065</v>
      </c>
      <c r="G1527" s="20" t="s">
        <v>1066</v>
      </c>
    </row>
    <row r="1528" spans="3:7" x14ac:dyDescent="0.3">
      <c r="C1528" s="31">
        <v>3.9506624077487298</v>
      </c>
      <c r="D1528" s="39">
        <v>-0.97223981221516798</v>
      </c>
      <c r="E1528" s="20" t="s">
        <v>2087</v>
      </c>
      <c r="F1528" s="14" t="s">
        <v>2088</v>
      </c>
      <c r="G1528" s="20" t="s">
        <v>2089</v>
      </c>
    </row>
    <row r="1529" spans="3:7" x14ac:dyDescent="0.3">
      <c r="C1529" s="31">
        <v>3.0171861995135401</v>
      </c>
      <c r="D1529" s="39">
        <v>-0.97417640686035201</v>
      </c>
      <c r="E1529" s="20" t="s">
        <v>1073</v>
      </c>
      <c r="F1529" s="14" t="s">
        <v>1074</v>
      </c>
      <c r="G1529" s="20" t="s">
        <v>1075</v>
      </c>
    </row>
    <row r="1530" spans="3:7" x14ac:dyDescent="0.3">
      <c r="C1530" s="31">
        <v>2.0298194101566698</v>
      </c>
      <c r="D1530" s="39">
        <v>-0.97842915852864798</v>
      </c>
      <c r="E1530" s="20" t="s">
        <v>564</v>
      </c>
      <c r="F1530" s="14" t="s">
        <v>565</v>
      </c>
      <c r="G1530" s="20" t="s">
        <v>566</v>
      </c>
    </row>
    <row r="1531" spans="3:7" x14ac:dyDescent="0.3">
      <c r="C1531" s="31">
        <v>2.1413597369408501</v>
      </c>
      <c r="D1531" s="39">
        <v>-0.98326746622721495</v>
      </c>
      <c r="E1531" s="20" t="s">
        <v>3900</v>
      </c>
      <c r="F1531" s="14" t="s">
        <v>3901</v>
      </c>
      <c r="G1531" s="20" t="s">
        <v>3902</v>
      </c>
    </row>
    <row r="1532" spans="3:7" x14ac:dyDescent="0.3">
      <c r="C1532" s="31">
        <v>0.55300292115003902</v>
      </c>
      <c r="D1532" s="39">
        <v>-0.99878883361816195</v>
      </c>
      <c r="E1532" s="20" t="s">
        <v>3564</v>
      </c>
      <c r="F1532" s="14" t="s">
        <v>3565</v>
      </c>
      <c r="G1532" s="20" t="s">
        <v>3566</v>
      </c>
    </row>
    <row r="1533" spans="3:7" x14ac:dyDescent="0.3">
      <c r="C1533" s="31">
        <v>0.37271646309800199</v>
      </c>
      <c r="D1533" s="39">
        <v>-1.0040356318155901</v>
      </c>
      <c r="E1533" s="20" t="s">
        <v>1857</v>
      </c>
      <c r="F1533" s="14" t="s">
        <v>1858</v>
      </c>
      <c r="G1533" s="20" t="s">
        <v>1859</v>
      </c>
    </row>
    <row r="1534" spans="3:7" x14ac:dyDescent="0.3">
      <c r="C1534" s="31">
        <v>1.1390684514496801</v>
      </c>
      <c r="D1534" s="39">
        <v>-1.00774002075195</v>
      </c>
      <c r="E1534" s="20" t="s">
        <v>4737</v>
      </c>
      <c r="F1534" s="14" t="s">
        <v>4738</v>
      </c>
      <c r="G1534" s="20" t="s">
        <v>4739</v>
      </c>
    </row>
    <row r="1535" spans="3:7" x14ac:dyDescent="0.3">
      <c r="C1535" s="31">
        <v>0.91010788201274495</v>
      </c>
      <c r="D1535" s="39">
        <v>-1.0275141398112</v>
      </c>
      <c r="E1535" s="20" t="s">
        <v>4686</v>
      </c>
      <c r="F1535" s="14" t="s">
        <v>4687</v>
      </c>
      <c r="G1535" s="20" t="s">
        <v>4688</v>
      </c>
    </row>
    <row r="1536" spans="3:7" x14ac:dyDescent="0.3">
      <c r="C1536" s="31">
        <v>3.5684214872857498</v>
      </c>
      <c r="D1536" s="39">
        <v>-1.07494099934896</v>
      </c>
      <c r="E1536" s="20" t="s">
        <v>4626</v>
      </c>
      <c r="F1536" s="14" t="s">
        <v>4627</v>
      </c>
      <c r="G1536" s="20" t="s">
        <v>4628</v>
      </c>
    </row>
    <row r="1537" spans="3:7" x14ac:dyDescent="0.3">
      <c r="C1537" s="31">
        <v>1.59601494883858</v>
      </c>
      <c r="D1537" s="39">
        <v>-1.0796381632487</v>
      </c>
      <c r="E1537" s="20" t="s">
        <v>3</v>
      </c>
      <c r="F1537" s="14" t="s">
        <v>4</v>
      </c>
      <c r="G1537" s="20" t="s">
        <v>5</v>
      </c>
    </row>
    <row r="1538" spans="3:7" x14ac:dyDescent="0.3">
      <c r="C1538" s="31">
        <v>2.4463259722300901</v>
      </c>
      <c r="D1538" s="39">
        <v>-1.1011912027994799</v>
      </c>
      <c r="E1538" s="20" t="s">
        <v>1079</v>
      </c>
      <c r="F1538" s="14" t="s">
        <v>1080</v>
      </c>
      <c r="G1538" s="20" t="s">
        <v>1081</v>
      </c>
    </row>
    <row r="1539" spans="3:7" x14ac:dyDescent="0.3">
      <c r="C1539" s="31">
        <v>0.45940953237781301</v>
      </c>
      <c r="D1539" s="39">
        <v>-1.1117019653320299</v>
      </c>
      <c r="E1539" s="20" t="s">
        <v>328</v>
      </c>
      <c r="F1539" s="14" t="s">
        <v>329</v>
      </c>
      <c r="G1539" s="20" t="s">
        <v>330</v>
      </c>
    </row>
    <row r="1540" spans="3:7" x14ac:dyDescent="0.3">
      <c r="C1540" s="31">
        <v>1.06358167083461</v>
      </c>
      <c r="D1540" s="39">
        <v>-1.1237163543701201</v>
      </c>
      <c r="E1540" s="20" t="s">
        <v>3822</v>
      </c>
      <c r="F1540" s="14" t="s">
        <v>3823</v>
      </c>
      <c r="G1540" s="20" t="s">
        <v>3824</v>
      </c>
    </row>
    <row r="1541" spans="3:7" x14ac:dyDescent="0.3">
      <c r="C1541" s="31">
        <v>3.0164383982217</v>
      </c>
      <c r="D1541" s="39">
        <v>-1.1329396565755201</v>
      </c>
      <c r="E1541" s="20" t="s">
        <v>4602</v>
      </c>
      <c r="F1541" s="14" t="s">
        <v>4603</v>
      </c>
      <c r="G1541" s="20" t="s">
        <v>4604</v>
      </c>
    </row>
    <row r="1542" spans="3:7" x14ac:dyDescent="0.3">
      <c r="C1542" s="31">
        <v>3.2230210759857898</v>
      </c>
      <c r="D1542" s="39">
        <v>-1.14371681213379</v>
      </c>
      <c r="E1542" s="20" t="s">
        <v>973</v>
      </c>
      <c r="F1542" s="14" t="s">
        <v>974</v>
      </c>
      <c r="G1542" s="20" t="s">
        <v>975</v>
      </c>
    </row>
    <row r="1543" spans="3:7" x14ac:dyDescent="0.3">
      <c r="C1543" s="31">
        <v>1.6466640899800999</v>
      </c>
      <c r="D1543" s="39">
        <v>-1.15988667805989</v>
      </c>
      <c r="E1543" s="20" t="s">
        <v>3855</v>
      </c>
      <c r="F1543" s="14" t="s">
        <v>3856</v>
      </c>
      <c r="G1543" s="20" t="s">
        <v>3857</v>
      </c>
    </row>
    <row r="1544" spans="3:7" x14ac:dyDescent="0.3">
      <c r="C1544" s="31">
        <v>0.958782510926387</v>
      </c>
      <c r="D1544" s="39">
        <v>-1.1975320180257201</v>
      </c>
      <c r="E1544" s="20" t="s">
        <v>3519</v>
      </c>
      <c r="F1544" s="14" t="s">
        <v>3520</v>
      </c>
      <c r="G1544" s="20" t="s">
        <v>3521</v>
      </c>
    </row>
    <row r="1545" spans="3:7" x14ac:dyDescent="0.3">
      <c r="C1545" s="31">
        <v>1.81732751735098</v>
      </c>
      <c r="D1545" s="39">
        <v>-1.2004731496175101</v>
      </c>
      <c r="E1545" s="20" t="s">
        <v>2366</v>
      </c>
      <c r="F1545" s="14" t="s">
        <v>2367</v>
      </c>
      <c r="G1545" s="20" t="s">
        <v>2368</v>
      </c>
    </row>
    <row r="1546" spans="3:7" x14ac:dyDescent="0.3">
      <c r="C1546" s="31">
        <v>0.36285083134475798</v>
      </c>
      <c r="D1546" s="39">
        <v>-1.2187023162841799</v>
      </c>
      <c r="E1546" s="20" t="s">
        <v>95</v>
      </c>
      <c r="F1546" s="14" t="s">
        <v>96</v>
      </c>
      <c r="G1546" s="20" t="s">
        <v>97</v>
      </c>
    </row>
    <row r="1547" spans="3:7" x14ac:dyDescent="0.3">
      <c r="C1547" s="31">
        <v>1.2570932727655999</v>
      </c>
      <c r="D1547" s="39">
        <v>-1.22173404693603</v>
      </c>
      <c r="E1547" s="20" t="s">
        <v>4080</v>
      </c>
      <c r="F1547" s="14" t="s">
        <v>4081</v>
      </c>
      <c r="G1547" s="20" t="s">
        <v>4082</v>
      </c>
    </row>
    <row r="1548" spans="3:7" x14ac:dyDescent="0.3">
      <c r="C1548" s="31">
        <v>2.0880908055660599</v>
      </c>
      <c r="D1548" s="39">
        <v>-1.22874132792155</v>
      </c>
      <c r="E1548" s="20" t="s">
        <v>3122</v>
      </c>
      <c r="F1548" s="14" t="s">
        <v>3123</v>
      </c>
      <c r="G1548" s="20" t="s">
        <v>3124</v>
      </c>
    </row>
    <row r="1549" spans="3:7" x14ac:dyDescent="0.3">
      <c r="C1549" s="31">
        <v>0.44312942997396398</v>
      </c>
      <c r="D1549" s="39">
        <v>-1.23662408192953</v>
      </c>
      <c r="E1549" s="20" t="s">
        <v>4092</v>
      </c>
      <c r="F1549" s="14" t="s">
        <v>4093</v>
      </c>
      <c r="G1549" s="20" t="s">
        <v>4094</v>
      </c>
    </row>
    <row r="1550" spans="3:7" x14ac:dyDescent="0.3">
      <c r="C1550" s="34">
        <v>2.2735980942112199</v>
      </c>
      <c r="D1550" s="34">
        <v>-1.2809664408365899</v>
      </c>
      <c r="E1550" s="24" t="s">
        <v>1303</v>
      </c>
      <c r="F1550" s="24" t="s">
        <v>1304</v>
      </c>
      <c r="G1550" s="24" t="s">
        <v>1305</v>
      </c>
    </row>
    <row r="1551" spans="3:7" x14ac:dyDescent="0.3">
      <c r="C1551" s="31">
        <v>4.0518859564241101</v>
      </c>
      <c r="D1551" s="39">
        <v>-1.2821216583252</v>
      </c>
      <c r="E1551" s="20" t="s">
        <v>1056</v>
      </c>
      <c r="F1551" s="14" t="s">
        <v>1057</v>
      </c>
      <c r="G1551" s="20" t="s">
        <v>4746</v>
      </c>
    </row>
    <row r="1552" spans="3:7" x14ac:dyDescent="0.3">
      <c r="C1552" s="31">
        <v>2.1033932828116502</v>
      </c>
      <c r="D1552" s="39">
        <v>-1.2878996531168601</v>
      </c>
      <c r="E1552" s="20" t="s">
        <v>3735</v>
      </c>
      <c r="F1552" s="14" t="s">
        <v>3736</v>
      </c>
      <c r="G1552" s="20" t="s">
        <v>3737</v>
      </c>
    </row>
    <row r="1553" spans="3:7" x14ac:dyDescent="0.3">
      <c r="C1553" s="31">
        <v>0.28541620246226301</v>
      </c>
      <c r="D1553" s="39">
        <v>-1.2980041503906301</v>
      </c>
      <c r="E1553" s="20" t="s">
        <v>770</v>
      </c>
      <c r="F1553" s="14" t="s">
        <v>771</v>
      </c>
      <c r="G1553" s="20" t="s">
        <v>772</v>
      </c>
    </row>
    <row r="1554" spans="3:7" x14ac:dyDescent="0.3">
      <c r="C1554" s="31">
        <v>0.383866532423082</v>
      </c>
      <c r="D1554" s="39">
        <v>-1.3108386993408201</v>
      </c>
      <c r="E1554" s="20" t="s">
        <v>821</v>
      </c>
      <c r="F1554" s="14" t="s">
        <v>822</v>
      </c>
      <c r="G1554" s="20" t="s">
        <v>823</v>
      </c>
    </row>
    <row r="1555" spans="3:7" x14ac:dyDescent="0.3">
      <c r="C1555" s="31">
        <v>0.41061040903178497</v>
      </c>
      <c r="D1555" s="39">
        <v>-1.3471107482910201</v>
      </c>
      <c r="E1555" s="20" t="s">
        <v>337</v>
      </c>
      <c r="F1555" s="14" t="s">
        <v>338</v>
      </c>
      <c r="G1555" s="20" t="s">
        <v>339</v>
      </c>
    </row>
    <row r="1556" spans="3:7" x14ac:dyDescent="0.3">
      <c r="C1556" s="31">
        <v>1.3508320796834401</v>
      </c>
      <c r="D1556" s="39">
        <v>-1.3545118967692</v>
      </c>
      <c r="E1556" s="20" t="s">
        <v>2231</v>
      </c>
      <c r="F1556" s="14" t="s">
        <v>2232</v>
      </c>
      <c r="G1556" s="20" t="s">
        <v>2233</v>
      </c>
    </row>
    <row r="1557" spans="3:7" x14ac:dyDescent="0.3">
      <c r="C1557" s="31">
        <v>1.92076894346191</v>
      </c>
      <c r="D1557" s="39">
        <v>-1.35711574554443</v>
      </c>
      <c r="E1557" s="20" t="s">
        <v>1261</v>
      </c>
      <c r="F1557" s="14" t="s">
        <v>1262</v>
      </c>
      <c r="G1557" s="20" t="s">
        <v>1263</v>
      </c>
    </row>
    <row r="1558" spans="3:7" x14ac:dyDescent="0.3">
      <c r="C1558" s="31">
        <v>0.81318430353142501</v>
      </c>
      <c r="D1558" s="39">
        <v>-1.3766841888427701</v>
      </c>
      <c r="E1558" s="20" t="s">
        <v>2858</v>
      </c>
      <c r="F1558" s="14" t="s">
        <v>2859</v>
      </c>
      <c r="G1558" s="20" t="s">
        <v>2860</v>
      </c>
    </row>
    <row r="1559" spans="3:7" x14ac:dyDescent="0.3">
      <c r="C1559" s="31">
        <v>0.74796598099886402</v>
      </c>
      <c r="D1559" s="39">
        <v>-1.47359148661296</v>
      </c>
      <c r="E1559" s="20" t="s">
        <v>3861</v>
      </c>
      <c r="F1559" s="14" t="s">
        <v>3862</v>
      </c>
      <c r="G1559" s="20" t="s">
        <v>3863</v>
      </c>
    </row>
    <row r="1560" spans="3:7" x14ac:dyDescent="0.3">
      <c r="C1560" s="31">
        <v>0.295584912529465</v>
      </c>
      <c r="D1560" s="39">
        <v>-1.48268795013428</v>
      </c>
      <c r="E1560" s="20" t="s">
        <v>1947</v>
      </c>
      <c r="F1560" s="14" t="s">
        <v>1948</v>
      </c>
      <c r="G1560" s="20" t="s">
        <v>1949</v>
      </c>
    </row>
    <row r="1561" spans="3:7" x14ac:dyDescent="0.3">
      <c r="C1561" s="31">
        <v>0.37980483616214999</v>
      </c>
      <c r="D1561" s="39">
        <v>-1.51285552978516</v>
      </c>
      <c r="E1561" s="20" t="s">
        <v>1147</v>
      </c>
      <c r="F1561" s="14" t="s">
        <v>1148</v>
      </c>
      <c r="G1561" s="20" t="s">
        <v>1149</v>
      </c>
    </row>
    <row r="1562" spans="3:7" x14ac:dyDescent="0.3">
      <c r="C1562" s="31">
        <v>0.91214714522149198</v>
      </c>
      <c r="D1562" s="39">
        <v>-1.63341840108236</v>
      </c>
      <c r="E1562" s="20" t="s">
        <v>2285</v>
      </c>
      <c r="F1562" s="14" t="s">
        <v>2286</v>
      </c>
      <c r="G1562" s="20" t="s">
        <v>2287</v>
      </c>
    </row>
    <row r="1563" spans="3:7" x14ac:dyDescent="0.3">
      <c r="C1563" s="31">
        <v>1.88140520332714</v>
      </c>
      <c r="D1563" s="39">
        <v>-1.637726465861</v>
      </c>
      <c r="E1563" s="20" t="s">
        <v>1372</v>
      </c>
      <c r="F1563" s="14" t="s">
        <v>1373</v>
      </c>
      <c r="G1563" s="20" t="s">
        <v>4748</v>
      </c>
    </row>
    <row r="1564" spans="3:7" x14ac:dyDescent="0.3">
      <c r="C1564" s="31">
        <v>0.89604835652361803</v>
      </c>
      <c r="D1564" s="39">
        <v>-1.8379259109497099</v>
      </c>
      <c r="E1564" s="20" t="s">
        <v>4158</v>
      </c>
      <c r="F1564" s="14" t="s">
        <v>4159</v>
      </c>
      <c r="G1564" s="20" t="s">
        <v>4160</v>
      </c>
    </row>
    <row r="1565" spans="3:7" x14ac:dyDescent="0.3">
      <c r="C1565" s="31">
        <v>0.58277109872023103</v>
      </c>
      <c r="D1565" s="39">
        <v>-2.0026203791300499</v>
      </c>
      <c r="E1565" s="20" t="s">
        <v>1518</v>
      </c>
      <c r="F1565" s="14" t="s">
        <v>1519</v>
      </c>
      <c r="G1565" s="20" t="s">
        <v>1520</v>
      </c>
    </row>
    <row r="1566" spans="3:7" x14ac:dyDescent="0.3">
      <c r="C1566" s="31">
        <v>3.4586105240550902</v>
      </c>
      <c r="D1566" s="39">
        <v>-2.0410490036010698</v>
      </c>
      <c r="E1566" s="20" t="s">
        <v>3558</v>
      </c>
      <c r="F1566" s="14" t="s">
        <v>3559</v>
      </c>
      <c r="G1566" s="20" t="s">
        <v>3560</v>
      </c>
    </row>
    <row r="1567" spans="3:7" x14ac:dyDescent="0.3">
      <c r="C1567" s="31">
        <v>0.67199369598306102</v>
      </c>
      <c r="D1567" s="39">
        <v>-2.11879762013753</v>
      </c>
      <c r="E1567" s="20" t="s">
        <v>1482</v>
      </c>
      <c r="F1567" s="14" t="s">
        <v>1483</v>
      </c>
      <c r="G1567" s="20" t="s">
        <v>1484</v>
      </c>
    </row>
    <row r="1568" spans="3:7" x14ac:dyDescent="0.3">
      <c r="C1568" s="31">
        <v>1.0563616010657699</v>
      </c>
      <c r="D1568" s="39">
        <v>-2.1335191726684601</v>
      </c>
      <c r="E1568" s="20" t="s">
        <v>2180</v>
      </c>
      <c r="F1568" s="14" t="s">
        <v>2181</v>
      </c>
      <c r="G1568" s="20" t="s">
        <v>2182</v>
      </c>
    </row>
    <row r="1569" spans="3:7" x14ac:dyDescent="0.3">
      <c r="C1569" s="31">
        <v>1.2527838805441001</v>
      </c>
      <c r="D1569" s="39">
        <v>-2.3564599355061899</v>
      </c>
      <c r="E1569" s="20" t="s">
        <v>4317</v>
      </c>
      <c r="F1569" s="14" t="s">
        <v>4318</v>
      </c>
      <c r="G1569" s="20" t="s">
        <v>4319</v>
      </c>
    </row>
    <row r="1570" spans="3:7" x14ac:dyDescent="0.3">
      <c r="C1570" s="31">
        <v>1.90988326528161</v>
      </c>
      <c r="D1570" s="39">
        <v>-2.3844525019327798</v>
      </c>
      <c r="E1570" s="20" t="s">
        <v>1560</v>
      </c>
      <c r="F1570" s="14" t="s">
        <v>1561</v>
      </c>
      <c r="G1570" s="20" t="s">
        <v>1562</v>
      </c>
    </row>
    <row r="1571" spans="3:7" x14ac:dyDescent="0.3">
      <c r="C1571" s="31">
        <v>0.683215718184215</v>
      </c>
      <c r="D1571" s="39">
        <v>-2.3884983062744101</v>
      </c>
      <c r="E1571" s="20" t="s">
        <v>4569</v>
      </c>
      <c r="F1571" s="14" t="s">
        <v>4570</v>
      </c>
      <c r="G1571" s="20" t="s">
        <v>4571</v>
      </c>
    </row>
    <row r="1572" spans="3:7" x14ac:dyDescent="0.3">
      <c r="C1572" s="31">
        <v>2.78651434281121</v>
      </c>
      <c r="D1572" s="39">
        <v>-2.9877904256184902</v>
      </c>
      <c r="E1572" s="20" t="s">
        <v>2822</v>
      </c>
      <c r="F1572" s="14" t="s">
        <v>2823</v>
      </c>
      <c r="G1572" s="20" t="s">
        <v>2824</v>
      </c>
    </row>
    <row r="1573" spans="3:7" x14ac:dyDescent="0.3">
      <c r="C1573" s="31">
        <v>4.0192339086960098</v>
      </c>
      <c r="D1573" s="39">
        <v>-4.8073622385660801</v>
      </c>
      <c r="E1573" s="20" t="s">
        <v>4512</v>
      </c>
      <c r="F1573" s="14" t="s">
        <v>4513</v>
      </c>
      <c r="G1573" s="20" t="s">
        <v>4514</v>
      </c>
    </row>
    <row r="1574" spans="3:7" x14ac:dyDescent="0.3">
      <c r="C1574" s="35">
        <v>4.6849418057268801</v>
      </c>
      <c r="D1574" s="40">
        <v>-5.91266314188639</v>
      </c>
      <c r="E1574" s="21" t="s">
        <v>2702</v>
      </c>
      <c r="F1574" s="15" t="s">
        <v>2703</v>
      </c>
      <c r="G1574" s="21" t="s">
        <v>2704</v>
      </c>
    </row>
  </sheetData>
  <autoFilter ref="C1:G1494" xr:uid="{15BC707D-9156-43E0-8B25-5E62C423FE74}">
    <sortState xmlns:xlrd2="http://schemas.microsoft.com/office/spreadsheetml/2017/richdata2" ref="C2:G1574">
      <sortCondition ref="F1:F1494"/>
    </sortState>
  </autoFilter>
  <sortState xmlns:xlrd2="http://schemas.microsoft.com/office/spreadsheetml/2017/richdata2" ref="C2:G1574">
    <sortCondition descending="1" ref="D2:D1574"/>
  </sortState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707D-9156-43E0-8B25-5E62C423FE74}">
  <dimension ref="A1:G1585"/>
  <sheetViews>
    <sheetView zoomScaleNormal="100" workbookViewId="0">
      <selection activeCell="AK38" sqref="AK38"/>
    </sheetView>
  </sheetViews>
  <sheetFormatPr defaultColWidth="8.77734375" defaultRowHeight="14.4" x14ac:dyDescent="0.3"/>
  <cols>
    <col min="1" max="1" width="30" customWidth="1"/>
    <col min="2" max="2" width="11.33203125" customWidth="1"/>
    <col min="3" max="3" width="15.44140625" style="36" customWidth="1"/>
    <col min="4" max="4" width="11.44140625" style="36" customWidth="1"/>
    <col min="5" max="5" width="11.44140625" customWidth="1"/>
    <col min="6" max="6" width="65.109375" customWidth="1"/>
    <col min="7" max="7" width="13.77734375" customWidth="1"/>
  </cols>
  <sheetData>
    <row r="1" spans="1:7" ht="21" x14ac:dyDescent="0.4">
      <c r="A1" s="22" t="s">
        <v>4756</v>
      </c>
      <c r="B1" s="8"/>
      <c r="C1" s="29" t="s">
        <v>4758</v>
      </c>
      <c r="D1" s="37" t="s">
        <v>4759</v>
      </c>
      <c r="E1" s="18" t="s">
        <v>0</v>
      </c>
      <c r="F1" s="13" t="s">
        <v>1</v>
      </c>
      <c r="G1" s="18" t="s">
        <v>2</v>
      </c>
    </row>
    <row r="2" spans="1:7" x14ac:dyDescent="0.3">
      <c r="A2" s="1" t="s">
        <v>4750</v>
      </c>
      <c r="B2" s="2">
        <f>COUNT(C:C)</f>
        <v>1584</v>
      </c>
      <c r="C2" s="30">
        <v>1.4213039815151101</v>
      </c>
      <c r="D2" s="38">
        <v>4.3396279017130501</v>
      </c>
      <c r="E2" s="19" t="s">
        <v>4485</v>
      </c>
      <c r="F2" t="s">
        <v>4486</v>
      </c>
      <c r="G2" s="19" t="s">
        <v>4487</v>
      </c>
    </row>
    <row r="3" spans="1:7" x14ac:dyDescent="0.3">
      <c r="A3" s="1" t="s">
        <v>4751</v>
      </c>
      <c r="B3" s="2">
        <f>COUNTIF(C2:C345,"&gt;1.3")</f>
        <v>210</v>
      </c>
      <c r="C3" s="30">
        <v>3.9654179029029399</v>
      </c>
      <c r="D3" s="38">
        <v>4.1874497731526699</v>
      </c>
      <c r="E3" s="19" t="s">
        <v>3071</v>
      </c>
      <c r="F3" t="s">
        <v>3072</v>
      </c>
      <c r="G3" s="19" t="s">
        <v>3073</v>
      </c>
    </row>
    <row r="4" spans="1:7" x14ac:dyDescent="0.3">
      <c r="A4" s="1" t="s">
        <v>4752</v>
      </c>
      <c r="B4" s="2">
        <f>B2-B3</f>
        <v>1374</v>
      </c>
      <c r="C4" s="30">
        <v>2.9359599266990899</v>
      </c>
      <c r="D4" s="38">
        <v>3.97471046447754</v>
      </c>
      <c r="E4" s="19" t="s">
        <v>3594</v>
      </c>
      <c r="F4" t="s">
        <v>3595</v>
      </c>
      <c r="G4" s="19" t="s">
        <v>3596</v>
      </c>
    </row>
    <row r="5" spans="1:7" x14ac:dyDescent="0.3">
      <c r="B5" s="8"/>
      <c r="C5" s="30">
        <v>2.71023480288201</v>
      </c>
      <c r="D5" s="38">
        <v>3.92345746358236</v>
      </c>
      <c r="E5" s="19" t="s">
        <v>3996</v>
      </c>
      <c r="F5" t="s">
        <v>3997</v>
      </c>
      <c r="G5" s="19" t="s">
        <v>3998</v>
      </c>
    </row>
    <row r="6" spans="1:7" x14ac:dyDescent="0.3">
      <c r="B6" s="8"/>
      <c r="C6" s="30">
        <v>3.8318917234225198</v>
      </c>
      <c r="D6" s="38">
        <v>3.9139588673909498</v>
      </c>
      <c r="E6" s="19" t="s">
        <v>3618</v>
      </c>
      <c r="F6" t="s">
        <v>3619</v>
      </c>
      <c r="G6" s="19" t="s">
        <v>3620</v>
      </c>
    </row>
    <row r="7" spans="1:7" x14ac:dyDescent="0.3">
      <c r="A7" s="3" t="s">
        <v>4755</v>
      </c>
      <c r="B7" s="4" t="s">
        <v>4753</v>
      </c>
      <c r="C7" s="30">
        <v>1.9592484969357</v>
      </c>
      <c r="D7" s="38">
        <v>3.8139537175496399</v>
      </c>
      <c r="E7" s="19" t="s">
        <v>3342</v>
      </c>
      <c r="F7" s="17" t="s">
        <v>3343</v>
      </c>
      <c r="G7" s="19" t="s">
        <v>3344</v>
      </c>
    </row>
    <row r="8" spans="1:7" x14ac:dyDescent="0.3">
      <c r="A8" s="5" t="s">
        <v>4754</v>
      </c>
      <c r="B8" s="9"/>
      <c r="C8" s="30">
        <v>3.4341386819584301</v>
      </c>
      <c r="D8" s="38">
        <v>3.7623472213745099</v>
      </c>
      <c r="E8" s="19" t="s">
        <v>4299</v>
      </c>
      <c r="F8" t="s">
        <v>4300</v>
      </c>
      <c r="G8" s="19" t="s">
        <v>4301</v>
      </c>
    </row>
    <row r="9" spans="1:7" x14ac:dyDescent="0.3">
      <c r="A9" s="6" t="s">
        <v>2347</v>
      </c>
      <c r="B9" s="10"/>
      <c r="C9" s="30">
        <v>2.43784471948211</v>
      </c>
      <c r="D9" s="38">
        <v>3.7211217880249001</v>
      </c>
      <c r="E9" s="19" t="s">
        <v>3813</v>
      </c>
      <c r="F9" t="s">
        <v>3814</v>
      </c>
      <c r="G9" s="19" t="s">
        <v>3815</v>
      </c>
    </row>
    <row r="10" spans="1:7" x14ac:dyDescent="0.3">
      <c r="A10" s="7" t="s">
        <v>1305</v>
      </c>
      <c r="B10" s="11"/>
      <c r="C10" s="30">
        <v>3.99320610054966</v>
      </c>
      <c r="D10" s="38">
        <v>3.60924021402995</v>
      </c>
      <c r="E10" s="19" t="s">
        <v>4710</v>
      </c>
      <c r="F10" t="s">
        <v>4711</v>
      </c>
      <c r="G10" s="19" t="s">
        <v>4712</v>
      </c>
    </row>
    <row r="11" spans="1:7" x14ac:dyDescent="0.3">
      <c r="C11" s="30">
        <v>3.21693317064739</v>
      </c>
      <c r="D11" s="38">
        <v>3.38728396097819</v>
      </c>
      <c r="E11" s="19" t="s">
        <v>4533</v>
      </c>
      <c r="F11" t="s">
        <v>4534</v>
      </c>
      <c r="G11" s="19" t="s">
        <v>4535</v>
      </c>
    </row>
    <row r="12" spans="1:7" x14ac:dyDescent="0.3">
      <c r="C12" s="31">
        <v>1.2848694008128601</v>
      </c>
      <c r="D12" s="39">
        <v>3.3347504933675101</v>
      </c>
      <c r="E12" s="20" t="s">
        <v>2756</v>
      </c>
      <c r="F12" s="14" t="s">
        <v>2757</v>
      </c>
      <c r="G12" s="20" t="s">
        <v>2758</v>
      </c>
    </row>
    <row r="13" spans="1:7" x14ac:dyDescent="0.3">
      <c r="C13" s="30">
        <v>1.3005592427209101</v>
      </c>
      <c r="D13" s="38">
        <v>3.2971763610839799</v>
      </c>
      <c r="E13" s="19" t="s">
        <v>2114</v>
      </c>
      <c r="F13" t="s">
        <v>2115</v>
      </c>
      <c r="G13" s="19" t="s">
        <v>2116</v>
      </c>
    </row>
    <row r="14" spans="1:7" x14ac:dyDescent="0.3">
      <c r="C14" s="31">
        <v>1.1219076057322099</v>
      </c>
      <c r="D14" s="39">
        <v>3.25677935282389</v>
      </c>
      <c r="E14" s="20" t="s">
        <v>4647</v>
      </c>
      <c r="F14" s="14" t="s">
        <v>4648</v>
      </c>
      <c r="G14" s="20" t="s">
        <v>4649</v>
      </c>
    </row>
    <row r="15" spans="1:7" x14ac:dyDescent="0.3">
      <c r="C15" s="30">
        <v>1.6362000616704</v>
      </c>
      <c r="D15" s="38">
        <v>3.1862764358520499</v>
      </c>
      <c r="E15" s="19" t="s">
        <v>2711</v>
      </c>
      <c r="F15" t="s">
        <v>2712</v>
      </c>
      <c r="G15" s="19" t="s">
        <v>2713</v>
      </c>
    </row>
    <row r="16" spans="1:7" x14ac:dyDescent="0.3">
      <c r="C16" s="30">
        <v>3.1078291432484701</v>
      </c>
      <c r="D16" s="38">
        <v>3.1487884521484402</v>
      </c>
      <c r="E16" s="19" t="s">
        <v>2046</v>
      </c>
      <c r="F16" t="s">
        <v>2047</v>
      </c>
      <c r="G16" s="19" t="s">
        <v>2048</v>
      </c>
    </row>
    <row r="17" spans="3:7" x14ac:dyDescent="0.3">
      <c r="C17" s="30">
        <v>3.40435125573195</v>
      </c>
      <c r="D17" s="38">
        <v>2.98127714792887</v>
      </c>
      <c r="E17" s="19" t="s">
        <v>2978</v>
      </c>
      <c r="F17" t="s">
        <v>2979</v>
      </c>
      <c r="G17" s="19" t="s">
        <v>2980</v>
      </c>
    </row>
    <row r="18" spans="3:7" x14ac:dyDescent="0.3">
      <c r="C18" s="30">
        <v>2.0361696312703201</v>
      </c>
      <c r="D18" s="38">
        <v>2.87810834248861</v>
      </c>
      <c r="E18" s="19" t="s">
        <v>3714</v>
      </c>
      <c r="F18" t="s">
        <v>3715</v>
      </c>
      <c r="G18" s="19" t="s">
        <v>3716</v>
      </c>
    </row>
    <row r="19" spans="3:7" x14ac:dyDescent="0.3">
      <c r="C19" s="30">
        <v>5.4788464742732899</v>
      </c>
      <c r="D19" s="38">
        <v>2.83132743835449</v>
      </c>
      <c r="E19" s="19" t="s">
        <v>3313</v>
      </c>
      <c r="F19" t="s">
        <v>3314</v>
      </c>
      <c r="G19" s="19" t="s">
        <v>3315</v>
      </c>
    </row>
    <row r="20" spans="3:7" x14ac:dyDescent="0.3">
      <c r="C20" s="31">
        <v>1.05400435803063</v>
      </c>
      <c r="D20" s="39">
        <v>2.8213287989298501</v>
      </c>
      <c r="E20" s="20" t="s">
        <v>558</v>
      </c>
      <c r="F20" s="14" t="s">
        <v>559</v>
      </c>
      <c r="G20" s="20" t="s">
        <v>560</v>
      </c>
    </row>
    <row r="21" spans="3:7" x14ac:dyDescent="0.3">
      <c r="C21" s="30">
        <v>2.5608299569503501</v>
      </c>
      <c r="D21" s="38">
        <v>2.7618815104166701</v>
      </c>
      <c r="E21" s="19" t="s">
        <v>4113</v>
      </c>
      <c r="F21" t="s">
        <v>4114</v>
      </c>
      <c r="G21" s="19" t="s">
        <v>4115</v>
      </c>
    </row>
    <row r="22" spans="3:7" x14ac:dyDescent="0.3">
      <c r="C22" s="30">
        <v>4.6630235947113396</v>
      </c>
      <c r="D22" s="38">
        <v>2.7577406565348301</v>
      </c>
      <c r="E22" s="19" t="s">
        <v>4392</v>
      </c>
      <c r="F22" t="s">
        <v>4393</v>
      </c>
      <c r="G22" s="19" t="s">
        <v>4394</v>
      </c>
    </row>
    <row r="23" spans="3:7" x14ac:dyDescent="0.3">
      <c r="C23" s="30">
        <v>3.37734025207995</v>
      </c>
      <c r="D23" s="38">
        <v>2.67504787445068</v>
      </c>
      <c r="E23" s="19" t="s">
        <v>4020</v>
      </c>
      <c r="F23" t="s">
        <v>4021</v>
      </c>
      <c r="G23" s="19" t="s">
        <v>4022</v>
      </c>
    </row>
    <row r="24" spans="3:7" x14ac:dyDescent="0.3">
      <c r="C24" s="30">
        <v>4.0415344623854104</v>
      </c>
      <c r="D24" s="38">
        <v>2.66952546437581</v>
      </c>
      <c r="E24" s="19" t="s">
        <v>3891</v>
      </c>
      <c r="F24" t="s">
        <v>3892</v>
      </c>
      <c r="G24" s="19" t="s">
        <v>3893</v>
      </c>
    </row>
    <row r="25" spans="3:7" x14ac:dyDescent="0.3">
      <c r="C25" s="31">
        <v>1.27571347625216</v>
      </c>
      <c r="D25" s="39">
        <v>2.6477622985839799</v>
      </c>
      <c r="E25" s="20" t="s">
        <v>1479</v>
      </c>
      <c r="F25" s="14" t="s">
        <v>1480</v>
      </c>
      <c r="G25" s="20" t="s">
        <v>1481</v>
      </c>
    </row>
    <row r="26" spans="3:7" x14ac:dyDescent="0.3">
      <c r="C26" s="30">
        <v>1.7453576391488701</v>
      </c>
      <c r="D26" s="38">
        <v>2.6299594243367501</v>
      </c>
      <c r="E26" s="19" t="s">
        <v>3217</v>
      </c>
      <c r="F26" t="s">
        <v>3218</v>
      </c>
      <c r="G26" s="19" t="s">
        <v>3219</v>
      </c>
    </row>
    <row r="27" spans="3:7" x14ac:dyDescent="0.3">
      <c r="C27" s="30">
        <v>2.8357908471992501</v>
      </c>
      <c r="D27" s="38">
        <v>2.6104488372802699</v>
      </c>
      <c r="E27" s="19" t="s">
        <v>1512</v>
      </c>
      <c r="F27" t="s">
        <v>1513</v>
      </c>
      <c r="G27" s="19" t="s">
        <v>1514</v>
      </c>
    </row>
    <row r="28" spans="3:7" x14ac:dyDescent="0.3">
      <c r="C28" s="31">
        <v>1.01688959023743</v>
      </c>
      <c r="D28" s="39">
        <v>2.5360819498697902</v>
      </c>
      <c r="E28" s="20" t="s">
        <v>3840</v>
      </c>
      <c r="F28" s="14" t="s">
        <v>3841</v>
      </c>
      <c r="G28" s="20" t="s">
        <v>3842</v>
      </c>
    </row>
    <row r="29" spans="3:7" x14ac:dyDescent="0.3">
      <c r="C29" s="31">
        <v>0.77890095479774402</v>
      </c>
      <c r="D29" s="39">
        <v>2.5166908899943001</v>
      </c>
      <c r="E29" s="20" t="s">
        <v>4254</v>
      </c>
      <c r="F29" s="14" t="s">
        <v>4255</v>
      </c>
      <c r="G29" s="20" t="s">
        <v>4256</v>
      </c>
    </row>
    <row r="30" spans="3:7" x14ac:dyDescent="0.3">
      <c r="C30" s="31">
        <v>0.92666373422892001</v>
      </c>
      <c r="D30" s="39">
        <v>2.5062433878580701</v>
      </c>
      <c r="E30" s="20" t="s">
        <v>3229</v>
      </c>
      <c r="F30" s="14" t="s">
        <v>3230</v>
      </c>
      <c r="G30" s="20" t="s">
        <v>3231</v>
      </c>
    </row>
    <row r="31" spans="3:7" x14ac:dyDescent="0.3">
      <c r="C31" s="31">
        <v>0.70302050513527004</v>
      </c>
      <c r="D31" s="39">
        <v>2.4971701304117802</v>
      </c>
      <c r="E31" s="20" t="s">
        <v>2837</v>
      </c>
      <c r="F31" s="14" t="s">
        <v>2838</v>
      </c>
      <c r="G31" s="20" t="s">
        <v>2839</v>
      </c>
    </row>
    <row r="32" spans="3:7" x14ac:dyDescent="0.3">
      <c r="C32" s="30">
        <v>1.5020091177817401</v>
      </c>
      <c r="D32" s="38">
        <v>2.4846636454264299</v>
      </c>
      <c r="E32" s="19" t="s">
        <v>1291</v>
      </c>
      <c r="F32" t="s">
        <v>1292</v>
      </c>
      <c r="G32" s="19" t="s">
        <v>1293</v>
      </c>
    </row>
    <row r="33" spans="3:7" x14ac:dyDescent="0.3">
      <c r="C33" s="30">
        <v>1.66648309849535</v>
      </c>
      <c r="D33" s="38">
        <v>2.4820054372151699</v>
      </c>
      <c r="E33" s="19" t="s">
        <v>3750</v>
      </c>
      <c r="F33" t="s">
        <v>3751</v>
      </c>
      <c r="G33" s="19" t="s">
        <v>3752</v>
      </c>
    </row>
    <row r="34" spans="3:7" x14ac:dyDescent="0.3">
      <c r="C34" s="30">
        <v>1.99508289500495</v>
      </c>
      <c r="D34" s="38">
        <v>2.4778003692627002</v>
      </c>
      <c r="E34" s="19" t="s">
        <v>2777</v>
      </c>
      <c r="F34" t="s">
        <v>2778</v>
      </c>
      <c r="G34" s="19" t="s">
        <v>2779</v>
      </c>
    </row>
    <row r="35" spans="3:7" x14ac:dyDescent="0.3">
      <c r="C35" s="30">
        <v>1.98059417866932</v>
      </c>
      <c r="D35" s="38">
        <v>2.4755954742431698</v>
      </c>
      <c r="E35" s="19" t="s">
        <v>3426</v>
      </c>
      <c r="F35" t="s">
        <v>3427</v>
      </c>
      <c r="G35" s="19" t="s">
        <v>3428</v>
      </c>
    </row>
    <row r="36" spans="3:7" x14ac:dyDescent="0.3">
      <c r="C36" s="31">
        <v>1.13644975195007</v>
      </c>
      <c r="D36" s="39">
        <v>2.4607899983724</v>
      </c>
      <c r="E36" s="20" t="s">
        <v>3786</v>
      </c>
      <c r="F36" s="14" t="s">
        <v>3787</v>
      </c>
      <c r="G36" s="20" t="s">
        <v>3788</v>
      </c>
    </row>
    <row r="37" spans="3:7" x14ac:dyDescent="0.3">
      <c r="C37" s="31">
        <v>1.1615143287018601</v>
      </c>
      <c r="D37" s="39">
        <v>2.4591986338297498</v>
      </c>
      <c r="E37" s="20" t="s">
        <v>3101</v>
      </c>
      <c r="F37" s="14" t="s">
        <v>3102</v>
      </c>
      <c r="G37" s="20" t="s">
        <v>3103</v>
      </c>
    </row>
    <row r="38" spans="3:7" x14ac:dyDescent="0.3">
      <c r="C38" s="30">
        <v>1.2999625798861201</v>
      </c>
      <c r="D38" s="38">
        <v>2.43042214711507</v>
      </c>
      <c r="E38" s="19" t="s">
        <v>1545</v>
      </c>
      <c r="F38" t="s">
        <v>1546</v>
      </c>
      <c r="G38" s="19" t="s">
        <v>1547</v>
      </c>
    </row>
    <row r="39" spans="3:7" x14ac:dyDescent="0.3">
      <c r="C39" s="30">
        <v>1.30722948471372</v>
      </c>
      <c r="D39" s="38">
        <v>2.3977540334065699</v>
      </c>
      <c r="E39" s="19" t="s">
        <v>4587</v>
      </c>
      <c r="F39" t="s">
        <v>4588</v>
      </c>
      <c r="G39" s="19" t="s">
        <v>4589</v>
      </c>
    </row>
    <row r="40" spans="3:7" x14ac:dyDescent="0.3">
      <c r="C40" s="31">
        <v>0.90434413332067598</v>
      </c>
      <c r="D40" s="39">
        <v>2.3912569681803402</v>
      </c>
      <c r="E40" s="20" t="s">
        <v>2693</v>
      </c>
      <c r="F40" s="14" t="s">
        <v>2694</v>
      </c>
      <c r="G40" s="20" t="s">
        <v>2695</v>
      </c>
    </row>
    <row r="41" spans="3:7" x14ac:dyDescent="0.3">
      <c r="C41" s="30">
        <v>3.08107251663403</v>
      </c>
      <c r="D41" s="38">
        <v>2.3862069447835301</v>
      </c>
      <c r="E41" s="19" t="s">
        <v>1452</v>
      </c>
      <c r="F41" t="s">
        <v>1453</v>
      </c>
      <c r="G41" s="19" t="s">
        <v>1454</v>
      </c>
    </row>
    <row r="42" spans="3:7" x14ac:dyDescent="0.3">
      <c r="C42" s="31">
        <v>1.2757691064304499</v>
      </c>
      <c r="D42" s="39">
        <v>2.3642641703287799</v>
      </c>
      <c r="E42" s="20" t="s">
        <v>4581</v>
      </c>
      <c r="F42" s="14" t="s">
        <v>4582</v>
      </c>
      <c r="G42" s="20" t="s">
        <v>4583</v>
      </c>
    </row>
    <row r="43" spans="3:7" x14ac:dyDescent="0.3">
      <c r="C43" s="30">
        <v>1.41089424389511</v>
      </c>
      <c r="D43" s="38">
        <v>2.3634700775146502</v>
      </c>
      <c r="E43" s="19" t="s">
        <v>2687</v>
      </c>
      <c r="F43" t="s">
        <v>2688</v>
      </c>
      <c r="G43" s="19" t="s">
        <v>2689</v>
      </c>
    </row>
    <row r="44" spans="3:7" x14ac:dyDescent="0.3">
      <c r="C44" s="30">
        <v>1.6618779225314799</v>
      </c>
      <c r="D44" s="38">
        <v>2.35797564188639</v>
      </c>
      <c r="E44" s="19" t="s">
        <v>4455</v>
      </c>
      <c r="F44" t="s">
        <v>4456</v>
      </c>
      <c r="G44" s="19" t="s">
        <v>4457</v>
      </c>
    </row>
    <row r="45" spans="3:7" x14ac:dyDescent="0.3">
      <c r="C45" s="30">
        <v>3.3054715496476099</v>
      </c>
      <c r="D45" s="38">
        <v>2.3566157023112</v>
      </c>
      <c r="E45" s="19" t="s">
        <v>4530</v>
      </c>
      <c r="F45" t="s">
        <v>4531</v>
      </c>
      <c r="G45" s="19" t="s">
        <v>4532</v>
      </c>
    </row>
    <row r="46" spans="3:7" x14ac:dyDescent="0.3">
      <c r="C46" s="31">
        <v>1.14101976240614</v>
      </c>
      <c r="D46" s="39">
        <v>2.3332754770914699</v>
      </c>
      <c r="E46" s="20" t="s">
        <v>4206</v>
      </c>
      <c r="F46" s="14" t="s">
        <v>4207</v>
      </c>
      <c r="G46" s="20" t="s">
        <v>4208</v>
      </c>
    </row>
    <row r="47" spans="3:7" x14ac:dyDescent="0.3">
      <c r="C47" s="30">
        <v>1.8628532436561001</v>
      </c>
      <c r="D47" s="38">
        <v>2.3080794016520199</v>
      </c>
      <c r="E47" s="19" t="s">
        <v>3414</v>
      </c>
      <c r="F47" t="s">
        <v>3415</v>
      </c>
      <c r="G47" s="19" t="s">
        <v>3416</v>
      </c>
    </row>
    <row r="48" spans="3:7" x14ac:dyDescent="0.3">
      <c r="C48" s="30">
        <v>1.50832916666004</v>
      </c>
      <c r="D48" s="38">
        <v>2.3020973205566402</v>
      </c>
      <c r="E48" s="19" t="s">
        <v>4287</v>
      </c>
      <c r="F48" t="s">
        <v>4288</v>
      </c>
      <c r="G48" s="19" t="s">
        <v>4289</v>
      </c>
    </row>
    <row r="49" spans="3:7" x14ac:dyDescent="0.3">
      <c r="C49" s="30">
        <v>1.4851941897715899</v>
      </c>
      <c r="D49" s="38">
        <v>2.2725941340128601</v>
      </c>
      <c r="E49" s="19" t="s">
        <v>2849</v>
      </c>
      <c r="F49" t="s">
        <v>2850</v>
      </c>
      <c r="G49" s="19" t="s">
        <v>2851</v>
      </c>
    </row>
    <row r="50" spans="3:7" x14ac:dyDescent="0.3">
      <c r="C50" s="31">
        <v>0.81529854647645705</v>
      </c>
      <c r="D50" s="39">
        <v>2.2685708999633798</v>
      </c>
      <c r="E50" s="20" t="s">
        <v>3780</v>
      </c>
      <c r="F50" s="14" t="s">
        <v>3781</v>
      </c>
      <c r="G50" s="20" t="s">
        <v>3782</v>
      </c>
    </row>
    <row r="51" spans="3:7" x14ac:dyDescent="0.3">
      <c r="C51" s="31">
        <v>0.98309466757011998</v>
      </c>
      <c r="D51" s="39">
        <v>2.2588329315185498</v>
      </c>
      <c r="E51" s="20" t="s">
        <v>3372</v>
      </c>
      <c r="F51" s="14" t="s">
        <v>3373</v>
      </c>
      <c r="G51" s="20" t="s">
        <v>3374</v>
      </c>
    </row>
    <row r="52" spans="3:7" x14ac:dyDescent="0.3">
      <c r="C52" s="30">
        <v>2.4289228260095599</v>
      </c>
      <c r="D52" s="38">
        <v>2.2022536595662401</v>
      </c>
      <c r="E52" s="19" t="s">
        <v>3828</v>
      </c>
      <c r="F52" t="s">
        <v>3829</v>
      </c>
      <c r="G52" s="19" t="s">
        <v>3830</v>
      </c>
    </row>
    <row r="53" spans="3:7" x14ac:dyDescent="0.3">
      <c r="C53" s="30">
        <v>1.9552778272565501</v>
      </c>
      <c r="D53" s="38">
        <v>2.1913598378499302</v>
      </c>
      <c r="E53" s="19" t="s">
        <v>4470</v>
      </c>
      <c r="F53" t="s">
        <v>4471</v>
      </c>
      <c r="G53" s="19" t="s">
        <v>4472</v>
      </c>
    </row>
    <row r="54" spans="3:7" x14ac:dyDescent="0.3">
      <c r="C54" s="30">
        <v>2.6577430753475002</v>
      </c>
      <c r="D54" s="38">
        <v>2.1788177490234402</v>
      </c>
      <c r="E54" s="19" t="s">
        <v>3223</v>
      </c>
      <c r="F54" t="s">
        <v>3224</v>
      </c>
      <c r="G54" s="19" t="s">
        <v>3225</v>
      </c>
    </row>
    <row r="55" spans="3:7" x14ac:dyDescent="0.3">
      <c r="C55" s="30">
        <v>4.57015874005823</v>
      </c>
      <c r="D55" s="38">
        <v>2.15915997823079</v>
      </c>
      <c r="E55" s="19" t="s">
        <v>4515</v>
      </c>
      <c r="F55" t="s">
        <v>4516</v>
      </c>
      <c r="G55" s="19" t="s">
        <v>4517</v>
      </c>
    </row>
    <row r="56" spans="3:7" x14ac:dyDescent="0.3">
      <c r="C56" s="30">
        <v>2.0900925854463299</v>
      </c>
      <c r="D56" s="38">
        <v>2.15744654337565</v>
      </c>
      <c r="E56" s="19" t="s">
        <v>2174</v>
      </c>
      <c r="F56" t="s">
        <v>2175</v>
      </c>
      <c r="G56" s="19" t="s">
        <v>2176</v>
      </c>
    </row>
    <row r="57" spans="3:7" x14ac:dyDescent="0.3">
      <c r="C57" s="31">
        <v>1.01785787758913</v>
      </c>
      <c r="D57" s="39">
        <v>2.1349690755208299</v>
      </c>
      <c r="E57" s="20" t="s">
        <v>3690</v>
      </c>
      <c r="F57" s="14" t="s">
        <v>3691</v>
      </c>
      <c r="G57" s="20" t="s">
        <v>3692</v>
      </c>
    </row>
    <row r="58" spans="3:7" x14ac:dyDescent="0.3">
      <c r="C58" s="30">
        <v>2.52358780044064</v>
      </c>
      <c r="D58" s="38">
        <v>2.1153179804483999</v>
      </c>
      <c r="E58" s="19" t="s">
        <v>4548</v>
      </c>
      <c r="F58" t="s">
        <v>4549</v>
      </c>
      <c r="G58" s="19" t="s">
        <v>4550</v>
      </c>
    </row>
    <row r="59" spans="3:7" x14ac:dyDescent="0.3">
      <c r="C59" s="30">
        <v>1.4969278519668801</v>
      </c>
      <c r="D59" s="38">
        <v>2.1136811574300101</v>
      </c>
      <c r="E59" s="19" t="s">
        <v>3909</v>
      </c>
      <c r="F59" t="s">
        <v>3910</v>
      </c>
      <c r="G59" s="19" t="s">
        <v>3911</v>
      </c>
    </row>
    <row r="60" spans="3:7" x14ac:dyDescent="0.3">
      <c r="C60" s="31">
        <v>0.66296458484704601</v>
      </c>
      <c r="D60" s="39">
        <v>2.09546724955241</v>
      </c>
      <c r="E60" s="20" t="s">
        <v>2078</v>
      </c>
      <c r="F60" s="14" t="s">
        <v>2079</v>
      </c>
      <c r="G60" s="20" t="s">
        <v>2080</v>
      </c>
    </row>
    <row r="61" spans="3:7" x14ac:dyDescent="0.3">
      <c r="C61" s="31">
        <v>1.0284644583451299</v>
      </c>
      <c r="D61" s="39">
        <v>2.0875733693440801</v>
      </c>
      <c r="E61" s="20" t="s">
        <v>3567</v>
      </c>
      <c r="F61" s="14" t="s">
        <v>3568</v>
      </c>
      <c r="G61" s="20" t="s">
        <v>3569</v>
      </c>
    </row>
    <row r="62" spans="3:7" x14ac:dyDescent="0.3">
      <c r="C62" s="30">
        <v>2.2129854669152</v>
      </c>
      <c r="D62" s="38">
        <v>2.0467433929443302</v>
      </c>
      <c r="E62" s="19" t="s">
        <v>3660</v>
      </c>
      <c r="F62" t="s">
        <v>3661</v>
      </c>
      <c r="G62" s="19" t="s">
        <v>3662</v>
      </c>
    </row>
    <row r="63" spans="3:7" x14ac:dyDescent="0.3">
      <c r="C63" s="31">
        <v>1.07863851830918</v>
      </c>
      <c r="D63" s="39">
        <v>2.0404205322265598</v>
      </c>
      <c r="E63" s="20" t="s">
        <v>1932</v>
      </c>
      <c r="F63" s="14" t="s">
        <v>1933</v>
      </c>
      <c r="G63" s="20" t="s">
        <v>1934</v>
      </c>
    </row>
    <row r="64" spans="3:7" x14ac:dyDescent="0.3">
      <c r="C64" s="31">
        <v>0.59860615200989298</v>
      </c>
      <c r="D64" s="39">
        <v>2.03177738189697</v>
      </c>
      <c r="E64" s="20" t="s">
        <v>3423</v>
      </c>
      <c r="F64" s="14" t="s">
        <v>3424</v>
      </c>
      <c r="G64" s="20" t="s">
        <v>3425</v>
      </c>
    </row>
    <row r="65" spans="3:7" x14ac:dyDescent="0.3">
      <c r="C65" s="30">
        <v>1.65306514031709</v>
      </c>
      <c r="D65" s="38">
        <v>2.0186055501302098</v>
      </c>
      <c r="E65" s="19" t="s">
        <v>2297</v>
      </c>
      <c r="F65" t="s">
        <v>2298</v>
      </c>
      <c r="G65" s="19" t="s">
        <v>2299</v>
      </c>
    </row>
    <row r="66" spans="3:7" x14ac:dyDescent="0.3">
      <c r="C66" s="31">
        <v>0.975436607229615</v>
      </c>
      <c r="D66" s="39">
        <v>1.98948923746745</v>
      </c>
      <c r="E66" s="20" t="s">
        <v>3510</v>
      </c>
      <c r="F66" s="14" t="s">
        <v>3511</v>
      </c>
      <c r="G66" s="20" t="s">
        <v>3512</v>
      </c>
    </row>
    <row r="67" spans="3:7" x14ac:dyDescent="0.3">
      <c r="C67" s="30">
        <v>1.7530681674941799</v>
      </c>
      <c r="D67" s="38">
        <v>1.97833029429118</v>
      </c>
      <c r="E67" s="19" t="s">
        <v>1755</v>
      </c>
      <c r="F67" t="s">
        <v>1756</v>
      </c>
      <c r="G67" s="19" t="s">
        <v>1757</v>
      </c>
    </row>
    <row r="68" spans="3:7" x14ac:dyDescent="0.3">
      <c r="C68" s="30">
        <v>1.68548641067111</v>
      </c>
      <c r="D68" s="38">
        <v>1.97829914093018</v>
      </c>
      <c r="E68" s="19" t="s">
        <v>3849</v>
      </c>
      <c r="F68" t="s">
        <v>3850</v>
      </c>
      <c r="G68" s="19" t="s">
        <v>3851</v>
      </c>
    </row>
    <row r="69" spans="3:7" x14ac:dyDescent="0.3">
      <c r="C69" s="31">
        <v>0.78587195263329801</v>
      </c>
      <c r="D69" s="39">
        <v>1.9564215342203799</v>
      </c>
      <c r="E69" s="20" t="s">
        <v>4194</v>
      </c>
      <c r="F69" s="14" t="s">
        <v>4195</v>
      </c>
      <c r="G69" s="20" t="s">
        <v>4196</v>
      </c>
    </row>
    <row r="70" spans="3:7" x14ac:dyDescent="0.3">
      <c r="C70" s="31">
        <v>1.00076960161641</v>
      </c>
      <c r="D70" s="39">
        <v>1.9457079569498701</v>
      </c>
      <c r="E70" s="20" t="s">
        <v>1383</v>
      </c>
      <c r="F70" s="14" t="s">
        <v>1384</v>
      </c>
      <c r="G70" s="20" t="s">
        <v>1385</v>
      </c>
    </row>
    <row r="71" spans="3:7" x14ac:dyDescent="0.3">
      <c r="C71" s="31">
        <v>0.95171262494239695</v>
      </c>
      <c r="D71" s="39">
        <v>1.9456049601237</v>
      </c>
      <c r="E71" s="20" t="s">
        <v>3354</v>
      </c>
      <c r="F71" s="14" t="s">
        <v>3355</v>
      </c>
      <c r="G71" s="20" t="s">
        <v>3356</v>
      </c>
    </row>
    <row r="72" spans="3:7" x14ac:dyDescent="0.3">
      <c r="C72" s="31">
        <v>0.70534783061323303</v>
      </c>
      <c r="D72" s="39">
        <v>1.9334446589151999</v>
      </c>
      <c r="E72" s="20" t="s">
        <v>3693</v>
      </c>
      <c r="F72" s="14" t="s">
        <v>3694</v>
      </c>
      <c r="G72" s="20" t="s">
        <v>3695</v>
      </c>
    </row>
    <row r="73" spans="3:7" x14ac:dyDescent="0.3">
      <c r="C73" s="31">
        <v>0.95515840131904195</v>
      </c>
      <c r="D73" s="39">
        <v>1.93141396840413</v>
      </c>
      <c r="E73" s="20" t="s">
        <v>4731</v>
      </c>
      <c r="F73" s="14" t="s">
        <v>4732</v>
      </c>
      <c r="G73" s="20" t="s">
        <v>4733</v>
      </c>
    </row>
    <row r="74" spans="3:7" x14ac:dyDescent="0.3">
      <c r="C74" s="31">
        <v>0.87814583634058296</v>
      </c>
      <c r="D74" s="39">
        <v>1.9171285629272501</v>
      </c>
      <c r="E74" s="20" t="s">
        <v>4290</v>
      </c>
      <c r="F74" s="14" t="s">
        <v>4291</v>
      </c>
      <c r="G74" s="20" t="s">
        <v>4292</v>
      </c>
    </row>
    <row r="75" spans="3:7" x14ac:dyDescent="0.3">
      <c r="C75" s="31">
        <v>0.94161485836956504</v>
      </c>
      <c r="D75" s="39">
        <v>1.91242472330729</v>
      </c>
      <c r="E75" s="20" t="s">
        <v>3666</v>
      </c>
      <c r="F75" s="14" t="s">
        <v>3667</v>
      </c>
      <c r="G75" s="20" t="s">
        <v>3668</v>
      </c>
    </row>
    <row r="76" spans="3:7" x14ac:dyDescent="0.3">
      <c r="C76" s="30">
        <v>2.66878786156308</v>
      </c>
      <c r="D76" s="38">
        <v>1.90442593892415</v>
      </c>
      <c r="E76" s="19" t="s">
        <v>3474</v>
      </c>
      <c r="F76" t="s">
        <v>3475</v>
      </c>
      <c r="G76" s="19" t="s">
        <v>3476</v>
      </c>
    </row>
    <row r="77" spans="3:7" x14ac:dyDescent="0.3">
      <c r="C77" s="31">
        <v>0.68898577223899105</v>
      </c>
      <c r="D77" s="39">
        <v>1.9044094085693399</v>
      </c>
      <c r="E77" s="20" t="s">
        <v>2564</v>
      </c>
      <c r="F77" s="14" t="s">
        <v>2565</v>
      </c>
      <c r="G77" s="20" t="s">
        <v>2566</v>
      </c>
    </row>
    <row r="78" spans="3:7" x14ac:dyDescent="0.3">
      <c r="C78" s="31">
        <v>0.65506129501078303</v>
      </c>
      <c r="D78" s="39">
        <v>1.8747701644897501</v>
      </c>
      <c r="E78" s="20" t="s">
        <v>4674</v>
      </c>
      <c r="F78" s="14" t="s">
        <v>4675</v>
      </c>
      <c r="G78" s="20" t="s">
        <v>4676</v>
      </c>
    </row>
    <row r="79" spans="3:7" x14ac:dyDescent="0.3">
      <c r="C79" s="31">
        <v>1.27693442771654</v>
      </c>
      <c r="D79" s="39">
        <v>1.8574212392171201</v>
      </c>
      <c r="E79" s="20" t="s">
        <v>4284</v>
      </c>
      <c r="F79" s="14" t="s">
        <v>4285</v>
      </c>
      <c r="G79" s="20" t="s">
        <v>4286</v>
      </c>
    </row>
    <row r="80" spans="3:7" x14ac:dyDescent="0.3">
      <c r="C80" s="31">
        <v>1.1697348647152099</v>
      </c>
      <c r="D80" s="39">
        <v>1.8115345637003599</v>
      </c>
      <c r="E80" s="20" t="s">
        <v>2474</v>
      </c>
      <c r="F80" s="14" t="s">
        <v>2475</v>
      </c>
      <c r="G80" s="20" t="s">
        <v>2476</v>
      </c>
    </row>
    <row r="81" spans="3:7" x14ac:dyDescent="0.3">
      <c r="C81" s="31">
        <v>1.20085092796856</v>
      </c>
      <c r="D81" s="39">
        <v>1.8113279342651301</v>
      </c>
      <c r="E81" s="20" t="s">
        <v>1536</v>
      </c>
      <c r="F81" s="14" t="s">
        <v>1537</v>
      </c>
      <c r="G81" s="20" t="s">
        <v>1538</v>
      </c>
    </row>
    <row r="82" spans="3:7" x14ac:dyDescent="0.3">
      <c r="C82" s="30">
        <v>1.8214341216407799</v>
      </c>
      <c r="D82" s="38">
        <v>1.80586814880371</v>
      </c>
      <c r="E82" s="19" t="s">
        <v>4650</v>
      </c>
      <c r="F82" t="s">
        <v>4651</v>
      </c>
      <c r="G82" s="19" t="s">
        <v>4652</v>
      </c>
    </row>
    <row r="83" spans="3:7" x14ac:dyDescent="0.3">
      <c r="C83" s="30">
        <v>2.2057866802139099</v>
      </c>
      <c r="D83" s="38">
        <v>1.8040739695231101</v>
      </c>
      <c r="E83" s="19" t="s">
        <v>4551</v>
      </c>
      <c r="F83" t="s">
        <v>4552</v>
      </c>
      <c r="G83" s="19" t="s">
        <v>4553</v>
      </c>
    </row>
    <row r="84" spans="3:7" x14ac:dyDescent="0.3">
      <c r="C84" s="31">
        <v>1.06340448290969</v>
      </c>
      <c r="D84" s="39">
        <v>1.8005628585815401</v>
      </c>
      <c r="E84" s="20" t="s">
        <v>2465</v>
      </c>
      <c r="F84" s="14" t="s">
        <v>2466</v>
      </c>
      <c r="G84" s="20" t="s">
        <v>2467</v>
      </c>
    </row>
    <row r="85" spans="3:7" x14ac:dyDescent="0.3">
      <c r="C85" s="30">
        <v>1.36729094650396</v>
      </c>
      <c r="D85" s="38">
        <v>1.7874924341837599</v>
      </c>
      <c r="E85" s="19" t="s">
        <v>4692</v>
      </c>
      <c r="F85" t="s">
        <v>4693</v>
      </c>
      <c r="G85" s="19" t="s">
        <v>4694</v>
      </c>
    </row>
    <row r="86" spans="3:7" x14ac:dyDescent="0.3">
      <c r="C86" s="31">
        <v>1.25581003106949</v>
      </c>
      <c r="D86" s="39">
        <v>1.7846040725707999</v>
      </c>
      <c r="E86" s="20" t="s">
        <v>4722</v>
      </c>
      <c r="F86" s="14" t="s">
        <v>4723</v>
      </c>
      <c r="G86" s="20" t="s">
        <v>4724</v>
      </c>
    </row>
    <row r="87" spans="3:7" x14ac:dyDescent="0.3">
      <c r="C87" s="31">
        <v>1.06857284515845</v>
      </c>
      <c r="D87" s="39">
        <v>1.7841625213623</v>
      </c>
      <c r="E87" s="20" t="s">
        <v>4302</v>
      </c>
      <c r="F87" s="14" t="s">
        <v>4303</v>
      </c>
      <c r="G87" s="20" t="s">
        <v>4304</v>
      </c>
    </row>
    <row r="88" spans="3:7" x14ac:dyDescent="0.3">
      <c r="C88" s="31">
        <v>1.0599160205045599</v>
      </c>
      <c r="D88" s="39">
        <v>1.7773431142171201</v>
      </c>
      <c r="E88" s="20" t="s">
        <v>3265</v>
      </c>
      <c r="F88" s="14" t="s">
        <v>3266</v>
      </c>
      <c r="G88" s="20" t="s">
        <v>3267</v>
      </c>
    </row>
    <row r="89" spans="3:7" x14ac:dyDescent="0.3">
      <c r="C89" s="30">
        <v>3.9543946359338098</v>
      </c>
      <c r="D89" s="38">
        <v>1.7735137939453101</v>
      </c>
      <c r="E89" s="19" t="s">
        <v>2486</v>
      </c>
      <c r="F89" t="s">
        <v>2487</v>
      </c>
      <c r="G89" s="19" t="s">
        <v>2488</v>
      </c>
    </row>
    <row r="90" spans="3:7" x14ac:dyDescent="0.3">
      <c r="C90" s="31">
        <v>0.77431593221045902</v>
      </c>
      <c r="D90" s="39">
        <v>1.7709665298461901</v>
      </c>
      <c r="E90" s="20" t="s">
        <v>1980</v>
      </c>
      <c r="F90" s="14" t="s">
        <v>1981</v>
      </c>
      <c r="G90" s="20" t="s">
        <v>1982</v>
      </c>
    </row>
    <row r="91" spans="3:7" x14ac:dyDescent="0.3">
      <c r="C91" s="31">
        <v>1.2919265211347499</v>
      </c>
      <c r="D91" s="39">
        <v>1.7687562306722</v>
      </c>
      <c r="E91" s="20" t="s">
        <v>3570</v>
      </c>
      <c r="F91" s="14" t="s">
        <v>3571</v>
      </c>
      <c r="G91" s="20" t="s">
        <v>3572</v>
      </c>
    </row>
    <row r="92" spans="3:7" x14ac:dyDescent="0.3">
      <c r="C92" s="31">
        <v>0.79444850416540302</v>
      </c>
      <c r="D92" s="39">
        <v>1.75517177581787</v>
      </c>
      <c r="E92" s="20" t="s">
        <v>3483</v>
      </c>
      <c r="F92" s="14" t="s">
        <v>3484</v>
      </c>
      <c r="G92" s="20" t="s">
        <v>3485</v>
      </c>
    </row>
    <row r="93" spans="3:7" x14ac:dyDescent="0.3">
      <c r="C93" s="30">
        <v>4.3983142693378499</v>
      </c>
      <c r="D93" s="38">
        <v>1.7500794728597</v>
      </c>
      <c r="E93" s="19" t="s">
        <v>2066</v>
      </c>
      <c r="F93" t="s">
        <v>2067</v>
      </c>
      <c r="G93" s="19" t="s">
        <v>2068</v>
      </c>
    </row>
    <row r="94" spans="3:7" x14ac:dyDescent="0.3">
      <c r="C94" s="31">
        <v>0.84157881322615902</v>
      </c>
      <c r="D94" s="39">
        <v>1.75007692972819</v>
      </c>
      <c r="E94" s="20" t="s">
        <v>3798</v>
      </c>
      <c r="F94" s="14" t="s">
        <v>3799</v>
      </c>
      <c r="G94" s="20" t="s">
        <v>3800</v>
      </c>
    </row>
    <row r="95" spans="3:7" x14ac:dyDescent="0.3">
      <c r="C95" s="31">
        <v>0.76521583525603898</v>
      </c>
      <c r="D95" s="39">
        <v>1.73828951517741</v>
      </c>
      <c r="E95" s="20" t="s">
        <v>3675</v>
      </c>
      <c r="F95" s="14" t="s">
        <v>3676</v>
      </c>
      <c r="G95" s="20" t="s">
        <v>3677</v>
      </c>
    </row>
    <row r="96" spans="3:7" x14ac:dyDescent="0.3">
      <c r="C96" s="31">
        <v>0.69590745324599201</v>
      </c>
      <c r="D96" s="39">
        <v>1.7212359110514299</v>
      </c>
      <c r="E96" s="20" t="s">
        <v>4128</v>
      </c>
      <c r="F96" s="14" t="s">
        <v>4129</v>
      </c>
      <c r="G96" s="20" t="s">
        <v>4130</v>
      </c>
    </row>
    <row r="97" spans="3:7" x14ac:dyDescent="0.3">
      <c r="C97" s="30">
        <v>3.6165627071536699</v>
      </c>
      <c r="D97" s="38">
        <v>1.7208754221598299</v>
      </c>
      <c r="E97" s="19" t="s">
        <v>701</v>
      </c>
      <c r="F97" t="s">
        <v>702</v>
      </c>
      <c r="G97" s="19" t="s">
        <v>703</v>
      </c>
    </row>
    <row r="98" spans="3:7" x14ac:dyDescent="0.3">
      <c r="C98" s="30">
        <v>1.4297976545753099</v>
      </c>
      <c r="D98" s="38">
        <v>1.7207212448120099</v>
      </c>
      <c r="E98" s="19" t="s">
        <v>2132</v>
      </c>
      <c r="F98" t="s">
        <v>2133</v>
      </c>
      <c r="G98" s="19" t="s">
        <v>2134</v>
      </c>
    </row>
    <row r="99" spans="3:7" x14ac:dyDescent="0.3">
      <c r="C99" s="30">
        <v>1.5583244449887701</v>
      </c>
      <c r="D99" s="38">
        <v>1.70401191711426</v>
      </c>
      <c r="E99" s="19" t="s">
        <v>3041</v>
      </c>
      <c r="F99" t="s">
        <v>3042</v>
      </c>
      <c r="G99" s="19" t="s">
        <v>3043</v>
      </c>
    </row>
    <row r="100" spans="3:7" x14ac:dyDescent="0.3">
      <c r="C100" s="31">
        <v>0.86237686558245097</v>
      </c>
      <c r="D100" s="39">
        <v>1.68988386789958</v>
      </c>
      <c r="E100" s="20" t="s">
        <v>3280</v>
      </c>
      <c r="F100" s="14" t="s">
        <v>3281</v>
      </c>
      <c r="G100" s="20" t="s">
        <v>3282</v>
      </c>
    </row>
    <row r="101" spans="3:7" x14ac:dyDescent="0.3">
      <c r="C101" s="31">
        <v>0.90281487808056504</v>
      </c>
      <c r="D101" s="39">
        <v>1.6876411437988299</v>
      </c>
      <c r="E101" s="20" t="s">
        <v>3864</v>
      </c>
      <c r="F101" s="14" t="s">
        <v>3865</v>
      </c>
      <c r="G101" s="20" t="s">
        <v>3866</v>
      </c>
    </row>
    <row r="102" spans="3:7" x14ac:dyDescent="0.3">
      <c r="C102" s="31">
        <v>1.11332728646987</v>
      </c>
      <c r="D102" s="39">
        <v>1.65861670176188</v>
      </c>
      <c r="E102" s="20" t="s">
        <v>3906</v>
      </c>
      <c r="F102" s="14" t="s">
        <v>3907</v>
      </c>
      <c r="G102" s="20" t="s">
        <v>3908</v>
      </c>
    </row>
    <row r="103" spans="3:7" x14ac:dyDescent="0.3">
      <c r="C103" s="32">
        <v>2.8610444093512002</v>
      </c>
      <c r="D103" s="32">
        <v>1.65284220377604</v>
      </c>
      <c r="E103" s="25" t="s">
        <v>2345</v>
      </c>
      <c r="F103" s="25" t="s">
        <v>2346</v>
      </c>
      <c r="G103" s="28" t="s">
        <v>2347</v>
      </c>
    </row>
    <row r="104" spans="3:7" x14ac:dyDescent="0.3">
      <c r="C104" s="30">
        <v>4.0778717357400298</v>
      </c>
      <c r="D104" s="38">
        <v>1.6520029703776</v>
      </c>
      <c r="E104" s="19" t="s">
        <v>2010</v>
      </c>
      <c r="F104" t="s">
        <v>2011</v>
      </c>
      <c r="G104" s="19" t="s">
        <v>2012</v>
      </c>
    </row>
    <row r="105" spans="3:7" x14ac:dyDescent="0.3">
      <c r="C105" s="30">
        <v>1.6284920326255601</v>
      </c>
      <c r="D105" s="38">
        <v>1.6385908126831099</v>
      </c>
      <c r="E105" s="19" t="s">
        <v>2576</v>
      </c>
      <c r="F105" t="s">
        <v>2577</v>
      </c>
      <c r="G105" s="19" t="s">
        <v>2578</v>
      </c>
    </row>
    <row r="106" spans="3:7" x14ac:dyDescent="0.3">
      <c r="C106" s="31">
        <v>1.2706738979527099</v>
      </c>
      <c r="D106" s="39">
        <v>1.63452593485514</v>
      </c>
      <c r="E106" s="20" t="s">
        <v>3435</v>
      </c>
      <c r="F106" s="14" t="s">
        <v>3436</v>
      </c>
      <c r="G106" s="20" t="s">
        <v>3437</v>
      </c>
    </row>
    <row r="107" spans="3:7" x14ac:dyDescent="0.3">
      <c r="C107" s="31">
        <v>0.96618386457264704</v>
      </c>
      <c r="D107" s="39">
        <v>1.63084316253662</v>
      </c>
      <c r="E107" s="20" t="s">
        <v>3330</v>
      </c>
      <c r="F107" s="14" t="s">
        <v>3331</v>
      </c>
      <c r="G107" s="20" t="s">
        <v>3332</v>
      </c>
    </row>
    <row r="108" spans="3:7" x14ac:dyDescent="0.3">
      <c r="C108" s="31">
        <v>1.10723720409254</v>
      </c>
      <c r="D108" s="39">
        <v>1.62664572397868</v>
      </c>
      <c r="E108" s="20" t="s">
        <v>4719</v>
      </c>
      <c r="F108" s="14" t="s">
        <v>4720</v>
      </c>
      <c r="G108" s="20" t="s">
        <v>4721</v>
      </c>
    </row>
    <row r="109" spans="3:7" x14ac:dyDescent="0.3">
      <c r="C109" s="31">
        <v>0.99800606363079702</v>
      </c>
      <c r="D109" s="39">
        <v>1.61061541239421</v>
      </c>
      <c r="E109" s="20" t="s">
        <v>3573</v>
      </c>
      <c r="F109" s="14" t="s">
        <v>3574</v>
      </c>
      <c r="G109" s="20" t="s">
        <v>3575</v>
      </c>
    </row>
    <row r="110" spans="3:7" x14ac:dyDescent="0.3">
      <c r="C110" s="30">
        <v>1.46298045675948</v>
      </c>
      <c r="D110" s="38">
        <v>1.6080373128255201</v>
      </c>
      <c r="E110" s="19" t="s">
        <v>3885</v>
      </c>
      <c r="F110" t="s">
        <v>3886</v>
      </c>
      <c r="G110" s="19" t="s">
        <v>3887</v>
      </c>
    </row>
    <row r="111" spans="3:7" x14ac:dyDescent="0.3">
      <c r="C111" s="30">
        <v>1.4972482518249</v>
      </c>
      <c r="D111" s="38">
        <v>1.6020685831705701</v>
      </c>
      <c r="E111" s="19" t="s">
        <v>4377</v>
      </c>
      <c r="F111" t="s">
        <v>4378</v>
      </c>
      <c r="G111" s="19" t="s">
        <v>4379</v>
      </c>
    </row>
    <row r="112" spans="3:7" x14ac:dyDescent="0.3">
      <c r="C112" s="31">
        <v>0.87319577757241296</v>
      </c>
      <c r="D112" s="39">
        <v>1.60165564219157</v>
      </c>
      <c r="E112" s="20" t="s">
        <v>2996</v>
      </c>
      <c r="F112" s="14" t="s">
        <v>2997</v>
      </c>
      <c r="G112" s="20" t="s">
        <v>2998</v>
      </c>
    </row>
    <row r="113" spans="3:7" x14ac:dyDescent="0.3">
      <c r="C113" s="31">
        <v>0.99226849413530205</v>
      </c>
      <c r="D113" s="39">
        <v>1.60159015655518</v>
      </c>
      <c r="E113" s="20" t="s">
        <v>3543</v>
      </c>
      <c r="F113" s="14" t="s">
        <v>3544</v>
      </c>
      <c r="G113" s="20" t="s">
        <v>3545</v>
      </c>
    </row>
    <row r="114" spans="3:7" x14ac:dyDescent="0.3">
      <c r="C114" s="31">
        <v>0.76980714020893204</v>
      </c>
      <c r="D114" s="39">
        <v>1.5983549753824799</v>
      </c>
      <c r="E114" s="20" t="s">
        <v>2288</v>
      </c>
      <c r="F114" s="14" t="s">
        <v>2289</v>
      </c>
      <c r="G114" s="20" t="s">
        <v>2290</v>
      </c>
    </row>
    <row r="115" spans="3:7" x14ac:dyDescent="0.3">
      <c r="C115" s="31">
        <v>0.83898003412602795</v>
      </c>
      <c r="D115" s="39">
        <v>1.5909544626871699</v>
      </c>
      <c r="E115" s="20" t="s">
        <v>964</v>
      </c>
      <c r="F115" s="14" t="s">
        <v>965</v>
      </c>
      <c r="G115" s="20" t="s">
        <v>966</v>
      </c>
    </row>
    <row r="116" spans="3:7" x14ac:dyDescent="0.3">
      <c r="C116" s="30">
        <v>1.5421576573772899</v>
      </c>
      <c r="D116" s="38">
        <v>1.5903221766154001</v>
      </c>
      <c r="E116" s="19" t="s">
        <v>4656</v>
      </c>
      <c r="F116" t="s">
        <v>4657</v>
      </c>
      <c r="G116" s="19" t="s">
        <v>4658</v>
      </c>
    </row>
    <row r="117" spans="3:7" x14ac:dyDescent="0.3">
      <c r="C117" s="30">
        <v>2.7891735529735202</v>
      </c>
      <c r="D117" s="38">
        <v>1.57678890228271</v>
      </c>
      <c r="E117" s="19" t="s">
        <v>4575</v>
      </c>
      <c r="F117" t="s">
        <v>4576</v>
      </c>
      <c r="G117" s="19" t="s">
        <v>4577</v>
      </c>
    </row>
    <row r="118" spans="3:7" x14ac:dyDescent="0.3">
      <c r="C118" s="30">
        <v>3.5672844794154801</v>
      </c>
      <c r="D118" s="38">
        <v>1.57377751668294</v>
      </c>
      <c r="E118" s="19" t="s">
        <v>3247</v>
      </c>
      <c r="F118" t="s">
        <v>3248</v>
      </c>
      <c r="G118" s="19" t="s">
        <v>3249</v>
      </c>
    </row>
    <row r="119" spans="3:7" x14ac:dyDescent="0.3">
      <c r="C119" s="30">
        <v>1.7246648778028499</v>
      </c>
      <c r="D119" s="38">
        <v>1.57269859313965</v>
      </c>
      <c r="E119" s="19" t="s">
        <v>3286</v>
      </c>
      <c r="F119" t="s">
        <v>3287</v>
      </c>
      <c r="G119" s="19" t="s">
        <v>3288</v>
      </c>
    </row>
    <row r="120" spans="3:7" x14ac:dyDescent="0.3">
      <c r="C120" s="31">
        <v>1.0174828098764801</v>
      </c>
      <c r="D120" s="39">
        <v>1.5613953272501599</v>
      </c>
      <c r="E120" s="20" t="s">
        <v>3816</v>
      </c>
      <c r="F120" s="14" t="s">
        <v>3817</v>
      </c>
      <c r="G120" s="20" t="s">
        <v>3818</v>
      </c>
    </row>
    <row r="121" spans="3:7" x14ac:dyDescent="0.3">
      <c r="C121" s="30">
        <v>3.4427440739541399</v>
      </c>
      <c r="D121" s="38">
        <v>1.5531183878580701</v>
      </c>
      <c r="E121" s="19" t="s">
        <v>1551</v>
      </c>
      <c r="F121" t="s">
        <v>1552</v>
      </c>
      <c r="G121" s="19" t="s">
        <v>1553</v>
      </c>
    </row>
    <row r="122" spans="3:7" x14ac:dyDescent="0.3">
      <c r="C122" s="31">
        <v>1.27016335619739</v>
      </c>
      <c r="D122" s="39">
        <v>1.5528653462727899</v>
      </c>
      <c r="E122" s="20" t="s">
        <v>3651</v>
      </c>
      <c r="F122" s="14" t="s">
        <v>3652</v>
      </c>
      <c r="G122" s="20" t="s">
        <v>3653</v>
      </c>
    </row>
    <row r="123" spans="3:7" x14ac:dyDescent="0.3">
      <c r="C123" s="30">
        <v>1.5417224572152299</v>
      </c>
      <c r="D123" s="38">
        <v>1.5519574483235701</v>
      </c>
      <c r="E123" s="19" t="s">
        <v>4059</v>
      </c>
      <c r="F123" t="s">
        <v>4060</v>
      </c>
      <c r="G123" s="19" t="s">
        <v>4061</v>
      </c>
    </row>
    <row r="124" spans="3:7" x14ac:dyDescent="0.3">
      <c r="C124" s="31">
        <v>0.78799898002107005</v>
      </c>
      <c r="D124" s="39">
        <v>1.54628086090088</v>
      </c>
      <c r="E124" s="20" t="s">
        <v>3363</v>
      </c>
      <c r="F124" s="14" t="s">
        <v>3364</v>
      </c>
      <c r="G124" s="20" t="s">
        <v>3365</v>
      </c>
    </row>
    <row r="125" spans="3:7" x14ac:dyDescent="0.3">
      <c r="C125" s="31">
        <v>0.86514303741424703</v>
      </c>
      <c r="D125" s="39">
        <v>1.54469871520996</v>
      </c>
      <c r="E125" s="20" t="s">
        <v>3420</v>
      </c>
      <c r="F125" s="14" t="s">
        <v>3421</v>
      </c>
      <c r="G125" s="20" t="s">
        <v>3422</v>
      </c>
    </row>
    <row r="126" spans="3:7" x14ac:dyDescent="0.3">
      <c r="C126" s="31">
        <v>1.02222626843764</v>
      </c>
      <c r="D126" s="39">
        <v>1.54303773244222</v>
      </c>
      <c r="E126" s="20" t="s">
        <v>3801</v>
      </c>
      <c r="F126" s="14" t="s">
        <v>3802</v>
      </c>
      <c r="G126" s="20" t="s">
        <v>3803</v>
      </c>
    </row>
    <row r="127" spans="3:7" x14ac:dyDescent="0.3">
      <c r="C127" s="30">
        <v>3.08077808785408</v>
      </c>
      <c r="D127" s="38">
        <v>1.5406233469645201</v>
      </c>
      <c r="E127" s="19" t="s">
        <v>2579</v>
      </c>
      <c r="F127" t="s">
        <v>2580</v>
      </c>
      <c r="G127" s="19" t="s">
        <v>2581</v>
      </c>
    </row>
    <row r="128" spans="3:7" x14ac:dyDescent="0.3">
      <c r="C128" s="31">
        <v>0.55212374538418896</v>
      </c>
      <c r="D128" s="39">
        <v>1.5193106333414701</v>
      </c>
      <c r="E128" s="20" t="s">
        <v>4152</v>
      </c>
      <c r="F128" s="14" t="s">
        <v>4153</v>
      </c>
      <c r="G128" s="20" t="s">
        <v>4154</v>
      </c>
    </row>
    <row r="129" spans="3:7" x14ac:dyDescent="0.3">
      <c r="C129" s="31">
        <v>0.87741142828291196</v>
      </c>
      <c r="D129" s="39">
        <v>1.50451437632243</v>
      </c>
      <c r="E129" s="20" t="s">
        <v>4662</v>
      </c>
      <c r="F129" s="14" t="s">
        <v>4663</v>
      </c>
      <c r="G129" s="20" t="s">
        <v>4664</v>
      </c>
    </row>
    <row r="130" spans="3:7" x14ac:dyDescent="0.3">
      <c r="C130" s="30">
        <v>1.81027643106271</v>
      </c>
      <c r="D130" s="38">
        <v>1.5039723714192701</v>
      </c>
      <c r="E130" s="19" t="s">
        <v>1653</v>
      </c>
      <c r="F130" t="s">
        <v>1654</v>
      </c>
      <c r="G130" s="19" t="s">
        <v>1655</v>
      </c>
    </row>
    <row r="131" spans="3:7" x14ac:dyDescent="0.3">
      <c r="C131" s="30">
        <v>4.4972518803696904</v>
      </c>
      <c r="D131" s="38">
        <v>1.4916877746582</v>
      </c>
      <c r="E131" s="19" t="s">
        <v>1363</v>
      </c>
      <c r="F131" t="s">
        <v>1364</v>
      </c>
      <c r="G131" s="19" t="s">
        <v>1365</v>
      </c>
    </row>
    <row r="132" spans="3:7" x14ac:dyDescent="0.3">
      <c r="C132" s="31">
        <v>0.55446302143114801</v>
      </c>
      <c r="D132" s="39">
        <v>1.4897441864013701</v>
      </c>
      <c r="E132" s="20" t="s">
        <v>2819</v>
      </c>
      <c r="F132" s="14" t="s">
        <v>2820</v>
      </c>
      <c r="G132" s="20" t="s">
        <v>2821</v>
      </c>
    </row>
    <row r="133" spans="3:7" x14ac:dyDescent="0.3">
      <c r="C133" s="31">
        <v>0.81298915237126901</v>
      </c>
      <c r="D133" s="39">
        <v>1.48211765289307</v>
      </c>
      <c r="E133" s="20" t="s">
        <v>4713</v>
      </c>
      <c r="F133" s="14" t="s">
        <v>4714</v>
      </c>
      <c r="G133" s="20" t="s">
        <v>4715</v>
      </c>
    </row>
    <row r="134" spans="3:7" x14ac:dyDescent="0.3">
      <c r="C134" s="31">
        <v>1.0792308022763999</v>
      </c>
      <c r="D134" s="39">
        <v>1.48155148824056</v>
      </c>
      <c r="E134" s="20" t="s">
        <v>2243</v>
      </c>
      <c r="F134" s="14" t="s">
        <v>2244</v>
      </c>
      <c r="G134" s="20" t="s">
        <v>2245</v>
      </c>
    </row>
    <row r="135" spans="3:7" x14ac:dyDescent="0.3">
      <c r="C135" s="30">
        <v>1.5312111764654399</v>
      </c>
      <c r="D135" s="38">
        <v>1.4738038380940801</v>
      </c>
      <c r="E135" s="19" t="s">
        <v>2870</v>
      </c>
      <c r="F135" t="s">
        <v>2871</v>
      </c>
      <c r="G135" s="19" t="s">
        <v>2872</v>
      </c>
    </row>
    <row r="136" spans="3:7" x14ac:dyDescent="0.3">
      <c r="C136" s="30">
        <v>2.4749355836749198</v>
      </c>
      <c r="D136" s="38">
        <v>1.4730631510416701</v>
      </c>
      <c r="E136" s="19" t="s">
        <v>429</v>
      </c>
      <c r="F136" t="s">
        <v>430</v>
      </c>
      <c r="G136" s="19" t="s">
        <v>431</v>
      </c>
    </row>
    <row r="137" spans="3:7" x14ac:dyDescent="0.3">
      <c r="C137" s="31">
        <v>0.45329297564562099</v>
      </c>
      <c r="D137" s="39">
        <v>1.4727535247802701</v>
      </c>
      <c r="E137" s="20" t="s">
        <v>3645</v>
      </c>
      <c r="F137" s="14" t="s">
        <v>3646</v>
      </c>
      <c r="G137" s="20" t="s">
        <v>3647</v>
      </c>
    </row>
    <row r="138" spans="3:7" x14ac:dyDescent="0.3">
      <c r="C138" s="31">
        <v>0.82595775297422602</v>
      </c>
      <c r="D138" s="39">
        <v>1.47269630432129</v>
      </c>
      <c r="E138" s="20" t="s">
        <v>4230</v>
      </c>
      <c r="F138" s="14" t="s">
        <v>4231</v>
      </c>
      <c r="G138" s="20" t="s">
        <v>4232</v>
      </c>
    </row>
    <row r="139" spans="3:7" x14ac:dyDescent="0.3">
      <c r="C139" s="30">
        <v>1.32275920190564</v>
      </c>
      <c r="D139" s="38">
        <v>1.47108332316081</v>
      </c>
      <c r="E139" s="19" t="s">
        <v>3612</v>
      </c>
      <c r="F139" t="s">
        <v>3613</v>
      </c>
      <c r="G139" s="19" t="s">
        <v>3614</v>
      </c>
    </row>
    <row r="140" spans="3:7" x14ac:dyDescent="0.3">
      <c r="C140" s="31">
        <v>0.81771868502605505</v>
      </c>
      <c r="D140" s="39">
        <v>1.4704249699910501</v>
      </c>
      <c r="E140" s="20" t="s">
        <v>2156</v>
      </c>
      <c r="F140" s="14" t="s">
        <v>2157</v>
      </c>
      <c r="G140" s="20" t="s">
        <v>2158</v>
      </c>
    </row>
    <row r="141" spans="3:7" x14ac:dyDescent="0.3">
      <c r="C141" s="31">
        <v>0.67930626031772201</v>
      </c>
      <c r="D141" s="39">
        <v>1.4552952448526999</v>
      </c>
      <c r="E141" s="20" t="s">
        <v>4614</v>
      </c>
      <c r="F141" s="14" t="s">
        <v>4615</v>
      </c>
      <c r="G141" s="20" t="s">
        <v>4616</v>
      </c>
    </row>
    <row r="142" spans="3:7" x14ac:dyDescent="0.3">
      <c r="C142" s="30">
        <v>5.1891708603982298</v>
      </c>
      <c r="D142" s="38">
        <v>1.45348103841146</v>
      </c>
      <c r="E142" s="19" t="s">
        <v>2357</v>
      </c>
      <c r="F142" t="s">
        <v>2358</v>
      </c>
      <c r="G142" s="19" t="s">
        <v>2359</v>
      </c>
    </row>
    <row r="143" spans="3:7" x14ac:dyDescent="0.3">
      <c r="C143" s="30">
        <v>2.6264518604116098</v>
      </c>
      <c r="D143" s="38">
        <v>1.4495868682861299</v>
      </c>
      <c r="E143" s="19" t="s">
        <v>615</v>
      </c>
      <c r="F143" t="s">
        <v>616</v>
      </c>
      <c r="G143" s="19" t="s">
        <v>617</v>
      </c>
    </row>
    <row r="144" spans="3:7" x14ac:dyDescent="0.3">
      <c r="C144" s="31">
        <v>0.72273574503842997</v>
      </c>
      <c r="D144" s="39">
        <v>1.4437710444132501</v>
      </c>
      <c r="E144" s="20" t="s">
        <v>4356</v>
      </c>
      <c r="F144" s="14" t="s">
        <v>4357</v>
      </c>
      <c r="G144" s="20" t="s">
        <v>4358</v>
      </c>
    </row>
    <row r="145" spans="3:7" x14ac:dyDescent="0.3">
      <c r="C145" s="30">
        <v>1.6925181958525899</v>
      </c>
      <c r="D145" s="38">
        <v>1.4428037007649701</v>
      </c>
      <c r="E145" s="19" t="s">
        <v>3867</v>
      </c>
      <c r="F145" t="s">
        <v>3868</v>
      </c>
      <c r="G145" s="19" t="s">
        <v>3869</v>
      </c>
    </row>
    <row r="146" spans="3:7" x14ac:dyDescent="0.3">
      <c r="C146" s="31">
        <v>1.12000058731762</v>
      </c>
      <c r="D146" s="39">
        <v>1.44234371185303</v>
      </c>
      <c r="E146" s="20" t="s">
        <v>3945</v>
      </c>
      <c r="F146" s="14" t="s">
        <v>3946</v>
      </c>
      <c r="G146" s="20" t="s">
        <v>3947</v>
      </c>
    </row>
    <row r="147" spans="3:7" x14ac:dyDescent="0.3">
      <c r="C147" s="31">
        <v>0.68095255642047503</v>
      </c>
      <c r="D147" s="39">
        <v>1.4403276443481401</v>
      </c>
      <c r="E147" s="20" t="s">
        <v>4665</v>
      </c>
      <c r="F147" s="14" t="s">
        <v>4666</v>
      </c>
      <c r="G147" s="20" t="s">
        <v>4667</v>
      </c>
    </row>
    <row r="148" spans="3:7" x14ac:dyDescent="0.3">
      <c r="C148" s="30">
        <v>1.65555457222031</v>
      </c>
      <c r="D148" s="38">
        <v>1.4345595041910799</v>
      </c>
      <c r="E148" s="19" t="s">
        <v>4578</v>
      </c>
      <c r="F148" t="s">
        <v>4579</v>
      </c>
      <c r="G148" s="19" t="s">
        <v>4580</v>
      </c>
    </row>
    <row r="149" spans="3:7" x14ac:dyDescent="0.3">
      <c r="C149" s="30">
        <v>1.3502753768684701</v>
      </c>
      <c r="D149" s="38">
        <v>1.42886066436768</v>
      </c>
      <c r="E149" s="19" t="s">
        <v>3951</v>
      </c>
      <c r="F149" t="s">
        <v>3952</v>
      </c>
      <c r="G149" s="19" t="s">
        <v>3953</v>
      </c>
    </row>
    <row r="150" spans="3:7" x14ac:dyDescent="0.3">
      <c r="C150" s="30">
        <v>2.63182760276427</v>
      </c>
      <c r="D150" s="38">
        <v>1.4273675282796201</v>
      </c>
      <c r="E150" s="19" t="s">
        <v>3678</v>
      </c>
      <c r="F150" t="s">
        <v>3679</v>
      </c>
      <c r="G150" s="19" t="s">
        <v>3680</v>
      </c>
    </row>
    <row r="151" spans="3:7" x14ac:dyDescent="0.3">
      <c r="C151" s="31">
        <v>1.1325850470225101</v>
      </c>
      <c r="D151" s="39">
        <v>1.42681630452474</v>
      </c>
      <c r="E151" s="20" t="s">
        <v>3831</v>
      </c>
      <c r="F151" s="14" t="s">
        <v>3832</v>
      </c>
      <c r="G151" s="20" t="s">
        <v>3833</v>
      </c>
    </row>
    <row r="152" spans="3:7" x14ac:dyDescent="0.3">
      <c r="C152" s="31">
        <v>1.10097826768803</v>
      </c>
      <c r="D152" s="39">
        <v>1.4219779968261701</v>
      </c>
      <c r="E152" s="20" t="s">
        <v>2945</v>
      </c>
      <c r="F152" s="14" t="s">
        <v>2946</v>
      </c>
      <c r="G152" s="20" t="s">
        <v>2947</v>
      </c>
    </row>
    <row r="153" spans="3:7" x14ac:dyDescent="0.3">
      <c r="C153" s="30">
        <v>1.42897516924769</v>
      </c>
      <c r="D153" s="38">
        <v>1.42075347900391</v>
      </c>
      <c r="E153" s="19" t="s">
        <v>3873</v>
      </c>
      <c r="F153" t="s">
        <v>3874</v>
      </c>
      <c r="G153" s="19" t="s">
        <v>3875</v>
      </c>
    </row>
    <row r="154" spans="3:7" x14ac:dyDescent="0.3">
      <c r="C154" s="31">
        <v>0.97458552050189196</v>
      </c>
      <c r="D154" s="39">
        <v>1.4199396769205701</v>
      </c>
      <c r="E154" s="20" t="s">
        <v>4404</v>
      </c>
      <c r="F154" s="14" t="s">
        <v>4405</v>
      </c>
      <c r="G154" s="20" t="s">
        <v>4406</v>
      </c>
    </row>
    <row r="155" spans="3:7" x14ac:dyDescent="0.3">
      <c r="C155" s="31">
        <v>0.789880362057505</v>
      </c>
      <c r="D155" s="39">
        <v>1.4175329208373999</v>
      </c>
      <c r="E155" s="20" t="s">
        <v>3834</v>
      </c>
      <c r="F155" s="14" t="s">
        <v>3835</v>
      </c>
      <c r="G155" s="20" t="s">
        <v>3836</v>
      </c>
    </row>
    <row r="156" spans="3:7" x14ac:dyDescent="0.3">
      <c r="C156" s="30">
        <v>2.0818955033364599</v>
      </c>
      <c r="D156" s="38">
        <v>1.4128138224283899</v>
      </c>
      <c r="E156" s="19" t="s">
        <v>3888</v>
      </c>
      <c r="F156" t="s">
        <v>3889</v>
      </c>
      <c r="G156" s="19" t="s">
        <v>3890</v>
      </c>
    </row>
    <row r="157" spans="3:7" x14ac:dyDescent="0.3">
      <c r="C157" s="30">
        <v>1.7538629753297601</v>
      </c>
      <c r="D157" s="38">
        <v>1.4097824096679701</v>
      </c>
      <c r="E157" s="19" t="s">
        <v>3597</v>
      </c>
      <c r="F157" t="s">
        <v>3598</v>
      </c>
      <c r="G157" s="19" t="s">
        <v>3599</v>
      </c>
    </row>
    <row r="158" spans="3:7" x14ac:dyDescent="0.3">
      <c r="C158" s="31">
        <v>0.97302453422486901</v>
      </c>
      <c r="D158" s="39">
        <v>1.4044539133707701</v>
      </c>
      <c r="E158" s="20" t="s">
        <v>4389</v>
      </c>
      <c r="F158" s="14" t="s">
        <v>4390</v>
      </c>
      <c r="G158" s="20" t="s">
        <v>4391</v>
      </c>
    </row>
    <row r="159" spans="3:7" x14ac:dyDescent="0.3">
      <c r="C159" s="31">
        <v>0.85026443376479099</v>
      </c>
      <c r="D159" s="39">
        <v>1.40435314178467</v>
      </c>
      <c r="E159" s="20" t="s">
        <v>2543</v>
      </c>
      <c r="F159" s="14" t="s">
        <v>2544</v>
      </c>
      <c r="G159" s="20" t="s">
        <v>2545</v>
      </c>
    </row>
    <row r="160" spans="3:7" x14ac:dyDescent="0.3">
      <c r="C160" s="30">
        <v>2.9664769467866399</v>
      </c>
      <c r="D160" s="38">
        <v>1.3940766652425201</v>
      </c>
      <c r="E160" s="19" t="s">
        <v>2783</v>
      </c>
      <c r="F160" t="s">
        <v>2784</v>
      </c>
      <c r="G160" s="19" t="s">
        <v>2785</v>
      </c>
    </row>
    <row r="161" spans="3:7" x14ac:dyDescent="0.3">
      <c r="C161" s="31">
        <v>1.1025717414174301</v>
      </c>
      <c r="D161" s="39">
        <v>1.39237531026204</v>
      </c>
      <c r="E161" s="20" t="s">
        <v>2624</v>
      </c>
      <c r="F161" s="14" t="s">
        <v>2625</v>
      </c>
      <c r="G161" s="20" t="s">
        <v>2626</v>
      </c>
    </row>
    <row r="162" spans="3:7" x14ac:dyDescent="0.3">
      <c r="C162" s="30">
        <v>1.7436632611508001</v>
      </c>
      <c r="D162" s="38">
        <v>1.3858763376871699</v>
      </c>
      <c r="E162" s="19" t="s">
        <v>3244</v>
      </c>
      <c r="F162" t="s">
        <v>3245</v>
      </c>
      <c r="G162" s="19" t="s">
        <v>3246</v>
      </c>
    </row>
    <row r="163" spans="3:7" x14ac:dyDescent="0.3">
      <c r="C163" s="30">
        <v>1.6808118437739801</v>
      </c>
      <c r="D163" s="38">
        <v>1.3828900655110701</v>
      </c>
      <c r="E163" s="19" t="s">
        <v>3262</v>
      </c>
      <c r="F163" t="s">
        <v>3263</v>
      </c>
      <c r="G163" s="19" t="s">
        <v>3264</v>
      </c>
    </row>
    <row r="164" spans="3:7" x14ac:dyDescent="0.3">
      <c r="C164" s="30">
        <v>1.37769137939596</v>
      </c>
      <c r="D164" s="38">
        <v>1.38237476348877</v>
      </c>
      <c r="E164" s="19" t="s">
        <v>3984</v>
      </c>
      <c r="F164" t="s">
        <v>3985</v>
      </c>
      <c r="G164" s="19" t="s">
        <v>3986</v>
      </c>
    </row>
    <row r="165" spans="3:7" x14ac:dyDescent="0.3">
      <c r="C165" s="31">
        <v>1.17580020738138</v>
      </c>
      <c r="D165" s="39">
        <v>1.3815587361653701</v>
      </c>
      <c r="E165" s="20" t="s">
        <v>1671</v>
      </c>
      <c r="F165" s="14" t="s">
        <v>1672</v>
      </c>
      <c r="G165" s="20" t="s">
        <v>1673</v>
      </c>
    </row>
    <row r="166" spans="3:7" x14ac:dyDescent="0.3">
      <c r="C166" s="30">
        <v>1.8986310218782301</v>
      </c>
      <c r="D166" s="38">
        <v>1.37848726908366</v>
      </c>
      <c r="E166" s="19" t="s">
        <v>2420</v>
      </c>
      <c r="F166" t="s">
        <v>2421</v>
      </c>
      <c r="G166" s="19" t="s">
        <v>2422</v>
      </c>
    </row>
    <row r="167" spans="3:7" x14ac:dyDescent="0.3">
      <c r="C167" s="31">
        <v>1.2087857485598901</v>
      </c>
      <c r="D167" s="39">
        <v>1.3748359680175799</v>
      </c>
      <c r="E167" s="20" t="s">
        <v>2186</v>
      </c>
      <c r="F167" s="14" t="s">
        <v>2187</v>
      </c>
      <c r="G167" s="20" t="s">
        <v>2188</v>
      </c>
    </row>
    <row r="168" spans="3:7" x14ac:dyDescent="0.3">
      <c r="C168" s="30">
        <v>2.6150735864161501</v>
      </c>
      <c r="D168" s="38">
        <v>1.3728275299072299</v>
      </c>
      <c r="E168" s="19" t="s">
        <v>3053</v>
      </c>
      <c r="F168" t="s">
        <v>3054</v>
      </c>
      <c r="G168" s="19" t="s">
        <v>3055</v>
      </c>
    </row>
    <row r="169" spans="3:7" x14ac:dyDescent="0.3">
      <c r="C169" s="31">
        <v>0.62235308014034596</v>
      </c>
      <c r="D169" s="39">
        <v>1.37185827891032</v>
      </c>
      <c r="E169" s="20" t="s">
        <v>4623</v>
      </c>
      <c r="F169" s="14" t="s">
        <v>4624</v>
      </c>
      <c r="G169" s="20" t="s">
        <v>4625</v>
      </c>
    </row>
    <row r="170" spans="3:7" x14ac:dyDescent="0.3">
      <c r="C170" s="30">
        <v>1.3368970404501299</v>
      </c>
      <c r="D170" s="38">
        <v>1.3707586924235</v>
      </c>
      <c r="E170" s="19" t="s">
        <v>2414</v>
      </c>
      <c r="F170" t="s">
        <v>2415</v>
      </c>
      <c r="G170" s="19" t="s">
        <v>2416</v>
      </c>
    </row>
    <row r="171" spans="3:7" x14ac:dyDescent="0.3">
      <c r="C171" s="30">
        <v>1.56716675214765</v>
      </c>
      <c r="D171" s="38">
        <v>1.36965751647949</v>
      </c>
      <c r="E171" s="19" t="s">
        <v>4035</v>
      </c>
      <c r="F171" t="s">
        <v>4036</v>
      </c>
      <c r="G171" s="19" t="s">
        <v>4037</v>
      </c>
    </row>
    <row r="172" spans="3:7" x14ac:dyDescent="0.3">
      <c r="C172" s="30">
        <v>1.74071802022848</v>
      </c>
      <c r="D172" s="38">
        <v>1.3671824137369799</v>
      </c>
      <c r="E172" s="19" t="s">
        <v>2876</v>
      </c>
      <c r="F172" t="s">
        <v>2877</v>
      </c>
      <c r="G172" s="19" t="s">
        <v>2878</v>
      </c>
    </row>
    <row r="173" spans="3:7" x14ac:dyDescent="0.3">
      <c r="C173" s="30">
        <v>1.52618091122282</v>
      </c>
      <c r="D173" s="38">
        <v>1.3666458129882799</v>
      </c>
      <c r="E173" s="19" t="s">
        <v>2171</v>
      </c>
      <c r="F173" t="s">
        <v>2172</v>
      </c>
      <c r="G173" s="19" t="s">
        <v>2173</v>
      </c>
    </row>
    <row r="174" spans="3:7" x14ac:dyDescent="0.3">
      <c r="C174" s="30">
        <v>4.0771075777523702</v>
      </c>
      <c r="D174" s="38">
        <v>1.36000378926595</v>
      </c>
      <c r="E174" s="19" t="s">
        <v>1315</v>
      </c>
      <c r="F174" t="s">
        <v>1316</v>
      </c>
      <c r="G174" s="19" t="s">
        <v>1317</v>
      </c>
    </row>
    <row r="175" spans="3:7" x14ac:dyDescent="0.3">
      <c r="C175" s="30">
        <v>2.43782165232204</v>
      </c>
      <c r="D175" s="38">
        <v>1.3524004618326799</v>
      </c>
      <c r="E175" s="19" t="s">
        <v>4014</v>
      </c>
      <c r="F175" t="s">
        <v>4015</v>
      </c>
      <c r="G175" s="19" t="s">
        <v>4016</v>
      </c>
    </row>
    <row r="176" spans="3:7" x14ac:dyDescent="0.3">
      <c r="C176" s="30">
        <v>2.2289830355282199</v>
      </c>
      <c r="D176" s="38">
        <v>1.3518009185791</v>
      </c>
      <c r="E176" s="19" t="s">
        <v>3453</v>
      </c>
      <c r="F176" t="s">
        <v>3454</v>
      </c>
      <c r="G176" s="19" t="s">
        <v>3455</v>
      </c>
    </row>
    <row r="177" spans="3:7" x14ac:dyDescent="0.3">
      <c r="C177" s="31">
        <v>0.59594222214598502</v>
      </c>
      <c r="D177" s="39">
        <v>1.35049851735433</v>
      </c>
      <c r="E177" s="20" t="s">
        <v>3861</v>
      </c>
      <c r="F177" s="14" t="s">
        <v>3862</v>
      </c>
      <c r="G177" s="20" t="s">
        <v>3863</v>
      </c>
    </row>
    <row r="178" spans="3:7" x14ac:dyDescent="0.3">
      <c r="C178" s="30">
        <v>3.5919623647171801</v>
      </c>
      <c r="D178" s="38">
        <v>1.3449910481770899</v>
      </c>
      <c r="E178" s="19" t="s">
        <v>752</v>
      </c>
      <c r="F178" t="s">
        <v>753</v>
      </c>
      <c r="G178" s="19" t="s">
        <v>754</v>
      </c>
    </row>
    <row r="179" spans="3:7" x14ac:dyDescent="0.3">
      <c r="C179" s="30">
        <v>2.4806464640686201</v>
      </c>
      <c r="D179" s="38">
        <v>1.33469708760579</v>
      </c>
      <c r="E179" s="19" t="s">
        <v>2684</v>
      </c>
      <c r="F179" t="s">
        <v>2685</v>
      </c>
      <c r="G179" s="19" t="s">
        <v>2686</v>
      </c>
    </row>
    <row r="180" spans="3:7" x14ac:dyDescent="0.3">
      <c r="C180" s="30">
        <v>2.7688497782524601</v>
      </c>
      <c r="D180" s="38">
        <v>1.3269157409668</v>
      </c>
      <c r="E180" s="19" t="s">
        <v>1770</v>
      </c>
      <c r="F180" t="s">
        <v>1771</v>
      </c>
      <c r="G180" s="19" t="s">
        <v>1772</v>
      </c>
    </row>
    <row r="181" spans="3:7" x14ac:dyDescent="0.3">
      <c r="C181" s="31">
        <v>0.48166998125617999</v>
      </c>
      <c r="D181" s="39">
        <v>1.32591724395752</v>
      </c>
      <c r="E181" s="20" t="s">
        <v>4110</v>
      </c>
      <c r="F181" s="14" t="s">
        <v>4111</v>
      </c>
      <c r="G181" s="20" t="s">
        <v>4112</v>
      </c>
    </row>
    <row r="182" spans="3:7" x14ac:dyDescent="0.3">
      <c r="C182" s="30">
        <v>1.80535075635472</v>
      </c>
      <c r="D182" s="38">
        <v>1.3231023152669299</v>
      </c>
      <c r="E182" s="19" t="s">
        <v>2150</v>
      </c>
      <c r="F182" t="s">
        <v>2151</v>
      </c>
      <c r="G182" s="19" t="s">
        <v>2152</v>
      </c>
    </row>
    <row r="183" spans="3:7" x14ac:dyDescent="0.3">
      <c r="C183" s="30">
        <v>1.4214498735359999</v>
      </c>
      <c r="D183" s="38">
        <v>1.32304318745931</v>
      </c>
      <c r="E183" s="19" t="s">
        <v>3747</v>
      </c>
      <c r="F183" t="s">
        <v>3748</v>
      </c>
      <c r="G183" s="19" t="s">
        <v>3749</v>
      </c>
    </row>
    <row r="184" spans="3:7" x14ac:dyDescent="0.3">
      <c r="C184" s="30">
        <v>3.4559665284318899</v>
      </c>
      <c r="D184" s="38">
        <v>1.3210595448811799</v>
      </c>
      <c r="E184" s="19" t="s">
        <v>2034</v>
      </c>
      <c r="F184" t="s">
        <v>2035</v>
      </c>
      <c r="G184" s="19" t="s">
        <v>2036</v>
      </c>
    </row>
    <row r="185" spans="3:7" x14ac:dyDescent="0.3">
      <c r="C185" s="30">
        <v>3.5223231345110602</v>
      </c>
      <c r="D185" s="38">
        <v>1.31771469116211</v>
      </c>
      <c r="E185" s="19" t="s">
        <v>665</v>
      </c>
      <c r="F185" t="s">
        <v>666</v>
      </c>
      <c r="G185" s="19" t="s">
        <v>667</v>
      </c>
    </row>
    <row r="186" spans="3:7" x14ac:dyDescent="0.3">
      <c r="C186" s="31">
        <v>1.0518232320586101</v>
      </c>
      <c r="D186" s="39">
        <v>1.3133970896403</v>
      </c>
      <c r="E186" s="20" t="s">
        <v>3852</v>
      </c>
      <c r="F186" s="14" t="s">
        <v>3853</v>
      </c>
      <c r="G186" s="20" t="s">
        <v>3854</v>
      </c>
    </row>
    <row r="187" spans="3:7" x14ac:dyDescent="0.3">
      <c r="C187" s="31">
        <v>0.37008770407896302</v>
      </c>
      <c r="D187" s="39">
        <v>1.3124062220255499</v>
      </c>
      <c r="E187" s="20" t="s">
        <v>4155</v>
      </c>
      <c r="F187" s="14" t="s">
        <v>4156</v>
      </c>
      <c r="G187" s="20" t="s">
        <v>4157</v>
      </c>
    </row>
    <row r="188" spans="3:7" x14ac:dyDescent="0.3">
      <c r="C188" s="31">
        <v>0.75930545268758098</v>
      </c>
      <c r="D188" s="39">
        <v>1.30956776936849</v>
      </c>
      <c r="E188" s="20" t="s">
        <v>2894</v>
      </c>
      <c r="F188" s="14" t="s">
        <v>2895</v>
      </c>
      <c r="G188" s="20" t="s">
        <v>2896</v>
      </c>
    </row>
    <row r="189" spans="3:7" x14ac:dyDescent="0.3">
      <c r="C189" s="31">
        <v>1.04223214962107</v>
      </c>
      <c r="D189" s="39">
        <v>1.3087526957194</v>
      </c>
      <c r="E189" s="20" t="s">
        <v>3157</v>
      </c>
      <c r="F189" s="14" t="s">
        <v>3158</v>
      </c>
      <c r="G189" s="20" t="s">
        <v>3159</v>
      </c>
    </row>
    <row r="190" spans="3:7" x14ac:dyDescent="0.3">
      <c r="C190" s="30">
        <v>2.1299027564363899</v>
      </c>
      <c r="D190" s="38">
        <v>1.2976214090983</v>
      </c>
      <c r="E190" s="19" t="s">
        <v>2699</v>
      </c>
      <c r="F190" t="s">
        <v>2700</v>
      </c>
      <c r="G190" s="19" t="s">
        <v>2701</v>
      </c>
    </row>
    <row r="191" spans="3:7" x14ac:dyDescent="0.3">
      <c r="C191" s="30">
        <v>2.1780563204084999</v>
      </c>
      <c r="D191" s="38">
        <v>1.2967306772867899</v>
      </c>
      <c r="E191" s="19" t="s">
        <v>2903</v>
      </c>
      <c r="F191" t="s">
        <v>2904</v>
      </c>
      <c r="G191" s="19" t="s">
        <v>2905</v>
      </c>
    </row>
    <row r="192" spans="3:7" x14ac:dyDescent="0.3">
      <c r="C192" s="30">
        <v>3.3085480901226898</v>
      </c>
      <c r="D192" s="38">
        <v>1.2961915334065699</v>
      </c>
      <c r="E192" s="19" t="s">
        <v>2600</v>
      </c>
      <c r="F192" t="s">
        <v>2601</v>
      </c>
      <c r="G192" s="19" t="s">
        <v>2602</v>
      </c>
    </row>
    <row r="193" spans="3:7" x14ac:dyDescent="0.3">
      <c r="C193" s="30">
        <v>3.11137173232783</v>
      </c>
      <c r="D193" s="38">
        <v>1.2946071624755899</v>
      </c>
      <c r="E193" s="19" t="s">
        <v>2729</v>
      </c>
      <c r="F193" t="s">
        <v>2730</v>
      </c>
      <c r="G193" s="19" t="s">
        <v>2731</v>
      </c>
    </row>
    <row r="194" spans="3:7" x14ac:dyDescent="0.3">
      <c r="C194" s="31">
        <v>0.67422917575297803</v>
      </c>
      <c r="D194" s="39">
        <v>1.2884871164957701</v>
      </c>
      <c r="E194" s="20" t="s">
        <v>3104</v>
      </c>
      <c r="F194" s="14" t="s">
        <v>3105</v>
      </c>
      <c r="G194" s="20" t="s">
        <v>3106</v>
      </c>
    </row>
    <row r="195" spans="3:7" x14ac:dyDescent="0.3">
      <c r="C195" s="30">
        <v>2.2293679359754899</v>
      </c>
      <c r="D195" s="38">
        <v>1.2877413431803399</v>
      </c>
      <c r="E195" s="19" t="s">
        <v>4236</v>
      </c>
      <c r="F195" t="s">
        <v>4237</v>
      </c>
      <c r="G195" s="19" t="s">
        <v>4238</v>
      </c>
    </row>
    <row r="196" spans="3:7" x14ac:dyDescent="0.3">
      <c r="C196" s="30">
        <v>1.33147517395188</v>
      </c>
      <c r="D196" s="38">
        <v>1.28408749898275</v>
      </c>
      <c r="E196" s="19" t="s">
        <v>3301</v>
      </c>
      <c r="F196" t="s">
        <v>3302</v>
      </c>
      <c r="G196" s="19" t="s">
        <v>3303</v>
      </c>
    </row>
    <row r="197" spans="3:7" x14ac:dyDescent="0.3">
      <c r="C197" s="30">
        <v>1.31206482368452</v>
      </c>
      <c r="D197" s="38">
        <v>1.2826760609944701</v>
      </c>
      <c r="E197" s="19" t="s">
        <v>2225</v>
      </c>
      <c r="F197" t="s">
        <v>2226</v>
      </c>
      <c r="G197" s="19" t="s">
        <v>2227</v>
      </c>
    </row>
    <row r="198" spans="3:7" x14ac:dyDescent="0.3">
      <c r="C198" s="30">
        <v>3.2956866698785499</v>
      </c>
      <c r="D198" s="38">
        <v>1.27919578552246</v>
      </c>
      <c r="E198" s="19" t="s">
        <v>1575</v>
      </c>
      <c r="F198" t="s">
        <v>1576</v>
      </c>
      <c r="G198" s="19" t="s">
        <v>1577</v>
      </c>
    </row>
    <row r="199" spans="3:7" x14ac:dyDescent="0.3">
      <c r="C199" s="30">
        <v>5.50008714466356</v>
      </c>
      <c r="D199" s="38">
        <v>1.278595606486</v>
      </c>
      <c r="E199" s="19" t="s">
        <v>2037</v>
      </c>
      <c r="F199" t="s">
        <v>2038</v>
      </c>
      <c r="G199" s="19" t="s">
        <v>2039</v>
      </c>
    </row>
    <row r="200" spans="3:7" x14ac:dyDescent="0.3">
      <c r="C200" s="30">
        <v>3.02659581708973</v>
      </c>
      <c r="D200" s="38">
        <v>1.2744770050048799</v>
      </c>
      <c r="E200" s="19" t="s">
        <v>2072</v>
      </c>
      <c r="F200" t="s">
        <v>2073</v>
      </c>
      <c r="G200" s="19" t="s">
        <v>2074</v>
      </c>
    </row>
    <row r="201" spans="3:7" x14ac:dyDescent="0.3">
      <c r="C201" s="31">
        <v>0.5370020104505</v>
      </c>
      <c r="D201" s="39">
        <v>1.2691551844279001</v>
      </c>
      <c r="E201" s="20" t="s">
        <v>4527</v>
      </c>
      <c r="F201" s="14" t="s">
        <v>4528</v>
      </c>
      <c r="G201" s="20" t="s">
        <v>4529</v>
      </c>
    </row>
    <row r="202" spans="3:7" x14ac:dyDescent="0.3">
      <c r="C202" s="30">
        <v>2.5839337830755298</v>
      </c>
      <c r="D202" s="38">
        <v>1.2630392710367799</v>
      </c>
      <c r="E202" s="19" t="s">
        <v>2489</v>
      </c>
      <c r="F202" t="s">
        <v>2490</v>
      </c>
      <c r="G202" s="19" t="s">
        <v>2491</v>
      </c>
    </row>
    <row r="203" spans="3:7" x14ac:dyDescent="0.3">
      <c r="C203" s="30">
        <v>3.0853959264583</v>
      </c>
      <c r="D203" s="38">
        <v>1.2549190521240201</v>
      </c>
      <c r="E203" s="19" t="s">
        <v>1596</v>
      </c>
      <c r="F203" t="s">
        <v>1597</v>
      </c>
      <c r="G203" s="19" t="s">
        <v>1598</v>
      </c>
    </row>
    <row r="204" spans="3:7" x14ac:dyDescent="0.3">
      <c r="C204" s="30">
        <v>3.1633637896568199</v>
      </c>
      <c r="D204" s="38">
        <v>1.25310707092285</v>
      </c>
      <c r="E204" s="19" t="s">
        <v>3609</v>
      </c>
      <c r="F204" t="s">
        <v>3610</v>
      </c>
      <c r="G204" s="19" t="s">
        <v>3611</v>
      </c>
    </row>
    <row r="205" spans="3:7" x14ac:dyDescent="0.3">
      <c r="C205" s="31">
        <v>0.353114549649586</v>
      </c>
      <c r="D205" s="39">
        <v>1.25250720977783</v>
      </c>
      <c r="E205" s="20" t="s">
        <v>2975</v>
      </c>
      <c r="F205" s="14" t="s">
        <v>2976</v>
      </c>
      <c r="G205" s="20" t="s">
        <v>2977</v>
      </c>
    </row>
    <row r="206" spans="3:7" x14ac:dyDescent="0.3">
      <c r="C206" s="30">
        <v>1.3320850276610501</v>
      </c>
      <c r="D206" s="38">
        <v>1.25187810262045</v>
      </c>
      <c r="E206" s="19" t="s">
        <v>3705</v>
      </c>
      <c r="F206" t="s">
        <v>3706</v>
      </c>
      <c r="G206" s="19" t="s">
        <v>3707</v>
      </c>
    </row>
    <row r="207" spans="3:7" x14ac:dyDescent="0.3">
      <c r="C207" s="30">
        <v>4.9379776978252803</v>
      </c>
      <c r="D207" s="38">
        <v>1.24789492289225</v>
      </c>
      <c r="E207" s="19" t="s">
        <v>695</v>
      </c>
      <c r="F207" t="s">
        <v>696</v>
      </c>
      <c r="G207" s="19" t="s">
        <v>697</v>
      </c>
    </row>
    <row r="208" spans="3:7" x14ac:dyDescent="0.3">
      <c r="C208" s="30">
        <v>2.3982103532880701</v>
      </c>
      <c r="D208" s="38">
        <v>1.24721177419027</v>
      </c>
      <c r="E208" s="19" t="s">
        <v>4611</v>
      </c>
      <c r="F208" t="s">
        <v>4612</v>
      </c>
      <c r="G208" s="19" t="s">
        <v>4613</v>
      </c>
    </row>
    <row r="209" spans="3:7" x14ac:dyDescent="0.3">
      <c r="C209" s="31">
        <v>1.1584720723884701</v>
      </c>
      <c r="D209" s="39">
        <v>1.2341086069742899</v>
      </c>
      <c r="E209" s="20" t="s">
        <v>3336</v>
      </c>
      <c r="F209" s="14" t="s">
        <v>3337</v>
      </c>
      <c r="G209" s="20" t="s">
        <v>3338</v>
      </c>
    </row>
    <row r="210" spans="3:7" x14ac:dyDescent="0.3">
      <c r="C210" s="31">
        <v>0.72664212510992399</v>
      </c>
      <c r="D210" s="39">
        <v>1.2340027491251599</v>
      </c>
      <c r="E210" s="20" t="s">
        <v>4266</v>
      </c>
      <c r="F210" s="14" t="s">
        <v>4267</v>
      </c>
      <c r="G210" s="20" t="s">
        <v>4268</v>
      </c>
    </row>
    <row r="211" spans="3:7" x14ac:dyDescent="0.3">
      <c r="C211" s="30">
        <v>1.76828169394155</v>
      </c>
      <c r="D211" s="38">
        <v>1.2316900889078799</v>
      </c>
      <c r="E211" s="19" t="s">
        <v>1527</v>
      </c>
      <c r="F211" t="s">
        <v>1528</v>
      </c>
      <c r="G211" s="19" t="s">
        <v>1529</v>
      </c>
    </row>
    <row r="212" spans="3:7" x14ac:dyDescent="0.3">
      <c r="C212" s="31">
        <v>0.658467133282294</v>
      </c>
      <c r="D212" s="39">
        <v>1.22982851664225</v>
      </c>
      <c r="E212" s="20" t="s">
        <v>2858</v>
      </c>
      <c r="F212" s="14" t="s">
        <v>2859</v>
      </c>
      <c r="G212" s="20" t="s">
        <v>2860</v>
      </c>
    </row>
    <row r="213" spans="3:7" x14ac:dyDescent="0.3">
      <c r="C213" s="31">
        <v>0.90014834313250502</v>
      </c>
      <c r="D213" s="39">
        <v>1.22856267293294</v>
      </c>
      <c r="E213" s="20" t="s">
        <v>3214</v>
      </c>
      <c r="F213" s="14" t="s">
        <v>3215</v>
      </c>
      <c r="G213" s="20" t="s">
        <v>3216</v>
      </c>
    </row>
    <row r="214" spans="3:7" x14ac:dyDescent="0.3">
      <c r="C214" s="30">
        <v>1.4585190436423101</v>
      </c>
      <c r="D214" s="38">
        <v>1.22752634684245</v>
      </c>
      <c r="E214" s="19" t="s">
        <v>4182</v>
      </c>
      <c r="F214" t="s">
        <v>4183</v>
      </c>
      <c r="G214" s="19" t="s">
        <v>4184</v>
      </c>
    </row>
    <row r="215" spans="3:7" x14ac:dyDescent="0.3">
      <c r="C215" s="31">
        <v>0.49176437680635898</v>
      </c>
      <c r="D215" s="39">
        <v>1.2243359883626299</v>
      </c>
      <c r="E215" s="20" t="s">
        <v>4149</v>
      </c>
      <c r="F215" s="14" t="s">
        <v>4150</v>
      </c>
      <c r="G215" s="20" t="s">
        <v>4151</v>
      </c>
    </row>
    <row r="216" spans="3:7" x14ac:dyDescent="0.3">
      <c r="C216" s="31">
        <v>0.29633799711153602</v>
      </c>
      <c r="D216" s="39">
        <v>1.2237898508707701</v>
      </c>
      <c r="E216" s="20" t="s">
        <v>4134</v>
      </c>
      <c r="F216" s="14" t="s">
        <v>4135</v>
      </c>
      <c r="G216" s="20" t="s">
        <v>4136</v>
      </c>
    </row>
    <row r="217" spans="3:7" x14ac:dyDescent="0.3">
      <c r="C217" s="30">
        <v>2.79194452470818</v>
      </c>
      <c r="D217" s="38">
        <v>1.21993827819824</v>
      </c>
      <c r="E217" s="19" t="s">
        <v>2510</v>
      </c>
      <c r="F217" t="s">
        <v>2511</v>
      </c>
      <c r="G217" s="19" t="s">
        <v>2512</v>
      </c>
    </row>
    <row r="218" spans="3:7" x14ac:dyDescent="0.3">
      <c r="C218" s="31">
        <v>0.77330462512859899</v>
      </c>
      <c r="D218" s="39">
        <v>1.2184429168701201</v>
      </c>
      <c r="E218" s="20" t="s">
        <v>3681</v>
      </c>
      <c r="F218" s="14" t="s">
        <v>3682</v>
      </c>
      <c r="G218" s="20" t="s">
        <v>3683</v>
      </c>
    </row>
    <row r="219" spans="3:7" x14ac:dyDescent="0.3">
      <c r="C219" s="30">
        <v>1.7882194310336099</v>
      </c>
      <c r="D219" s="38">
        <v>1.2165800730387399</v>
      </c>
      <c r="E219" s="19" t="s">
        <v>2642</v>
      </c>
      <c r="F219" t="s">
        <v>2643</v>
      </c>
      <c r="G219" s="19" t="s">
        <v>2644</v>
      </c>
    </row>
    <row r="220" spans="3:7" x14ac:dyDescent="0.3">
      <c r="C220" s="31">
        <v>1.0486941518067801</v>
      </c>
      <c r="D220" s="39">
        <v>1.2158419291178399</v>
      </c>
      <c r="E220" s="20" t="s">
        <v>1336</v>
      </c>
      <c r="F220" s="14" t="s">
        <v>1337</v>
      </c>
      <c r="G220" s="20" t="s">
        <v>1338</v>
      </c>
    </row>
    <row r="221" spans="3:7" x14ac:dyDescent="0.3">
      <c r="C221" s="30">
        <v>1.8452216770516401</v>
      </c>
      <c r="D221" s="38">
        <v>1.2152563730875701</v>
      </c>
      <c r="E221" s="19" t="s">
        <v>3023</v>
      </c>
      <c r="F221" t="s">
        <v>3024</v>
      </c>
      <c r="G221" s="19" t="s">
        <v>3025</v>
      </c>
    </row>
    <row r="222" spans="3:7" x14ac:dyDescent="0.3">
      <c r="C222" s="31">
        <v>0.79176796299921104</v>
      </c>
      <c r="D222" s="39">
        <v>1.21457449595134</v>
      </c>
      <c r="E222" s="20" t="s">
        <v>4368</v>
      </c>
      <c r="F222" s="14" t="s">
        <v>4369</v>
      </c>
      <c r="G222" s="20" t="s">
        <v>4370</v>
      </c>
    </row>
    <row r="223" spans="3:7" x14ac:dyDescent="0.3">
      <c r="C223" s="30">
        <v>1.3096964347661699</v>
      </c>
      <c r="D223" s="38">
        <v>1.2140242258707701</v>
      </c>
      <c r="E223" s="19" t="s">
        <v>1962</v>
      </c>
      <c r="F223" t="s">
        <v>1963</v>
      </c>
      <c r="G223" s="19" t="s">
        <v>1964</v>
      </c>
    </row>
    <row r="224" spans="3:7" x14ac:dyDescent="0.3">
      <c r="C224" s="31">
        <v>0.38020983811153702</v>
      </c>
      <c r="D224" s="39">
        <v>1.2135289510091101</v>
      </c>
      <c r="E224" s="20" t="s">
        <v>4740</v>
      </c>
      <c r="F224" s="14" t="s">
        <v>4741</v>
      </c>
      <c r="G224" s="20" t="s">
        <v>4742</v>
      </c>
    </row>
    <row r="225" spans="3:7" x14ac:dyDescent="0.3">
      <c r="C225" s="31">
        <v>1.08888451484352</v>
      </c>
      <c r="D225" s="39">
        <v>1.2125918070475299</v>
      </c>
      <c r="E225" s="20" t="s">
        <v>4512</v>
      </c>
      <c r="F225" s="14" t="s">
        <v>4513</v>
      </c>
      <c r="G225" s="20" t="s">
        <v>4514</v>
      </c>
    </row>
    <row r="226" spans="3:7" x14ac:dyDescent="0.3">
      <c r="C226" s="31">
        <v>1.2200242035639599</v>
      </c>
      <c r="D226" s="39">
        <v>1.2105925877889001</v>
      </c>
      <c r="E226" s="20" t="s">
        <v>3083</v>
      </c>
      <c r="F226" s="14" t="s">
        <v>3084</v>
      </c>
      <c r="G226" s="20" t="s">
        <v>3085</v>
      </c>
    </row>
    <row r="227" spans="3:7" x14ac:dyDescent="0.3">
      <c r="C227" s="30">
        <v>1.5814698887054</v>
      </c>
      <c r="D227" s="38">
        <v>1.2100423177083299</v>
      </c>
      <c r="E227" s="19" t="s">
        <v>1590</v>
      </c>
      <c r="F227" t="s">
        <v>1591</v>
      </c>
      <c r="G227" s="19" t="s">
        <v>1592</v>
      </c>
    </row>
    <row r="228" spans="3:7" x14ac:dyDescent="0.3">
      <c r="C228" s="30">
        <v>1.41671852211333</v>
      </c>
      <c r="D228" s="38">
        <v>1.2095928192138701</v>
      </c>
      <c r="E228" s="19" t="s">
        <v>2885</v>
      </c>
      <c r="F228" t="s">
        <v>2886</v>
      </c>
      <c r="G228" s="19" t="s">
        <v>2887</v>
      </c>
    </row>
    <row r="229" spans="3:7" x14ac:dyDescent="0.3">
      <c r="C229" s="30">
        <v>2.5469291206663098</v>
      </c>
      <c r="D229" s="38">
        <v>1.19969876607259</v>
      </c>
      <c r="E229" s="19" t="s">
        <v>1327</v>
      </c>
      <c r="F229" t="s">
        <v>1328</v>
      </c>
      <c r="G229" s="19" t="s">
        <v>1329</v>
      </c>
    </row>
    <row r="230" spans="3:7" x14ac:dyDescent="0.3">
      <c r="C230" s="31">
        <v>0.55558439676469895</v>
      </c>
      <c r="D230" s="39">
        <v>1.19938945770264</v>
      </c>
      <c r="E230" s="20" t="s">
        <v>4281</v>
      </c>
      <c r="F230" s="14" t="s">
        <v>4282</v>
      </c>
      <c r="G230" s="20" t="s">
        <v>4283</v>
      </c>
    </row>
    <row r="231" spans="3:7" x14ac:dyDescent="0.3">
      <c r="C231" s="30">
        <v>7.8001000581790096</v>
      </c>
      <c r="D231" s="38">
        <v>1.1932684580485</v>
      </c>
      <c r="E231" s="19" t="s">
        <v>603</v>
      </c>
      <c r="F231" t="s">
        <v>604</v>
      </c>
      <c r="G231" s="19" t="s">
        <v>605</v>
      </c>
    </row>
    <row r="232" spans="3:7" x14ac:dyDescent="0.3">
      <c r="C232" s="30">
        <v>4.4274495153135396</v>
      </c>
      <c r="D232" s="38">
        <v>1.19312222798665</v>
      </c>
      <c r="E232" s="19" t="s">
        <v>1953</v>
      </c>
      <c r="F232" t="s">
        <v>1954</v>
      </c>
      <c r="G232" s="19" t="s">
        <v>1955</v>
      </c>
    </row>
    <row r="233" spans="3:7" x14ac:dyDescent="0.3">
      <c r="C233" s="30">
        <v>1.8823153070969001</v>
      </c>
      <c r="D233" s="38">
        <v>1.19297472635905</v>
      </c>
      <c r="E233" s="19" t="s">
        <v>2007</v>
      </c>
      <c r="F233" t="s">
        <v>2008</v>
      </c>
      <c r="G233" s="19" t="s">
        <v>2009</v>
      </c>
    </row>
    <row r="234" spans="3:7" x14ac:dyDescent="0.3">
      <c r="C234" s="30">
        <v>1.88667475346853</v>
      </c>
      <c r="D234" s="38">
        <v>1.1912838617960599</v>
      </c>
      <c r="E234" s="19" t="s">
        <v>4638</v>
      </c>
      <c r="F234" t="s">
        <v>4639</v>
      </c>
      <c r="G234" s="19" t="s">
        <v>4640</v>
      </c>
    </row>
    <row r="235" spans="3:7" x14ac:dyDescent="0.3">
      <c r="C235" s="31">
        <v>1.0696095658473601</v>
      </c>
      <c r="D235" s="39">
        <v>1.1905810038248701</v>
      </c>
      <c r="E235" s="20" t="s">
        <v>4539</v>
      </c>
      <c r="F235" s="14" t="s">
        <v>4540</v>
      </c>
      <c r="G235" s="20" t="s">
        <v>4541</v>
      </c>
    </row>
    <row r="236" spans="3:7" x14ac:dyDescent="0.3">
      <c r="C236" s="30">
        <v>1.94855804673816</v>
      </c>
      <c r="D236" s="38">
        <v>1.1812082926432299</v>
      </c>
      <c r="E236" s="19" t="s">
        <v>2147</v>
      </c>
      <c r="F236" t="s">
        <v>2148</v>
      </c>
      <c r="G236" s="19" t="s">
        <v>2149</v>
      </c>
    </row>
    <row r="237" spans="3:7" x14ac:dyDescent="0.3">
      <c r="C237" s="30">
        <v>3.3967173473639498</v>
      </c>
      <c r="D237" s="38">
        <v>1.1802145640055399</v>
      </c>
      <c r="E237" s="19" t="s">
        <v>2123</v>
      </c>
      <c r="F237" t="s">
        <v>2124</v>
      </c>
      <c r="G237" s="19" t="s">
        <v>2125</v>
      </c>
    </row>
    <row r="238" spans="3:7" x14ac:dyDescent="0.3">
      <c r="C238" s="30">
        <v>2.61471975816653</v>
      </c>
      <c r="D238" s="38">
        <v>1.1778157552083299</v>
      </c>
      <c r="E238" s="19" t="s">
        <v>2804</v>
      </c>
      <c r="F238" t="s">
        <v>2805</v>
      </c>
      <c r="G238" s="19" t="s">
        <v>2806</v>
      </c>
    </row>
    <row r="239" spans="3:7" x14ac:dyDescent="0.3">
      <c r="C239" s="31">
        <v>0.54128483975225306</v>
      </c>
      <c r="D239" s="39">
        <v>1.17345746358236</v>
      </c>
      <c r="E239" s="20" t="s">
        <v>4164</v>
      </c>
      <c r="F239" s="14" t="s">
        <v>4165</v>
      </c>
      <c r="G239" s="20" t="s">
        <v>4166</v>
      </c>
    </row>
    <row r="240" spans="3:7" x14ac:dyDescent="0.3">
      <c r="C240" s="30">
        <v>1.8961004164793001</v>
      </c>
      <c r="D240" s="38">
        <v>1.17030080159505</v>
      </c>
      <c r="E240" s="19" t="s">
        <v>3238</v>
      </c>
      <c r="F240" t="s">
        <v>3239</v>
      </c>
      <c r="G240" s="19" t="s">
        <v>3240</v>
      </c>
    </row>
    <row r="241" spans="3:7" x14ac:dyDescent="0.3">
      <c r="C241" s="30">
        <v>3.6565125746793199</v>
      </c>
      <c r="D241" s="38">
        <v>1.17022450764974</v>
      </c>
      <c r="E241" s="19" t="s">
        <v>2741</v>
      </c>
      <c r="F241" t="s">
        <v>2742</v>
      </c>
      <c r="G241" s="19" t="s">
        <v>2743</v>
      </c>
    </row>
    <row r="242" spans="3:7" x14ac:dyDescent="0.3">
      <c r="C242" s="30">
        <v>2.6644801069397999</v>
      </c>
      <c r="D242" s="38">
        <v>1.1697737375895201</v>
      </c>
      <c r="E242" s="19" t="s">
        <v>2501</v>
      </c>
      <c r="F242" t="s">
        <v>2502</v>
      </c>
      <c r="G242" s="19" t="s">
        <v>2503</v>
      </c>
    </row>
    <row r="243" spans="3:7" x14ac:dyDescent="0.3">
      <c r="C243" s="31">
        <v>0.35605492138653599</v>
      </c>
      <c r="D243" s="39">
        <v>1.1689624786377</v>
      </c>
      <c r="E243" s="20" t="s">
        <v>3621</v>
      </c>
      <c r="F243" s="14" t="s">
        <v>3622</v>
      </c>
      <c r="G243" s="20" t="s">
        <v>3623</v>
      </c>
    </row>
    <row r="244" spans="3:7" x14ac:dyDescent="0.3">
      <c r="C244" s="31">
        <v>0.74633753899016597</v>
      </c>
      <c r="D244" s="39">
        <v>1.1628643671671499</v>
      </c>
      <c r="E244" s="20" t="s">
        <v>3615</v>
      </c>
      <c r="F244" s="14" t="s">
        <v>3616</v>
      </c>
      <c r="G244" s="20" t="s">
        <v>3617</v>
      </c>
    </row>
    <row r="245" spans="3:7" x14ac:dyDescent="0.3">
      <c r="C245" s="30">
        <v>2.7447722650862301</v>
      </c>
      <c r="D245" s="38">
        <v>1.16235796610514</v>
      </c>
      <c r="E245" s="19" t="s">
        <v>2093</v>
      </c>
      <c r="F245" t="s">
        <v>2094</v>
      </c>
      <c r="G245" s="19" t="s">
        <v>2095</v>
      </c>
    </row>
    <row r="246" spans="3:7" x14ac:dyDescent="0.3">
      <c r="C246" s="30">
        <v>4.1891362685609597</v>
      </c>
      <c r="D246" s="38">
        <v>1.16117413838704</v>
      </c>
      <c r="E246" s="19" t="s">
        <v>1112</v>
      </c>
      <c r="F246" t="s">
        <v>1113</v>
      </c>
      <c r="G246" s="19" t="s">
        <v>1114</v>
      </c>
    </row>
    <row r="247" spans="3:7" x14ac:dyDescent="0.3">
      <c r="C247" s="30">
        <v>2.8337240334235498</v>
      </c>
      <c r="D247" s="38">
        <v>1.16044998168945</v>
      </c>
      <c r="E247" s="19" t="s">
        <v>1449</v>
      </c>
      <c r="F247" t="s">
        <v>1450</v>
      </c>
      <c r="G247" s="19" t="s">
        <v>1451</v>
      </c>
    </row>
    <row r="248" spans="3:7" x14ac:dyDescent="0.3">
      <c r="C248" s="30">
        <v>4.02504201529635</v>
      </c>
      <c r="D248" s="38">
        <v>1.1560573577880899</v>
      </c>
      <c r="E248" s="19" t="s">
        <v>382</v>
      </c>
      <c r="F248" t="s">
        <v>383</v>
      </c>
      <c r="G248" s="19" t="s">
        <v>384</v>
      </c>
    </row>
    <row r="249" spans="3:7" x14ac:dyDescent="0.3">
      <c r="C249" s="30">
        <v>3.7472744821695501</v>
      </c>
      <c r="D249" s="38">
        <v>1.1538530985514299</v>
      </c>
      <c r="E249" s="19" t="s">
        <v>1506</v>
      </c>
      <c r="F249" t="s">
        <v>1507</v>
      </c>
      <c r="G249" s="19" t="s">
        <v>1508</v>
      </c>
    </row>
    <row r="250" spans="3:7" x14ac:dyDescent="0.3">
      <c r="C250" s="31">
        <v>1.1382283101502</v>
      </c>
      <c r="D250" s="39">
        <v>1.15323734283447</v>
      </c>
      <c r="E250" s="20" t="s">
        <v>3882</v>
      </c>
      <c r="F250" s="14" t="s">
        <v>3883</v>
      </c>
      <c r="G250" s="20" t="s">
        <v>3884</v>
      </c>
    </row>
    <row r="251" spans="3:7" x14ac:dyDescent="0.3">
      <c r="C251" s="30">
        <v>3.0062619457302899</v>
      </c>
      <c r="D251" s="38">
        <v>1.1528797149658201</v>
      </c>
      <c r="E251" s="19" t="s">
        <v>3975</v>
      </c>
      <c r="F251" t="s">
        <v>3976</v>
      </c>
      <c r="G251" s="19" t="s">
        <v>3977</v>
      </c>
    </row>
    <row r="252" spans="3:7" x14ac:dyDescent="0.3">
      <c r="C252" s="31">
        <v>1.2622451539861399</v>
      </c>
      <c r="D252" s="39">
        <v>1.1480763753255201</v>
      </c>
      <c r="E252" s="20" t="s">
        <v>3044</v>
      </c>
      <c r="F252" s="14" t="s">
        <v>3045</v>
      </c>
      <c r="G252" s="20" t="s">
        <v>3046</v>
      </c>
    </row>
    <row r="253" spans="3:7" x14ac:dyDescent="0.3">
      <c r="C253" s="30">
        <v>2.6889070508274999</v>
      </c>
      <c r="D253" s="38">
        <v>1.1467990875244101</v>
      </c>
      <c r="E253" s="19" t="s">
        <v>2570</v>
      </c>
      <c r="F253" t="s">
        <v>2571</v>
      </c>
      <c r="G253" s="19" t="s">
        <v>2572</v>
      </c>
    </row>
    <row r="254" spans="3:7" x14ac:dyDescent="0.3">
      <c r="C254" s="30">
        <v>3.4943739193714398</v>
      </c>
      <c r="D254" s="38">
        <v>1.14334487915039</v>
      </c>
      <c r="E254" s="19" t="s">
        <v>3283</v>
      </c>
      <c r="F254" t="s">
        <v>3284</v>
      </c>
      <c r="G254" s="19" t="s">
        <v>3285</v>
      </c>
    </row>
    <row r="255" spans="3:7" x14ac:dyDescent="0.3">
      <c r="C255" s="30">
        <v>5.1555813586819896</v>
      </c>
      <c r="D255" s="38">
        <v>1.1429335276285799</v>
      </c>
      <c r="E255" s="19" t="s">
        <v>2387</v>
      </c>
      <c r="F255" t="s">
        <v>2388</v>
      </c>
      <c r="G255" s="19" t="s">
        <v>2389</v>
      </c>
    </row>
    <row r="256" spans="3:7" x14ac:dyDescent="0.3">
      <c r="C256" s="30">
        <v>1.7228903421048301</v>
      </c>
      <c r="D256" s="38">
        <v>1.1402257283528701</v>
      </c>
      <c r="E256" s="19" t="s">
        <v>1695</v>
      </c>
      <c r="F256" t="s">
        <v>1696</v>
      </c>
      <c r="G256" s="19" t="s">
        <v>1697</v>
      </c>
    </row>
    <row r="257" spans="3:7" x14ac:dyDescent="0.3">
      <c r="C257" s="30">
        <v>1.8031323525974099</v>
      </c>
      <c r="D257" s="38">
        <v>1.13952763875325</v>
      </c>
      <c r="E257" s="19" t="s">
        <v>3357</v>
      </c>
      <c r="F257" t="s">
        <v>3358</v>
      </c>
      <c r="G257" s="19" t="s">
        <v>3359</v>
      </c>
    </row>
    <row r="258" spans="3:7" x14ac:dyDescent="0.3">
      <c r="C258" s="31">
        <v>1.2405915505964999</v>
      </c>
      <c r="D258" s="39">
        <v>1.13846906026204</v>
      </c>
      <c r="E258" s="20" t="s">
        <v>3002</v>
      </c>
      <c r="F258" s="14" t="s">
        <v>3003</v>
      </c>
      <c r="G258" s="20" t="s">
        <v>3004</v>
      </c>
    </row>
    <row r="259" spans="3:7" x14ac:dyDescent="0.3">
      <c r="C259" s="30">
        <v>1.6911355305137299</v>
      </c>
      <c r="D259" s="38">
        <v>1.13669013977051</v>
      </c>
      <c r="E259" s="19" t="s">
        <v>3151</v>
      </c>
      <c r="F259" t="s">
        <v>3152</v>
      </c>
      <c r="G259" s="19" t="s">
        <v>3153</v>
      </c>
    </row>
    <row r="260" spans="3:7" x14ac:dyDescent="0.3">
      <c r="C260" s="30">
        <v>2.5815316136752799</v>
      </c>
      <c r="D260" s="38">
        <v>1.135040918986</v>
      </c>
      <c r="E260" s="19" t="s">
        <v>3744</v>
      </c>
      <c r="F260" t="s">
        <v>3745</v>
      </c>
      <c r="G260" s="19" t="s">
        <v>3746</v>
      </c>
    </row>
    <row r="261" spans="3:7" x14ac:dyDescent="0.3">
      <c r="C261" s="30">
        <v>1.4147072929553799</v>
      </c>
      <c r="D261" s="38">
        <v>1.1338405609130899</v>
      </c>
      <c r="E261" s="19" t="s">
        <v>689</v>
      </c>
      <c r="F261" t="s">
        <v>690</v>
      </c>
      <c r="G261" s="19" t="s">
        <v>691</v>
      </c>
    </row>
    <row r="262" spans="3:7" x14ac:dyDescent="0.3">
      <c r="C262" s="30">
        <v>2.1424757368393501</v>
      </c>
      <c r="D262" s="38">
        <v>1.1314703623453799</v>
      </c>
      <c r="E262" s="19" t="s">
        <v>1497</v>
      </c>
      <c r="F262" t="s">
        <v>1498</v>
      </c>
      <c r="G262" s="19" t="s">
        <v>1499</v>
      </c>
    </row>
    <row r="263" spans="3:7" x14ac:dyDescent="0.3">
      <c r="C263" s="31">
        <v>0.81663059089804702</v>
      </c>
      <c r="D263" s="39">
        <v>1.12948989868164</v>
      </c>
      <c r="E263" s="20" t="s">
        <v>2393</v>
      </c>
      <c r="F263" s="14" t="s">
        <v>2394</v>
      </c>
      <c r="G263" s="20" t="s">
        <v>2395</v>
      </c>
    </row>
    <row r="264" spans="3:7" x14ac:dyDescent="0.3">
      <c r="C264" s="30">
        <v>2.0827195560908902</v>
      </c>
      <c r="D264" s="38">
        <v>1.12145519256592</v>
      </c>
      <c r="E264" s="19" t="s">
        <v>3208</v>
      </c>
      <c r="F264" t="s">
        <v>3209</v>
      </c>
      <c r="G264" s="19" t="s">
        <v>3210</v>
      </c>
    </row>
    <row r="265" spans="3:7" x14ac:dyDescent="0.3">
      <c r="C265" s="30">
        <v>1.4010231506378501</v>
      </c>
      <c r="D265" s="38">
        <v>1.1198558807373</v>
      </c>
      <c r="E265" s="19" t="s">
        <v>2987</v>
      </c>
      <c r="F265" t="s">
        <v>2988</v>
      </c>
      <c r="G265" s="19" t="s">
        <v>2989</v>
      </c>
    </row>
    <row r="266" spans="3:7" x14ac:dyDescent="0.3">
      <c r="C266" s="31">
        <v>0.52483833664781698</v>
      </c>
      <c r="D266" s="39">
        <v>1.1143391927083299</v>
      </c>
      <c r="E266" s="20" t="s">
        <v>4305</v>
      </c>
      <c r="F266" s="14" t="s">
        <v>4306</v>
      </c>
      <c r="G266" s="20" t="s">
        <v>4307</v>
      </c>
    </row>
    <row r="267" spans="3:7" x14ac:dyDescent="0.3">
      <c r="C267" s="30">
        <v>2.8624732857164399</v>
      </c>
      <c r="D267" s="38">
        <v>1.1132748921712201</v>
      </c>
      <c r="E267" s="19" t="s">
        <v>1440</v>
      </c>
      <c r="F267" t="s">
        <v>1441</v>
      </c>
      <c r="G267" s="19" t="s">
        <v>1442</v>
      </c>
    </row>
    <row r="268" spans="3:7" x14ac:dyDescent="0.3">
      <c r="C268" s="30">
        <v>1.65017037214093</v>
      </c>
      <c r="D268" s="38">
        <v>1.1127789815267</v>
      </c>
      <c r="E268" s="19" t="s">
        <v>2555</v>
      </c>
      <c r="F268" t="s">
        <v>2556</v>
      </c>
      <c r="G268" s="19" t="s">
        <v>2557</v>
      </c>
    </row>
    <row r="269" spans="3:7" x14ac:dyDescent="0.3">
      <c r="C269" s="30">
        <v>1.8734858729680099</v>
      </c>
      <c r="D269" s="38">
        <v>1.11058394114176</v>
      </c>
      <c r="E269" s="19" t="s">
        <v>3540</v>
      </c>
      <c r="F269" t="s">
        <v>3541</v>
      </c>
      <c r="G269" s="19" t="s">
        <v>3542</v>
      </c>
    </row>
    <row r="270" spans="3:7" x14ac:dyDescent="0.3">
      <c r="C270" s="30">
        <v>2.6095607123776698</v>
      </c>
      <c r="D270" s="38">
        <v>1.10793876647949</v>
      </c>
      <c r="E270" s="19" t="s">
        <v>1288</v>
      </c>
      <c r="F270" t="s">
        <v>1289</v>
      </c>
      <c r="G270" s="19" t="s">
        <v>1290</v>
      </c>
    </row>
    <row r="271" spans="3:7" x14ac:dyDescent="0.3">
      <c r="C271" s="30">
        <v>1.92357066197771</v>
      </c>
      <c r="D271" s="38">
        <v>1.10147857666016</v>
      </c>
      <c r="E271" s="19" t="s">
        <v>1989</v>
      </c>
      <c r="F271" t="s">
        <v>1990</v>
      </c>
      <c r="G271" s="19" t="s">
        <v>1991</v>
      </c>
    </row>
    <row r="272" spans="3:7" x14ac:dyDescent="0.3">
      <c r="C272" s="30">
        <v>3.3668592224273199</v>
      </c>
      <c r="D272" s="38">
        <v>1.09895197550456</v>
      </c>
      <c r="E272" s="19" t="s">
        <v>1623</v>
      </c>
      <c r="F272" t="s">
        <v>1624</v>
      </c>
      <c r="G272" s="19" t="s">
        <v>1625</v>
      </c>
    </row>
    <row r="273" spans="3:7" x14ac:dyDescent="0.3">
      <c r="C273" s="31">
        <v>1.0481466373869399</v>
      </c>
      <c r="D273" s="39">
        <v>1.09776242574056</v>
      </c>
      <c r="E273" s="20" t="s">
        <v>2690</v>
      </c>
      <c r="F273" s="14" t="s">
        <v>2691</v>
      </c>
      <c r="G273" s="20" t="s">
        <v>2692</v>
      </c>
    </row>
    <row r="274" spans="3:7" x14ac:dyDescent="0.3">
      <c r="C274" s="30">
        <v>2.2576548285445002</v>
      </c>
      <c r="D274" s="38">
        <v>1.0951150258382101</v>
      </c>
      <c r="E274" s="19" t="s">
        <v>2396</v>
      </c>
      <c r="F274" t="s">
        <v>2397</v>
      </c>
      <c r="G274" s="19" t="s">
        <v>2398</v>
      </c>
    </row>
    <row r="275" spans="3:7" x14ac:dyDescent="0.3">
      <c r="C275" s="31">
        <v>0.75836783002332497</v>
      </c>
      <c r="D275" s="39">
        <v>1.0934556325276701</v>
      </c>
      <c r="E275" s="20" t="s">
        <v>4242</v>
      </c>
      <c r="F275" s="14" t="s">
        <v>4243</v>
      </c>
      <c r="G275" s="20" t="s">
        <v>4244</v>
      </c>
    </row>
    <row r="276" spans="3:7" x14ac:dyDescent="0.3">
      <c r="C276" s="31">
        <v>0.42456817945255798</v>
      </c>
      <c r="D276" s="39">
        <v>1.0923798878987601</v>
      </c>
      <c r="E276" s="20" t="s">
        <v>3339</v>
      </c>
      <c r="F276" s="14" t="s">
        <v>3340</v>
      </c>
      <c r="G276" s="20" t="s">
        <v>3341</v>
      </c>
    </row>
    <row r="277" spans="3:7" x14ac:dyDescent="0.3">
      <c r="C277" s="30">
        <v>3.50191541271955</v>
      </c>
      <c r="D277" s="38">
        <v>1.0913054148356101</v>
      </c>
      <c r="E277" s="19" t="s">
        <v>441</v>
      </c>
      <c r="F277" t="s">
        <v>442</v>
      </c>
      <c r="G277" s="19" t="s">
        <v>443</v>
      </c>
    </row>
    <row r="278" spans="3:7" x14ac:dyDescent="0.3">
      <c r="C278" s="30">
        <v>2.6117400492284499</v>
      </c>
      <c r="D278" s="38">
        <v>1.0893592834472701</v>
      </c>
      <c r="E278" s="19" t="s">
        <v>2591</v>
      </c>
      <c r="F278" t="s">
        <v>2592</v>
      </c>
      <c r="G278" s="19" t="s">
        <v>2593</v>
      </c>
    </row>
    <row r="279" spans="3:7" x14ac:dyDescent="0.3">
      <c r="C279" s="31">
        <v>0.43814724082425299</v>
      </c>
      <c r="D279" s="39">
        <v>1.08935101826986</v>
      </c>
      <c r="E279" s="20" t="s">
        <v>3316</v>
      </c>
      <c r="F279" s="14" t="s">
        <v>3317</v>
      </c>
      <c r="G279" s="20" t="s">
        <v>3318</v>
      </c>
    </row>
    <row r="280" spans="3:7" x14ac:dyDescent="0.3">
      <c r="C280" s="30">
        <v>3.8510959908646898</v>
      </c>
      <c r="D280" s="38">
        <v>1.08834648132324</v>
      </c>
      <c r="E280" s="19" t="s">
        <v>898</v>
      </c>
      <c r="F280" t="s">
        <v>899</v>
      </c>
      <c r="G280" s="19" t="s">
        <v>900</v>
      </c>
    </row>
    <row r="281" spans="3:7" x14ac:dyDescent="0.3">
      <c r="C281" s="30">
        <v>1.60852809367103</v>
      </c>
      <c r="D281" s="38">
        <v>1.08778127034505</v>
      </c>
      <c r="E281" s="19" t="s">
        <v>3648</v>
      </c>
      <c r="F281" t="s">
        <v>3649</v>
      </c>
      <c r="G281" s="19" t="s">
        <v>3650</v>
      </c>
    </row>
    <row r="282" spans="3:7" x14ac:dyDescent="0.3">
      <c r="C282" s="31">
        <v>0.83882731189470805</v>
      </c>
      <c r="D282" s="39">
        <v>1.0871251424153701</v>
      </c>
      <c r="E282" s="20" t="s">
        <v>3804</v>
      </c>
      <c r="F282" s="14" t="s">
        <v>3805</v>
      </c>
      <c r="G282" s="20" t="s">
        <v>3806</v>
      </c>
    </row>
    <row r="283" spans="3:7" x14ac:dyDescent="0.3">
      <c r="C283" s="31">
        <v>0.84609556959483101</v>
      </c>
      <c r="D283" s="39">
        <v>1.0868085225423201</v>
      </c>
      <c r="E283" s="20" t="s">
        <v>1608</v>
      </c>
      <c r="F283" s="14" t="s">
        <v>1609</v>
      </c>
      <c r="G283" s="20" t="s">
        <v>1610</v>
      </c>
    </row>
    <row r="284" spans="3:7" x14ac:dyDescent="0.3">
      <c r="C284" s="30">
        <v>1.3309654047163499</v>
      </c>
      <c r="D284" s="38">
        <v>1.0852518081664999</v>
      </c>
      <c r="E284" s="19" t="s">
        <v>4215</v>
      </c>
      <c r="F284" t="s">
        <v>4216</v>
      </c>
      <c r="G284" s="19" t="s">
        <v>4217</v>
      </c>
    </row>
    <row r="285" spans="3:7" x14ac:dyDescent="0.3">
      <c r="C285" s="30">
        <v>3.2206512286810298</v>
      </c>
      <c r="D285" s="38">
        <v>1.0844949086507201</v>
      </c>
      <c r="E285" s="19" t="s">
        <v>641</v>
      </c>
      <c r="F285" t="s">
        <v>642</v>
      </c>
      <c r="G285" s="19" t="s">
        <v>643</v>
      </c>
    </row>
    <row r="286" spans="3:7" x14ac:dyDescent="0.3">
      <c r="C286" s="30">
        <v>2.5868186926674999</v>
      </c>
      <c r="D286" s="38">
        <v>1.08278465270996</v>
      </c>
      <c r="E286" s="19" t="s">
        <v>2040</v>
      </c>
      <c r="F286" t="s">
        <v>2041</v>
      </c>
      <c r="G286" s="19" t="s">
        <v>2042</v>
      </c>
    </row>
    <row r="287" spans="3:7" x14ac:dyDescent="0.3">
      <c r="C287" s="31">
        <v>1.2097532509234199</v>
      </c>
      <c r="D287" s="39">
        <v>1.0807030995686799</v>
      </c>
      <c r="E287" s="20" t="s">
        <v>3432</v>
      </c>
      <c r="F287" s="14" t="s">
        <v>3433</v>
      </c>
      <c r="G287" s="20" t="s">
        <v>3434</v>
      </c>
    </row>
    <row r="288" spans="3:7" x14ac:dyDescent="0.3">
      <c r="C288" s="30">
        <v>1.77876276236499</v>
      </c>
      <c r="D288" s="38">
        <v>1.0798749923706099</v>
      </c>
      <c r="E288" s="19" t="s">
        <v>4371</v>
      </c>
      <c r="F288" t="s">
        <v>4372</v>
      </c>
      <c r="G288" s="19" t="s">
        <v>4373</v>
      </c>
    </row>
    <row r="289" spans="3:7" x14ac:dyDescent="0.3">
      <c r="C289" s="30">
        <v>2.9896914944537301</v>
      </c>
      <c r="D289" s="38">
        <v>1.0773442586263</v>
      </c>
      <c r="E289" s="19" t="s">
        <v>830</v>
      </c>
      <c r="F289" t="s">
        <v>831</v>
      </c>
      <c r="G289" s="19" t="s">
        <v>832</v>
      </c>
    </row>
    <row r="290" spans="3:7" x14ac:dyDescent="0.3">
      <c r="C290" s="30">
        <v>1.36585958180434</v>
      </c>
      <c r="D290" s="38">
        <v>1.07698631286621</v>
      </c>
      <c r="E290" s="19" t="s">
        <v>4707</v>
      </c>
      <c r="F290" t="s">
        <v>4708</v>
      </c>
      <c r="G290" s="19" t="s">
        <v>4709</v>
      </c>
    </row>
    <row r="291" spans="3:7" x14ac:dyDescent="0.3">
      <c r="C291" s="30">
        <v>2.4044398615826799</v>
      </c>
      <c r="D291" s="38">
        <v>1.07674980163574</v>
      </c>
      <c r="E291" s="19" t="s">
        <v>1330</v>
      </c>
      <c r="F291" t="s">
        <v>1331</v>
      </c>
      <c r="G291" s="19" t="s">
        <v>1332</v>
      </c>
    </row>
    <row r="292" spans="3:7" x14ac:dyDescent="0.3">
      <c r="C292" s="30">
        <v>1.32973991956356</v>
      </c>
      <c r="D292" s="38">
        <v>1.0763676961263</v>
      </c>
      <c r="E292" s="19" t="s">
        <v>3765</v>
      </c>
      <c r="F292" t="s">
        <v>3766</v>
      </c>
      <c r="G292" s="19" t="s">
        <v>3767</v>
      </c>
    </row>
    <row r="293" spans="3:7" x14ac:dyDescent="0.3">
      <c r="C293" s="30">
        <v>1.7848492374582501</v>
      </c>
      <c r="D293" s="38">
        <v>1.0753854115804</v>
      </c>
      <c r="E293" s="19" t="s">
        <v>2228</v>
      </c>
      <c r="F293" t="s">
        <v>2229</v>
      </c>
      <c r="G293" s="19" t="s">
        <v>2230</v>
      </c>
    </row>
    <row r="294" spans="3:7" x14ac:dyDescent="0.3">
      <c r="C294" s="30">
        <v>1.73731511220205</v>
      </c>
      <c r="D294" s="38">
        <v>1.0742111206054701</v>
      </c>
      <c r="E294" s="19" t="s">
        <v>1139</v>
      </c>
      <c r="F294" t="s">
        <v>1140</v>
      </c>
      <c r="G294" s="19" t="s">
        <v>1141</v>
      </c>
    </row>
    <row r="295" spans="3:7" x14ac:dyDescent="0.3">
      <c r="C295" s="30">
        <v>1.79799386011734</v>
      </c>
      <c r="D295" s="38">
        <v>1.07198715209961</v>
      </c>
      <c r="E295" s="19" t="s">
        <v>4017</v>
      </c>
      <c r="F295" t="s">
        <v>4018</v>
      </c>
      <c r="G295" s="19" t="s">
        <v>4019</v>
      </c>
    </row>
    <row r="296" spans="3:7" x14ac:dyDescent="0.3">
      <c r="C296" s="30">
        <v>3.88506958641918</v>
      </c>
      <c r="D296" s="38">
        <v>1.0719356536865201</v>
      </c>
      <c r="E296" s="19" t="s">
        <v>3074</v>
      </c>
      <c r="F296" t="s">
        <v>3075</v>
      </c>
      <c r="G296" s="19" t="s">
        <v>3076</v>
      </c>
    </row>
    <row r="297" spans="3:7" x14ac:dyDescent="0.3">
      <c r="C297" s="30">
        <v>2.9597932873224</v>
      </c>
      <c r="D297" s="38">
        <v>1.0716845194498701</v>
      </c>
      <c r="E297" s="19" t="s">
        <v>836</v>
      </c>
      <c r="F297" t="s">
        <v>837</v>
      </c>
      <c r="G297" s="19" t="s">
        <v>838</v>
      </c>
    </row>
    <row r="298" spans="3:7" x14ac:dyDescent="0.3">
      <c r="C298" s="31">
        <v>1.17034041587326</v>
      </c>
      <c r="D298" s="39">
        <v>1.0681943893432599</v>
      </c>
      <c r="E298" s="20" t="s">
        <v>4323</v>
      </c>
      <c r="F298" s="14" t="s">
        <v>4324</v>
      </c>
      <c r="G298" s="20" t="s">
        <v>4325</v>
      </c>
    </row>
    <row r="299" spans="3:7" x14ac:dyDescent="0.3">
      <c r="C299" s="30">
        <v>2.07712512238925</v>
      </c>
      <c r="D299" s="38">
        <v>1.0662571589151999</v>
      </c>
      <c r="E299" s="19" t="s">
        <v>3753</v>
      </c>
      <c r="F299" t="s">
        <v>3754</v>
      </c>
      <c r="G299" s="19" t="s">
        <v>3755</v>
      </c>
    </row>
    <row r="300" spans="3:7" x14ac:dyDescent="0.3">
      <c r="C300" s="30">
        <v>3.2427149740368399</v>
      </c>
      <c r="D300" s="38">
        <v>1.06618181864421</v>
      </c>
      <c r="E300" s="19" t="s">
        <v>1656</v>
      </c>
      <c r="F300" t="s">
        <v>1657</v>
      </c>
      <c r="G300" s="19" t="s">
        <v>1658</v>
      </c>
    </row>
    <row r="301" spans="3:7" x14ac:dyDescent="0.3">
      <c r="C301" s="31">
        <v>1.27883417988222</v>
      </c>
      <c r="D301" s="39">
        <v>1.0660451253255201</v>
      </c>
      <c r="E301" s="20" t="s">
        <v>3411</v>
      </c>
      <c r="F301" s="14" t="s">
        <v>3412</v>
      </c>
      <c r="G301" s="20" t="s">
        <v>3413</v>
      </c>
    </row>
    <row r="302" spans="3:7" x14ac:dyDescent="0.3">
      <c r="C302" s="30">
        <v>2.9179855156706598</v>
      </c>
      <c r="D302" s="38">
        <v>1.0606969197591201</v>
      </c>
      <c r="E302" s="19" t="s">
        <v>4386</v>
      </c>
      <c r="F302" t="s">
        <v>4387</v>
      </c>
      <c r="G302" s="19" t="s">
        <v>4388</v>
      </c>
    </row>
    <row r="303" spans="3:7" x14ac:dyDescent="0.3">
      <c r="C303" s="30">
        <v>2.8850999256930798</v>
      </c>
      <c r="D303" s="38">
        <v>1.0587647755940699</v>
      </c>
      <c r="E303" s="19" t="s">
        <v>2714</v>
      </c>
      <c r="F303" t="s">
        <v>2715</v>
      </c>
      <c r="G303" s="19" t="s">
        <v>2716</v>
      </c>
    </row>
    <row r="304" spans="3:7" x14ac:dyDescent="0.3">
      <c r="C304" s="30">
        <v>2.31853676630337</v>
      </c>
      <c r="D304" s="38">
        <v>1.0570201873779299</v>
      </c>
      <c r="E304" s="19" t="s">
        <v>2399</v>
      </c>
      <c r="F304" t="s">
        <v>2400</v>
      </c>
      <c r="G304" s="19" t="s">
        <v>2401</v>
      </c>
    </row>
    <row r="305" spans="3:7" x14ac:dyDescent="0.3">
      <c r="C305" s="31">
        <v>0.72835215276645904</v>
      </c>
      <c r="D305" s="39">
        <v>1.0559260050455701</v>
      </c>
      <c r="E305" s="20" t="s">
        <v>2126</v>
      </c>
      <c r="F305" s="14" t="s">
        <v>2127</v>
      </c>
      <c r="G305" s="20" t="s">
        <v>2128</v>
      </c>
    </row>
    <row r="306" spans="3:7" x14ac:dyDescent="0.3">
      <c r="C306" s="30">
        <v>2.1180790491570902</v>
      </c>
      <c r="D306" s="38">
        <v>1.0545914967854799</v>
      </c>
      <c r="E306" s="19" t="s">
        <v>3633</v>
      </c>
      <c r="F306" t="s">
        <v>3634</v>
      </c>
      <c r="G306" s="19" t="s">
        <v>3635</v>
      </c>
    </row>
    <row r="307" spans="3:7" x14ac:dyDescent="0.3">
      <c r="C307" s="30">
        <v>3.5538966529274298</v>
      </c>
      <c r="D307" s="38">
        <v>1.0545660654703799</v>
      </c>
      <c r="E307" s="19" t="s">
        <v>1255</v>
      </c>
      <c r="F307" t="s">
        <v>1256</v>
      </c>
      <c r="G307" s="19" t="s">
        <v>1257</v>
      </c>
    </row>
    <row r="308" spans="3:7" x14ac:dyDescent="0.3">
      <c r="C308" s="30">
        <v>3.3595904291799501</v>
      </c>
      <c r="D308" s="38">
        <v>1.05453300476074</v>
      </c>
      <c r="E308" s="19" t="s">
        <v>3957</v>
      </c>
      <c r="F308" t="s">
        <v>3958</v>
      </c>
      <c r="G308" s="19" t="s">
        <v>3959</v>
      </c>
    </row>
    <row r="309" spans="3:7" x14ac:dyDescent="0.3">
      <c r="C309" s="30">
        <v>3.6306897151469499</v>
      </c>
      <c r="D309" s="38">
        <v>1.0531489054362</v>
      </c>
      <c r="E309" s="19" t="s">
        <v>1713</v>
      </c>
      <c r="F309" t="s">
        <v>1714</v>
      </c>
      <c r="G309" s="19" t="s">
        <v>1715</v>
      </c>
    </row>
    <row r="310" spans="3:7" x14ac:dyDescent="0.3">
      <c r="C310" s="30">
        <v>2.3775967848466499</v>
      </c>
      <c r="D310" s="38">
        <v>1.05225054423014</v>
      </c>
      <c r="E310" s="19" t="s">
        <v>2057</v>
      </c>
      <c r="F310" t="s">
        <v>2058</v>
      </c>
      <c r="G310" s="19" t="s">
        <v>2059</v>
      </c>
    </row>
    <row r="311" spans="3:7" x14ac:dyDescent="0.3">
      <c r="C311" s="30">
        <v>2.5018871765231201</v>
      </c>
      <c r="D311" s="38">
        <v>1.0492699940999299</v>
      </c>
      <c r="E311" s="19" t="s">
        <v>2129</v>
      </c>
      <c r="F311" t="s">
        <v>2130</v>
      </c>
      <c r="G311" s="19" t="s">
        <v>2131</v>
      </c>
    </row>
    <row r="312" spans="3:7" x14ac:dyDescent="0.3">
      <c r="C312" s="30">
        <v>3.6831501160285902</v>
      </c>
      <c r="D312" s="38">
        <v>1.0451056162516299</v>
      </c>
      <c r="E312" s="19" t="s">
        <v>549</v>
      </c>
      <c r="F312" t="s">
        <v>550</v>
      </c>
      <c r="G312" s="19" t="s">
        <v>551</v>
      </c>
    </row>
    <row r="313" spans="3:7" x14ac:dyDescent="0.3">
      <c r="C313" s="30">
        <v>2.29430784952228</v>
      </c>
      <c r="D313" s="38">
        <v>1.04494158426921</v>
      </c>
      <c r="E313" s="19" t="s">
        <v>4065</v>
      </c>
      <c r="F313" t="s">
        <v>4066</v>
      </c>
      <c r="G313" s="19" t="s">
        <v>4067</v>
      </c>
    </row>
    <row r="314" spans="3:7" x14ac:dyDescent="0.3">
      <c r="C314" s="31">
        <v>1.1985836743109199</v>
      </c>
      <c r="D314" s="39">
        <v>1.04488754272461</v>
      </c>
      <c r="E314" s="20" t="s">
        <v>66</v>
      </c>
      <c r="F314" s="14" t="s">
        <v>67</v>
      </c>
      <c r="G314" s="20" t="s">
        <v>68</v>
      </c>
    </row>
    <row r="315" spans="3:7" x14ac:dyDescent="0.3">
      <c r="C315" s="31">
        <v>1.13941520493329</v>
      </c>
      <c r="D315" s="39">
        <v>1.04381974538167</v>
      </c>
      <c r="E315" s="20" t="s">
        <v>4440</v>
      </c>
      <c r="F315" s="14" t="s">
        <v>4441</v>
      </c>
      <c r="G315" s="20" t="s">
        <v>4442</v>
      </c>
    </row>
    <row r="316" spans="3:7" x14ac:dyDescent="0.3">
      <c r="C316" s="30">
        <v>3.8379277269347098</v>
      </c>
      <c r="D316" s="38">
        <v>1.04223759969075</v>
      </c>
      <c r="E316" s="19" t="s">
        <v>319</v>
      </c>
      <c r="F316" t="s">
        <v>320</v>
      </c>
      <c r="G316" s="19" t="s">
        <v>321</v>
      </c>
    </row>
    <row r="317" spans="3:7" x14ac:dyDescent="0.3">
      <c r="C317" s="31">
        <v>1.05617589267942</v>
      </c>
      <c r="D317" s="39">
        <v>1.0405530929565401</v>
      </c>
      <c r="E317" s="20" t="s">
        <v>3477</v>
      </c>
      <c r="F317" s="14" t="s">
        <v>3478</v>
      </c>
      <c r="G317" s="20" t="s">
        <v>3479</v>
      </c>
    </row>
    <row r="318" spans="3:7" x14ac:dyDescent="0.3">
      <c r="C318" s="31">
        <v>0.55755916551102203</v>
      </c>
      <c r="D318" s="39">
        <v>1.03649457295736</v>
      </c>
      <c r="E318" s="20" t="s">
        <v>3684</v>
      </c>
      <c r="F318" s="14" t="s">
        <v>3685</v>
      </c>
      <c r="G318" s="20" t="s">
        <v>3686</v>
      </c>
    </row>
    <row r="319" spans="3:7" x14ac:dyDescent="0.3">
      <c r="C319" s="30">
        <v>1.53222430388927</v>
      </c>
      <c r="D319" s="38">
        <v>1.03407732645671</v>
      </c>
      <c r="E319" s="19" t="s">
        <v>2369</v>
      </c>
      <c r="F319" t="s">
        <v>2370</v>
      </c>
      <c r="G319" s="19" t="s">
        <v>2371</v>
      </c>
    </row>
    <row r="320" spans="3:7" x14ac:dyDescent="0.3">
      <c r="C320" s="31">
        <v>0.82300807321737401</v>
      </c>
      <c r="D320" s="39">
        <v>1.0330842336018899</v>
      </c>
      <c r="E320" s="20" t="s">
        <v>2936</v>
      </c>
      <c r="F320" s="14" t="s">
        <v>2937</v>
      </c>
      <c r="G320" s="20" t="s">
        <v>2938</v>
      </c>
    </row>
    <row r="321" spans="3:7" x14ac:dyDescent="0.3">
      <c r="C321" s="30">
        <v>2.0468315551212801</v>
      </c>
      <c r="D321" s="38">
        <v>1.0328947703043601</v>
      </c>
      <c r="E321" s="19" t="s">
        <v>1422</v>
      </c>
      <c r="F321" t="s">
        <v>1423</v>
      </c>
      <c r="G321" s="19" t="s">
        <v>1424</v>
      </c>
    </row>
    <row r="322" spans="3:7" x14ac:dyDescent="0.3">
      <c r="C322" s="30">
        <v>1.7073134256337099</v>
      </c>
      <c r="D322" s="38">
        <v>1.0323505401611299</v>
      </c>
      <c r="E322" s="19" t="s">
        <v>2567</v>
      </c>
      <c r="F322" t="s">
        <v>2568</v>
      </c>
      <c r="G322" s="19" t="s">
        <v>2569</v>
      </c>
    </row>
    <row r="323" spans="3:7" x14ac:dyDescent="0.3">
      <c r="C323" s="30">
        <v>3.9428156434917701</v>
      </c>
      <c r="D323" s="38">
        <v>1.0302384694417299</v>
      </c>
      <c r="E323" s="19" t="s">
        <v>80</v>
      </c>
      <c r="F323" t="s">
        <v>81</v>
      </c>
      <c r="G323" s="19" t="s">
        <v>82</v>
      </c>
    </row>
    <row r="324" spans="3:7" x14ac:dyDescent="0.3">
      <c r="C324" s="30">
        <v>2.89475033352966</v>
      </c>
      <c r="D324" s="38">
        <v>1.02764320373535</v>
      </c>
      <c r="E324" s="19" t="s">
        <v>4245</v>
      </c>
      <c r="F324" t="s">
        <v>4246</v>
      </c>
      <c r="G324" s="19" t="s">
        <v>4247</v>
      </c>
    </row>
    <row r="325" spans="3:7" x14ac:dyDescent="0.3">
      <c r="C325" s="30">
        <v>3.9876099599881498</v>
      </c>
      <c r="D325" s="38">
        <v>1.0239168802897101</v>
      </c>
      <c r="E325" s="19" t="s">
        <v>1797</v>
      </c>
      <c r="F325" t="s">
        <v>1798</v>
      </c>
      <c r="G325" s="19" t="s">
        <v>1799</v>
      </c>
    </row>
    <row r="326" spans="3:7" x14ac:dyDescent="0.3">
      <c r="C326" s="30">
        <v>1.3577179040959499</v>
      </c>
      <c r="D326" s="38">
        <v>1.02158705393473</v>
      </c>
      <c r="E326" s="19" t="s">
        <v>4482</v>
      </c>
      <c r="F326" t="s">
        <v>4483</v>
      </c>
      <c r="G326" s="19" t="s">
        <v>4484</v>
      </c>
    </row>
    <row r="327" spans="3:7" x14ac:dyDescent="0.3">
      <c r="C327" s="30">
        <v>4.0089219606198396</v>
      </c>
      <c r="D327" s="38">
        <v>1.0202064514160201</v>
      </c>
      <c r="E327" s="19" t="s">
        <v>1683</v>
      </c>
      <c r="F327" t="s">
        <v>1684</v>
      </c>
      <c r="G327" s="19" t="s">
        <v>1685</v>
      </c>
    </row>
    <row r="328" spans="3:7" x14ac:dyDescent="0.3">
      <c r="C328" s="30">
        <v>2.1917265118670501</v>
      </c>
      <c r="D328" s="38">
        <v>1.01938819885254</v>
      </c>
      <c r="E328" s="19" t="s">
        <v>1842</v>
      </c>
      <c r="F328" t="s">
        <v>1843</v>
      </c>
      <c r="G328" s="19" t="s">
        <v>1844</v>
      </c>
    </row>
    <row r="329" spans="3:7" x14ac:dyDescent="0.3">
      <c r="C329" s="30">
        <v>2.8644968088318499</v>
      </c>
      <c r="D329" s="38">
        <v>1.0183213551839201</v>
      </c>
      <c r="E329" s="19" t="s">
        <v>1491</v>
      </c>
      <c r="F329" t="s">
        <v>1492</v>
      </c>
      <c r="G329" s="19" t="s">
        <v>1493</v>
      </c>
    </row>
    <row r="330" spans="3:7" x14ac:dyDescent="0.3">
      <c r="C330" s="30">
        <v>3.8652315974906402</v>
      </c>
      <c r="D330" s="38">
        <v>1.0180575052897101</v>
      </c>
      <c r="E330" s="19" t="s">
        <v>57</v>
      </c>
      <c r="F330" t="s">
        <v>58</v>
      </c>
      <c r="G330" s="19" t="s">
        <v>59</v>
      </c>
    </row>
    <row r="331" spans="3:7" x14ac:dyDescent="0.3">
      <c r="C331" s="31">
        <v>0.84697701624870103</v>
      </c>
      <c r="D331" s="39">
        <v>1.0172710418701201</v>
      </c>
      <c r="E331" s="20" t="s">
        <v>3232</v>
      </c>
      <c r="F331" s="14" t="s">
        <v>3233</v>
      </c>
      <c r="G331" s="20" t="s">
        <v>3234</v>
      </c>
    </row>
    <row r="332" spans="3:7" x14ac:dyDescent="0.3">
      <c r="C332" s="30">
        <v>2.7723918455700698</v>
      </c>
      <c r="D332" s="38">
        <v>1.0167001088460299</v>
      </c>
      <c r="E332" s="19" t="s">
        <v>1156</v>
      </c>
      <c r="F332" t="s">
        <v>1157</v>
      </c>
      <c r="G332" s="19" t="s">
        <v>1158</v>
      </c>
    </row>
    <row r="333" spans="3:7" x14ac:dyDescent="0.3">
      <c r="C333" s="31">
        <v>0.46671428239257701</v>
      </c>
      <c r="D333" s="39">
        <v>1.0152527491251599</v>
      </c>
      <c r="E333" s="20" t="s">
        <v>3181</v>
      </c>
      <c r="F333" s="14" t="s">
        <v>3182</v>
      </c>
      <c r="G333" s="20" t="s">
        <v>3183</v>
      </c>
    </row>
    <row r="334" spans="3:7" x14ac:dyDescent="0.3">
      <c r="C334" s="30">
        <v>3.9306227131861902</v>
      </c>
      <c r="D334" s="38">
        <v>1.01369857788086</v>
      </c>
      <c r="E334" s="19" t="s">
        <v>104</v>
      </c>
      <c r="F334" t="s">
        <v>105</v>
      </c>
      <c r="G334" s="19" t="s">
        <v>106</v>
      </c>
    </row>
    <row r="335" spans="3:7" x14ac:dyDescent="0.3">
      <c r="C335" s="30">
        <v>2.5068079589866499</v>
      </c>
      <c r="D335" s="38">
        <v>1.0134493509928399</v>
      </c>
      <c r="E335" s="19" t="s">
        <v>45</v>
      </c>
      <c r="F335" t="s">
        <v>46</v>
      </c>
      <c r="G335" s="19" t="s">
        <v>47</v>
      </c>
    </row>
    <row r="336" spans="3:7" x14ac:dyDescent="0.3">
      <c r="C336" s="31">
        <v>1.2003174201069799</v>
      </c>
      <c r="D336" s="39">
        <v>1.01140117645264</v>
      </c>
      <c r="E336" s="20" t="s">
        <v>4695</v>
      </c>
      <c r="F336" s="14" t="s">
        <v>4696</v>
      </c>
      <c r="G336" s="20" t="s">
        <v>4697</v>
      </c>
    </row>
    <row r="337" spans="3:7" x14ac:dyDescent="0.3">
      <c r="C337" s="31">
        <v>0.81148585187822897</v>
      </c>
      <c r="D337" s="39">
        <v>1.0108979543050101</v>
      </c>
      <c r="E337" s="20" t="s">
        <v>3546</v>
      </c>
      <c r="F337" s="14" t="s">
        <v>3547</v>
      </c>
      <c r="G337" s="20" t="s">
        <v>3548</v>
      </c>
    </row>
    <row r="338" spans="3:7" x14ac:dyDescent="0.3">
      <c r="C338" s="30">
        <v>1.80372483473427</v>
      </c>
      <c r="D338" s="38">
        <v>1.0092016855875601</v>
      </c>
      <c r="E338" s="19" t="s">
        <v>2948</v>
      </c>
      <c r="F338" t="s">
        <v>2949</v>
      </c>
      <c r="G338" s="19" t="s">
        <v>2950</v>
      </c>
    </row>
    <row r="339" spans="3:7" x14ac:dyDescent="0.3">
      <c r="C339" s="31">
        <v>1.1285511577490499</v>
      </c>
      <c r="D339" s="39">
        <v>1.0060443878173799</v>
      </c>
      <c r="E339" s="20" t="s">
        <v>4083</v>
      </c>
      <c r="F339" s="14" t="s">
        <v>4084</v>
      </c>
      <c r="G339" s="20" t="s">
        <v>4085</v>
      </c>
    </row>
    <row r="340" spans="3:7" x14ac:dyDescent="0.3">
      <c r="C340" s="30">
        <v>1.54151223851938</v>
      </c>
      <c r="D340" s="38">
        <v>1.0042889912923201</v>
      </c>
      <c r="E340" s="19" t="s">
        <v>2603</v>
      </c>
      <c r="F340" t="s">
        <v>2604</v>
      </c>
      <c r="G340" s="19" t="s">
        <v>2605</v>
      </c>
    </row>
    <row r="341" spans="3:7" x14ac:dyDescent="0.3">
      <c r="C341" s="30">
        <v>2.2292311716603401</v>
      </c>
      <c r="D341" s="38">
        <v>1.0028991699218801</v>
      </c>
      <c r="E341" s="19" t="s">
        <v>1872</v>
      </c>
      <c r="F341" t="s">
        <v>1873</v>
      </c>
      <c r="G341" s="19" t="s">
        <v>1874</v>
      </c>
    </row>
    <row r="342" spans="3:7" x14ac:dyDescent="0.3">
      <c r="C342" s="30">
        <v>1.5351032413385499</v>
      </c>
      <c r="D342" s="38">
        <v>1.0016908645629901</v>
      </c>
      <c r="E342" s="19" t="s">
        <v>3999</v>
      </c>
      <c r="F342" t="s">
        <v>4000</v>
      </c>
      <c r="G342" s="19" t="s">
        <v>4001</v>
      </c>
    </row>
    <row r="343" spans="3:7" x14ac:dyDescent="0.3">
      <c r="C343" s="30">
        <v>1.53396334885304</v>
      </c>
      <c r="D343" s="38">
        <v>1.0003115336100299</v>
      </c>
      <c r="E343" s="19" t="s">
        <v>2384</v>
      </c>
      <c r="F343" t="s">
        <v>2385</v>
      </c>
      <c r="G343" s="19" t="s">
        <v>2386</v>
      </c>
    </row>
    <row r="344" spans="3:7" x14ac:dyDescent="0.3">
      <c r="C344" s="30">
        <v>3.6518477046172699</v>
      </c>
      <c r="D344" s="38">
        <v>1.0001557668050201</v>
      </c>
      <c r="E344" s="19" t="s">
        <v>1581</v>
      </c>
      <c r="F344" t="s">
        <v>1582</v>
      </c>
      <c r="G344" s="19" t="s">
        <v>1583</v>
      </c>
    </row>
    <row r="345" spans="3:7" x14ac:dyDescent="0.3">
      <c r="C345" s="31">
        <v>1.05199330763572</v>
      </c>
      <c r="D345" s="39">
        <v>1.0000578562418601</v>
      </c>
      <c r="E345" s="20" t="s">
        <v>2951</v>
      </c>
      <c r="F345" s="14" t="s">
        <v>2952</v>
      </c>
      <c r="G345" s="20" t="s">
        <v>2953</v>
      </c>
    </row>
    <row r="346" spans="3:7" x14ac:dyDescent="0.3">
      <c r="C346" s="31">
        <v>1.1622759785107</v>
      </c>
      <c r="D346" s="39">
        <v>0.99504915873209399</v>
      </c>
      <c r="E346" s="20" t="s">
        <v>1524</v>
      </c>
      <c r="F346" s="14" t="s">
        <v>1525</v>
      </c>
      <c r="G346" s="20" t="s">
        <v>1526</v>
      </c>
    </row>
    <row r="347" spans="3:7" x14ac:dyDescent="0.3">
      <c r="C347" s="31">
        <v>3.9847988923630702</v>
      </c>
      <c r="D347" s="39">
        <v>0.99376424153645704</v>
      </c>
      <c r="E347" s="20" t="s">
        <v>719</v>
      </c>
      <c r="F347" s="14" t="s">
        <v>720</v>
      </c>
      <c r="G347" s="20" t="s">
        <v>721</v>
      </c>
    </row>
    <row r="348" spans="3:7" x14ac:dyDescent="0.3">
      <c r="C348" s="31">
        <v>2.2885612761726102</v>
      </c>
      <c r="D348" s="39">
        <v>0.99045880635579697</v>
      </c>
      <c r="E348" s="20" t="s">
        <v>1461</v>
      </c>
      <c r="F348" s="14" t="s">
        <v>1462</v>
      </c>
      <c r="G348" s="20" t="s">
        <v>1463</v>
      </c>
    </row>
    <row r="349" spans="3:7" x14ac:dyDescent="0.3">
      <c r="C349" s="31">
        <v>2.2272163044037598</v>
      </c>
      <c r="D349" s="39">
        <v>0.98672612508137902</v>
      </c>
      <c r="E349" s="20" t="s">
        <v>1404</v>
      </c>
      <c r="F349" s="14" t="s">
        <v>1405</v>
      </c>
      <c r="G349" s="20" t="s">
        <v>1406</v>
      </c>
    </row>
    <row r="350" spans="3:7" x14ac:dyDescent="0.3">
      <c r="C350" s="31">
        <v>3.0134040635106198</v>
      </c>
      <c r="D350" s="39">
        <v>0.98663584391275805</v>
      </c>
      <c r="E350" s="20" t="s">
        <v>591</v>
      </c>
      <c r="F350" s="14" t="s">
        <v>592</v>
      </c>
      <c r="G350" s="20" t="s">
        <v>593</v>
      </c>
    </row>
    <row r="351" spans="3:7" x14ac:dyDescent="0.3">
      <c r="C351" s="31">
        <v>2.1974745601103001</v>
      </c>
      <c r="D351" s="39">
        <v>0.98633384704589799</v>
      </c>
      <c r="E351" s="20" t="s">
        <v>2162</v>
      </c>
      <c r="F351" s="14" t="s">
        <v>2163</v>
      </c>
      <c r="G351" s="20" t="s">
        <v>2164</v>
      </c>
    </row>
    <row r="352" spans="3:7" x14ac:dyDescent="0.3">
      <c r="C352" s="31">
        <v>4.6857060655238101</v>
      </c>
      <c r="D352" s="39">
        <v>0.98606491088867199</v>
      </c>
      <c r="E352" s="20" t="s">
        <v>1974</v>
      </c>
      <c r="F352" s="14" t="s">
        <v>1975</v>
      </c>
      <c r="G352" s="20" t="s">
        <v>1976</v>
      </c>
    </row>
    <row r="353" spans="3:7" x14ac:dyDescent="0.3">
      <c r="C353" s="31">
        <v>2.8154959990378501</v>
      </c>
      <c r="D353" s="39">
        <v>0.98498217264811305</v>
      </c>
      <c r="E353" s="20" t="s">
        <v>3008</v>
      </c>
      <c r="F353" s="14" t="s">
        <v>3009</v>
      </c>
      <c r="G353" s="20" t="s">
        <v>3010</v>
      </c>
    </row>
    <row r="354" spans="3:7" x14ac:dyDescent="0.3">
      <c r="C354" s="31">
        <v>4.0175469544694202</v>
      </c>
      <c r="D354" s="39">
        <v>0.98292096455891798</v>
      </c>
      <c r="E354" s="20" t="s">
        <v>4509</v>
      </c>
      <c r="F354" s="14" t="s">
        <v>4510</v>
      </c>
      <c r="G354" s="20" t="s">
        <v>4511</v>
      </c>
    </row>
    <row r="355" spans="3:7" x14ac:dyDescent="0.3">
      <c r="C355" s="31">
        <v>1.74351860944712</v>
      </c>
      <c r="D355" s="39">
        <v>0.98285611470540202</v>
      </c>
      <c r="E355" s="20" t="s">
        <v>3534</v>
      </c>
      <c r="F355" s="14" t="s">
        <v>3535</v>
      </c>
      <c r="G355" s="20" t="s">
        <v>3536</v>
      </c>
    </row>
    <row r="356" spans="3:7" x14ac:dyDescent="0.3">
      <c r="C356" s="31">
        <v>2.9421453772151902</v>
      </c>
      <c r="D356" s="39">
        <v>0.98192278544108202</v>
      </c>
      <c r="E356" s="20" t="s">
        <v>1011</v>
      </c>
      <c r="F356" s="14" t="s">
        <v>1012</v>
      </c>
      <c r="G356" s="20" t="s">
        <v>1013</v>
      </c>
    </row>
    <row r="357" spans="3:7" x14ac:dyDescent="0.3">
      <c r="C357" s="31">
        <v>1.57164966941992</v>
      </c>
      <c r="D357" s="39">
        <v>0.98066711425781095</v>
      </c>
      <c r="E357" s="20" t="s">
        <v>4038</v>
      </c>
      <c r="F357" s="14" t="s">
        <v>4039</v>
      </c>
      <c r="G357" s="20" t="s">
        <v>4040</v>
      </c>
    </row>
    <row r="358" spans="3:7" x14ac:dyDescent="0.3">
      <c r="C358" s="31">
        <v>0.59009600582291</v>
      </c>
      <c r="D358" s="39">
        <v>0.98038228352864498</v>
      </c>
      <c r="E358" s="20" t="s">
        <v>3441</v>
      </c>
      <c r="F358" s="14" t="s">
        <v>3442</v>
      </c>
      <c r="G358" s="20" t="s">
        <v>3443</v>
      </c>
    </row>
    <row r="359" spans="3:7" x14ac:dyDescent="0.3">
      <c r="C359" s="31">
        <v>5.0473477350320097</v>
      </c>
      <c r="D359" s="39">
        <v>0.97487513224283595</v>
      </c>
      <c r="E359" s="20" t="s">
        <v>1983</v>
      </c>
      <c r="F359" s="14" t="s">
        <v>1984</v>
      </c>
      <c r="G359" s="20" t="s">
        <v>1985</v>
      </c>
    </row>
    <row r="360" spans="3:7" x14ac:dyDescent="0.3">
      <c r="C360" s="31">
        <v>1.69971703447621</v>
      </c>
      <c r="D360" s="39">
        <v>0.97380574544270904</v>
      </c>
      <c r="E360" s="20" t="s">
        <v>2540</v>
      </c>
      <c r="F360" s="14" t="s">
        <v>2541</v>
      </c>
      <c r="G360" s="20" t="s">
        <v>2542</v>
      </c>
    </row>
    <row r="361" spans="3:7" x14ac:dyDescent="0.3">
      <c r="C361" s="31">
        <v>0.95672183871958905</v>
      </c>
      <c r="D361" s="39">
        <v>0.97354030609130904</v>
      </c>
      <c r="E361" s="20" t="s">
        <v>3292</v>
      </c>
      <c r="F361" s="14" t="s">
        <v>3293</v>
      </c>
      <c r="G361" s="20" t="s">
        <v>3294</v>
      </c>
    </row>
    <row r="362" spans="3:7" x14ac:dyDescent="0.3">
      <c r="C362" s="31">
        <v>1.64519921342022</v>
      </c>
      <c r="D362" s="39">
        <v>0.97316614786783795</v>
      </c>
      <c r="E362" s="20" t="s">
        <v>3981</v>
      </c>
      <c r="F362" s="14" t="s">
        <v>3982</v>
      </c>
      <c r="G362" s="20" t="s">
        <v>3983</v>
      </c>
    </row>
    <row r="363" spans="3:7" x14ac:dyDescent="0.3">
      <c r="C363" s="31">
        <v>1.6239026694430601</v>
      </c>
      <c r="D363" s="39">
        <v>0.97277959187825802</v>
      </c>
      <c r="E363" s="20" t="s">
        <v>1443</v>
      </c>
      <c r="F363" s="14" t="s">
        <v>1444</v>
      </c>
      <c r="G363" s="20" t="s">
        <v>1445</v>
      </c>
    </row>
    <row r="364" spans="3:7" x14ac:dyDescent="0.3">
      <c r="C364" s="31">
        <v>1.1866166184864499</v>
      </c>
      <c r="D364" s="39">
        <v>0.97084681193033595</v>
      </c>
      <c r="E364" s="20" t="s">
        <v>2897</v>
      </c>
      <c r="F364" s="14" t="s">
        <v>2898</v>
      </c>
      <c r="G364" s="20" t="s">
        <v>2899</v>
      </c>
    </row>
    <row r="365" spans="3:7" x14ac:dyDescent="0.3">
      <c r="C365" s="31">
        <v>1.3112706115569801</v>
      </c>
      <c r="D365" s="39">
        <v>0.97000885009765603</v>
      </c>
      <c r="E365" s="20" t="s">
        <v>3348</v>
      </c>
      <c r="F365" s="14" t="s">
        <v>3349</v>
      </c>
      <c r="G365" s="20" t="s">
        <v>3350</v>
      </c>
    </row>
    <row r="366" spans="3:7" x14ac:dyDescent="0.3">
      <c r="C366" s="31">
        <v>1.8122923160568201</v>
      </c>
      <c r="D366" s="39">
        <v>0.96877098083496105</v>
      </c>
      <c r="E366" s="20" t="s">
        <v>2294</v>
      </c>
      <c r="F366" s="14" t="s">
        <v>2295</v>
      </c>
      <c r="G366" s="20" t="s">
        <v>2296</v>
      </c>
    </row>
    <row r="367" spans="3:7" x14ac:dyDescent="0.3">
      <c r="C367" s="31">
        <v>0.39285998765239599</v>
      </c>
      <c r="D367" s="39">
        <v>0.96821594238281306</v>
      </c>
      <c r="E367" s="20" t="s">
        <v>3726</v>
      </c>
      <c r="F367" s="14" t="s">
        <v>3727</v>
      </c>
      <c r="G367" s="20" t="s">
        <v>3728</v>
      </c>
    </row>
    <row r="368" spans="3:7" x14ac:dyDescent="0.3">
      <c r="C368" s="31">
        <v>2.7528970570982398</v>
      </c>
      <c r="D368" s="39">
        <v>0.967510859171551</v>
      </c>
      <c r="E368" s="20" t="s">
        <v>1659</v>
      </c>
      <c r="F368" s="14" t="s">
        <v>1660</v>
      </c>
      <c r="G368" s="20" t="s">
        <v>1661</v>
      </c>
    </row>
    <row r="369" spans="3:7" x14ac:dyDescent="0.3">
      <c r="C369" s="31">
        <v>1.04422702322054</v>
      </c>
      <c r="D369" s="39">
        <v>0.96350987752278505</v>
      </c>
      <c r="E369" s="20" t="s">
        <v>2861</v>
      </c>
      <c r="F369" s="14" t="s">
        <v>2862</v>
      </c>
      <c r="G369" s="20" t="s">
        <v>2863</v>
      </c>
    </row>
    <row r="370" spans="3:7" x14ac:dyDescent="0.3">
      <c r="C370" s="31">
        <v>0.40787544827641098</v>
      </c>
      <c r="D370" s="39">
        <v>0.96317068735758404</v>
      </c>
      <c r="E370" s="20" t="s">
        <v>3723</v>
      </c>
      <c r="F370" s="14" t="s">
        <v>3724</v>
      </c>
      <c r="G370" s="20" t="s">
        <v>3725</v>
      </c>
    </row>
    <row r="371" spans="3:7" x14ac:dyDescent="0.3">
      <c r="C371" s="31">
        <v>2.6840765693265398</v>
      </c>
      <c r="D371" s="39">
        <v>0.96259816487630401</v>
      </c>
      <c r="E371" s="20" t="s">
        <v>3468</v>
      </c>
      <c r="F371" s="14" t="s">
        <v>3469</v>
      </c>
      <c r="G371" s="20" t="s">
        <v>3470</v>
      </c>
    </row>
    <row r="372" spans="3:7" x14ac:dyDescent="0.3">
      <c r="C372" s="31">
        <v>1.54062263486791</v>
      </c>
      <c r="D372" s="39">
        <v>0.96102650960286695</v>
      </c>
      <c r="E372" s="20" t="s">
        <v>1401</v>
      </c>
      <c r="F372" s="14" t="s">
        <v>1402</v>
      </c>
      <c r="G372" s="20" t="s">
        <v>1403</v>
      </c>
    </row>
    <row r="373" spans="3:7" x14ac:dyDescent="0.3">
      <c r="C373" s="31">
        <v>2.6140432465805699</v>
      </c>
      <c r="D373" s="39">
        <v>0.96026293436686305</v>
      </c>
      <c r="E373" s="20" t="s">
        <v>1121</v>
      </c>
      <c r="F373" s="14" t="s">
        <v>1122</v>
      </c>
      <c r="G373" s="20" t="s">
        <v>1123</v>
      </c>
    </row>
    <row r="374" spans="3:7" x14ac:dyDescent="0.3">
      <c r="C374" s="31">
        <v>2.20884438213956</v>
      </c>
      <c r="D374" s="39">
        <v>0.95612589518229296</v>
      </c>
      <c r="E374" s="20" t="s">
        <v>3576</v>
      </c>
      <c r="F374" s="14" t="s">
        <v>3577</v>
      </c>
      <c r="G374" s="20" t="s">
        <v>3578</v>
      </c>
    </row>
    <row r="375" spans="3:7" x14ac:dyDescent="0.3">
      <c r="C375" s="31">
        <v>3.8283794934380899</v>
      </c>
      <c r="D375" s="39">
        <v>0.95607630411783995</v>
      </c>
      <c r="E375" s="20" t="s">
        <v>277</v>
      </c>
      <c r="F375" s="14" t="s">
        <v>278</v>
      </c>
      <c r="G375" s="20" t="s">
        <v>279</v>
      </c>
    </row>
    <row r="376" spans="3:7" x14ac:dyDescent="0.3">
      <c r="C376" s="31">
        <v>2.0069141397832801</v>
      </c>
      <c r="D376" s="39">
        <v>0.95467503865560099</v>
      </c>
      <c r="E376" s="20" t="s">
        <v>2204</v>
      </c>
      <c r="F376" s="14" t="s">
        <v>2205</v>
      </c>
      <c r="G376" s="20" t="s">
        <v>2206</v>
      </c>
    </row>
    <row r="377" spans="3:7" x14ac:dyDescent="0.3">
      <c r="C377" s="31">
        <v>4.8246805706702904</v>
      </c>
      <c r="D377" s="39">
        <v>0.95426241556803504</v>
      </c>
      <c r="E377" s="20" t="s">
        <v>241</v>
      </c>
      <c r="F377" s="14" t="s">
        <v>242</v>
      </c>
      <c r="G377" s="20" t="s">
        <v>243</v>
      </c>
    </row>
    <row r="378" spans="3:7" x14ac:dyDescent="0.3">
      <c r="C378" s="31">
        <v>4.5385707179389998</v>
      </c>
      <c r="D378" s="39">
        <v>0.95067914326985603</v>
      </c>
      <c r="E378" s="20" t="s">
        <v>925</v>
      </c>
      <c r="F378" s="14" t="s">
        <v>926</v>
      </c>
      <c r="G378" s="20" t="s">
        <v>927</v>
      </c>
    </row>
    <row r="379" spans="3:7" x14ac:dyDescent="0.3">
      <c r="C379" s="31">
        <v>3.4370527998424198</v>
      </c>
      <c r="D379" s="39">
        <v>0.95044072469075402</v>
      </c>
      <c r="E379" s="20" t="s">
        <v>1228</v>
      </c>
      <c r="F379" s="14" t="s">
        <v>1229</v>
      </c>
      <c r="G379" s="20" t="s">
        <v>1230</v>
      </c>
    </row>
    <row r="380" spans="3:7" x14ac:dyDescent="0.3">
      <c r="C380" s="31">
        <v>2.5224418251499401</v>
      </c>
      <c r="D380" s="39">
        <v>0.95021120707193796</v>
      </c>
      <c r="E380" s="20" t="s">
        <v>1644</v>
      </c>
      <c r="F380" s="14" t="s">
        <v>1645</v>
      </c>
      <c r="G380" s="20" t="s">
        <v>1646</v>
      </c>
    </row>
    <row r="381" spans="3:7" x14ac:dyDescent="0.3">
      <c r="C381" s="31">
        <v>2.7648542319089602</v>
      </c>
      <c r="D381" s="39">
        <v>0.94965457916259599</v>
      </c>
      <c r="E381" s="20" t="s">
        <v>4365</v>
      </c>
      <c r="F381" s="14" t="s">
        <v>4366</v>
      </c>
      <c r="G381" s="20" t="s">
        <v>4367</v>
      </c>
    </row>
    <row r="382" spans="3:7" x14ac:dyDescent="0.3">
      <c r="C382" s="31">
        <v>0.62138104181168197</v>
      </c>
      <c r="D382" s="39">
        <v>0.94884363810221295</v>
      </c>
      <c r="E382" s="20" t="s">
        <v>3134</v>
      </c>
      <c r="F382" s="14" t="s">
        <v>3135</v>
      </c>
      <c r="G382" s="20" t="s">
        <v>3136</v>
      </c>
    </row>
    <row r="383" spans="3:7" x14ac:dyDescent="0.3">
      <c r="C383" s="31">
        <v>1.58641719955341</v>
      </c>
      <c r="D383" s="39">
        <v>0.94829368591308605</v>
      </c>
      <c r="E383" s="20" t="s">
        <v>2606</v>
      </c>
      <c r="F383" s="14" t="s">
        <v>2607</v>
      </c>
      <c r="G383" s="20" t="s">
        <v>2608</v>
      </c>
    </row>
    <row r="384" spans="3:7" x14ac:dyDescent="0.3">
      <c r="C384" s="31">
        <v>4.7511550920452104</v>
      </c>
      <c r="D384" s="39">
        <v>0.94786453247070301</v>
      </c>
      <c r="E384" s="20" t="s">
        <v>2213</v>
      </c>
      <c r="F384" s="14" t="s">
        <v>2214</v>
      </c>
      <c r="G384" s="20" t="s">
        <v>2215</v>
      </c>
    </row>
    <row r="385" spans="3:7" x14ac:dyDescent="0.3">
      <c r="C385" s="31">
        <v>2.7520845654449499</v>
      </c>
      <c r="D385" s="39">
        <v>0.94759686787923103</v>
      </c>
      <c r="E385" s="20" t="s">
        <v>2639</v>
      </c>
      <c r="F385" s="14" t="s">
        <v>2640</v>
      </c>
      <c r="G385" s="20" t="s">
        <v>2641</v>
      </c>
    </row>
    <row r="386" spans="3:7" x14ac:dyDescent="0.3">
      <c r="C386" s="31">
        <v>1.5173471185462</v>
      </c>
      <c r="D386" s="39">
        <v>0.94593811035156306</v>
      </c>
      <c r="E386" s="20" t="s">
        <v>3465</v>
      </c>
      <c r="F386" s="14" t="s">
        <v>3466</v>
      </c>
      <c r="G386" s="20" t="s">
        <v>3467</v>
      </c>
    </row>
    <row r="387" spans="3:7" x14ac:dyDescent="0.3">
      <c r="C387" s="31">
        <v>3.9600654242698501</v>
      </c>
      <c r="D387" s="39">
        <v>0.94342994689941395</v>
      </c>
      <c r="E387" s="20" t="s">
        <v>2075</v>
      </c>
      <c r="F387" s="14" t="s">
        <v>2076</v>
      </c>
      <c r="G387" s="20" t="s">
        <v>2077</v>
      </c>
    </row>
    <row r="388" spans="3:7" x14ac:dyDescent="0.3">
      <c r="C388" s="31">
        <v>0.45360073737589501</v>
      </c>
      <c r="D388" s="39">
        <v>0.94129975636800001</v>
      </c>
      <c r="E388" s="20" t="s">
        <v>1779</v>
      </c>
      <c r="F388" s="14" t="s">
        <v>1780</v>
      </c>
      <c r="G388" s="20" t="s">
        <v>1781</v>
      </c>
    </row>
    <row r="389" spans="3:7" x14ac:dyDescent="0.3">
      <c r="C389" s="31">
        <v>4.52548350104591</v>
      </c>
      <c r="D389" s="39">
        <v>0.94115893046061005</v>
      </c>
      <c r="E389" s="20" t="s">
        <v>379</v>
      </c>
      <c r="F389" s="14" t="s">
        <v>380</v>
      </c>
      <c r="G389" s="20" t="s">
        <v>381</v>
      </c>
    </row>
    <row r="390" spans="3:7" x14ac:dyDescent="0.3">
      <c r="C390" s="31">
        <v>2.83725075283358</v>
      </c>
      <c r="D390" s="39">
        <v>0.94066619873046897</v>
      </c>
      <c r="E390" s="20" t="s">
        <v>1530</v>
      </c>
      <c r="F390" s="14" t="s">
        <v>1531</v>
      </c>
      <c r="G390" s="20" t="s">
        <v>1532</v>
      </c>
    </row>
    <row r="391" spans="3:7" x14ac:dyDescent="0.3">
      <c r="C391" s="31">
        <v>0.37273225619845302</v>
      </c>
      <c r="D391" s="39">
        <v>0.93986034393310502</v>
      </c>
      <c r="E391" s="20" t="s">
        <v>2285</v>
      </c>
      <c r="F391" s="14" t="s">
        <v>2286</v>
      </c>
      <c r="G391" s="20" t="s">
        <v>2287</v>
      </c>
    </row>
    <row r="392" spans="3:7" x14ac:dyDescent="0.3">
      <c r="C392" s="31">
        <v>3.9794752652379701</v>
      </c>
      <c r="D392" s="39">
        <v>0.93947601318359397</v>
      </c>
      <c r="E392" s="20" t="s">
        <v>686</v>
      </c>
      <c r="F392" s="14" t="s">
        <v>687</v>
      </c>
      <c r="G392" s="20" t="s">
        <v>688</v>
      </c>
    </row>
    <row r="393" spans="3:7" x14ac:dyDescent="0.3">
      <c r="C393" s="31">
        <v>0.75486615197015805</v>
      </c>
      <c r="D393" s="39">
        <v>0.93847529093424398</v>
      </c>
      <c r="E393" s="20" t="s">
        <v>4026</v>
      </c>
      <c r="F393" s="14" t="s">
        <v>4027</v>
      </c>
      <c r="G393" s="20" t="s">
        <v>4028</v>
      </c>
    </row>
    <row r="394" spans="3:7" x14ac:dyDescent="0.3">
      <c r="C394" s="31">
        <v>0.96260912188658099</v>
      </c>
      <c r="D394" s="39">
        <v>0.93795522054036495</v>
      </c>
      <c r="E394" s="20" t="s">
        <v>3450</v>
      </c>
      <c r="F394" s="14" t="s">
        <v>3451</v>
      </c>
      <c r="G394" s="20" t="s">
        <v>3452</v>
      </c>
    </row>
    <row r="395" spans="3:7" x14ac:dyDescent="0.3">
      <c r="C395" s="31">
        <v>1.4784469504429001</v>
      </c>
      <c r="D395" s="39">
        <v>0.93696530659993404</v>
      </c>
      <c r="E395" s="20" t="s">
        <v>1788</v>
      </c>
      <c r="F395" s="14" t="s">
        <v>1789</v>
      </c>
      <c r="G395" s="20" t="s">
        <v>1790</v>
      </c>
    </row>
    <row r="396" spans="3:7" x14ac:dyDescent="0.3">
      <c r="C396" s="31">
        <v>3.7315838697702901</v>
      </c>
      <c r="D396" s="39">
        <v>0.93516985575358202</v>
      </c>
      <c r="E396" s="20" t="s">
        <v>1153</v>
      </c>
      <c r="F396" s="14" t="s">
        <v>1154</v>
      </c>
      <c r="G396" s="20" t="s">
        <v>1155</v>
      </c>
    </row>
    <row r="397" spans="3:7" x14ac:dyDescent="0.3">
      <c r="C397" s="31">
        <v>2.6705572288617101</v>
      </c>
      <c r="D397" s="39">
        <v>0.93401718139648404</v>
      </c>
      <c r="E397" s="20" t="s">
        <v>1282</v>
      </c>
      <c r="F397" s="14" t="s">
        <v>1283</v>
      </c>
      <c r="G397" s="20" t="s">
        <v>1284</v>
      </c>
    </row>
    <row r="398" spans="3:7" x14ac:dyDescent="0.3">
      <c r="C398" s="31">
        <v>2.7191236263880199</v>
      </c>
      <c r="D398" s="39">
        <v>0.93376286824544197</v>
      </c>
      <c r="E398" s="20" t="s">
        <v>414</v>
      </c>
      <c r="F398" s="14" t="s">
        <v>415</v>
      </c>
      <c r="G398" s="20" t="s">
        <v>416</v>
      </c>
    </row>
    <row r="399" spans="3:7" x14ac:dyDescent="0.3">
      <c r="C399" s="31">
        <v>0.98648512818657197</v>
      </c>
      <c r="D399" s="39">
        <v>0.93361345926920702</v>
      </c>
      <c r="E399" s="20" t="s">
        <v>3495</v>
      </c>
      <c r="F399" s="14" t="s">
        <v>3496</v>
      </c>
      <c r="G399" s="20" t="s">
        <v>3497</v>
      </c>
    </row>
    <row r="400" spans="3:7" x14ac:dyDescent="0.3">
      <c r="C400" s="31">
        <v>3.4037846137401901</v>
      </c>
      <c r="D400" s="39">
        <v>0.932525634765625</v>
      </c>
      <c r="E400" s="20" t="s">
        <v>740</v>
      </c>
      <c r="F400" s="14" t="s">
        <v>741</v>
      </c>
      <c r="G400" s="20" t="s">
        <v>742</v>
      </c>
    </row>
    <row r="401" spans="3:7" x14ac:dyDescent="0.3">
      <c r="C401" s="31">
        <v>1.1144152254945201</v>
      </c>
      <c r="D401" s="39">
        <v>0.92738723754882801</v>
      </c>
      <c r="E401" s="20" t="s">
        <v>2954</v>
      </c>
      <c r="F401" s="14" t="s">
        <v>2955</v>
      </c>
      <c r="G401" s="20" t="s">
        <v>2956</v>
      </c>
    </row>
    <row r="402" spans="3:7" x14ac:dyDescent="0.3">
      <c r="C402" s="31">
        <v>3.0891741150622498</v>
      </c>
      <c r="D402" s="39">
        <v>0.927172978719074</v>
      </c>
      <c r="E402" s="20" t="s">
        <v>2333</v>
      </c>
      <c r="F402" s="14" t="s">
        <v>2334</v>
      </c>
      <c r="G402" s="20" t="s">
        <v>2335</v>
      </c>
    </row>
    <row r="403" spans="3:7" x14ac:dyDescent="0.3">
      <c r="C403" s="31">
        <v>1.25714335331367</v>
      </c>
      <c r="D403" s="39">
        <v>0.92656644185384396</v>
      </c>
      <c r="E403" s="20" t="s">
        <v>2339</v>
      </c>
      <c r="F403" s="14" t="s">
        <v>2340</v>
      </c>
      <c r="G403" s="20" t="s">
        <v>2341</v>
      </c>
    </row>
    <row r="404" spans="3:7" x14ac:dyDescent="0.3">
      <c r="C404" s="31">
        <v>0.16614883739225</v>
      </c>
      <c r="D404" s="39">
        <v>0.92395464579264097</v>
      </c>
      <c r="E404" s="20" t="s">
        <v>2090</v>
      </c>
      <c r="F404" s="14" t="s">
        <v>2091</v>
      </c>
      <c r="G404" s="20" t="s">
        <v>2092</v>
      </c>
    </row>
    <row r="405" spans="3:7" x14ac:dyDescent="0.3">
      <c r="C405" s="31">
        <v>3.08518463451786</v>
      </c>
      <c r="D405" s="39">
        <v>0.92357635498046897</v>
      </c>
      <c r="E405" s="20" t="s">
        <v>1094</v>
      </c>
      <c r="F405" s="14" t="s">
        <v>1095</v>
      </c>
      <c r="G405" s="20" t="s">
        <v>1096</v>
      </c>
    </row>
    <row r="406" spans="3:7" x14ac:dyDescent="0.3">
      <c r="C406" s="31">
        <v>2.08332948608582</v>
      </c>
      <c r="D406" s="39">
        <v>0.92016665140787901</v>
      </c>
      <c r="E406" s="20" t="s">
        <v>1791</v>
      </c>
      <c r="F406" s="14" t="s">
        <v>1792</v>
      </c>
      <c r="G406" s="20" t="s">
        <v>1793</v>
      </c>
    </row>
    <row r="407" spans="3:7" x14ac:dyDescent="0.3">
      <c r="C407" s="31">
        <v>3.7478715244702201</v>
      </c>
      <c r="D407" s="39">
        <v>0.91712252298991004</v>
      </c>
      <c r="E407" s="20" t="s">
        <v>391</v>
      </c>
      <c r="F407" s="14" t="s">
        <v>392</v>
      </c>
      <c r="G407" s="20" t="s">
        <v>393</v>
      </c>
    </row>
    <row r="408" spans="3:7" x14ac:dyDescent="0.3">
      <c r="C408" s="31">
        <v>3.0277438417423101</v>
      </c>
      <c r="D408" s="39">
        <v>0.91654141743977702</v>
      </c>
      <c r="E408" s="20" t="s">
        <v>2852</v>
      </c>
      <c r="F408" s="14" t="s">
        <v>2853</v>
      </c>
      <c r="G408" s="20" t="s">
        <v>2854</v>
      </c>
    </row>
    <row r="409" spans="3:7" x14ac:dyDescent="0.3">
      <c r="C409" s="31">
        <v>3.8736594314100401</v>
      </c>
      <c r="D409" s="39">
        <v>0.91546312967936005</v>
      </c>
      <c r="E409" s="20" t="s">
        <v>1070</v>
      </c>
      <c r="F409" s="14" t="s">
        <v>1071</v>
      </c>
      <c r="G409" s="20" t="s">
        <v>1072</v>
      </c>
    </row>
    <row r="410" spans="3:7" x14ac:dyDescent="0.3">
      <c r="C410" s="31">
        <v>3.0333864057114202</v>
      </c>
      <c r="D410" s="39">
        <v>0.91499900817871105</v>
      </c>
      <c r="E410" s="20" t="s">
        <v>2291</v>
      </c>
      <c r="F410" s="14" t="s">
        <v>2292</v>
      </c>
      <c r="G410" s="20" t="s">
        <v>2293</v>
      </c>
    </row>
    <row r="411" spans="3:7" x14ac:dyDescent="0.3">
      <c r="C411" s="31">
        <v>2.0120775827445598</v>
      </c>
      <c r="D411" s="39">
        <v>0.91461435953776204</v>
      </c>
      <c r="E411" s="20" t="s">
        <v>2099</v>
      </c>
      <c r="F411" s="14" t="s">
        <v>2100</v>
      </c>
      <c r="G411" s="20" t="s">
        <v>2101</v>
      </c>
    </row>
    <row r="412" spans="3:7" x14ac:dyDescent="0.3">
      <c r="C412" s="31">
        <v>2.1817225229766999</v>
      </c>
      <c r="D412" s="39">
        <v>0.91458193461100401</v>
      </c>
      <c r="E412" s="20" t="s">
        <v>755</v>
      </c>
      <c r="F412" s="14" t="s">
        <v>756</v>
      </c>
      <c r="G412" s="20" t="s">
        <v>757</v>
      </c>
    </row>
    <row r="413" spans="3:7" x14ac:dyDescent="0.3">
      <c r="C413" s="31">
        <v>3.3193973335893201</v>
      </c>
      <c r="D413" s="39">
        <v>0.91337649027506296</v>
      </c>
      <c r="E413" s="20" t="s">
        <v>1136</v>
      </c>
      <c r="F413" s="14" t="s">
        <v>1137</v>
      </c>
      <c r="G413" s="20" t="s">
        <v>1138</v>
      </c>
    </row>
    <row r="414" spans="3:7" x14ac:dyDescent="0.3">
      <c r="C414" s="31">
        <v>2.8479414340628302</v>
      </c>
      <c r="D414" s="39">
        <v>0.90916252136230502</v>
      </c>
      <c r="E414" s="20" t="s">
        <v>480</v>
      </c>
      <c r="F414" s="14" t="s">
        <v>481</v>
      </c>
      <c r="G414" s="20" t="s">
        <v>482</v>
      </c>
    </row>
    <row r="415" spans="3:7" x14ac:dyDescent="0.3">
      <c r="C415" s="31">
        <v>0.92096267892265904</v>
      </c>
      <c r="D415" s="39">
        <v>0.90780194600423103</v>
      </c>
      <c r="E415" s="20" t="s">
        <v>2453</v>
      </c>
      <c r="F415" s="14" t="s">
        <v>2454</v>
      </c>
      <c r="G415" s="20" t="s">
        <v>2455</v>
      </c>
    </row>
    <row r="416" spans="3:7" x14ac:dyDescent="0.3">
      <c r="C416" s="31">
        <v>1.88550966869847</v>
      </c>
      <c r="D416" s="39">
        <v>0.90755526224771899</v>
      </c>
      <c r="E416" s="20" t="s">
        <v>991</v>
      </c>
      <c r="F416" s="14" t="s">
        <v>992</v>
      </c>
      <c r="G416" s="20" t="s">
        <v>993</v>
      </c>
    </row>
    <row r="417" spans="3:7" x14ac:dyDescent="0.3">
      <c r="C417" s="31">
        <v>3.0169132457444401</v>
      </c>
      <c r="D417" s="39">
        <v>0.90493392944335904</v>
      </c>
      <c r="E417" s="20" t="s">
        <v>845</v>
      </c>
      <c r="F417" s="14" t="s">
        <v>846</v>
      </c>
      <c r="G417" s="20" t="s">
        <v>847</v>
      </c>
    </row>
    <row r="418" spans="3:7" x14ac:dyDescent="0.3">
      <c r="C418" s="31">
        <v>3.0134867036458601</v>
      </c>
      <c r="D418" s="39">
        <v>0.90148035685221495</v>
      </c>
      <c r="E418" s="20" t="s">
        <v>2336</v>
      </c>
      <c r="F418" s="14" t="s">
        <v>2337</v>
      </c>
      <c r="G418" s="20" t="s">
        <v>2338</v>
      </c>
    </row>
    <row r="419" spans="3:7" x14ac:dyDescent="0.3">
      <c r="C419" s="31">
        <v>2.8059697853514902</v>
      </c>
      <c r="D419" s="39">
        <v>0.90103658040364798</v>
      </c>
      <c r="E419" s="20" t="s">
        <v>3762</v>
      </c>
      <c r="F419" s="14" t="s">
        <v>3763</v>
      </c>
      <c r="G419" s="20" t="s">
        <v>3764</v>
      </c>
    </row>
    <row r="420" spans="3:7" x14ac:dyDescent="0.3">
      <c r="C420" s="31">
        <v>1.48061470690134</v>
      </c>
      <c r="D420" s="39">
        <v>0.89806397755940603</v>
      </c>
      <c r="E420" s="20" t="s">
        <v>3531</v>
      </c>
      <c r="F420" s="14" t="s">
        <v>3532</v>
      </c>
      <c r="G420" s="20" t="s">
        <v>3533</v>
      </c>
    </row>
    <row r="421" spans="3:7" x14ac:dyDescent="0.3">
      <c r="C421" s="31">
        <v>0.446894296175741</v>
      </c>
      <c r="D421" s="39">
        <v>0.89767201741536296</v>
      </c>
      <c r="E421" s="20" t="s">
        <v>1632</v>
      </c>
      <c r="F421" s="14" t="s">
        <v>1633</v>
      </c>
      <c r="G421" s="20" t="s">
        <v>1634</v>
      </c>
    </row>
    <row r="422" spans="3:7" x14ac:dyDescent="0.3">
      <c r="C422" s="31">
        <v>2.4638455400658499</v>
      </c>
      <c r="D422" s="39">
        <v>0.89678128560383996</v>
      </c>
      <c r="E422" s="20" t="s">
        <v>2201</v>
      </c>
      <c r="F422" s="14" t="s">
        <v>2202</v>
      </c>
      <c r="G422" s="20" t="s">
        <v>2203</v>
      </c>
    </row>
    <row r="423" spans="3:7" x14ac:dyDescent="0.3">
      <c r="C423" s="31">
        <v>2.8108761477621198</v>
      </c>
      <c r="D423" s="39">
        <v>0.89348538716633996</v>
      </c>
      <c r="E423" s="20" t="s">
        <v>2786</v>
      </c>
      <c r="F423" s="14" t="s">
        <v>2787</v>
      </c>
      <c r="G423" s="20" t="s">
        <v>2788</v>
      </c>
    </row>
    <row r="424" spans="3:7" x14ac:dyDescent="0.3">
      <c r="C424" s="31">
        <v>2.0640759073021702</v>
      </c>
      <c r="D424" s="39">
        <v>0.89341227213541796</v>
      </c>
      <c r="E424" s="20" t="s">
        <v>3732</v>
      </c>
      <c r="F424" s="14" t="s">
        <v>3733</v>
      </c>
      <c r="G424" s="20" t="s">
        <v>3734</v>
      </c>
    </row>
    <row r="425" spans="3:7" x14ac:dyDescent="0.3">
      <c r="C425" s="31">
        <v>3.34150639200397</v>
      </c>
      <c r="D425" s="39">
        <v>0.89331563313802298</v>
      </c>
      <c r="E425" s="20" t="s">
        <v>794</v>
      </c>
      <c r="F425" s="14" t="s">
        <v>795</v>
      </c>
      <c r="G425" s="20" t="s">
        <v>796</v>
      </c>
    </row>
    <row r="426" spans="3:7" x14ac:dyDescent="0.3">
      <c r="C426" s="31">
        <v>1.6034426022469499</v>
      </c>
      <c r="D426" s="39">
        <v>0.89291063944498805</v>
      </c>
      <c r="E426" s="20" t="s">
        <v>2351</v>
      </c>
      <c r="F426" s="14" t="s">
        <v>2352</v>
      </c>
      <c r="G426" s="20" t="s">
        <v>2353</v>
      </c>
    </row>
    <row r="427" spans="3:7" x14ac:dyDescent="0.3">
      <c r="C427" s="31">
        <v>1.84631084267709</v>
      </c>
      <c r="D427" s="39">
        <v>0.89151064554850401</v>
      </c>
      <c r="E427" s="20" t="s">
        <v>3205</v>
      </c>
      <c r="F427" s="14" t="s">
        <v>3206</v>
      </c>
      <c r="G427" s="20" t="s">
        <v>3207</v>
      </c>
    </row>
    <row r="428" spans="3:7" x14ac:dyDescent="0.3">
      <c r="C428" s="31">
        <v>0.47970032543902702</v>
      </c>
      <c r="D428" s="39">
        <v>0.89105002085367602</v>
      </c>
      <c r="E428" s="20" t="s">
        <v>3783</v>
      </c>
      <c r="F428" s="14" t="s">
        <v>3784</v>
      </c>
      <c r="G428" s="20" t="s">
        <v>3785</v>
      </c>
    </row>
    <row r="429" spans="3:7" x14ac:dyDescent="0.3">
      <c r="C429" s="31">
        <v>4.0375605197340496</v>
      </c>
      <c r="D429" s="39">
        <v>0.88901265462239498</v>
      </c>
      <c r="E429" s="20" t="s">
        <v>1773</v>
      </c>
      <c r="F429" s="14" t="s">
        <v>1774</v>
      </c>
      <c r="G429" s="20" t="s">
        <v>1775</v>
      </c>
    </row>
    <row r="430" spans="3:7" x14ac:dyDescent="0.3">
      <c r="C430" s="31">
        <v>2.34900514883463</v>
      </c>
      <c r="D430" s="39">
        <v>0.88873481750488303</v>
      </c>
      <c r="E430" s="20" t="s">
        <v>2696</v>
      </c>
      <c r="F430" s="14" t="s">
        <v>2697</v>
      </c>
      <c r="G430" s="20" t="s">
        <v>2698</v>
      </c>
    </row>
    <row r="431" spans="3:7" x14ac:dyDescent="0.3">
      <c r="C431" s="31">
        <v>2.0922944196523101</v>
      </c>
      <c r="D431" s="39">
        <v>0.88836669921875</v>
      </c>
      <c r="E431" s="20" t="s">
        <v>2016</v>
      </c>
      <c r="F431" s="14" t="s">
        <v>2017</v>
      </c>
      <c r="G431" s="20" t="s">
        <v>2018</v>
      </c>
    </row>
    <row r="432" spans="3:7" x14ac:dyDescent="0.3">
      <c r="C432" s="31">
        <v>4.2534524201922403</v>
      </c>
      <c r="D432" s="39">
        <v>0.88698450724283995</v>
      </c>
      <c r="E432" s="20" t="s">
        <v>824</v>
      </c>
      <c r="F432" s="14" t="s">
        <v>825</v>
      </c>
      <c r="G432" s="20" t="s">
        <v>826</v>
      </c>
    </row>
    <row r="433" spans="3:7" x14ac:dyDescent="0.3">
      <c r="C433" s="31">
        <v>4.0402343450356204</v>
      </c>
      <c r="D433" s="39">
        <v>0.88648796081543002</v>
      </c>
      <c r="E433" s="20" t="s">
        <v>486</v>
      </c>
      <c r="F433" s="14" t="s">
        <v>487</v>
      </c>
      <c r="G433" s="20" t="s">
        <v>488</v>
      </c>
    </row>
    <row r="434" spans="3:7" x14ac:dyDescent="0.3">
      <c r="C434" s="31">
        <v>2.6168122004583698</v>
      </c>
      <c r="D434" s="39">
        <v>0.88621966044108202</v>
      </c>
      <c r="E434" s="20" t="s">
        <v>3759</v>
      </c>
      <c r="F434" s="14" t="s">
        <v>3760</v>
      </c>
      <c r="G434" s="20" t="s">
        <v>3761</v>
      </c>
    </row>
    <row r="435" spans="3:7" x14ac:dyDescent="0.3">
      <c r="C435" s="31">
        <v>2.7848614171494899</v>
      </c>
      <c r="D435" s="39">
        <v>0.88518397013346495</v>
      </c>
      <c r="E435" s="20" t="s">
        <v>1309</v>
      </c>
      <c r="F435" s="14" t="s">
        <v>1310</v>
      </c>
      <c r="G435" s="20" t="s">
        <v>1311</v>
      </c>
    </row>
    <row r="436" spans="3:7" x14ac:dyDescent="0.3">
      <c r="C436" s="31">
        <v>1.9475782284613099</v>
      </c>
      <c r="D436" s="39">
        <v>0.88027763366699197</v>
      </c>
      <c r="E436" s="20" t="s">
        <v>946</v>
      </c>
      <c r="F436" s="14" t="s">
        <v>947</v>
      </c>
      <c r="G436" s="20" t="s">
        <v>948</v>
      </c>
    </row>
    <row r="437" spans="3:7" x14ac:dyDescent="0.3">
      <c r="C437" s="31">
        <v>2.0337574135599801</v>
      </c>
      <c r="D437" s="39">
        <v>0.87913068135579298</v>
      </c>
      <c r="E437" s="20" t="s">
        <v>3717</v>
      </c>
      <c r="F437" s="14" t="s">
        <v>3718</v>
      </c>
      <c r="G437" s="20" t="s">
        <v>3719</v>
      </c>
    </row>
    <row r="438" spans="3:7" x14ac:dyDescent="0.3">
      <c r="C438" s="31">
        <v>2.0933563671823201</v>
      </c>
      <c r="D438" s="39">
        <v>0.87691116333007801</v>
      </c>
      <c r="E438" s="20" t="s">
        <v>2315</v>
      </c>
      <c r="F438" s="14" t="s">
        <v>2316</v>
      </c>
      <c r="G438" s="20" t="s">
        <v>2317</v>
      </c>
    </row>
    <row r="439" spans="3:7" x14ac:dyDescent="0.3">
      <c r="C439" s="31">
        <v>0.95394540450243803</v>
      </c>
      <c r="D439" s="39">
        <v>0.87620099385579298</v>
      </c>
      <c r="E439" s="20" t="s">
        <v>1171</v>
      </c>
      <c r="F439" s="14" t="s">
        <v>1172</v>
      </c>
      <c r="G439" s="20" t="s">
        <v>1173</v>
      </c>
    </row>
    <row r="440" spans="3:7" x14ac:dyDescent="0.3">
      <c r="C440" s="31">
        <v>1.6358825812843301</v>
      </c>
      <c r="D440" s="39">
        <v>0.87577756245930904</v>
      </c>
      <c r="E440" s="20" t="s">
        <v>3963</v>
      </c>
      <c r="F440" s="14" t="s">
        <v>3964</v>
      </c>
      <c r="G440" s="20" t="s">
        <v>3965</v>
      </c>
    </row>
    <row r="441" spans="3:7" x14ac:dyDescent="0.3">
      <c r="C441" s="31">
        <v>3.5389826619405702</v>
      </c>
      <c r="D441" s="39">
        <v>0.87441762288411695</v>
      </c>
      <c r="E441" s="20" t="s">
        <v>3154</v>
      </c>
      <c r="F441" s="14" t="s">
        <v>3155</v>
      </c>
      <c r="G441" s="20" t="s">
        <v>3156</v>
      </c>
    </row>
    <row r="442" spans="3:7" x14ac:dyDescent="0.3">
      <c r="C442" s="31">
        <v>0.94728262671829799</v>
      </c>
      <c r="D442" s="39">
        <v>0.87242571512858202</v>
      </c>
      <c r="E442" s="20" t="s">
        <v>3119</v>
      </c>
      <c r="F442" s="14" t="s">
        <v>3120</v>
      </c>
      <c r="G442" s="20" t="s">
        <v>3121</v>
      </c>
    </row>
    <row r="443" spans="3:7" x14ac:dyDescent="0.3">
      <c r="C443" s="31">
        <v>1.5248446341391499</v>
      </c>
      <c r="D443" s="39">
        <v>0.87196604410807099</v>
      </c>
      <c r="E443" s="20" t="s">
        <v>3148</v>
      </c>
      <c r="F443" s="14" t="s">
        <v>3149</v>
      </c>
      <c r="G443" s="20" t="s">
        <v>3150</v>
      </c>
    </row>
    <row r="444" spans="3:7" x14ac:dyDescent="0.3">
      <c r="C444" s="31">
        <v>3.0653202284807501</v>
      </c>
      <c r="D444" s="39">
        <v>0.87068812052408595</v>
      </c>
      <c r="E444" s="20" t="s">
        <v>1419</v>
      </c>
      <c r="F444" s="14" t="s">
        <v>1420</v>
      </c>
      <c r="G444" s="20" t="s">
        <v>1421</v>
      </c>
    </row>
    <row r="445" spans="3:7" x14ac:dyDescent="0.3">
      <c r="C445" s="31">
        <v>3.0965176445940901</v>
      </c>
      <c r="D445" s="39">
        <v>0.86952145894368704</v>
      </c>
      <c r="E445" s="20" t="s">
        <v>3879</v>
      </c>
      <c r="F445" s="14" t="s">
        <v>3880</v>
      </c>
      <c r="G445" s="20" t="s">
        <v>3881</v>
      </c>
    </row>
    <row r="446" spans="3:7" x14ac:dyDescent="0.3">
      <c r="C446" s="31">
        <v>0.82242393015866699</v>
      </c>
      <c r="D446" s="39">
        <v>0.86803118387858003</v>
      </c>
      <c r="E446" s="20" t="s">
        <v>4641</v>
      </c>
      <c r="F446" s="14" t="s">
        <v>4642</v>
      </c>
      <c r="G446" s="20" t="s">
        <v>4643</v>
      </c>
    </row>
    <row r="447" spans="3:7" x14ac:dyDescent="0.3">
      <c r="C447" s="31">
        <v>4.4415817490882699</v>
      </c>
      <c r="D447" s="39">
        <v>0.86665280659993404</v>
      </c>
      <c r="E447" s="20" t="s">
        <v>86</v>
      </c>
      <c r="F447" s="14" t="s">
        <v>87</v>
      </c>
      <c r="G447" s="20" t="s">
        <v>88</v>
      </c>
    </row>
    <row r="448" spans="3:7" x14ac:dyDescent="0.3">
      <c r="C448" s="31">
        <v>1.61898600526204</v>
      </c>
      <c r="D448" s="39">
        <v>0.86530145009358606</v>
      </c>
      <c r="E448" s="20" t="s">
        <v>4698</v>
      </c>
      <c r="F448" s="14" t="s">
        <v>4699</v>
      </c>
      <c r="G448" s="20" t="s">
        <v>4700</v>
      </c>
    </row>
    <row r="449" spans="3:7" x14ac:dyDescent="0.3">
      <c r="C449" s="31">
        <v>2.6093187211734499</v>
      </c>
      <c r="D449" s="39">
        <v>0.86493047078450402</v>
      </c>
      <c r="E449" s="20" t="s">
        <v>3978</v>
      </c>
      <c r="F449" s="14" t="s">
        <v>3979</v>
      </c>
      <c r="G449" s="20" t="s">
        <v>3980</v>
      </c>
    </row>
    <row r="450" spans="3:7" x14ac:dyDescent="0.3">
      <c r="C450" s="31">
        <v>2.0061985420870099</v>
      </c>
      <c r="D450" s="39">
        <v>0.86479568481445301</v>
      </c>
      <c r="E450" s="20" t="s">
        <v>3295</v>
      </c>
      <c r="F450" s="14" t="s">
        <v>3296</v>
      </c>
      <c r="G450" s="20" t="s">
        <v>3297</v>
      </c>
    </row>
    <row r="451" spans="3:7" x14ac:dyDescent="0.3">
      <c r="C451" s="31">
        <v>2.9465456392395799</v>
      </c>
      <c r="D451" s="39">
        <v>0.86413256327311305</v>
      </c>
      <c r="E451" s="20" t="s">
        <v>507</v>
      </c>
      <c r="F451" s="14" t="s">
        <v>508</v>
      </c>
      <c r="G451" s="20" t="s">
        <v>509</v>
      </c>
    </row>
    <row r="452" spans="3:7" x14ac:dyDescent="0.3">
      <c r="C452" s="31">
        <v>1.2877358216158199</v>
      </c>
      <c r="D452" s="39">
        <v>0.86401780446370302</v>
      </c>
      <c r="E452" s="20" t="s">
        <v>3756</v>
      </c>
      <c r="F452" s="14" t="s">
        <v>3757</v>
      </c>
      <c r="G452" s="20" t="s">
        <v>3758</v>
      </c>
    </row>
    <row r="453" spans="3:7" x14ac:dyDescent="0.3">
      <c r="C453" s="31">
        <v>1.3781436244079801</v>
      </c>
      <c r="D453" s="39">
        <v>0.86393038431803504</v>
      </c>
      <c r="E453" s="20" t="s">
        <v>3417</v>
      </c>
      <c r="F453" s="14" t="s">
        <v>3418</v>
      </c>
      <c r="G453" s="20" t="s">
        <v>3419</v>
      </c>
    </row>
    <row r="454" spans="3:7" x14ac:dyDescent="0.3">
      <c r="C454" s="31">
        <v>2.98380825278206</v>
      </c>
      <c r="D454" s="39">
        <v>0.86322021484375</v>
      </c>
      <c r="E454" s="20" t="s">
        <v>2267</v>
      </c>
      <c r="F454" s="14" t="s">
        <v>2268</v>
      </c>
      <c r="G454" s="20" t="s">
        <v>2269</v>
      </c>
    </row>
    <row r="455" spans="3:7" x14ac:dyDescent="0.3">
      <c r="C455" s="31">
        <v>3.5755967698239401</v>
      </c>
      <c r="D455" s="39">
        <v>0.85983975728352702</v>
      </c>
      <c r="E455" s="20" t="s">
        <v>1959</v>
      </c>
      <c r="F455" s="14" t="s">
        <v>1960</v>
      </c>
      <c r="G455" s="20" t="s">
        <v>1961</v>
      </c>
    </row>
    <row r="456" spans="3:7" x14ac:dyDescent="0.3">
      <c r="C456" s="31">
        <v>2.0139501964020501</v>
      </c>
      <c r="D456" s="39">
        <v>0.85922940572103101</v>
      </c>
      <c r="E456" s="20" t="s">
        <v>4653</v>
      </c>
      <c r="F456" s="14" t="s">
        <v>4654</v>
      </c>
      <c r="G456" s="20" t="s">
        <v>4655</v>
      </c>
    </row>
    <row r="457" spans="3:7" x14ac:dyDescent="0.3">
      <c r="C457" s="31">
        <v>0.52754617835578599</v>
      </c>
      <c r="D457" s="39">
        <v>0.85796610514322902</v>
      </c>
      <c r="E457" s="20" t="s">
        <v>513</v>
      </c>
      <c r="F457" s="14" t="s">
        <v>514</v>
      </c>
      <c r="G457" s="20" t="s">
        <v>515</v>
      </c>
    </row>
    <row r="458" spans="3:7" x14ac:dyDescent="0.3">
      <c r="C458" s="31">
        <v>1.7777363320549899</v>
      </c>
      <c r="D458" s="39">
        <v>0.85787391662597701</v>
      </c>
      <c r="E458" s="20" t="s">
        <v>2888</v>
      </c>
      <c r="F458" s="14" t="s">
        <v>2889</v>
      </c>
      <c r="G458" s="20" t="s">
        <v>2890</v>
      </c>
    </row>
    <row r="459" spans="3:7" x14ac:dyDescent="0.3">
      <c r="C459" s="31">
        <v>1.9385698649179299</v>
      </c>
      <c r="D459" s="39">
        <v>0.85706583658854296</v>
      </c>
      <c r="E459" s="20" t="s">
        <v>961</v>
      </c>
      <c r="F459" s="14" t="s">
        <v>962</v>
      </c>
      <c r="G459" s="20" t="s">
        <v>963</v>
      </c>
    </row>
    <row r="460" spans="3:7" x14ac:dyDescent="0.3">
      <c r="C460" s="31">
        <v>0.26597935612008899</v>
      </c>
      <c r="D460" s="39">
        <v>0.85651016235351596</v>
      </c>
      <c r="E460" s="20" t="s">
        <v>4410</v>
      </c>
      <c r="F460" s="14" t="s">
        <v>4411</v>
      </c>
      <c r="G460" s="20" t="s">
        <v>4412</v>
      </c>
    </row>
    <row r="461" spans="3:7" x14ac:dyDescent="0.3">
      <c r="C461" s="31">
        <v>1.3835846526782001</v>
      </c>
      <c r="D461" s="39">
        <v>0.85503069559733202</v>
      </c>
      <c r="E461" s="20" t="s">
        <v>4023</v>
      </c>
      <c r="F461" s="14" t="s">
        <v>4024</v>
      </c>
      <c r="G461" s="20" t="s">
        <v>4025</v>
      </c>
    </row>
    <row r="462" spans="3:7" x14ac:dyDescent="0.3">
      <c r="C462" s="31">
        <v>0.34223595865788198</v>
      </c>
      <c r="D462" s="39">
        <v>0.85390059153239095</v>
      </c>
      <c r="E462" s="20" t="s">
        <v>3390</v>
      </c>
      <c r="F462" s="14" t="s">
        <v>3391</v>
      </c>
      <c r="G462" s="20" t="s">
        <v>3392</v>
      </c>
    </row>
    <row r="463" spans="3:7" x14ac:dyDescent="0.3">
      <c r="C463" s="31">
        <v>1.57272796130082</v>
      </c>
      <c r="D463" s="39">
        <v>0.85322570800781306</v>
      </c>
      <c r="E463" s="20" t="s">
        <v>4227</v>
      </c>
      <c r="F463" s="14" t="s">
        <v>4228</v>
      </c>
      <c r="G463" s="20" t="s">
        <v>4229</v>
      </c>
    </row>
    <row r="464" spans="3:7" x14ac:dyDescent="0.3">
      <c r="C464" s="31">
        <v>1.0334533892465101</v>
      </c>
      <c r="D464" s="39">
        <v>0.853109677632649</v>
      </c>
      <c r="E464" s="20" t="s">
        <v>3525</v>
      </c>
      <c r="F464" s="14" t="s">
        <v>3526</v>
      </c>
      <c r="G464" s="20" t="s">
        <v>3527</v>
      </c>
    </row>
    <row r="465" spans="3:7" x14ac:dyDescent="0.3">
      <c r="C465" s="31">
        <v>1.85374204031506</v>
      </c>
      <c r="D465" s="39">
        <v>0.85310363769531306</v>
      </c>
      <c r="E465" s="20" t="s">
        <v>4041</v>
      </c>
      <c r="F465" s="14" t="s">
        <v>4042</v>
      </c>
      <c r="G465" s="20" t="s">
        <v>4043</v>
      </c>
    </row>
    <row r="466" spans="3:7" x14ac:dyDescent="0.3">
      <c r="C466" s="31">
        <v>1.8229197041570899</v>
      </c>
      <c r="D466" s="39">
        <v>0.84985669453938695</v>
      </c>
      <c r="E466" s="20" t="s">
        <v>874</v>
      </c>
      <c r="F466" s="14" t="s">
        <v>875</v>
      </c>
      <c r="G466" s="20" t="s">
        <v>876</v>
      </c>
    </row>
    <row r="467" spans="3:7" x14ac:dyDescent="0.3">
      <c r="C467" s="31">
        <v>2.0767876884627898</v>
      </c>
      <c r="D467" s="39">
        <v>0.84938621520996105</v>
      </c>
      <c r="E467" s="20" t="s">
        <v>1431</v>
      </c>
      <c r="F467" s="14" t="s">
        <v>1432</v>
      </c>
      <c r="G467" s="20" t="s">
        <v>1433</v>
      </c>
    </row>
    <row r="468" spans="3:7" x14ac:dyDescent="0.3">
      <c r="C468" s="31">
        <v>2.2825170527501002</v>
      </c>
      <c r="D468" s="39">
        <v>0.84878921508789096</v>
      </c>
      <c r="E468" s="20" t="s">
        <v>2612</v>
      </c>
      <c r="F468" s="14" t="s">
        <v>2613</v>
      </c>
      <c r="G468" s="20" t="s">
        <v>2614</v>
      </c>
    </row>
    <row r="469" spans="3:7" x14ac:dyDescent="0.3">
      <c r="C469" s="31">
        <v>2.5823192347047801</v>
      </c>
      <c r="D469" s="39">
        <v>0.84817377726236698</v>
      </c>
      <c r="E469" s="20" t="s">
        <v>4407</v>
      </c>
      <c r="F469" s="14" t="s">
        <v>4408</v>
      </c>
      <c r="G469" s="20" t="s">
        <v>4409</v>
      </c>
    </row>
    <row r="470" spans="3:7" x14ac:dyDescent="0.3">
      <c r="C470" s="31">
        <v>1.1349517904769699</v>
      </c>
      <c r="D470" s="39">
        <v>0.84733136494954298</v>
      </c>
      <c r="E470" s="20" t="s">
        <v>4251</v>
      </c>
      <c r="F470" s="14" t="s">
        <v>4252</v>
      </c>
      <c r="G470" s="20" t="s">
        <v>4253</v>
      </c>
    </row>
    <row r="471" spans="3:7" x14ac:dyDescent="0.3">
      <c r="C471" s="31">
        <v>2.05754933192806</v>
      </c>
      <c r="D471" s="39">
        <v>0.84576797485351596</v>
      </c>
      <c r="E471" s="20" t="s">
        <v>4341</v>
      </c>
      <c r="F471" s="14" t="s">
        <v>4342</v>
      </c>
      <c r="G471" s="20" t="s">
        <v>4343</v>
      </c>
    </row>
    <row r="472" spans="3:7" x14ac:dyDescent="0.3">
      <c r="C472" s="31">
        <v>4.7376004074833098</v>
      </c>
      <c r="D472" s="39">
        <v>0.84494972229003895</v>
      </c>
      <c r="E472" s="20" t="s">
        <v>1416</v>
      </c>
      <c r="F472" s="14" t="s">
        <v>1417</v>
      </c>
      <c r="G472" s="20" t="s">
        <v>1418</v>
      </c>
    </row>
    <row r="473" spans="3:7" x14ac:dyDescent="0.3">
      <c r="C473" s="31">
        <v>3.4346844395023801</v>
      </c>
      <c r="D473" s="39">
        <v>0.84478569030761697</v>
      </c>
      <c r="E473" s="20" t="s">
        <v>585</v>
      </c>
      <c r="F473" s="14" t="s">
        <v>586</v>
      </c>
      <c r="G473" s="20" t="s">
        <v>587</v>
      </c>
    </row>
    <row r="474" spans="3:7" x14ac:dyDescent="0.3">
      <c r="C474" s="31">
        <v>1.97867944307185</v>
      </c>
      <c r="D474" s="39">
        <v>0.84478314717610903</v>
      </c>
      <c r="E474" s="20" t="s">
        <v>3819</v>
      </c>
      <c r="F474" s="14" t="s">
        <v>3820</v>
      </c>
      <c r="G474" s="20" t="s">
        <v>3821</v>
      </c>
    </row>
    <row r="475" spans="3:7" x14ac:dyDescent="0.3">
      <c r="C475" s="31">
        <v>0.82522708349073504</v>
      </c>
      <c r="D475" s="39">
        <v>0.84214305877685502</v>
      </c>
      <c r="E475" s="20" t="s">
        <v>4233</v>
      </c>
      <c r="F475" s="14" t="s">
        <v>4234</v>
      </c>
      <c r="G475" s="20" t="s">
        <v>4235</v>
      </c>
    </row>
    <row r="476" spans="3:7" x14ac:dyDescent="0.3">
      <c r="C476" s="31">
        <v>0.74052407014158805</v>
      </c>
      <c r="D476" s="39">
        <v>0.84191767374674598</v>
      </c>
      <c r="E476" s="20" t="s">
        <v>3250</v>
      </c>
      <c r="F476" s="14" t="s">
        <v>3251</v>
      </c>
      <c r="G476" s="20" t="s">
        <v>3252</v>
      </c>
    </row>
    <row r="477" spans="3:7" x14ac:dyDescent="0.3">
      <c r="C477" s="31">
        <v>4.2729598967845099</v>
      </c>
      <c r="D477" s="39">
        <v>0.84188270568847701</v>
      </c>
      <c r="E477" s="20" t="s">
        <v>928</v>
      </c>
      <c r="F477" s="14" t="s">
        <v>929</v>
      </c>
      <c r="G477" s="20" t="s">
        <v>930</v>
      </c>
    </row>
    <row r="478" spans="3:7" x14ac:dyDescent="0.3">
      <c r="C478" s="31">
        <v>2.1790066865428099</v>
      </c>
      <c r="D478" s="39">
        <v>0.83971850077311305</v>
      </c>
      <c r="E478" s="20" t="s">
        <v>2966</v>
      </c>
      <c r="F478" s="14" t="s">
        <v>2967</v>
      </c>
      <c r="G478" s="20" t="s">
        <v>2968</v>
      </c>
    </row>
    <row r="479" spans="3:7" x14ac:dyDescent="0.3">
      <c r="C479" s="31">
        <v>2.2672481519730798</v>
      </c>
      <c r="D479" s="39">
        <v>0.83955510457356997</v>
      </c>
      <c r="E479" s="20" t="s">
        <v>1854</v>
      </c>
      <c r="F479" s="14" t="s">
        <v>1855</v>
      </c>
      <c r="G479" s="20" t="s">
        <v>1856</v>
      </c>
    </row>
    <row r="480" spans="3:7" x14ac:dyDescent="0.3">
      <c r="C480" s="31">
        <v>2.2811817640753702</v>
      </c>
      <c r="D480" s="39">
        <v>0.83941396077474195</v>
      </c>
      <c r="E480" s="20" t="s">
        <v>1464</v>
      </c>
      <c r="F480" s="14" t="s">
        <v>1465</v>
      </c>
      <c r="G480" s="20" t="s">
        <v>1466</v>
      </c>
    </row>
    <row r="481" spans="3:7" x14ac:dyDescent="0.3">
      <c r="C481" s="31">
        <v>2.2406027392458499</v>
      </c>
      <c r="D481" s="39">
        <v>0.83895428975423403</v>
      </c>
      <c r="E481" s="20" t="s">
        <v>3876</v>
      </c>
      <c r="F481" s="14" t="s">
        <v>3877</v>
      </c>
      <c r="G481" s="20" t="s">
        <v>3878</v>
      </c>
    </row>
    <row r="482" spans="3:7" x14ac:dyDescent="0.3">
      <c r="C482" s="31">
        <v>3.5882024994078598</v>
      </c>
      <c r="D482" s="39">
        <v>0.83807945251464799</v>
      </c>
      <c r="E482" s="20" t="s">
        <v>3687</v>
      </c>
      <c r="F482" s="14" t="s">
        <v>3688</v>
      </c>
      <c r="G482" s="20" t="s">
        <v>3689</v>
      </c>
    </row>
    <row r="483" spans="3:7" x14ac:dyDescent="0.3">
      <c r="C483" s="31">
        <v>3.7498685608235101</v>
      </c>
      <c r="D483" s="39">
        <v>0.837945302327473</v>
      </c>
      <c r="E483" s="20" t="s">
        <v>1360</v>
      </c>
      <c r="F483" s="14" t="s">
        <v>1361</v>
      </c>
      <c r="G483" s="20" t="s">
        <v>1362</v>
      </c>
    </row>
    <row r="484" spans="3:7" x14ac:dyDescent="0.3">
      <c r="C484" s="31">
        <v>2.0872086389672102</v>
      </c>
      <c r="D484" s="39">
        <v>0.83611043294270704</v>
      </c>
      <c r="E484" s="20" t="s">
        <v>3059</v>
      </c>
      <c r="F484" s="14" t="s">
        <v>3060</v>
      </c>
      <c r="G484" s="20" t="s">
        <v>3061</v>
      </c>
    </row>
    <row r="485" spans="3:7" x14ac:dyDescent="0.3">
      <c r="C485" s="31">
        <v>1.50919721966155</v>
      </c>
      <c r="D485" s="39">
        <v>0.83561833699544297</v>
      </c>
      <c r="E485" s="20" t="s">
        <v>4353</v>
      </c>
      <c r="F485" s="14" t="s">
        <v>4354</v>
      </c>
      <c r="G485" s="20" t="s">
        <v>4355</v>
      </c>
    </row>
    <row r="486" spans="3:7" x14ac:dyDescent="0.3">
      <c r="C486" s="31">
        <v>0.30897826116106403</v>
      </c>
      <c r="D486" s="39">
        <v>0.83468564351399999</v>
      </c>
      <c r="E486" s="20" t="s">
        <v>2912</v>
      </c>
      <c r="F486" s="14" t="s">
        <v>2913</v>
      </c>
      <c r="G486" s="20" t="s">
        <v>2914</v>
      </c>
    </row>
    <row r="487" spans="3:7" x14ac:dyDescent="0.3">
      <c r="C487" s="31">
        <v>2.20629132995888</v>
      </c>
      <c r="D487" s="39">
        <v>0.83357683817545702</v>
      </c>
      <c r="E487" s="20" t="s">
        <v>3086</v>
      </c>
      <c r="F487" s="14" t="s">
        <v>3087</v>
      </c>
      <c r="G487" s="20" t="s">
        <v>3088</v>
      </c>
    </row>
    <row r="488" spans="3:7" x14ac:dyDescent="0.3">
      <c r="C488" s="31">
        <v>2.1392323632396701</v>
      </c>
      <c r="D488" s="39">
        <v>0.83252843221028505</v>
      </c>
      <c r="E488" s="20" t="s">
        <v>1351</v>
      </c>
      <c r="F488" s="14" t="s">
        <v>1352</v>
      </c>
      <c r="G488" s="20" t="s">
        <v>1353</v>
      </c>
    </row>
    <row r="489" spans="3:7" x14ac:dyDescent="0.3">
      <c r="C489" s="31">
        <v>1.89101581164141</v>
      </c>
      <c r="D489" s="39">
        <v>0.83201726277669497</v>
      </c>
      <c r="E489" s="20" t="s">
        <v>3969</v>
      </c>
      <c r="F489" s="14" t="s">
        <v>3970</v>
      </c>
      <c r="G489" s="20" t="s">
        <v>3971</v>
      </c>
    </row>
    <row r="490" spans="3:7" x14ac:dyDescent="0.3">
      <c r="C490" s="31">
        <v>1.3397838471704</v>
      </c>
      <c r="D490" s="39">
        <v>0.83201567331949799</v>
      </c>
      <c r="E490" s="20" t="s">
        <v>3145</v>
      </c>
      <c r="F490" s="14" t="s">
        <v>3146</v>
      </c>
      <c r="G490" s="20" t="s">
        <v>3147</v>
      </c>
    </row>
    <row r="491" spans="3:7" x14ac:dyDescent="0.3">
      <c r="C491" s="31">
        <v>1.7942262229652499</v>
      </c>
      <c r="D491" s="39">
        <v>0.83188692728678504</v>
      </c>
      <c r="E491" s="20" t="s">
        <v>3591</v>
      </c>
      <c r="F491" s="14" t="s">
        <v>3592</v>
      </c>
      <c r="G491" s="20" t="s">
        <v>3593</v>
      </c>
    </row>
    <row r="492" spans="3:7" x14ac:dyDescent="0.3">
      <c r="C492" s="31">
        <v>1.1081581520949799</v>
      </c>
      <c r="D492" s="39">
        <v>0.83136494954426998</v>
      </c>
      <c r="E492" s="20" t="s">
        <v>2408</v>
      </c>
      <c r="F492" s="14" t="s">
        <v>2409</v>
      </c>
      <c r="G492" s="20" t="s">
        <v>2410</v>
      </c>
    </row>
    <row r="493" spans="3:7" x14ac:dyDescent="0.3">
      <c r="C493" s="31">
        <v>0.39797129579678098</v>
      </c>
      <c r="D493" s="39">
        <v>0.83116944630940803</v>
      </c>
      <c r="E493" s="20" t="s">
        <v>3537</v>
      </c>
      <c r="F493" s="14" t="s">
        <v>3538</v>
      </c>
      <c r="G493" s="20" t="s">
        <v>3539</v>
      </c>
    </row>
    <row r="494" spans="3:7" x14ac:dyDescent="0.3">
      <c r="C494" s="31">
        <v>2.8437402694821698</v>
      </c>
      <c r="D494" s="39">
        <v>0.83073552449544197</v>
      </c>
      <c r="E494" s="20" t="s">
        <v>1207</v>
      </c>
      <c r="F494" s="14" t="s">
        <v>1208</v>
      </c>
      <c r="G494" s="20" t="s">
        <v>1209</v>
      </c>
    </row>
    <row r="495" spans="3:7" x14ac:dyDescent="0.3">
      <c r="C495" s="31">
        <v>3.37969296880684</v>
      </c>
      <c r="D495" s="39">
        <v>0.83070500691731997</v>
      </c>
      <c r="E495" s="20" t="s">
        <v>552</v>
      </c>
      <c r="F495" s="14" t="s">
        <v>553</v>
      </c>
      <c r="G495" s="20" t="s">
        <v>554</v>
      </c>
    </row>
    <row r="496" spans="3:7" x14ac:dyDescent="0.3">
      <c r="C496" s="31">
        <v>2.54954110642274</v>
      </c>
      <c r="D496" s="39">
        <v>0.829418818155926</v>
      </c>
      <c r="E496" s="20" t="s">
        <v>1809</v>
      </c>
      <c r="F496" s="14" t="s">
        <v>1810</v>
      </c>
      <c r="G496" s="20" t="s">
        <v>1811</v>
      </c>
    </row>
    <row r="497" spans="3:7" x14ac:dyDescent="0.3">
      <c r="C497" s="31">
        <v>2.9457374775210199</v>
      </c>
      <c r="D497" s="39">
        <v>0.82918421427408995</v>
      </c>
      <c r="E497" s="20" t="s">
        <v>1704</v>
      </c>
      <c r="F497" s="14" t="s">
        <v>1705</v>
      </c>
      <c r="G497" s="20" t="s">
        <v>1706</v>
      </c>
    </row>
    <row r="498" spans="3:7" x14ac:dyDescent="0.3">
      <c r="C498" s="31">
        <v>3.1451050387489499</v>
      </c>
      <c r="D498" s="39">
        <v>0.82882754007975401</v>
      </c>
      <c r="E498" s="20" t="s">
        <v>1731</v>
      </c>
      <c r="F498" s="14" t="s">
        <v>1732</v>
      </c>
      <c r="G498" s="20" t="s">
        <v>1733</v>
      </c>
    </row>
    <row r="499" spans="3:7" x14ac:dyDescent="0.3">
      <c r="C499" s="31">
        <v>0.53824521184083496</v>
      </c>
      <c r="D499" s="39">
        <v>0.82882626851399599</v>
      </c>
      <c r="E499" s="20" t="s">
        <v>3708</v>
      </c>
      <c r="F499" s="14" t="s">
        <v>3709</v>
      </c>
      <c r="G499" s="20" t="s">
        <v>3710</v>
      </c>
    </row>
    <row r="500" spans="3:7" x14ac:dyDescent="0.3">
      <c r="C500" s="31">
        <v>4.1485921574248401</v>
      </c>
      <c r="D500" s="39">
        <v>0.82512982686360603</v>
      </c>
      <c r="E500" s="20" t="s">
        <v>1258</v>
      </c>
      <c r="F500" s="14" t="s">
        <v>1259</v>
      </c>
      <c r="G500" s="20" t="s">
        <v>1260</v>
      </c>
    </row>
    <row r="501" spans="3:7" x14ac:dyDescent="0.3">
      <c r="C501" s="31">
        <v>3.0634828939282599</v>
      </c>
      <c r="D501" s="39">
        <v>0.82486025492350401</v>
      </c>
      <c r="E501" s="20" t="s">
        <v>788</v>
      </c>
      <c r="F501" s="14" t="s">
        <v>789</v>
      </c>
      <c r="G501" s="20" t="s">
        <v>790</v>
      </c>
    </row>
    <row r="502" spans="3:7" x14ac:dyDescent="0.3">
      <c r="C502" s="31">
        <v>4.41929339910513</v>
      </c>
      <c r="D502" s="39">
        <v>0.82437896728515603</v>
      </c>
      <c r="E502" s="20" t="s">
        <v>516</v>
      </c>
      <c r="F502" s="14" t="s">
        <v>517</v>
      </c>
      <c r="G502" s="20" t="s">
        <v>518</v>
      </c>
    </row>
    <row r="503" spans="3:7" x14ac:dyDescent="0.3">
      <c r="C503" s="31">
        <v>2.39202242876036</v>
      </c>
      <c r="D503" s="39">
        <v>0.82351620992024999</v>
      </c>
      <c r="E503" s="20" t="s">
        <v>4422</v>
      </c>
      <c r="F503" s="14" t="s">
        <v>4423</v>
      </c>
      <c r="G503" s="20" t="s">
        <v>4424</v>
      </c>
    </row>
    <row r="504" spans="3:7" x14ac:dyDescent="0.3">
      <c r="C504" s="31">
        <v>3.10851546488797</v>
      </c>
      <c r="D504" s="39">
        <v>0.82287089029948002</v>
      </c>
      <c r="E504" s="20" t="s">
        <v>573</v>
      </c>
      <c r="F504" s="14" t="s">
        <v>574</v>
      </c>
      <c r="G504" s="20" t="s">
        <v>575</v>
      </c>
    </row>
    <row r="505" spans="3:7" x14ac:dyDescent="0.3">
      <c r="C505" s="31">
        <v>2.9684227478135501</v>
      </c>
      <c r="D505" s="39">
        <v>0.822070439656574</v>
      </c>
      <c r="E505" s="20" t="s">
        <v>2375</v>
      </c>
      <c r="F505" s="14" t="s">
        <v>2376</v>
      </c>
      <c r="G505" s="20" t="s">
        <v>2377</v>
      </c>
    </row>
    <row r="506" spans="3:7" x14ac:dyDescent="0.3">
      <c r="C506" s="31">
        <v>3.04953821965122</v>
      </c>
      <c r="D506" s="39">
        <v>0.82153511047363303</v>
      </c>
      <c r="E506" s="20" t="s">
        <v>417</v>
      </c>
      <c r="F506" s="14" t="s">
        <v>418</v>
      </c>
      <c r="G506" s="20" t="s">
        <v>419</v>
      </c>
    </row>
    <row r="507" spans="3:7" x14ac:dyDescent="0.3">
      <c r="C507" s="31">
        <v>1.6358152397772101</v>
      </c>
      <c r="D507" s="39">
        <v>0.82016881306966405</v>
      </c>
      <c r="E507" s="20" t="s">
        <v>224</v>
      </c>
      <c r="F507" s="14" t="s">
        <v>225</v>
      </c>
      <c r="G507" s="20" t="s">
        <v>226</v>
      </c>
    </row>
    <row r="508" spans="3:7" x14ac:dyDescent="0.3">
      <c r="C508" s="31">
        <v>2.6386323880952598</v>
      </c>
      <c r="D508" s="39">
        <v>0.81994565327962499</v>
      </c>
      <c r="E508" s="20" t="s">
        <v>268</v>
      </c>
      <c r="F508" s="14" t="s">
        <v>269</v>
      </c>
      <c r="G508" s="20" t="s">
        <v>270</v>
      </c>
    </row>
    <row r="509" spans="3:7" x14ac:dyDescent="0.3">
      <c r="C509" s="31">
        <v>2.3078447487837201</v>
      </c>
      <c r="D509" s="39">
        <v>0.81985028584798103</v>
      </c>
      <c r="E509" s="20" t="s">
        <v>2522</v>
      </c>
      <c r="F509" s="14" t="s">
        <v>2523</v>
      </c>
      <c r="G509" s="20" t="s">
        <v>2524</v>
      </c>
    </row>
    <row r="510" spans="3:7" x14ac:dyDescent="0.3">
      <c r="C510" s="31">
        <v>3.7175933709008402</v>
      </c>
      <c r="D510" s="39">
        <v>0.81976000467936005</v>
      </c>
      <c r="E510" s="20" t="s">
        <v>2519</v>
      </c>
      <c r="F510" s="14" t="s">
        <v>2520</v>
      </c>
      <c r="G510" s="20" t="s">
        <v>2521</v>
      </c>
    </row>
    <row r="511" spans="3:7" x14ac:dyDescent="0.3">
      <c r="C511" s="31">
        <v>2.1113167152249002</v>
      </c>
      <c r="D511" s="39">
        <v>0.81840006510416397</v>
      </c>
      <c r="E511" s="20" t="s">
        <v>2969</v>
      </c>
      <c r="F511" s="14" t="s">
        <v>2970</v>
      </c>
      <c r="G511" s="20" t="s">
        <v>2971</v>
      </c>
    </row>
    <row r="512" spans="3:7" x14ac:dyDescent="0.3">
      <c r="C512" s="31">
        <v>4.19235314122799</v>
      </c>
      <c r="D512" s="39">
        <v>0.81621932983398404</v>
      </c>
      <c r="E512" s="20" t="s">
        <v>432</v>
      </c>
      <c r="F512" s="14" t="s">
        <v>433</v>
      </c>
      <c r="G512" s="20" t="s">
        <v>434</v>
      </c>
    </row>
    <row r="513" spans="3:7" x14ac:dyDescent="0.3">
      <c r="C513" s="31">
        <v>2.87828017709464</v>
      </c>
      <c r="D513" s="39">
        <v>0.815417607625324</v>
      </c>
      <c r="E513" s="20" t="s">
        <v>3193</v>
      </c>
      <c r="F513" s="14" t="s">
        <v>3194</v>
      </c>
      <c r="G513" s="20" t="s">
        <v>3195</v>
      </c>
    </row>
    <row r="514" spans="3:7" x14ac:dyDescent="0.3">
      <c r="C514" s="31">
        <v>1.1724838326103899</v>
      </c>
      <c r="D514" s="39">
        <v>0.81532287597656306</v>
      </c>
      <c r="E514" s="20" t="s">
        <v>2111</v>
      </c>
      <c r="F514" s="14" t="s">
        <v>2112</v>
      </c>
      <c r="G514" s="20" t="s">
        <v>2113</v>
      </c>
    </row>
    <row r="515" spans="3:7" x14ac:dyDescent="0.3">
      <c r="C515" s="31">
        <v>3.55203932313061</v>
      </c>
      <c r="D515" s="39">
        <v>0.815045038859051</v>
      </c>
      <c r="E515" s="20" t="s">
        <v>2240</v>
      </c>
      <c r="F515" s="14" t="s">
        <v>2241</v>
      </c>
      <c r="G515" s="20" t="s">
        <v>2242</v>
      </c>
    </row>
    <row r="516" spans="3:7" x14ac:dyDescent="0.3">
      <c r="C516" s="31">
        <v>3.5606008661338699</v>
      </c>
      <c r="D516" s="39">
        <v>0.81340853373209399</v>
      </c>
      <c r="E516" s="20" t="s">
        <v>806</v>
      </c>
      <c r="F516" s="14" t="s">
        <v>807</v>
      </c>
      <c r="G516" s="20" t="s">
        <v>808</v>
      </c>
    </row>
    <row r="517" spans="3:7" x14ac:dyDescent="0.3">
      <c r="C517" s="31">
        <v>3.7319470445174998</v>
      </c>
      <c r="D517" s="39">
        <v>0.81294695536295303</v>
      </c>
      <c r="E517" s="20" t="s">
        <v>621</v>
      </c>
      <c r="F517" s="14" t="s">
        <v>622</v>
      </c>
      <c r="G517" s="20" t="s">
        <v>623</v>
      </c>
    </row>
    <row r="518" spans="3:7" x14ac:dyDescent="0.3">
      <c r="C518" s="31">
        <v>1.8158767490857199</v>
      </c>
      <c r="D518" s="39">
        <v>0.81251080830892197</v>
      </c>
      <c r="E518" s="20" t="s">
        <v>2720</v>
      </c>
      <c r="F518" s="14" t="s">
        <v>2721</v>
      </c>
      <c r="G518" s="20" t="s">
        <v>2722</v>
      </c>
    </row>
    <row r="519" spans="3:7" x14ac:dyDescent="0.3">
      <c r="C519" s="31">
        <v>2.7174176379962902</v>
      </c>
      <c r="D519" s="39">
        <v>0.81233024597168002</v>
      </c>
      <c r="E519" s="20" t="s">
        <v>886</v>
      </c>
      <c r="F519" s="14" t="s">
        <v>887</v>
      </c>
      <c r="G519" s="20" t="s">
        <v>888</v>
      </c>
    </row>
    <row r="520" spans="3:7" x14ac:dyDescent="0.3">
      <c r="C520" s="31">
        <v>3.2779316132534602</v>
      </c>
      <c r="D520" s="39">
        <v>0.81221898396810099</v>
      </c>
      <c r="E520" s="20" t="s">
        <v>1144</v>
      </c>
      <c r="F520" s="14" t="s">
        <v>1145</v>
      </c>
      <c r="G520" s="20" t="s">
        <v>1146</v>
      </c>
    </row>
    <row r="521" spans="3:7" x14ac:dyDescent="0.3">
      <c r="C521" s="31">
        <v>2.60050387920186</v>
      </c>
      <c r="D521" s="39">
        <v>0.81180127461751195</v>
      </c>
      <c r="E521" s="20" t="s">
        <v>4278</v>
      </c>
      <c r="F521" s="14" t="s">
        <v>4279</v>
      </c>
      <c r="G521" s="20" t="s">
        <v>4280</v>
      </c>
    </row>
    <row r="522" spans="3:7" x14ac:dyDescent="0.3">
      <c r="C522" s="31">
        <v>4.20816644467219</v>
      </c>
      <c r="D522" s="39">
        <v>0.81117439270019498</v>
      </c>
      <c r="E522" s="20" t="s">
        <v>3047</v>
      </c>
      <c r="F522" s="14" t="s">
        <v>3048</v>
      </c>
      <c r="G522" s="20" t="s">
        <v>3049</v>
      </c>
    </row>
    <row r="523" spans="3:7" x14ac:dyDescent="0.3">
      <c r="C523" s="31">
        <v>2.2570790549731301</v>
      </c>
      <c r="D523" s="39">
        <v>0.81104977925618704</v>
      </c>
      <c r="E523" s="20" t="s">
        <v>2573</v>
      </c>
      <c r="F523" s="14" t="s">
        <v>2574</v>
      </c>
      <c r="G523" s="20" t="s">
        <v>2575</v>
      </c>
    </row>
    <row r="524" spans="3:7" x14ac:dyDescent="0.3">
      <c r="C524" s="31">
        <v>1.3975414682388201</v>
      </c>
      <c r="D524" s="39">
        <v>0.81029383341471095</v>
      </c>
      <c r="E524" s="20" t="s">
        <v>3768</v>
      </c>
      <c r="F524" s="14" t="s">
        <v>3769</v>
      </c>
      <c r="G524" s="20" t="s">
        <v>3770</v>
      </c>
    </row>
    <row r="525" spans="3:7" x14ac:dyDescent="0.3">
      <c r="C525" s="31">
        <v>0.91911239727212501</v>
      </c>
      <c r="D525" s="39">
        <v>0.80948670705159398</v>
      </c>
      <c r="E525" s="20" t="s">
        <v>1752</v>
      </c>
      <c r="F525" s="14" t="s">
        <v>1753</v>
      </c>
      <c r="G525" s="20" t="s">
        <v>1754</v>
      </c>
    </row>
    <row r="526" spans="3:7" x14ac:dyDescent="0.3">
      <c r="C526" s="31">
        <v>2.6148398690222501</v>
      </c>
      <c r="D526" s="39">
        <v>0.80887349446614498</v>
      </c>
      <c r="E526" s="20" t="s">
        <v>322</v>
      </c>
      <c r="F526" s="14" t="s">
        <v>323</v>
      </c>
      <c r="G526" s="20" t="s">
        <v>324</v>
      </c>
    </row>
    <row r="527" spans="3:7" x14ac:dyDescent="0.3">
      <c r="C527" s="31">
        <v>2.26658575299356</v>
      </c>
      <c r="D527" s="39">
        <v>0.808282216389973</v>
      </c>
      <c r="E527" s="20" t="s">
        <v>2609</v>
      </c>
      <c r="F527" s="14" t="s">
        <v>2610</v>
      </c>
      <c r="G527" s="20" t="s">
        <v>2611</v>
      </c>
    </row>
    <row r="528" spans="3:7" x14ac:dyDescent="0.3">
      <c r="C528" s="31">
        <v>1.8881424158787301</v>
      </c>
      <c r="D528" s="39">
        <v>0.80791854858398404</v>
      </c>
      <c r="E528" s="20" t="s">
        <v>2744</v>
      </c>
      <c r="F528" s="14" t="s">
        <v>2745</v>
      </c>
      <c r="G528" s="20" t="s">
        <v>2746</v>
      </c>
    </row>
    <row r="529" spans="3:7" x14ac:dyDescent="0.3">
      <c r="C529" s="31">
        <v>1.1919047194033501</v>
      </c>
      <c r="D529" s="39">
        <v>0.80731646219889097</v>
      </c>
      <c r="E529" s="20" t="s">
        <v>2738</v>
      </c>
      <c r="F529" s="14" t="s">
        <v>2739</v>
      </c>
      <c r="G529" s="20" t="s">
        <v>2740</v>
      </c>
    </row>
    <row r="530" spans="3:7" x14ac:dyDescent="0.3">
      <c r="C530" s="31">
        <v>2.21798948300192</v>
      </c>
      <c r="D530" s="39">
        <v>0.80602010091145704</v>
      </c>
      <c r="E530" s="20" t="s">
        <v>2651</v>
      </c>
      <c r="F530" s="14" t="s">
        <v>2652</v>
      </c>
      <c r="G530" s="20" t="s">
        <v>2653</v>
      </c>
    </row>
    <row r="531" spans="3:7" x14ac:dyDescent="0.3">
      <c r="C531" s="31">
        <v>1.3687823335966101</v>
      </c>
      <c r="D531" s="39">
        <v>0.80589993794758996</v>
      </c>
      <c r="E531" s="20" t="s">
        <v>2549</v>
      </c>
      <c r="F531" s="14" t="s">
        <v>2550</v>
      </c>
      <c r="G531" s="20" t="s">
        <v>2551</v>
      </c>
    </row>
    <row r="532" spans="3:7" x14ac:dyDescent="0.3">
      <c r="C532" s="31">
        <v>1.2041138234920701</v>
      </c>
      <c r="D532" s="39">
        <v>0.80561065673828103</v>
      </c>
      <c r="E532" s="20" t="s">
        <v>2636</v>
      </c>
      <c r="F532" s="14" t="s">
        <v>2637</v>
      </c>
      <c r="G532" s="20" t="s">
        <v>2638</v>
      </c>
    </row>
    <row r="533" spans="3:7" x14ac:dyDescent="0.3">
      <c r="C533" s="31">
        <v>4.3549469984309503</v>
      </c>
      <c r="D533" s="39">
        <v>0.80544980367024599</v>
      </c>
      <c r="E533" s="20" t="s">
        <v>692</v>
      </c>
      <c r="F533" s="14" t="s">
        <v>693</v>
      </c>
      <c r="G533" s="20" t="s">
        <v>694</v>
      </c>
    </row>
    <row r="534" spans="3:7" x14ac:dyDescent="0.3">
      <c r="C534" s="31">
        <v>1.05751663493947</v>
      </c>
      <c r="D534" s="39">
        <v>0.804095586140953</v>
      </c>
      <c r="E534" s="20" t="s">
        <v>3020</v>
      </c>
      <c r="F534" s="14" t="s">
        <v>3021</v>
      </c>
      <c r="G534" s="20" t="s">
        <v>3022</v>
      </c>
    </row>
    <row r="535" spans="3:7" x14ac:dyDescent="0.3">
      <c r="C535" s="31">
        <v>0.74587528556835403</v>
      </c>
      <c r="D535" s="39">
        <v>0.80270576477050803</v>
      </c>
      <c r="E535" s="20" t="s">
        <v>2052</v>
      </c>
      <c r="F535" s="14" t="s">
        <v>2053</v>
      </c>
      <c r="G535" s="20" t="s">
        <v>563</v>
      </c>
    </row>
    <row r="536" spans="3:7" x14ac:dyDescent="0.3">
      <c r="C536" s="31">
        <v>2.2630876716514798</v>
      </c>
      <c r="D536" s="39">
        <v>0.80238215128580503</v>
      </c>
      <c r="E536" s="20" t="s">
        <v>2096</v>
      </c>
      <c r="F536" s="14" t="s">
        <v>2097</v>
      </c>
      <c r="G536" s="20" t="s">
        <v>2098</v>
      </c>
    </row>
    <row r="537" spans="3:7" x14ac:dyDescent="0.3">
      <c r="C537" s="31">
        <v>2.8388911677594502</v>
      </c>
      <c r="D537" s="39">
        <v>0.80227724711100001</v>
      </c>
      <c r="E537" s="20" t="s">
        <v>2525</v>
      </c>
      <c r="F537" s="14" t="s">
        <v>2526</v>
      </c>
      <c r="G537" s="20" t="s">
        <v>2527</v>
      </c>
    </row>
    <row r="538" spans="3:7" x14ac:dyDescent="0.3">
      <c r="C538" s="31">
        <v>1.69676773874416</v>
      </c>
      <c r="D538" s="39">
        <v>0.80195617675781306</v>
      </c>
      <c r="E538" s="20" t="s">
        <v>1485</v>
      </c>
      <c r="F538" s="14" t="s">
        <v>1486</v>
      </c>
      <c r="G538" s="20" t="s">
        <v>1487</v>
      </c>
    </row>
    <row r="539" spans="3:7" x14ac:dyDescent="0.3">
      <c r="C539" s="31">
        <v>3.7163618774670102</v>
      </c>
      <c r="D539" s="39">
        <v>0.79996617635091005</v>
      </c>
      <c r="E539" s="20" t="s">
        <v>447</v>
      </c>
      <c r="F539" s="14" t="s">
        <v>448</v>
      </c>
      <c r="G539" s="20" t="s">
        <v>449</v>
      </c>
    </row>
    <row r="540" spans="3:7" x14ac:dyDescent="0.3">
      <c r="C540" s="31">
        <v>4.4979076916271197</v>
      </c>
      <c r="D540" s="39">
        <v>0.79521751403808605</v>
      </c>
      <c r="E540" s="20" t="s">
        <v>773</v>
      </c>
      <c r="F540" s="14" t="s">
        <v>774</v>
      </c>
      <c r="G540" s="20" t="s">
        <v>775</v>
      </c>
    </row>
    <row r="541" spans="3:7" x14ac:dyDescent="0.3">
      <c r="C541" s="31">
        <v>3.3952199480760301</v>
      </c>
      <c r="D541" s="39">
        <v>0.79304250081380101</v>
      </c>
      <c r="E541" s="20" t="s">
        <v>4383</v>
      </c>
      <c r="F541" s="14" t="s">
        <v>4384</v>
      </c>
      <c r="G541" s="20" t="s">
        <v>4385</v>
      </c>
    </row>
    <row r="542" spans="3:7" x14ac:dyDescent="0.3">
      <c r="C542" s="31">
        <v>3.18315067295763</v>
      </c>
      <c r="D542" s="39">
        <v>0.79266103108723796</v>
      </c>
      <c r="E542" s="20" t="s">
        <v>274</v>
      </c>
      <c r="F542" s="14" t="s">
        <v>275</v>
      </c>
      <c r="G542" s="20" t="s">
        <v>276</v>
      </c>
    </row>
    <row r="543" spans="3:7" x14ac:dyDescent="0.3">
      <c r="C543" s="31">
        <v>2.6721231233101101</v>
      </c>
      <c r="D543" s="39">
        <v>0.79190572102864498</v>
      </c>
      <c r="E543" s="20" t="s">
        <v>1455</v>
      </c>
      <c r="F543" s="14" t="s">
        <v>1456</v>
      </c>
      <c r="G543" s="20" t="s">
        <v>1457</v>
      </c>
    </row>
    <row r="544" spans="3:7" x14ac:dyDescent="0.3">
      <c r="C544" s="31">
        <v>1.6782964502457101</v>
      </c>
      <c r="D544" s="39">
        <v>0.79119364420573002</v>
      </c>
      <c r="E544" s="20" t="s">
        <v>1995</v>
      </c>
      <c r="F544" s="14" t="s">
        <v>1996</v>
      </c>
      <c r="G544" s="20" t="s">
        <v>1997</v>
      </c>
    </row>
    <row r="545" spans="3:7" x14ac:dyDescent="0.3">
      <c r="C545" s="31">
        <v>3.75757651330628</v>
      </c>
      <c r="D545" s="39">
        <v>0.79063224792480502</v>
      </c>
      <c r="E545" s="20" t="s">
        <v>546</v>
      </c>
      <c r="F545" s="14" t="s">
        <v>547</v>
      </c>
      <c r="G545" s="20" t="s">
        <v>548</v>
      </c>
    </row>
    <row r="546" spans="3:7" x14ac:dyDescent="0.3">
      <c r="C546" s="31">
        <v>2.6773379438185998</v>
      </c>
      <c r="D546" s="39">
        <v>0.79001045227050803</v>
      </c>
      <c r="E546" s="20" t="s">
        <v>1566</v>
      </c>
      <c r="F546" s="14" t="s">
        <v>1567</v>
      </c>
      <c r="G546" s="20" t="s">
        <v>1568</v>
      </c>
    </row>
    <row r="547" spans="3:7" x14ac:dyDescent="0.3">
      <c r="C547" s="31">
        <v>1.2203234838527699</v>
      </c>
      <c r="D547" s="39">
        <v>0.789447148640953</v>
      </c>
      <c r="E547" s="20" t="s">
        <v>1875</v>
      </c>
      <c r="F547" s="14" t="s">
        <v>1876</v>
      </c>
      <c r="G547" s="20" t="s">
        <v>1877</v>
      </c>
    </row>
    <row r="548" spans="3:7" x14ac:dyDescent="0.3">
      <c r="C548" s="31">
        <v>4.5651996871795397</v>
      </c>
      <c r="D548" s="39">
        <v>0.78924496968587099</v>
      </c>
      <c r="E548" s="20" t="s">
        <v>1029</v>
      </c>
      <c r="F548" s="14" t="s">
        <v>1030</v>
      </c>
      <c r="G548" s="20" t="s">
        <v>1031</v>
      </c>
    </row>
    <row r="549" spans="3:7" x14ac:dyDescent="0.3">
      <c r="C549" s="31">
        <v>1.79102137998011</v>
      </c>
      <c r="D549" s="39">
        <v>0.78918520609537501</v>
      </c>
      <c r="E549" s="20" t="s">
        <v>4224</v>
      </c>
      <c r="F549" s="14" t="s">
        <v>4225</v>
      </c>
      <c r="G549" s="20" t="s">
        <v>4226</v>
      </c>
    </row>
    <row r="550" spans="3:7" x14ac:dyDescent="0.3">
      <c r="C550" s="31">
        <v>2.1386880331576901</v>
      </c>
      <c r="D550" s="39">
        <v>0.78825251261393003</v>
      </c>
      <c r="E550" s="20" t="s">
        <v>3110</v>
      </c>
      <c r="F550" s="14" t="s">
        <v>3111</v>
      </c>
      <c r="G550" s="20" t="s">
        <v>3112</v>
      </c>
    </row>
    <row r="551" spans="3:7" x14ac:dyDescent="0.3">
      <c r="C551" s="31">
        <v>1.6525134859528401</v>
      </c>
      <c r="D551" s="39">
        <v>0.78763262430826897</v>
      </c>
      <c r="E551" s="20" t="s">
        <v>3903</v>
      </c>
      <c r="F551" s="14" t="s">
        <v>3904</v>
      </c>
      <c r="G551" s="20" t="s">
        <v>3905</v>
      </c>
    </row>
    <row r="552" spans="3:7" x14ac:dyDescent="0.3">
      <c r="C552" s="31">
        <v>3.09893979883481</v>
      </c>
      <c r="D552" s="39">
        <v>0.786578496297199</v>
      </c>
      <c r="E552" s="20" t="s">
        <v>4002</v>
      </c>
      <c r="F552" s="14" t="s">
        <v>4003</v>
      </c>
      <c r="G552" s="20" t="s">
        <v>4004</v>
      </c>
    </row>
    <row r="553" spans="3:7" x14ac:dyDescent="0.3">
      <c r="C553" s="31">
        <v>1.6553718283874901</v>
      </c>
      <c r="D553" s="39">
        <v>0.78608067830403505</v>
      </c>
      <c r="E553" s="20" t="s">
        <v>588</v>
      </c>
      <c r="F553" s="14" t="s">
        <v>589</v>
      </c>
      <c r="G553" s="20" t="s">
        <v>590</v>
      </c>
    </row>
    <row r="554" spans="3:7" x14ac:dyDescent="0.3">
      <c r="C554" s="31">
        <v>2.1513603217126702</v>
      </c>
      <c r="D554" s="39">
        <v>0.78567632039388302</v>
      </c>
      <c r="E554" s="20" t="s">
        <v>1434</v>
      </c>
      <c r="F554" s="14" t="s">
        <v>1435</v>
      </c>
      <c r="G554" s="20" t="s">
        <v>1436</v>
      </c>
    </row>
    <row r="555" spans="3:7" x14ac:dyDescent="0.3">
      <c r="C555" s="31">
        <v>0.76692284478329698</v>
      </c>
      <c r="D555" s="39">
        <v>0.78356107076008996</v>
      </c>
      <c r="E555" s="20" t="s">
        <v>4536</v>
      </c>
      <c r="F555" s="14" t="s">
        <v>4537</v>
      </c>
      <c r="G555" s="20" t="s">
        <v>4538</v>
      </c>
    </row>
    <row r="556" spans="3:7" x14ac:dyDescent="0.3">
      <c r="C556" s="31">
        <v>3.3565419512177099</v>
      </c>
      <c r="D556" s="39">
        <v>0.78348159790039096</v>
      </c>
      <c r="E556" s="20" t="s">
        <v>1246</v>
      </c>
      <c r="F556" s="14" t="s">
        <v>1247</v>
      </c>
      <c r="G556" s="20" t="s">
        <v>1248</v>
      </c>
    </row>
    <row r="557" spans="3:7" x14ac:dyDescent="0.3">
      <c r="C557" s="31">
        <v>5.4373027965057501</v>
      </c>
      <c r="D557" s="39">
        <v>0.78321647644043002</v>
      </c>
      <c r="E557" s="20" t="s">
        <v>116</v>
      </c>
      <c r="F557" s="14" t="s">
        <v>117</v>
      </c>
      <c r="G557" s="20" t="s">
        <v>118</v>
      </c>
    </row>
    <row r="558" spans="3:7" x14ac:dyDescent="0.3">
      <c r="C558" s="31">
        <v>2.6148011575319399</v>
      </c>
      <c r="D558" s="39">
        <v>0.78240712483723796</v>
      </c>
      <c r="E558" s="20" t="s">
        <v>4101</v>
      </c>
      <c r="F558" s="14" t="s">
        <v>4102</v>
      </c>
      <c r="G558" s="20" t="s">
        <v>4103</v>
      </c>
    </row>
    <row r="559" spans="3:7" x14ac:dyDescent="0.3">
      <c r="C559" s="31">
        <v>1.80666320299778</v>
      </c>
      <c r="D559" s="39">
        <v>0.78235753377278505</v>
      </c>
      <c r="E559" s="20" t="s">
        <v>671</v>
      </c>
      <c r="F559" s="14" t="s">
        <v>672</v>
      </c>
      <c r="G559" s="20" t="s">
        <v>673</v>
      </c>
    </row>
    <row r="560" spans="3:7" x14ac:dyDescent="0.3">
      <c r="C560" s="31">
        <v>3.0619332919736801</v>
      </c>
      <c r="D560" s="39">
        <v>0.78172302246093806</v>
      </c>
      <c r="E560" s="20" t="s">
        <v>1662</v>
      </c>
      <c r="F560" s="14" t="s">
        <v>1663</v>
      </c>
      <c r="G560" s="20" t="s">
        <v>1664</v>
      </c>
    </row>
    <row r="561" spans="3:7" x14ac:dyDescent="0.3">
      <c r="C561" s="31">
        <v>5.1016666853167099</v>
      </c>
      <c r="D561" s="39">
        <v>0.77972857157389097</v>
      </c>
      <c r="E561" s="20" t="s">
        <v>1109</v>
      </c>
      <c r="F561" s="14" t="s">
        <v>1110</v>
      </c>
      <c r="G561" s="20" t="s">
        <v>1111</v>
      </c>
    </row>
    <row r="562" spans="3:7" x14ac:dyDescent="0.3">
      <c r="C562" s="31">
        <v>1.37518631039661</v>
      </c>
      <c r="D562" s="39">
        <v>0.77869923909505401</v>
      </c>
      <c r="E562" s="20" t="s">
        <v>4104</v>
      </c>
      <c r="F562" s="14" t="s">
        <v>4105</v>
      </c>
      <c r="G562" s="20" t="s">
        <v>4106</v>
      </c>
    </row>
    <row r="563" spans="3:7" x14ac:dyDescent="0.3">
      <c r="C563" s="31">
        <v>3.56327575140386</v>
      </c>
      <c r="D563" s="39">
        <v>0.77836418151855502</v>
      </c>
      <c r="E563" s="20" t="s">
        <v>247</v>
      </c>
      <c r="F563" s="14" t="s">
        <v>248</v>
      </c>
      <c r="G563" s="20" t="s">
        <v>249</v>
      </c>
    </row>
    <row r="564" spans="3:7" x14ac:dyDescent="0.3">
      <c r="C564" s="31">
        <v>3.7085736548820898</v>
      </c>
      <c r="D564" s="39">
        <v>0.778357187906902</v>
      </c>
      <c r="E564" s="20" t="s">
        <v>4725</v>
      </c>
      <c r="F564" s="14" t="s">
        <v>4726</v>
      </c>
      <c r="G564" s="20" t="s">
        <v>4727</v>
      </c>
    </row>
    <row r="565" spans="3:7" x14ac:dyDescent="0.3">
      <c r="C565" s="31">
        <v>3.0241995447512098</v>
      </c>
      <c r="D565" s="39">
        <v>0.77826245625813695</v>
      </c>
      <c r="E565" s="20" t="s">
        <v>2069</v>
      </c>
      <c r="F565" s="14" t="s">
        <v>2070</v>
      </c>
      <c r="G565" s="20" t="s">
        <v>2071</v>
      </c>
    </row>
    <row r="566" spans="3:7" x14ac:dyDescent="0.3">
      <c r="C566" s="31">
        <v>1.4202361371102299</v>
      </c>
      <c r="D566" s="39">
        <v>0.77803548177083404</v>
      </c>
      <c r="E566" s="20" t="s">
        <v>4257</v>
      </c>
      <c r="F566" s="14" t="s">
        <v>4258</v>
      </c>
      <c r="G566" s="20" t="s">
        <v>4259</v>
      </c>
    </row>
    <row r="567" spans="3:7" x14ac:dyDescent="0.3">
      <c r="C567" s="31">
        <v>3.07313061951815</v>
      </c>
      <c r="D567" s="39">
        <v>0.77792930603027299</v>
      </c>
      <c r="E567" s="20" t="s">
        <v>459</v>
      </c>
      <c r="F567" s="14" t="s">
        <v>460</v>
      </c>
      <c r="G567" s="20" t="s">
        <v>461</v>
      </c>
    </row>
    <row r="568" spans="3:7" x14ac:dyDescent="0.3">
      <c r="C568" s="31">
        <v>4.4545342601821796</v>
      </c>
      <c r="D568" s="39">
        <v>0.77662086486816395</v>
      </c>
      <c r="E568" s="20" t="s">
        <v>468</v>
      </c>
      <c r="F568" s="14" t="s">
        <v>469</v>
      </c>
      <c r="G568" s="20" t="s">
        <v>470</v>
      </c>
    </row>
    <row r="569" spans="3:7" x14ac:dyDescent="0.3">
      <c r="C569" s="31">
        <v>0.73780613388988603</v>
      </c>
      <c r="D569" s="39">
        <v>0.77549107869466405</v>
      </c>
      <c r="E569" s="20" t="s">
        <v>2705</v>
      </c>
      <c r="F569" s="14" t="s">
        <v>2706</v>
      </c>
      <c r="G569" s="20" t="s">
        <v>2707</v>
      </c>
    </row>
    <row r="570" spans="3:7" x14ac:dyDescent="0.3">
      <c r="C570" s="31">
        <v>2.1922601997682301</v>
      </c>
      <c r="D570" s="39">
        <v>0.77516682942708204</v>
      </c>
      <c r="E570" s="20" t="s">
        <v>1968</v>
      </c>
      <c r="F570" s="14" t="s">
        <v>1969</v>
      </c>
      <c r="G570" s="20" t="s">
        <v>1970</v>
      </c>
    </row>
    <row r="571" spans="3:7" x14ac:dyDescent="0.3">
      <c r="C571" s="31">
        <v>2.3855659126953301</v>
      </c>
      <c r="D571" s="39">
        <v>0.775067011515301</v>
      </c>
      <c r="E571" s="20" t="s">
        <v>489</v>
      </c>
      <c r="F571" s="14" t="s">
        <v>490</v>
      </c>
      <c r="G571" s="20" t="s">
        <v>491</v>
      </c>
    </row>
    <row r="572" spans="3:7" x14ac:dyDescent="0.3">
      <c r="C572" s="31">
        <v>4.5731071917938397</v>
      </c>
      <c r="D572" s="39">
        <v>0.77447382609049198</v>
      </c>
      <c r="E572" s="20" t="s">
        <v>1722</v>
      </c>
      <c r="F572" s="14" t="s">
        <v>1723</v>
      </c>
      <c r="G572" s="20" t="s">
        <v>1724</v>
      </c>
    </row>
    <row r="573" spans="3:7" x14ac:dyDescent="0.3">
      <c r="C573" s="31">
        <v>1.8372076395527099</v>
      </c>
      <c r="D573" s="39">
        <v>0.77426656087239498</v>
      </c>
      <c r="E573" s="20" t="s">
        <v>3672</v>
      </c>
      <c r="F573" s="14" t="s">
        <v>3673</v>
      </c>
      <c r="G573" s="20" t="s">
        <v>3674</v>
      </c>
    </row>
    <row r="574" spans="3:7" x14ac:dyDescent="0.3">
      <c r="C574" s="31">
        <v>0.338614069814556</v>
      </c>
      <c r="D574" s="39">
        <v>0.77381038665771495</v>
      </c>
      <c r="E574" s="20" t="s">
        <v>4335</v>
      </c>
      <c r="F574" s="14" t="s">
        <v>4336</v>
      </c>
      <c r="G574" s="20" t="s">
        <v>4337</v>
      </c>
    </row>
    <row r="575" spans="3:7" x14ac:dyDescent="0.3">
      <c r="C575" s="31">
        <v>2.7453891263623298</v>
      </c>
      <c r="D575" s="39">
        <v>0.77138264973958204</v>
      </c>
      <c r="E575" s="20" t="s">
        <v>707</v>
      </c>
      <c r="F575" s="14" t="s">
        <v>708</v>
      </c>
      <c r="G575" s="20" t="s">
        <v>709</v>
      </c>
    </row>
    <row r="576" spans="3:7" x14ac:dyDescent="0.3">
      <c r="C576" s="31">
        <v>1.68535979150503</v>
      </c>
      <c r="D576" s="39">
        <v>0.77127647399902299</v>
      </c>
      <c r="E576" s="20" t="s">
        <v>1950</v>
      </c>
      <c r="F576" s="14" t="s">
        <v>1951</v>
      </c>
      <c r="G576" s="20" t="s">
        <v>1952</v>
      </c>
    </row>
    <row r="577" spans="3:7" x14ac:dyDescent="0.3">
      <c r="C577" s="31">
        <v>2.5392294151255101</v>
      </c>
      <c r="D577" s="39">
        <v>0.77085177103678504</v>
      </c>
      <c r="E577" s="20" t="s">
        <v>2141</v>
      </c>
      <c r="F577" s="14" t="s">
        <v>2142</v>
      </c>
      <c r="G577" s="20" t="s">
        <v>2143</v>
      </c>
    </row>
    <row r="578" spans="3:7" x14ac:dyDescent="0.3">
      <c r="C578" s="31">
        <v>1.1695293541666401</v>
      </c>
      <c r="D578" s="39">
        <v>0.77077166239420702</v>
      </c>
      <c r="E578" s="20" t="s">
        <v>3894</v>
      </c>
      <c r="F578" s="14" t="s">
        <v>3895</v>
      </c>
      <c r="G578" s="20" t="s">
        <v>3896</v>
      </c>
    </row>
    <row r="579" spans="3:7" x14ac:dyDescent="0.3">
      <c r="C579" s="31">
        <v>3.5624989570186401</v>
      </c>
      <c r="D579" s="39">
        <v>0.77070999145507801</v>
      </c>
      <c r="E579" s="20" t="s">
        <v>1887</v>
      </c>
      <c r="F579" s="14" t="s">
        <v>1888</v>
      </c>
      <c r="G579" s="20" t="s">
        <v>1889</v>
      </c>
    </row>
    <row r="580" spans="3:7" x14ac:dyDescent="0.3">
      <c r="C580" s="31">
        <v>1.71658183206515</v>
      </c>
      <c r="D580" s="39">
        <v>0.77052052815755101</v>
      </c>
      <c r="E580" s="20" t="s">
        <v>3143</v>
      </c>
      <c r="F580" s="14" t="s">
        <v>3144</v>
      </c>
      <c r="G580" s="20" t="s">
        <v>4749</v>
      </c>
    </row>
    <row r="581" spans="3:7" x14ac:dyDescent="0.3">
      <c r="C581" s="31">
        <v>1.44368135731472</v>
      </c>
      <c r="D581" s="39">
        <v>0.76986312866210904</v>
      </c>
      <c r="E581" s="20" t="s">
        <v>2450</v>
      </c>
      <c r="F581" s="14" t="s">
        <v>2451</v>
      </c>
      <c r="G581" s="20" t="s">
        <v>2452</v>
      </c>
    </row>
    <row r="582" spans="3:7" x14ac:dyDescent="0.3">
      <c r="C582" s="31">
        <v>5.8265788061184498</v>
      </c>
      <c r="D582" s="39">
        <v>0.76918601989746105</v>
      </c>
      <c r="E582" s="20" t="s">
        <v>618</v>
      </c>
      <c r="F582" s="14" t="s">
        <v>619</v>
      </c>
      <c r="G582" s="20" t="s">
        <v>620</v>
      </c>
    </row>
    <row r="583" spans="3:7" x14ac:dyDescent="0.3">
      <c r="C583" s="31">
        <v>3.0200776754868199</v>
      </c>
      <c r="D583" s="39">
        <v>0.76884460449218806</v>
      </c>
      <c r="E583" s="20" t="s">
        <v>3480</v>
      </c>
      <c r="F583" s="14" t="s">
        <v>3481</v>
      </c>
      <c r="G583" s="20" t="s">
        <v>3482</v>
      </c>
    </row>
    <row r="584" spans="3:7" x14ac:dyDescent="0.3">
      <c r="C584" s="31">
        <v>2.4074534353343502</v>
      </c>
      <c r="D584" s="39">
        <v>0.76867739359537501</v>
      </c>
      <c r="E584" s="20" t="s">
        <v>2159</v>
      </c>
      <c r="F584" s="14" t="s">
        <v>2160</v>
      </c>
      <c r="G584" s="20" t="s">
        <v>2161</v>
      </c>
    </row>
    <row r="585" spans="3:7" x14ac:dyDescent="0.3">
      <c r="C585" s="31">
        <v>2.1561788194497198</v>
      </c>
      <c r="D585" s="39">
        <v>0.76818720499674598</v>
      </c>
      <c r="E585" s="20" t="s">
        <v>18</v>
      </c>
      <c r="F585" s="14" t="s">
        <v>19</v>
      </c>
      <c r="G585" s="20" t="s">
        <v>20</v>
      </c>
    </row>
    <row r="586" spans="3:7" x14ac:dyDescent="0.3">
      <c r="C586" s="31">
        <v>3.4045413129586999</v>
      </c>
      <c r="D586" s="39">
        <v>0.76743253072103101</v>
      </c>
      <c r="E586" s="20" t="s">
        <v>1020</v>
      </c>
      <c r="F586" s="14" t="s">
        <v>1021</v>
      </c>
      <c r="G586" s="20" t="s">
        <v>1022</v>
      </c>
    </row>
    <row r="587" spans="3:7" x14ac:dyDescent="0.3">
      <c r="C587" s="31">
        <v>2.2668934479345602</v>
      </c>
      <c r="D587" s="39">
        <v>0.76723416646321896</v>
      </c>
      <c r="E587" s="20" t="s">
        <v>2726</v>
      </c>
      <c r="F587" s="14" t="s">
        <v>2727</v>
      </c>
      <c r="G587" s="20" t="s">
        <v>2728</v>
      </c>
    </row>
    <row r="588" spans="3:7" x14ac:dyDescent="0.3">
      <c r="C588" s="31">
        <v>4.05783233954672</v>
      </c>
      <c r="D588" s="39">
        <v>0.76604715983073002</v>
      </c>
      <c r="E588" s="20" t="s">
        <v>522</v>
      </c>
      <c r="F588" s="14" t="s">
        <v>523</v>
      </c>
      <c r="G588" s="20" t="s">
        <v>524</v>
      </c>
    </row>
    <row r="589" spans="3:7" x14ac:dyDescent="0.3">
      <c r="C589" s="31">
        <v>0.294273983599736</v>
      </c>
      <c r="D589" s="39">
        <v>0.76534525553385402</v>
      </c>
      <c r="E589" s="20" t="s">
        <v>2621</v>
      </c>
      <c r="F589" s="14" t="s">
        <v>2622</v>
      </c>
      <c r="G589" s="20" t="s">
        <v>2623</v>
      </c>
    </row>
    <row r="590" spans="3:7" x14ac:dyDescent="0.3">
      <c r="C590" s="31">
        <v>0.47567293953561501</v>
      </c>
      <c r="D590" s="39">
        <v>0.7647705078125</v>
      </c>
      <c r="E590" s="20" t="s">
        <v>2972</v>
      </c>
      <c r="F590" s="14" t="s">
        <v>2973</v>
      </c>
      <c r="G590" s="20" t="s">
        <v>2974</v>
      </c>
    </row>
    <row r="591" spans="3:7" x14ac:dyDescent="0.3">
      <c r="C591" s="31">
        <v>4.1940411608876502</v>
      </c>
      <c r="D591" s="39">
        <v>0.76456324259439901</v>
      </c>
      <c r="E591" s="20" t="s">
        <v>1097</v>
      </c>
      <c r="F591" s="14" t="s">
        <v>1098</v>
      </c>
      <c r="G591" s="20" t="s">
        <v>1099</v>
      </c>
    </row>
    <row r="592" spans="3:7" x14ac:dyDescent="0.3">
      <c r="C592" s="31">
        <v>1.72552203321012</v>
      </c>
      <c r="D592" s="39">
        <v>0.76308695475260502</v>
      </c>
      <c r="E592" s="20" t="s">
        <v>543</v>
      </c>
      <c r="F592" s="14" t="s">
        <v>544</v>
      </c>
      <c r="G592" s="20" t="s">
        <v>545</v>
      </c>
    </row>
    <row r="593" spans="3:7" x14ac:dyDescent="0.3">
      <c r="C593" s="31">
        <v>4.5274802788584898</v>
      </c>
      <c r="D593" s="39">
        <v>0.761364618937176</v>
      </c>
      <c r="E593" s="20" t="s">
        <v>426</v>
      </c>
      <c r="F593" s="14" t="s">
        <v>427</v>
      </c>
      <c r="G593" s="20" t="s">
        <v>428</v>
      </c>
    </row>
    <row r="594" spans="3:7" x14ac:dyDescent="0.3">
      <c r="C594" s="31">
        <v>1.29053541605583</v>
      </c>
      <c r="D594" s="39">
        <v>0.76129722595214799</v>
      </c>
      <c r="E594" s="20" t="s">
        <v>4116</v>
      </c>
      <c r="F594" s="14" t="s">
        <v>4117</v>
      </c>
      <c r="G594" s="20" t="s">
        <v>4118</v>
      </c>
    </row>
    <row r="595" spans="3:7" x14ac:dyDescent="0.3">
      <c r="C595" s="31">
        <v>1.6409216521581</v>
      </c>
      <c r="D595" s="39">
        <v>0.76051457722981997</v>
      </c>
      <c r="E595" s="20" t="s">
        <v>1488</v>
      </c>
      <c r="F595" s="14" t="s">
        <v>1489</v>
      </c>
      <c r="G595" s="20" t="s">
        <v>1490</v>
      </c>
    </row>
    <row r="596" spans="3:7" x14ac:dyDescent="0.3">
      <c r="C596" s="31">
        <v>2.3211855839892199</v>
      </c>
      <c r="D596" s="39">
        <v>0.76007270812988303</v>
      </c>
      <c r="E596" s="20" t="s">
        <v>1986</v>
      </c>
      <c r="F596" s="14" t="s">
        <v>1987</v>
      </c>
      <c r="G596" s="20" t="s">
        <v>1988</v>
      </c>
    </row>
    <row r="597" spans="3:7" x14ac:dyDescent="0.3">
      <c r="C597" s="31">
        <v>2.7922746225499</v>
      </c>
      <c r="D597" s="39">
        <v>0.75821304321289096</v>
      </c>
      <c r="E597" s="20" t="s">
        <v>4401</v>
      </c>
      <c r="F597" s="14" t="s">
        <v>4402</v>
      </c>
      <c r="G597" s="20" t="s">
        <v>4403</v>
      </c>
    </row>
    <row r="598" spans="3:7" x14ac:dyDescent="0.3">
      <c r="C598" s="31">
        <v>3.4580257472104199</v>
      </c>
      <c r="D598" s="39">
        <v>0.75804265340169497</v>
      </c>
      <c r="E598" s="20" t="s">
        <v>662</v>
      </c>
      <c r="F598" s="14" t="s">
        <v>663</v>
      </c>
      <c r="G598" s="20" t="s">
        <v>664</v>
      </c>
    </row>
    <row r="599" spans="3:7" x14ac:dyDescent="0.3">
      <c r="C599" s="31">
        <v>1.2747102332990401</v>
      </c>
      <c r="D599" s="39">
        <v>0.75758934020996105</v>
      </c>
      <c r="E599" s="20" t="s">
        <v>3462</v>
      </c>
      <c r="F599" s="14" t="s">
        <v>3463</v>
      </c>
      <c r="G599" s="20" t="s">
        <v>3464</v>
      </c>
    </row>
    <row r="600" spans="3:7" x14ac:dyDescent="0.3">
      <c r="C600" s="31">
        <v>1.4261940748273401</v>
      </c>
      <c r="D600" s="39">
        <v>0.75625419616699197</v>
      </c>
      <c r="E600" s="20" t="s">
        <v>3089</v>
      </c>
      <c r="F600" s="14" t="s">
        <v>3090</v>
      </c>
      <c r="G600" s="20" t="s">
        <v>3091</v>
      </c>
    </row>
    <row r="601" spans="3:7" x14ac:dyDescent="0.3">
      <c r="C601" s="31">
        <v>1.18326637220561</v>
      </c>
      <c r="D601" s="39">
        <v>0.75588162740071896</v>
      </c>
      <c r="E601" s="20" t="s">
        <v>4047</v>
      </c>
      <c r="F601" s="14" t="s">
        <v>4048</v>
      </c>
      <c r="G601" s="20" t="s">
        <v>4049</v>
      </c>
    </row>
    <row r="602" spans="3:7" x14ac:dyDescent="0.3">
      <c r="C602" s="31">
        <v>2.55308484790769</v>
      </c>
      <c r="D602" s="39">
        <v>0.75555674235026204</v>
      </c>
      <c r="E602" s="20" t="s">
        <v>2810</v>
      </c>
      <c r="F602" s="14" t="s">
        <v>2811</v>
      </c>
      <c r="G602" s="20" t="s">
        <v>2812</v>
      </c>
    </row>
    <row r="603" spans="3:7" x14ac:dyDescent="0.3">
      <c r="C603" s="31">
        <v>3.4619612302071601</v>
      </c>
      <c r="D603" s="39">
        <v>0.75545565287272298</v>
      </c>
      <c r="E603" s="20" t="s">
        <v>1992</v>
      </c>
      <c r="F603" s="14" t="s">
        <v>1993</v>
      </c>
      <c r="G603" s="20" t="s">
        <v>1994</v>
      </c>
    </row>
    <row r="604" spans="3:7" x14ac:dyDescent="0.3">
      <c r="C604" s="31">
        <v>2.4848178353124202</v>
      </c>
      <c r="D604" s="39">
        <v>0.75434239705403505</v>
      </c>
      <c r="E604" s="20" t="s">
        <v>1183</v>
      </c>
      <c r="F604" s="14" t="s">
        <v>1184</v>
      </c>
      <c r="G604" s="20" t="s">
        <v>1185</v>
      </c>
    </row>
    <row r="605" spans="3:7" x14ac:dyDescent="0.3">
      <c r="C605" s="31">
        <v>1.2206795952784</v>
      </c>
      <c r="D605" s="39">
        <v>0.75026575724283995</v>
      </c>
      <c r="E605" s="20" t="s">
        <v>2924</v>
      </c>
      <c r="F605" s="14" t="s">
        <v>2925</v>
      </c>
      <c r="G605" s="20" t="s">
        <v>2926</v>
      </c>
    </row>
    <row r="606" spans="3:7" x14ac:dyDescent="0.3">
      <c r="C606" s="31">
        <v>2.7639298464188502</v>
      </c>
      <c r="D606" s="39">
        <v>0.75005722045898404</v>
      </c>
      <c r="E606" s="20" t="s">
        <v>3271</v>
      </c>
      <c r="F606" s="14" t="s">
        <v>3272</v>
      </c>
      <c r="G606" s="20" t="s">
        <v>3273</v>
      </c>
    </row>
    <row r="607" spans="3:7" x14ac:dyDescent="0.3">
      <c r="C607" s="31">
        <v>3.3057011246162702</v>
      </c>
      <c r="D607" s="39">
        <v>0.74944686889648404</v>
      </c>
      <c r="E607" s="20" t="s">
        <v>259</v>
      </c>
      <c r="F607" s="14" t="s">
        <v>260</v>
      </c>
      <c r="G607" s="20" t="s">
        <v>261</v>
      </c>
    </row>
    <row r="608" spans="3:7" x14ac:dyDescent="0.3">
      <c r="C608" s="31">
        <v>2.9105825707303499</v>
      </c>
      <c r="D608" s="39">
        <v>0.74884796142578103</v>
      </c>
      <c r="E608" s="20" t="s">
        <v>782</v>
      </c>
      <c r="F608" s="14" t="s">
        <v>783</v>
      </c>
      <c r="G608" s="20" t="s">
        <v>784</v>
      </c>
    </row>
    <row r="609" spans="3:7" x14ac:dyDescent="0.3">
      <c r="C609" s="31">
        <v>2.2084237930955601</v>
      </c>
      <c r="D609" s="39">
        <v>0.74825350443522298</v>
      </c>
      <c r="E609" s="20" t="s">
        <v>2303</v>
      </c>
      <c r="F609" s="14" t="s">
        <v>2304</v>
      </c>
      <c r="G609" s="20" t="s">
        <v>2305</v>
      </c>
    </row>
    <row r="610" spans="3:7" x14ac:dyDescent="0.3">
      <c r="C610" s="31">
        <v>1.6864680801166201</v>
      </c>
      <c r="D610" s="39">
        <v>0.74491055806478101</v>
      </c>
      <c r="E610" s="20" t="s">
        <v>2531</v>
      </c>
      <c r="F610" s="14" t="s">
        <v>2532</v>
      </c>
      <c r="G610" s="20" t="s">
        <v>2533</v>
      </c>
    </row>
    <row r="611" spans="3:7" x14ac:dyDescent="0.3">
      <c r="C611" s="31">
        <v>1.90646171960886</v>
      </c>
      <c r="D611" s="39">
        <v>0.74419212341308605</v>
      </c>
      <c r="E611" s="20" t="s">
        <v>3555</v>
      </c>
      <c r="F611" s="14" t="s">
        <v>3556</v>
      </c>
      <c r="G611" s="20" t="s">
        <v>3557</v>
      </c>
    </row>
    <row r="612" spans="3:7" x14ac:dyDescent="0.3">
      <c r="C612" s="31">
        <v>4.2424945344909499</v>
      </c>
      <c r="D612" s="39">
        <v>0.74125099182128895</v>
      </c>
      <c r="E612" s="20" t="s">
        <v>298</v>
      </c>
      <c r="F612" s="14" t="s">
        <v>299</v>
      </c>
      <c r="G612" s="20" t="s">
        <v>300</v>
      </c>
    </row>
    <row r="613" spans="3:7" x14ac:dyDescent="0.3">
      <c r="C613" s="31">
        <v>0.559282786346609</v>
      </c>
      <c r="D613" s="39">
        <v>0.74026552836100401</v>
      </c>
      <c r="E613" s="20" t="s">
        <v>2192</v>
      </c>
      <c r="F613" s="14" t="s">
        <v>2193</v>
      </c>
      <c r="G613" s="20" t="s">
        <v>2194</v>
      </c>
    </row>
    <row r="614" spans="3:7" x14ac:dyDescent="0.3">
      <c r="C614" s="31">
        <v>0.80923406518839702</v>
      </c>
      <c r="D614" s="39">
        <v>0.73918056488037098</v>
      </c>
      <c r="E614" s="20" t="s">
        <v>4029</v>
      </c>
      <c r="F614" s="14" t="s">
        <v>4030</v>
      </c>
      <c r="G614" s="20" t="s">
        <v>4031</v>
      </c>
    </row>
    <row r="615" spans="3:7" x14ac:dyDescent="0.3">
      <c r="C615" s="31">
        <v>3.6453045903897801</v>
      </c>
      <c r="D615" s="39">
        <v>0.73669751485188695</v>
      </c>
      <c r="E615" s="20" t="s">
        <v>30</v>
      </c>
      <c r="F615" s="14" t="s">
        <v>31</v>
      </c>
      <c r="G615" s="20" t="s">
        <v>32</v>
      </c>
    </row>
    <row r="616" spans="3:7" x14ac:dyDescent="0.3">
      <c r="C616" s="31">
        <v>2.3038360182209998</v>
      </c>
      <c r="D616" s="39">
        <v>0.73649342854817601</v>
      </c>
      <c r="E616" s="20" t="s">
        <v>916</v>
      </c>
      <c r="F616" s="14" t="s">
        <v>917</v>
      </c>
      <c r="G616" s="20" t="s">
        <v>918</v>
      </c>
    </row>
    <row r="617" spans="3:7" x14ac:dyDescent="0.3">
      <c r="C617" s="31">
        <v>2.4664278783654199</v>
      </c>
      <c r="D617" s="39">
        <v>0.73535537719726596</v>
      </c>
      <c r="E617" s="20" t="s">
        <v>949</v>
      </c>
      <c r="F617" s="14" t="s">
        <v>950</v>
      </c>
      <c r="G617" s="20" t="s">
        <v>951</v>
      </c>
    </row>
    <row r="618" spans="3:7" x14ac:dyDescent="0.3">
      <c r="C618" s="31">
        <v>2.9430157405408202</v>
      </c>
      <c r="D618" s="39">
        <v>0.73502031962076597</v>
      </c>
      <c r="E618" s="20" t="s">
        <v>1818</v>
      </c>
      <c r="F618" s="14" t="s">
        <v>1819</v>
      </c>
      <c r="G618" s="20" t="s">
        <v>1820</v>
      </c>
    </row>
    <row r="619" spans="3:7" x14ac:dyDescent="0.3">
      <c r="C619" s="31">
        <v>2.5688651337730999</v>
      </c>
      <c r="D619" s="39">
        <v>0.7347412109375</v>
      </c>
      <c r="E619" s="20" t="s">
        <v>3274</v>
      </c>
      <c r="F619" s="14" t="s">
        <v>3275</v>
      </c>
      <c r="G619" s="20" t="s">
        <v>3276</v>
      </c>
    </row>
    <row r="620" spans="3:7" x14ac:dyDescent="0.3">
      <c r="C620" s="31">
        <v>0.51150153642470197</v>
      </c>
      <c r="D620" s="39">
        <v>0.73357613881429096</v>
      </c>
      <c r="E620" s="20" t="s">
        <v>1617</v>
      </c>
      <c r="F620" s="14" t="s">
        <v>1618</v>
      </c>
      <c r="G620" s="20" t="s">
        <v>1619</v>
      </c>
    </row>
    <row r="621" spans="3:7" x14ac:dyDescent="0.3">
      <c r="C621" s="31">
        <v>0.79472387143872403</v>
      </c>
      <c r="D621" s="39">
        <v>0.73264439900716005</v>
      </c>
      <c r="E621" s="20" t="s">
        <v>2669</v>
      </c>
      <c r="F621" s="14" t="s">
        <v>2670</v>
      </c>
      <c r="G621" s="20" t="s">
        <v>2671</v>
      </c>
    </row>
    <row r="622" spans="3:7" x14ac:dyDescent="0.3">
      <c r="C622" s="31">
        <v>3.3648516754983802</v>
      </c>
      <c r="D622" s="39">
        <v>0.73253949483235603</v>
      </c>
      <c r="E622" s="20" t="s">
        <v>3169</v>
      </c>
      <c r="F622" s="14" t="s">
        <v>3170</v>
      </c>
      <c r="G622" s="20" t="s">
        <v>3171</v>
      </c>
    </row>
    <row r="623" spans="3:7" x14ac:dyDescent="0.3">
      <c r="C623" s="31">
        <v>3.3955539570567099</v>
      </c>
      <c r="D623" s="39">
        <v>0.73226420084635202</v>
      </c>
      <c r="E623" s="20" t="s">
        <v>1494</v>
      </c>
      <c r="F623" s="14" t="s">
        <v>1495</v>
      </c>
      <c r="G623" s="20" t="s">
        <v>1496</v>
      </c>
    </row>
    <row r="624" spans="3:7" x14ac:dyDescent="0.3">
      <c r="C624" s="31">
        <v>1.6072129293777799</v>
      </c>
      <c r="D624" s="39">
        <v>0.73203023274739498</v>
      </c>
      <c r="E624" s="20" t="s">
        <v>4596</v>
      </c>
      <c r="F624" s="14" t="s">
        <v>4597</v>
      </c>
      <c r="G624" s="20" t="s">
        <v>4598</v>
      </c>
    </row>
    <row r="625" spans="3:7" x14ac:dyDescent="0.3">
      <c r="C625" s="31">
        <v>2.74843709919503</v>
      </c>
      <c r="D625" s="39">
        <v>0.73179562886555904</v>
      </c>
      <c r="E625" s="20" t="s">
        <v>3360</v>
      </c>
      <c r="F625" s="14" t="s">
        <v>3361</v>
      </c>
      <c r="G625" s="20" t="s">
        <v>3362</v>
      </c>
    </row>
    <row r="626" spans="3:7" x14ac:dyDescent="0.3">
      <c r="C626" s="31">
        <v>3.3001641320639101</v>
      </c>
      <c r="D626" s="39">
        <v>0.73098818461100401</v>
      </c>
      <c r="E626" s="20" t="s">
        <v>119</v>
      </c>
      <c r="F626" s="14" t="s">
        <v>120</v>
      </c>
      <c r="G626" s="20" t="s">
        <v>121</v>
      </c>
    </row>
    <row r="627" spans="3:7" x14ac:dyDescent="0.3">
      <c r="C627" s="31">
        <v>1.3629181651164599</v>
      </c>
      <c r="D627" s="39">
        <v>0.73093159993489498</v>
      </c>
      <c r="E627" s="20" t="s">
        <v>2456</v>
      </c>
      <c r="F627" s="14" t="s">
        <v>2457</v>
      </c>
      <c r="G627" s="20" t="s">
        <v>2458</v>
      </c>
    </row>
    <row r="628" spans="3:7" x14ac:dyDescent="0.3">
      <c r="C628" s="31">
        <v>2.3087286985627</v>
      </c>
      <c r="D628" s="39">
        <v>0.72978210449218806</v>
      </c>
      <c r="E628" s="20" t="s">
        <v>1716</v>
      </c>
      <c r="F628" s="14" t="s">
        <v>1717</v>
      </c>
      <c r="G628" s="20" t="s">
        <v>1718</v>
      </c>
    </row>
    <row r="629" spans="3:7" x14ac:dyDescent="0.3">
      <c r="C629" s="31">
        <v>2.2765921351923</v>
      </c>
      <c r="D629" s="39">
        <v>0.72711563110351596</v>
      </c>
      <c r="E629" s="20" t="s">
        <v>2813</v>
      </c>
      <c r="F629" s="14" t="s">
        <v>2814</v>
      </c>
      <c r="G629" s="20" t="s">
        <v>2815</v>
      </c>
    </row>
    <row r="630" spans="3:7" x14ac:dyDescent="0.3">
      <c r="C630" s="31">
        <v>0.66123906743640204</v>
      </c>
      <c r="D630" s="39">
        <v>0.726666132609051</v>
      </c>
      <c r="E630" s="20" t="s">
        <v>1815</v>
      </c>
      <c r="F630" s="14" t="s">
        <v>1816</v>
      </c>
      <c r="G630" s="20" t="s">
        <v>1817</v>
      </c>
    </row>
    <row r="631" spans="3:7" x14ac:dyDescent="0.3">
      <c r="C631" s="31">
        <v>1.9532194685844</v>
      </c>
      <c r="D631" s="39">
        <v>0.72640101114908995</v>
      </c>
      <c r="E631" s="20" t="s">
        <v>1902</v>
      </c>
      <c r="F631" s="14" t="s">
        <v>1903</v>
      </c>
      <c r="G631" s="20" t="s">
        <v>1904</v>
      </c>
    </row>
    <row r="632" spans="3:7" x14ac:dyDescent="0.3">
      <c r="C632" s="31">
        <v>1.13179409138443</v>
      </c>
      <c r="D632" s="39">
        <v>0.72627131144205803</v>
      </c>
      <c r="E632" s="20" t="s">
        <v>2645</v>
      </c>
      <c r="F632" s="14" t="s">
        <v>2646</v>
      </c>
      <c r="G632" s="20" t="s">
        <v>2647</v>
      </c>
    </row>
    <row r="633" spans="3:7" x14ac:dyDescent="0.3">
      <c r="C633" s="31">
        <v>2.2755229606043499</v>
      </c>
      <c r="D633" s="39">
        <v>0.72475433349609397</v>
      </c>
      <c r="E633" s="20" t="s">
        <v>1737</v>
      </c>
      <c r="F633" s="14" t="s">
        <v>1738</v>
      </c>
      <c r="G633" s="20" t="s">
        <v>1739</v>
      </c>
    </row>
    <row r="634" spans="3:7" x14ac:dyDescent="0.3">
      <c r="C634" s="31">
        <v>0.93307893621860005</v>
      </c>
      <c r="D634" s="39">
        <v>0.72409025828043705</v>
      </c>
      <c r="E634" s="20" t="s">
        <v>4416</v>
      </c>
      <c r="F634" s="14" t="s">
        <v>4417</v>
      </c>
      <c r="G634" s="20" t="s">
        <v>4418</v>
      </c>
    </row>
    <row r="635" spans="3:7" x14ac:dyDescent="0.3">
      <c r="C635" s="31">
        <v>1.34362897877781</v>
      </c>
      <c r="D635" s="39">
        <v>0.72375742594401204</v>
      </c>
      <c r="E635" s="20" t="s">
        <v>1407</v>
      </c>
      <c r="F635" s="14" t="s">
        <v>1408</v>
      </c>
      <c r="G635" s="20" t="s">
        <v>1409</v>
      </c>
    </row>
    <row r="636" spans="3:7" x14ac:dyDescent="0.3">
      <c r="C636" s="31">
        <v>1.15579216781589</v>
      </c>
      <c r="D636" s="39">
        <v>0.72342300415039096</v>
      </c>
      <c r="E636" s="20" t="s">
        <v>1142</v>
      </c>
      <c r="F636" s="14" t="s">
        <v>1143</v>
      </c>
      <c r="G636" s="20" t="s">
        <v>4747</v>
      </c>
    </row>
    <row r="637" spans="3:7" x14ac:dyDescent="0.3">
      <c r="C637" s="31">
        <v>1.34283010078433</v>
      </c>
      <c r="D637" s="39">
        <v>0.72338231404622599</v>
      </c>
      <c r="E637" s="20" t="s">
        <v>2429</v>
      </c>
      <c r="F637" s="14" t="s">
        <v>2430</v>
      </c>
      <c r="G637" s="20" t="s">
        <v>2431</v>
      </c>
    </row>
    <row r="638" spans="3:7" x14ac:dyDescent="0.3">
      <c r="C638" s="31">
        <v>2.1728247574508499</v>
      </c>
      <c r="D638" s="39">
        <v>0.72336578369140603</v>
      </c>
      <c r="E638" s="20" t="s">
        <v>1159</v>
      </c>
      <c r="F638" s="14" t="s">
        <v>1160</v>
      </c>
      <c r="G638" s="20" t="s">
        <v>1161</v>
      </c>
    </row>
    <row r="639" spans="3:7" x14ac:dyDescent="0.3">
      <c r="C639" s="31">
        <v>1.0795648922477701</v>
      </c>
      <c r="D639" s="39">
        <v>0.72334480285644498</v>
      </c>
      <c r="E639" s="20" t="s">
        <v>4479</v>
      </c>
      <c r="F639" s="14" t="s">
        <v>4480</v>
      </c>
      <c r="G639" s="20" t="s">
        <v>4481</v>
      </c>
    </row>
    <row r="640" spans="3:7" x14ac:dyDescent="0.3">
      <c r="C640" s="31">
        <v>0.70680485220365097</v>
      </c>
      <c r="D640" s="39">
        <v>0.71939531962076897</v>
      </c>
      <c r="E640" s="20" t="s">
        <v>4050</v>
      </c>
      <c r="F640" s="14" t="s">
        <v>4051</v>
      </c>
      <c r="G640" s="20" t="s">
        <v>4052</v>
      </c>
    </row>
    <row r="641" spans="3:7" x14ac:dyDescent="0.3">
      <c r="C641" s="31">
        <v>1.52219478026326</v>
      </c>
      <c r="D641" s="39">
        <v>0.71934000651041397</v>
      </c>
      <c r="E641" s="20" t="s">
        <v>2801</v>
      </c>
      <c r="F641" s="14" t="s">
        <v>2802</v>
      </c>
      <c r="G641" s="20" t="s">
        <v>2803</v>
      </c>
    </row>
    <row r="642" spans="3:7" x14ac:dyDescent="0.3">
      <c r="C642" s="31">
        <v>1.34128642911408</v>
      </c>
      <c r="D642" s="39">
        <v>0.71789741516113303</v>
      </c>
      <c r="E642" s="20" t="s">
        <v>3107</v>
      </c>
      <c r="F642" s="14" t="s">
        <v>3108</v>
      </c>
      <c r="G642" s="20" t="s">
        <v>3109</v>
      </c>
    </row>
    <row r="643" spans="3:7" x14ac:dyDescent="0.3">
      <c r="C643" s="31">
        <v>2.1208760125433801</v>
      </c>
      <c r="D643" s="39">
        <v>0.71764119466146103</v>
      </c>
      <c r="E643" s="20" t="s">
        <v>3166</v>
      </c>
      <c r="F643" s="14" t="s">
        <v>3167</v>
      </c>
      <c r="G643" s="20" t="s">
        <v>3168</v>
      </c>
    </row>
    <row r="644" spans="3:7" x14ac:dyDescent="0.3">
      <c r="C644" s="31">
        <v>1.9988260918295</v>
      </c>
      <c r="D644" s="39">
        <v>0.716332753499348</v>
      </c>
      <c r="E644" s="20" t="s">
        <v>2390</v>
      </c>
      <c r="F644" s="14" t="s">
        <v>2391</v>
      </c>
      <c r="G644" s="20" t="s">
        <v>2392</v>
      </c>
    </row>
    <row r="645" spans="3:7" x14ac:dyDescent="0.3">
      <c r="C645" s="31">
        <v>3.4279461792129799</v>
      </c>
      <c r="D645" s="39">
        <v>0.715984980265301</v>
      </c>
      <c r="E645" s="20" t="s">
        <v>364</v>
      </c>
      <c r="F645" s="14" t="s">
        <v>365</v>
      </c>
      <c r="G645" s="20" t="s">
        <v>366</v>
      </c>
    </row>
    <row r="646" spans="3:7" x14ac:dyDescent="0.3">
      <c r="C646" s="31">
        <v>2.0097858263454702</v>
      </c>
      <c r="D646" s="39">
        <v>0.71544138590494899</v>
      </c>
      <c r="E646" s="20" t="s">
        <v>1878</v>
      </c>
      <c r="F646" s="14" t="s">
        <v>1879</v>
      </c>
      <c r="G646" s="20" t="s">
        <v>1880</v>
      </c>
    </row>
    <row r="647" spans="3:7" x14ac:dyDescent="0.3">
      <c r="C647" s="31">
        <v>4.5927123530638196</v>
      </c>
      <c r="D647" s="39">
        <v>0.714801152547199</v>
      </c>
      <c r="E647" s="20" t="s">
        <v>238</v>
      </c>
      <c r="F647" s="14" t="s">
        <v>239</v>
      </c>
      <c r="G647" s="20" t="s">
        <v>240</v>
      </c>
    </row>
    <row r="648" spans="3:7" x14ac:dyDescent="0.3">
      <c r="C648" s="31">
        <v>2.3840853981962402</v>
      </c>
      <c r="D648" s="39">
        <v>0.71277681986491004</v>
      </c>
      <c r="E648" s="20" t="s">
        <v>1061</v>
      </c>
      <c r="F648" s="14" t="s">
        <v>1062</v>
      </c>
      <c r="G648" s="20" t="s">
        <v>1063</v>
      </c>
    </row>
    <row r="649" spans="3:7" x14ac:dyDescent="0.3">
      <c r="C649" s="31">
        <v>1.1764699120251101</v>
      </c>
      <c r="D649" s="39">
        <v>0.71050326029459399</v>
      </c>
      <c r="E649" s="20" t="s">
        <v>2597</v>
      </c>
      <c r="F649" s="14" t="s">
        <v>2598</v>
      </c>
      <c r="G649" s="20" t="s">
        <v>2599</v>
      </c>
    </row>
    <row r="650" spans="3:7" x14ac:dyDescent="0.3">
      <c r="C650" s="31">
        <v>4.9849241557355501</v>
      </c>
      <c r="D650" s="39">
        <v>0.71029917399088305</v>
      </c>
      <c r="E650" s="20" t="s">
        <v>1866</v>
      </c>
      <c r="F650" s="14" t="s">
        <v>1867</v>
      </c>
      <c r="G650" s="20" t="s">
        <v>1868</v>
      </c>
    </row>
    <row r="651" spans="3:7" x14ac:dyDescent="0.3">
      <c r="C651" s="31">
        <v>2.4105032629235801</v>
      </c>
      <c r="D651" s="39">
        <v>0.70973205566406306</v>
      </c>
      <c r="E651" s="20" t="s">
        <v>3579</v>
      </c>
      <c r="F651" s="14" t="s">
        <v>3580</v>
      </c>
      <c r="G651" s="20" t="s">
        <v>3581</v>
      </c>
    </row>
    <row r="652" spans="3:7" x14ac:dyDescent="0.3">
      <c r="C652" s="31">
        <v>1.59960910341437</v>
      </c>
      <c r="D652" s="39">
        <v>0.70944913228353101</v>
      </c>
      <c r="E652" s="20" t="s">
        <v>1076</v>
      </c>
      <c r="F652" s="14" t="s">
        <v>1077</v>
      </c>
      <c r="G652" s="20" t="s">
        <v>1078</v>
      </c>
    </row>
    <row r="653" spans="3:7" x14ac:dyDescent="0.3">
      <c r="C653" s="31">
        <v>2.0587273291394399</v>
      </c>
      <c r="D653" s="39">
        <v>0.70916430155436005</v>
      </c>
      <c r="E653" s="20" t="s">
        <v>3310</v>
      </c>
      <c r="F653" s="14" t="s">
        <v>3311</v>
      </c>
      <c r="G653" s="20" t="s">
        <v>3312</v>
      </c>
    </row>
    <row r="654" spans="3:7" x14ac:dyDescent="0.3">
      <c r="C654" s="31">
        <v>2.3807658209402498</v>
      </c>
      <c r="D654" s="39">
        <v>0.70888392130533595</v>
      </c>
      <c r="E654" s="20" t="s">
        <v>1276</v>
      </c>
      <c r="F654" s="14" t="s">
        <v>1277</v>
      </c>
      <c r="G654" s="20" t="s">
        <v>1278</v>
      </c>
    </row>
    <row r="655" spans="3:7" x14ac:dyDescent="0.3">
      <c r="C655" s="31">
        <v>3.3484569431939102</v>
      </c>
      <c r="D655" s="39">
        <v>0.70853996276855502</v>
      </c>
      <c r="E655" s="20" t="s">
        <v>1369</v>
      </c>
      <c r="F655" s="14" t="s">
        <v>1370</v>
      </c>
      <c r="G655" s="20" t="s">
        <v>1371</v>
      </c>
    </row>
    <row r="656" spans="3:7" x14ac:dyDescent="0.3">
      <c r="C656" s="31">
        <v>2.6768464988807201</v>
      </c>
      <c r="D656" s="39">
        <v>0.70846112569173103</v>
      </c>
      <c r="E656" s="20" t="s">
        <v>2441</v>
      </c>
      <c r="F656" s="14" t="s">
        <v>2442</v>
      </c>
      <c r="G656" s="20" t="s">
        <v>2443</v>
      </c>
    </row>
    <row r="657" spans="3:7" x14ac:dyDescent="0.3">
      <c r="C657" s="31">
        <v>2.4633611027846798</v>
      </c>
      <c r="D657" s="39">
        <v>0.70791562398274999</v>
      </c>
      <c r="E657" s="20" t="s">
        <v>2561</v>
      </c>
      <c r="F657" s="14" t="s">
        <v>2562</v>
      </c>
      <c r="G657" s="20" t="s">
        <v>2563</v>
      </c>
    </row>
    <row r="658" spans="3:7" x14ac:dyDescent="0.3">
      <c r="C658" s="31">
        <v>2.38950144200665</v>
      </c>
      <c r="D658" s="39">
        <v>0.70748710632324197</v>
      </c>
      <c r="E658" s="20" t="s">
        <v>1599</v>
      </c>
      <c r="F658" s="14" t="s">
        <v>1600</v>
      </c>
      <c r="G658" s="20" t="s">
        <v>1601</v>
      </c>
    </row>
    <row r="659" spans="3:7" x14ac:dyDescent="0.3">
      <c r="C659" s="31">
        <v>2.6877881746586301</v>
      </c>
      <c r="D659" s="39">
        <v>0.7060546875</v>
      </c>
      <c r="E659" s="20" t="s">
        <v>2507</v>
      </c>
      <c r="F659" s="14" t="s">
        <v>2508</v>
      </c>
      <c r="G659" s="20" t="s">
        <v>2509</v>
      </c>
    </row>
    <row r="660" spans="3:7" x14ac:dyDescent="0.3">
      <c r="C660" s="31">
        <v>3.1278429411838302</v>
      </c>
      <c r="D660" s="39">
        <v>0.70452817281087499</v>
      </c>
      <c r="E660" s="20" t="s">
        <v>1674</v>
      </c>
      <c r="F660" s="14" t="s">
        <v>1675</v>
      </c>
      <c r="G660" s="20" t="s">
        <v>1676</v>
      </c>
    </row>
    <row r="661" spans="3:7" x14ac:dyDescent="0.3">
      <c r="C661" s="31">
        <v>2.6273160186845299</v>
      </c>
      <c r="D661" s="39">
        <v>0.70418357849121105</v>
      </c>
      <c r="E661" s="20" t="s">
        <v>779</v>
      </c>
      <c r="F661" s="14" t="s">
        <v>780</v>
      </c>
      <c r="G661" s="20" t="s">
        <v>781</v>
      </c>
    </row>
    <row r="662" spans="3:7" x14ac:dyDescent="0.3">
      <c r="C662" s="31">
        <v>3.6637804912238501</v>
      </c>
      <c r="D662" s="39">
        <v>0.70385360717773404</v>
      </c>
      <c r="E662" s="20" t="s">
        <v>2081</v>
      </c>
      <c r="F662" s="14" t="s">
        <v>2082</v>
      </c>
      <c r="G662" s="20" t="s">
        <v>2083</v>
      </c>
    </row>
    <row r="663" spans="3:7" x14ac:dyDescent="0.3">
      <c r="C663" s="31">
        <v>3.0515359908618902</v>
      </c>
      <c r="D663" s="39">
        <v>0.70337549845377401</v>
      </c>
      <c r="E663" s="20" t="s">
        <v>3235</v>
      </c>
      <c r="F663" s="14" t="s">
        <v>3236</v>
      </c>
      <c r="G663" s="20" t="s">
        <v>3237</v>
      </c>
    </row>
    <row r="664" spans="3:7" x14ac:dyDescent="0.3">
      <c r="C664" s="31">
        <v>0.86977910843186601</v>
      </c>
      <c r="D664" s="39">
        <v>0.70322926839192901</v>
      </c>
      <c r="E664" s="20" t="s">
        <v>4344</v>
      </c>
      <c r="F664" s="14" t="s">
        <v>4345</v>
      </c>
      <c r="G664" s="20" t="s">
        <v>4346</v>
      </c>
    </row>
    <row r="665" spans="3:7" x14ac:dyDescent="0.3">
      <c r="C665" s="31">
        <v>3.6052080620439599</v>
      </c>
      <c r="D665" s="39">
        <v>0.70265706380208204</v>
      </c>
      <c r="E665" s="20" t="s">
        <v>498</v>
      </c>
      <c r="F665" s="14" t="s">
        <v>499</v>
      </c>
      <c r="G665" s="20" t="s">
        <v>500</v>
      </c>
    </row>
    <row r="666" spans="3:7" x14ac:dyDescent="0.3">
      <c r="C666" s="31">
        <v>3.6060924525493601</v>
      </c>
      <c r="D666" s="39">
        <v>0.70198631286621105</v>
      </c>
      <c r="E666" s="20" t="s">
        <v>1734</v>
      </c>
      <c r="F666" s="14" t="s">
        <v>1735</v>
      </c>
      <c r="G666" s="20" t="s">
        <v>1736</v>
      </c>
    </row>
    <row r="667" spans="3:7" x14ac:dyDescent="0.3">
      <c r="C667" s="31">
        <v>2.7927963091097898</v>
      </c>
      <c r="D667" s="39">
        <v>0.70193608601888302</v>
      </c>
      <c r="E667" s="20" t="s">
        <v>791</v>
      </c>
      <c r="F667" s="14" t="s">
        <v>792</v>
      </c>
      <c r="G667" s="20" t="s">
        <v>793</v>
      </c>
    </row>
    <row r="668" spans="3:7" x14ac:dyDescent="0.3">
      <c r="C668" s="31">
        <v>0.194358611230595</v>
      </c>
      <c r="D668" s="39">
        <v>0.70179939270019498</v>
      </c>
      <c r="E668" s="20" t="s">
        <v>1692</v>
      </c>
      <c r="F668" s="14" t="s">
        <v>1693</v>
      </c>
      <c r="G668" s="20" t="s">
        <v>1694</v>
      </c>
    </row>
    <row r="669" spans="3:7" x14ac:dyDescent="0.3">
      <c r="C669" s="31">
        <v>1.17486543260323</v>
      </c>
      <c r="D669" s="39">
        <v>0.70098813374837099</v>
      </c>
      <c r="E669" s="20" t="s">
        <v>2435</v>
      </c>
      <c r="F669" s="14" t="s">
        <v>2436</v>
      </c>
      <c r="G669" s="20" t="s">
        <v>2437</v>
      </c>
    </row>
    <row r="670" spans="3:7" x14ac:dyDescent="0.3">
      <c r="C670" s="31">
        <v>4.4252805338085102</v>
      </c>
      <c r="D670" s="39">
        <v>0.69983228047688695</v>
      </c>
      <c r="E670" s="20" t="s">
        <v>113</v>
      </c>
      <c r="F670" s="14" t="s">
        <v>114</v>
      </c>
      <c r="G670" s="20" t="s">
        <v>115</v>
      </c>
    </row>
    <row r="671" spans="3:7" x14ac:dyDescent="0.3">
      <c r="C671" s="31">
        <v>1.46288475618896</v>
      </c>
      <c r="D671" s="39">
        <v>0.69943491617838305</v>
      </c>
      <c r="E671" s="20" t="s">
        <v>2957</v>
      </c>
      <c r="F671" s="14" t="s">
        <v>2958</v>
      </c>
      <c r="G671" s="20" t="s">
        <v>2959</v>
      </c>
    </row>
    <row r="672" spans="3:7" x14ac:dyDescent="0.3">
      <c r="C672" s="31">
        <v>2.1072036170470101</v>
      </c>
      <c r="D672" s="39">
        <v>0.69909477233886697</v>
      </c>
      <c r="E672" s="20" t="s">
        <v>2183</v>
      </c>
      <c r="F672" s="14" t="s">
        <v>2184</v>
      </c>
      <c r="G672" s="20" t="s">
        <v>2185</v>
      </c>
    </row>
    <row r="673" spans="3:7" x14ac:dyDescent="0.3">
      <c r="C673" s="31">
        <v>2.2620291128254202</v>
      </c>
      <c r="D673" s="39">
        <v>0.69872283935546897</v>
      </c>
      <c r="E673" s="20" t="s">
        <v>1629</v>
      </c>
      <c r="F673" s="14" t="s">
        <v>1630</v>
      </c>
      <c r="G673" s="20" t="s">
        <v>1631</v>
      </c>
    </row>
    <row r="674" spans="3:7" x14ac:dyDescent="0.3">
      <c r="C674" s="31">
        <v>3.2726643852562201</v>
      </c>
      <c r="D674" s="39">
        <v>0.69760958353678504</v>
      </c>
      <c r="E674" s="20" t="s">
        <v>668</v>
      </c>
      <c r="F674" s="14" t="s">
        <v>669</v>
      </c>
      <c r="G674" s="20" t="s">
        <v>670</v>
      </c>
    </row>
    <row r="675" spans="3:7" x14ac:dyDescent="0.3">
      <c r="C675" s="31">
        <v>3.05760358557092</v>
      </c>
      <c r="D675" s="39">
        <v>0.69674110412597701</v>
      </c>
      <c r="E675" s="20" t="s">
        <v>597</v>
      </c>
      <c r="F675" s="14" t="s">
        <v>598</v>
      </c>
      <c r="G675" s="20" t="s">
        <v>599</v>
      </c>
    </row>
    <row r="676" spans="3:7" x14ac:dyDescent="0.3">
      <c r="C676" s="31">
        <v>3.74380262145467</v>
      </c>
      <c r="D676" s="39">
        <v>0.69624837239583204</v>
      </c>
      <c r="E676" s="20" t="s">
        <v>77</v>
      </c>
      <c r="F676" s="14" t="s">
        <v>78</v>
      </c>
      <c r="G676" s="20" t="s">
        <v>79</v>
      </c>
    </row>
    <row r="677" spans="3:7" x14ac:dyDescent="0.3">
      <c r="C677" s="31">
        <v>2.6620002876722699</v>
      </c>
      <c r="D677" s="39">
        <v>0.69545936584472701</v>
      </c>
      <c r="E677" s="20" t="s">
        <v>2759</v>
      </c>
      <c r="F677" s="14" t="s">
        <v>2760</v>
      </c>
      <c r="G677" s="20" t="s">
        <v>2761</v>
      </c>
    </row>
    <row r="678" spans="3:7" x14ac:dyDescent="0.3">
      <c r="C678" s="31">
        <v>3.4562882837050899</v>
      </c>
      <c r="D678" s="39">
        <v>0.69379997253418002</v>
      </c>
      <c r="E678" s="20" t="s">
        <v>2282</v>
      </c>
      <c r="F678" s="14" t="s">
        <v>2283</v>
      </c>
      <c r="G678" s="20" t="s">
        <v>2284</v>
      </c>
    </row>
    <row r="679" spans="3:7" x14ac:dyDescent="0.3">
      <c r="C679" s="31">
        <v>1.78210141874962</v>
      </c>
      <c r="D679" s="39">
        <v>0.69353802998860603</v>
      </c>
      <c r="E679" s="20" t="s">
        <v>3948</v>
      </c>
      <c r="F679" s="14" t="s">
        <v>3949</v>
      </c>
      <c r="G679" s="20" t="s">
        <v>3950</v>
      </c>
    </row>
    <row r="680" spans="3:7" x14ac:dyDescent="0.3">
      <c r="C680" s="31">
        <v>1.0409340102034501</v>
      </c>
      <c r="D680" s="39">
        <v>0.69270833333333204</v>
      </c>
      <c r="E680" s="20" t="s">
        <v>2747</v>
      </c>
      <c r="F680" s="14" t="s">
        <v>2748</v>
      </c>
      <c r="G680" s="20" t="s">
        <v>2749</v>
      </c>
    </row>
    <row r="681" spans="3:7" x14ac:dyDescent="0.3">
      <c r="C681" s="31">
        <v>1.32108250998312</v>
      </c>
      <c r="D681" s="39">
        <v>0.69265524546305501</v>
      </c>
      <c r="E681" s="20" t="s">
        <v>4296</v>
      </c>
      <c r="F681" s="14" t="s">
        <v>4297</v>
      </c>
      <c r="G681" s="20" t="s">
        <v>4298</v>
      </c>
    </row>
    <row r="682" spans="3:7" x14ac:dyDescent="0.3">
      <c r="C682" s="31">
        <v>3.4836901987366402</v>
      </c>
      <c r="D682" s="39">
        <v>0.69253094991048403</v>
      </c>
      <c r="E682" s="20" t="s">
        <v>122</v>
      </c>
      <c r="F682" s="14" t="s">
        <v>123</v>
      </c>
      <c r="G682" s="20" t="s">
        <v>124</v>
      </c>
    </row>
    <row r="683" spans="3:7" x14ac:dyDescent="0.3">
      <c r="C683" s="31">
        <v>1.7464568338830699</v>
      </c>
      <c r="D683" s="39">
        <v>0.69114875793456998</v>
      </c>
      <c r="E683" s="20" t="s">
        <v>4359</v>
      </c>
      <c r="F683" s="14" t="s">
        <v>4360</v>
      </c>
      <c r="G683" s="20" t="s">
        <v>4361</v>
      </c>
    </row>
    <row r="684" spans="3:7" x14ac:dyDescent="0.3">
      <c r="C684" s="31">
        <v>3.2092985328599899</v>
      </c>
      <c r="D684" s="39">
        <v>0.69097709655761697</v>
      </c>
      <c r="E684" s="20" t="s">
        <v>1860</v>
      </c>
      <c r="F684" s="14" t="s">
        <v>1861</v>
      </c>
      <c r="G684" s="20" t="s">
        <v>1862</v>
      </c>
    </row>
    <row r="685" spans="3:7" x14ac:dyDescent="0.3">
      <c r="C685" s="31">
        <v>0.482307074847658</v>
      </c>
      <c r="D685" s="39">
        <v>0.69092909495035704</v>
      </c>
      <c r="E685" s="20" t="s">
        <v>3038</v>
      </c>
      <c r="F685" s="14" t="s">
        <v>3039</v>
      </c>
      <c r="G685" s="20" t="s">
        <v>3040</v>
      </c>
    </row>
    <row r="686" spans="3:7" x14ac:dyDescent="0.3">
      <c r="C686" s="31">
        <v>1.3395279476739601</v>
      </c>
      <c r="D686" s="39">
        <v>0.68947283426920702</v>
      </c>
      <c r="E686" s="20" t="s">
        <v>2768</v>
      </c>
      <c r="F686" s="14" t="s">
        <v>2769</v>
      </c>
      <c r="G686" s="20" t="s">
        <v>2770</v>
      </c>
    </row>
    <row r="687" spans="3:7" x14ac:dyDescent="0.3">
      <c r="C687" s="31">
        <v>0.59065082857042395</v>
      </c>
      <c r="D687" s="39">
        <v>0.68922011057535904</v>
      </c>
      <c r="E687" s="20" t="s">
        <v>3304</v>
      </c>
      <c r="F687" s="14" t="s">
        <v>3305</v>
      </c>
      <c r="G687" s="20" t="s">
        <v>3306</v>
      </c>
    </row>
    <row r="688" spans="3:7" x14ac:dyDescent="0.3">
      <c r="C688" s="31">
        <v>1.66793928497098</v>
      </c>
      <c r="D688" s="39">
        <v>0.68909772237142197</v>
      </c>
      <c r="E688" s="20" t="s">
        <v>2028</v>
      </c>
      <c r="F688" s="14" t="s">
        <v>2029</v>
      </c>
      <c r="G688" s="20" t="s">
        <v>2030</v>
      </c>
    </row>
    <row r="689" spans="3:7" x14ac:dyDescent="0.3">
      <c r="C689" s="31">
        <v>2.7358728372696501</v>
      </c>
      <c r="D689" s="39">
        <v>0.68850835164387902</v>
      </c>
      <c r="E689" s="20" t="s">
        <v>892</v>
      </c>
      <c r="F689" s="14" t="s">
        <v>893</v>
      </c>
      <c r="G689" s="20" t="s">
        <v>894</v>
      </c>
    </row>
    <row r="690" spans="3:7" x14ac:dyDescent="0.3">
      <c r="C690" s="31">
        <v>1.35420954733445</v>
      </c>
      <c r="D690" s="39">
        <v>0.68756993611653905</v>
      </c>
      <c r="E690" s="20" t="s">
        <v>2426</v>
      </c>
      <c r="F690" s="14" t="s">
        <v>2427</v>
      </c>
      <c r="G690" s="20" t="s">
        <v>2428</v>
      </c>
    </row>
    <row r="691" spans="3:7" x14ac:dyDescent="0.3">
      <c r="C691" s="31">
        <v>3.6895144230305901</v>
      </c>
      <c r="D691" s="39">
        <v>0.68741353352864498</v>
      </c>
      <c r="E691" s="20" t="s">
        <v>221</v>
      </c>
      <c r="F691" s="14" t="s">
        <v>222</v>
      </c>
      <c r="G691" s="20" t="s">
        <v>223</v>
      </c>
    </row>
    <row r="692" spans="3:7" x14ac:dyDescent="0.3">
      <c r="C692" s="31">
        <v>2.3577935950636002</v>
      </c>
      <c r="D692" s="39">
        <v>0.68642679850260502</v>
      </c>
      <c r="E692" s="20" t="s">
        <v>528</v>
      </c>
      <c r="F692" s="14" t="s">
        <v>529</v>
      </c>
      <c r="G692" s="20" t="s">
        <v>530</v>
      </c>
    </row>
    <row r="693" spans="3:7" x14ac:dyDescent="0.3">
      <c r="C693" s="31">
        <v>3.0997407924687899</v>
      </c>
      <c r="D693" s="39">
        <v>0.686230341593426</v>
      </c>
      <c r="E693" s="20" t="s">
        <v>1032</v>
      </c>
      <c r="F693" s="14" t="s">
        <v>1033</v>
      </c>
      <c r="G693" s="20" t="s">
        <v>1034</v>
      </c>
    </row>
    <row r="694" spans="3:7" x14ac:dyDescent="0.3">
      <c r="C694" s="31">
        <v>0.93432556953686396</v>
      </c>
      <c r="D694" s="39">
        <v>0.68472226460774999</v>
      </c>
      <c r="E694" s="20" t="s">
        <v>3528</v>
      </c>
      <c r="F694" s="14" t="s">
        <v>3529</v>
      </c>
      <c r="G694" s="20" t="s">
        <v>3530</v>
      </c>
    </row>
    <row r="695" spans="3:7" x14ac:dyDescent="0.3">
      <c r="C695" s="31">
        <v>2.99283747331592</v>
      </c>
      <c r="D695" s="39">
        <v>0.682745615641277</v>
      </c>
      <c r="E695" s="20" t="s">
        <v>2348</v>
      </c>
      <c r="F695" s="14" t="s">
        <v>2349</v>
      </c>
      <c r="G695" s="20" t="s">
        <v>2350</v>
      </c>
    </row>
    <row r="696" spans="3:7" x14ac:dyDescent="0.3">
      <c r="C696" s="31">
        <v>4.3172980214195196</v>
      </c>
      <c r="D696" s="39">
        <v>0.67972946166992199</v>
      </c>
      <c r="E696" s="20" t="s">
        <v>749</v>
      </c>
      <c r="F696" s="14" t="s">
        <v>750</v>
      </c>
      <c r="G696" s="20" t="s">
        <v>751</v>
      </c>
    </row>
    <row r="697" spans="3:7" x14ac:dyDescent="0.3">
      <c r="C697" s="31">
        <v>1.7196392720655</v>
      </c>
      <c r="D697" s="39">
        <v>0.67949295043945301</v>
      </c>
      <c r="E697" s="20" t="s">
        <v>644</v>
      </c>
      <c r="F697" s="14" t="s">
        <v>645</v>
      </c>
      <c r="G697" s="20" t="s">
        <v>646</v>
      </c>
    </row>
    <row r="698" spans="3:7" x14ac:dyDescent="0.3">
      <c r="C698" s="31">
        <v>3.6050418255054701</v>
      </c>
      <c r="D698" s="39">
        <v>0.67937342325846495</v>
      </c>
      <c r="E698" s="20" t="s">
        <v>477</v>
      </c>
      <c r="F698" s="14" t="s">
        <v>478</v>
      </c>
      <c r="G698" s="20" t="s">
        <v>479</v>
      </c>
    </row>
    <row r="699" spans="3:7" x14ac:dyDescent="0.3">
      <c r="C699" s="31">
        <v>2.3734105930315299</v>
      </c>
      <c r="D699" s="39">
        <v>0.67814445495605502</v>
      </c>
      <c r="E699" s="20" t="s">
        <v>1938</v>
      </c>
      <c r="F699" s="14" t="s">
        <v>1939</v>
      </c>
      <c r="G699" s="20" t="s">
        <v>1940</v>
      </c>
    </row>
    <row r="700" spans="3:7" x14ac:dyDescent="0.3">
      <c r="C700" s="31">
        <v>1.9727539707356201</v>
      </c>
      <c r="D700" s="39">
        <v>0.67751502990722701</v>
      </c>
      <c r="E700" s="20" t="s">
        <v>2654</v>
      </c>
      <c r="F700" s="14" t="s">
        <v>2655</v>
      </c>
      <c r="G700" s="20" t="s">
        <v>2656</v>
      </c>
    </row>
    <row r="701" spans="3:7" x14ac:dyDescent="0.3">
      <c r="C701" s="31">
        <v>1.3661881353247101</v>
      </c>
      <c r="D701" s="39">
        <v>0.67708206176757801</v>
      </c>
      <c r="E701" s="20" t="s">
        <v>2993</v>
      </c>
      <c r="F701" s="14" t="s">
        <v>2994</v>
      </c>
      <c r="G701" s="20" t="s">
        <v>2995</v>
      </c>
    </row>
    <row r="702" spans="3:7" x14ac:dyDescent="0.3">
      <c r="C702" s="31">
        <v>1.1479297477938</v>
      </c>
      <c r="D702" s="39">
        <v>0.67702484130859397</v>
      </c>
      <c r="E702" s="20" t="s">
        <v>2795</v>
      </c>
      <c r="F702" s="14" t="s">
        <v>2796</v>
      </c>
      <c r="G702" s="20" t="s">
        <v>2797</v>
      </c>
    </row>
    <row r="703" spans="3:7" x14ac:dyDescent="0.3">
      <c r="C703" s="31">
        <v>2.5835701329294598</v>
      </c>
      <c r="D703" s="39">
        <v>0.67622375488281306</v>
      </c>
      <c r="E703" s="20" t="s">
        <v>659</v>
      </c>
      <c r="F703" s="14" t="s">
        <v>660</v>
      </c>
      <c r="G703" s="20" t="s">
        <v>661</v>
      </c>
    </row>
    <row r="704" spans="3:7" x14ac:dyDescent="0.3">
      <c r="C704" s="31">
        <v>1.05149394601907</v>
      </c>
      <c r="D704" s="39">
        <v>0.67613728841146103</v>
      </c>
      <c r="E704" s="20" t="s">
        <v>1800</v>
      </c>
      <c r="F704" s="14" t="s">
        <v>1801</v>
      </c>
      <c r="G704" s="20" t="s">
        <v>1802</v>
      </c>
    </row>
    <row r="705" spans="3:7" x14ac:dyDescent="0.3">
      <c r="C705" s="31">
        <v>2.8065662512919198</v>
      </c>
      <c r="D705" s="39">
        <v>0.67575899759928504</v>
      </c>
      <c r="E705" s="20" t="s">
        <v>1569</v>
      </c>
      <c r="F705" s="14" t="s">
        <v>1570</v>
      </c>
      <c r="G705" s="20" t="s">
        <v>1571</v>
      </c>
    </row>
    <row r="706" spans="3:7" x14ac:dyDescent="0.3">
      <c r="C706" s="31">
        <v>1.7927399845240299</v>
      </c>
      <c r="D706" s="39">
        <v>0.67574691772460904</v>
      </c>
      <c r="E706" s="20" t="s">
        <v>2630</v>
      </c>
      <c r="F706" s="14" t="s">
        <v>2631</v>
      </c>
      <c r="G706" s="20" t="s">
        <v>2632</v>
      </c>
    </row>
    <row r="707" spans="3:7" x14ac:dyDescent="0.3">
      <c r="C707" s="31">
        <v>2.1583274043696599</v>
      </c>
      <c r="D707" s="39">
        <v>0.675652821858723</v>
      </c>
      <c r="E707" s="20" t="s">
        <v>1521</v>
      </c>
      <c r="F707" s="14" t="s">
        <v>1522</v>
      </c>
      <c r="G707" s="20" t="s">
        <v>1523</v>
      </c>
    </row>
    <row r="708" spans="3:7" x14ac:dyDescent="0.3">
      <c r="C708" s="31">
        <v>0.80666819525821098</v>
      </c>
      <c r="D708" s="39">
        <v>0.67548942565918002</v>
      </c>
      <c r="E708" s="20" t="s">
        <v>3657</v>
      </c>
      <c r="F708" s="14" t="s">
        <v>3658</v>
      </c>
      <c r="G708" s="20" t="s">
        <v>3659</v>
      </c>
    </row>
    <row r="709" spans="3:7" x14ac:dyDescent="0.3">
      <c r="C709" s="31">
        <v>2.5375270317263299</v>
      </c>
      <c r="D709" s="39">
        <v>0.67340850830078103</v>
      </c>
      <c r="E709" s="20" t="s">
        <v>2025</v>
      </c>
      <c r="F709" s="14" t="s">
        <v>2026</v>
      </c>
      <c r="G709" s="20" t="s">
        <v>2027</v>
      </c>
    </row>
    <row r="710" spans="3:7" x14ac:dyDescent="0.3">
      <c r="C710" s="31">
        <v>2.1402676792208899</v>
      </c>
      <c r="D710" s="39">
        <v>0.67095883687337099</v>
      </c>
      <c r="E710" s="20" t="s">
        <v>1761</v>
      </c>
      <c r="F710" s="14" t="s">
        <v>1762</v>
      </c>
      <c r="G710" s="20" t="s">
        <v>1763</v>
      </c>
    </row>
    <row r="711" spans="3:7" x14ac:dyDescent="0.3">
      <c r="C711" s="31">
        <v>2.2057626223508202</v>
      </c>
      <c r="D711" s="39">
        <v>0.67037073771158995</v>
      </c>
      <c r="E711" s="20" t="s">
        <v>4146</v>
      </c>
      <c r="F711" s="14" t="s">
        <v>4147</v>
      </c>
      <c r="G711" s="20" t="s">
        <v>4148</v>
      </c>
    </row>
    <row r="712" spans="3:7" x14ac:dyDescent="0.3">
      <c r="C712" s="31">
        <v>2.82083348689088</v>
      </c>
      <c r="D712" s="39">
        <v>0.67030525207519498</v>
      </c>
      <c r="E712" s="20" t="s">
        <v>1803</v>
      </c>
      <c r="F712" s="14" t="s">
        <v>1804</v>
      </c>
      <c r="G712" s="20" t="s">
        <v>1805</v>
      </c>
    </row>
    <row r="713" spans="3:7" x14ac:dyDescent="0.3">
      <c r="C713" s="31">
        <v>1.3383179402565499</v>
      </c>
      <c r="D713" s="39">
        <v>0.670300165812172</v>
      </c>
      <c r="E713" s="20" t="s">
        <v>3459</v>
      </c>
      <c r="F713" s="14" t="s">
        <v>3460</v>
      </c>
      <c r="G713" s="20" t="s">
        <v>3461</v>
      </c>
    </row>
    <row r="714" spans="3:7" x14ac:dyDescent="0.3">
      <c r="C714" s="31">
        <v>3.1181613592467499</v>
      </c>
      <c r="D714" s="39">
        <v>0.66969935099283995</v>
      </c>
      <c r="E714" s="20" t="s">
        <v>244</v>
      </c>
      <c r="F714" s="14" t="s">
        <v>245</v>
      </c>
      <c r="G714" s="20" t="s">
        <v>246</v>
      </c>
    </row>
    <row r="715" spans="3:7" x14ac:dyDescent="0.3">
      <c r="C715" s="31">
        <v>2.1623499341395198</v>
      </c>
      <c r="D715" s="39">
        <v>0.66955693562825402</v>
      </c>
      <c r="E715" s="20" t="s">
        <v>582</v>
      </c>
      <c r="F715" s="14" t="s">
        <v>583</v>
      </c>
      <c r="G715" s="20" t="s">
        <v>584</v>
      </c>
    </row>
    <row r="716" spans="3:7" x14ac:dyDescent="0.3">
      <c r="C716" s="31">
        <v>2.9459186367672099</v>
      </c>
      <c r="D716" s="39">
        <v>0.66947491963704298</v>
      </c>
      <c r="E716" s="20" t="s">
        <v>1893</v>
      </c>
      <c r="F716" s="14" t="s">
        <v>1894</v>
      </c>
      <c r="G716" s="20" t="s">
        <v>1895</v>
      </c>
    </row>
    <row r="717" spans="3:7" x14ac:dyDescent="0.3">
      <c r="C717" s="31">
        <v>4.0982599767258998</v>
      </c>
      <c r="D717" s="39">
        <v>0.66810798645019498</v>
      </c>
      <c r="E717" s="20" t="s">
        <v>1641</v>
      </c>
      <c r="F717" s="14" t="s">
        <v>1642</v>
      </c>
      <c r="G717" s="20" t="s">
        <v>1643</v>
      </c>
    </row>
    <row r="718" spans="3:7" x14ac:dyDescent="0.3">
      <c r="C718" s="31">
        <v>2.51384077959277</v>
      </c>
      <c r="D718" s="39">
        <v>0.66650136311848796</v>
      </c>
      <c r="E718" s="20" t="s">
        <v>4494</v>
      </c>
      <c r="F718" s="14" t="s">
        <v>4495</v>
      </c>
      <c r="G718" s="20" t="s">
        <v>4496</v>
      </c>
    </row>
    <row r="719" spans="3:7" x14ac:dyDescent="0.3">
      <c r="C719" s="31">
        <v>2.66991217505075</v>
      </c>
      <c r="D719" s="39">
        <v>0.66619745890299598</v>
      </c>
      <c r="E719" s="20" t="s">
        <v>606</v>
      </c>
      <c r="F719" s="14" t="s">
        <v>607</v>
      </c>
      <c r="G719" s="20" t="s">
        <v>608</v>
      </c>
    </row>
    <row r="720" spans="3:7" x14ac:dyDescent="0.3">
      <c r="C720" s="31">
        <v>0.786689366925301</v>
      </c>
      <c r="D720" s="39">
        <v>0.66609446207682399</v>
      </c>
      <c r="E720" s="20" t="s">
        <v>4269</v>
      </c>
      <c r="F720" s="14" t="s">
        <v>4270</v>
      </c>
      <c r="G720" s="20" t="s">
        <v>4271</v>
      </c>
    </row>
    <row r="721" spans="3:7" x14ac:dyDescent="0.3">
      <c r="C721" s="31">
        <v>2.8006120741888201</v>
      </c>
      <c r="D721" s="39">
        <v>0.66412798563639397</v>
      </c>
      <c r="E721" s="20" t="s">
        <v>985</v>
      </c>
      <c r="F721" s="14" t="s">
        <v>986</v>
      </c>
      <c r="G721" s="20" t="s">
        <v>987</v>
      </c>
    </row>
    <row r="722" spans="3:7" x14ac:dyDescent="0.3">
      <c r="C722" s="31">
        <v>2.5417633256734899</v>
      </c>
      <c r="D722" s="39">
        <v>0.66350555419921897</v>
      </c>
      <c r="E722" s="20" t="s">
        <v>2330</v>
      </c>
      <c r="F722" s="14" t="s">
        <v>2331</v>
      </c>
      <c r="G722" s="20" t="s">
        <v>2332</v>
      </c>
    </row>
    <row r="723" spans="3:7" x14ac:dyDescent="0.3">
      <c r="C723" s="31">
        <v>1.0802924231064499</v>
      </c>
      <c r="D723" s="39">
        <v>0.66348584493001195</v>
      </c>
      <c r="E723" s="20" t="s">
        <v>1935</v>
      </c>
      <c r="F723" s="14" t="s">
        <v>1936</v>
      </c>
      <c r="G723" s="20" t="s">
        <v>1937</v>
      </c>
    </row>
    <row r="724" spans="3:7" x14ac:dyDescent="0.3">
      <c r="C724" s="31">
        <v>1.47239664364441</v>
      </c>
      <c r="D724" s="39">
        <v>0.66343116760253895</v>
      </c>
      <c r="E724" s="20" t="s">
        <v>2138</v>
      </c>
      <c r="F724" s="14" t="s">
        <v>2139</v>
      </c>
      <c r="G724" s="20" t="s">
        <v>2140</v>
      </c>
    </row>
    <row r="725" spans="3:7" x14ac:dyDescent="0.3">
      <c r="C725" s="31">
        <v>2.5824677052462799</v>
      </c>
      <c r="D725" s="39">
        <v>0.66325950622558605</v>
      </c>
      <c r="E725" s="20" t="s">
        <v>367</v>
      </c>
      <c r="F725" s="14" t="s">
        <v>368</v>
      </c>
      <c r="G725" s="20" t="s">
        <v>369</v>
      </c>
    </row>
    <row r="726" spans="3:7" x14ac:dyDescent="0.3">
      <c r="C726" s="31">
        <v>2.2728910190779001</v>
      </c>
      <c r="D726" s="39">
        <v>0.66187095642089799</v>
      </c>
      <c r="E726" s="20" t="s">
        <v>1758</v>
      </c>
      <c r="F726" s="14" t="s">
        <v>1759</v>
      </c>
      <c r="G726" s="20" t="s">
        <v>1760</v>
      </c>
    </row>
    <row r="727" spans="3:7" x14ac:dyDescent="0.3">
      <c r="C727" s="31">
        <v>2.4411276855179702</v>
      </c>
      <c r="D727" s="39">
        <v>0.66143417358398404</v>
      </c>
      <c r="E727" s="20" t="s">
        <v>1198</v>
      </c>
      <c r="F727" s="14" t="s">
        <v>1199</v>
      </c>
      <c r="G727" s="20" t="s">
        <v>1200</v>
      </c>
    </row>
    <row r="728" spans="3:7" x14ac:dyDescent="0.3">
      <c r="C728" s="31">
        <v>2.1490956489438102</v>
      </c>
      <c r="D728" s="39">
        <v>0.66132672627767197</v>
      </c>
      <c r="E728" s="20" t="s">
        <v>3408</v>
      </c>
      <c r="F728" s="14" t="s">
        <v>3409</v>
      </c>
      <c r="G728" s="20" t="s">
        <v>3410</v>
      </c>
    </row>
    <row r="729" spans="3:7" x14ac:dyDescent="0.3">
      <c r="C729" s="31">
        <v>0.83356813413768205</v>
      </c>
      <c r="D729" s="39">
        <v>0.66122500101725001</v>
      </c>
      <c r="E729" s="20" t="s">
        <v>3486</v>
      </c>
      <c r="F729" s="14" t="s">
        <v>3487</v>
      </c>
      <c r="G729" s="20" t="s">
        <v>3488</v>
      </c>
    </row>
    <row r="730" spans="3:7" x14ac:dyDescent="0.3">
      <c r="C730" s="31">
        <v>2.4470106099183799</v>
      </c>
      <c r="D730" s="39">
        <v>0.66049321492512902</v>
      </c>
      <c r="E730" s="20" t="s">
        <v>2864</v>
      </c>
      <c r="F730" s="14" t="s">
        <v>2865</v>
      </c>
      <c r="G730" s="20" t="s">
        <v>2866</v>
      </c>
    </row>
    <row r="731" spans="3:7" x14ac:dyDescent="0.3">
      <c r="C731" s="31">
        <v>3.94283228678314</v>
      </c>
      <c r="D731" s="39">
        <v>0.66020584106445301</v>
      </c>
      <c r="E731" s="20" t="s">
        <v>1130</v>
      </c>
      <c r="F731" s="14" t="s">
        <v>1131</v>
      </c>
      <c r="G731" s="20" t="s">
        <v>1132</v>
      </c>
    </row>
    <row r="732" spans="3:7" x14ac:dyDescent="0.3">
      <c r="C732" s="31">
        <v>1.27908663810602</v>
      </c>
      <c r="D732" s="39">
        <v>0.66002082824706998</v>
      </c>
      <c r="E732" s="20" t="s">
        <v>3163</v>
      </c>
      <c r="F732" s="14" t="s">
        <v>3164</v>
      </c>
      <c r="G732" s="20" t="s">
        <v>3165</v>
      </c>
    </row>
    <row r="733" spans="3:7" x14ac:dyDescent="0.3">
      <c r="C733" s="31">
        <v>1.68620769299005</v>
      </c>
      <c r="D733" s="39">
        <v>0.65965970357258996</v>
      </c>
      <c r="E733" s="20" t="s">
        <v>3513</v>
      </c>
      <c r="F733" s="14" t="s">
        <v>3514</v>
      </c>
      <c r="G733" s="20" t="s">
        <v>3515</v>
      </c>
    </row>
    <row r="734" spans="3:7" x14ac:dyDescent="0.3">
      <c r="C734" s="31">
        <v>2.3474212583047298</v>
      </c>
      <c r="D734" s="39">
        <v>0.65954081217448002</v>
      </c>
      <c r="E734" s="20" t="s">
        <v>698</v>
      </c>
      <c r="F734" s="14" t="s">
        <v>699</v>
      </c>
      <c r="G734" s="20" t="s">
        <v>700</v>
      </c>
    </row>
    <row r="735" spans="3:7" x14ac:dyDescent="0.3">
      <c r="C735" s="31">
        <v>2.2367590605685699</v>
      </c>
      <c r="D735" s="39">
        <v>0.65824635823567601</v>
      </c>
      <c r="E735" s="20" t="s">
        <v>2735</v>
      </c>
      <c r="F735" s="14" t="s">
        <v>2736</v>
      </c>
      <c r="G735" s="20" t="s">
        <v>2737</v>
      </c>
    </row>
    <row r="736" spans="3:7" x14ac:dyDescent="0.3">
      <c r="C736" s="31">
        <v>4.5781576354288598</v>
      </c>
      <c r="D736" s="39">
        <v>0.65744654337564901</v>
      </c>
      <c r="E736" s="20" t="s">
        <v>1395</v>
      </c>
      <c r="F736" s="14" t="s">
        <v>1396</v>
      </c>
      <c r="G736" s="20" t="s">
        <v>1397</v>
      </c>
    </row>
    <row r="737" spans="3:7" x14ac:dyDescent="0.3">
      <c r="C737" s="31">
        <v>3.1506835263563602</v>
      </c>
      <c r="D737" s="39">
        <v>0.656836191813152</v>
      </c>
      <c r="E737" s="20" t="s">
        <v>27</v>
      </c>
      <c r="F737" s="14" t="s">
        <v>28</v>
      </c>
      <c r="G737" s="20" t="s">
        <v>29</v>
      </c>
    </row>
    <row r="738" spans="3:7" x14ac:dyDescent="0.3">
      <c r="C738" s="31">
        <v>2.4569896397889401</v>
      </c>
      <c r="D738" s="39">
        <v>0.65620231628418002</v>
      </c>
      <c r="E738" s="20" t="s">
        <v>167</v>
      </c>
      <c r="F738" s="14" t="s">
        <v>168</v>
      </c>
      <c r="G738" s="20" t="s">
        <v>169</v>
      </c>
    </row>
    <row r="739" spans="3:7" x14ac:dyDescent="0.3">
      <c r="C739" s="31">
        <v>2.5510433919739199</v>
      </c>
      <c r="D739" s="39">
        <v>0.656170527140301</v>
      </c>
      <c r="E739" s="20" t="s">
        <v>1689</v>
      </c>
      <c r="F739" s="14" t="s">
        <v>1690</v>
      </c>
      <c r="G739" s="20" t="s">
        <v>1691</v>
      </c>
    </row>
    <row r="740" spans="3:7" x14ac:dyDescent="0.3">
      <c r="C740" s="31">
        <v>2.7644919447759801</v>
      </c>
      <c r="D740" s="39">
        <v>0.65478833516438995</v>
      </c>
      <c r="E740" s="20" t="s">
        <v>134</v>
      </c>
      <c r="F740" s="14" t="s">
        <v>135</v>
      </c>
      <c r="G740" s="20" t="s">
        <v>136</v>
      </c>
    </row>
    <row r="741" spans="3:7" x14ac:dyDescent="0.3">
      <c r="C741" s="31">
        <v>1.2053590963367</v>
      </c>
      <c r="D741" s="39">
        <v>0.65471458435058605</v>
      </c>
      <c r="E741" s="20" t="s">
        <v>483</v>
      </c>
      <c r="F741" s="14" t="s">
        <v>484</v>
      </c>
      <c r="G741" s="20" t="s">
        <v>485</v>
      </c>
    </row>
    <row r="742" spans="3:7" x14ac:dyDescent="0.3">
      <c r="C742" s="31">
        <v>3.2098302188327001</v>
      </c>
      <c r="D742" s="39">
        <v>0.65399678548177298</v>
      </c>
      <c r="E742" s="20" t="s">
        <v>1186</v>
      </c>
      <c r="F742" s="14" t="s">
        <v>1187</v>
      </c>
      <c r="G742" s="20" t="s">
        <v>1188</v>
      </c>
    </row>
    <row r="743" spans="3:7" x14ac:dyDescent="0.3">
      <c r="C743" s="31">
        <v>1.6542646127246601</v>
      </c>
      <c r="D743" s="39">
        <v>0.653790156046551</v>
      </c>
      <c r="E743" s="20" t="s">
        <v>1216</v>
      </c>
      <c r="F743" s="14" t="s">
        <v>1217</v>
      </c>
      <c r="G743" s="20" t="s">
        <v>1218</v>
      </c>
    </row>
    <row r="744" spans="3:7" x14ac:dyDescent="0.3">
      <c r="C744" s="31">
        <v>2.01201396954322</v>
      </c>
      <c r="D744" s="39">
        <v>0.65348561604817601</v>
      </c>
      <c r="E744" s="20" t="s">
        <v>408</v>
      </c>
      <c r="F744" s="14" t="s">
        <v>409</v>
      </c>
      <c r="G744" s="20" t="s">
        <v>410</v>
      </c>
    </row>
    <row r="745" spans="3:7" x14ac:dyDescent="0.3">
      <c r="C745" s="31">
        <v>1.34095108380121</v>
      </c>
      <c r="D745" s="39">
        <v>0.65328280131022298</v>
      </c>
      <c r="E745" s="20" t="s">
        <v>815</v>
      </c>
      <c r="F745" s="14" t="s">
        <v>816</v>
      </c>
      <c r="G745" s="20" t="s">
        <v>817</v>
      </c>
    </row>
    <row r="746" spans="3:7" x14ac:dyDescent="0.3">
      <c r="C746" s="31">
        <v>1.14365580723009</v>
      </c>
      <c r="D746" s="39">
        <v>0.65141805013021103</v>
      </c>
      <c r="E746" s="20" t="s">
        <v>3175</v>
      </c>
      <c r="F746" s="14" t="s">
        <v>3176</v>
      </c>
      <c r="G746" s="20" t="s">
        <v>3177</v>
      </c>
    </row>
    <row r="747" spans="3:7" x14ac:dyDescent="0.3">
      <c r="C747" s="31">
        <v>1.1783413164037899</v>
      </c>
      <c r="D747" s="39">
        <v>0.65122826894124397</v>
      </c>
      <c r="E747" s="20" t="s">
        <v>3552</v>
      </c>
      <c r="F747" s="14" t="s">
        <v>3553</v>
      </c>
      <c r="G747" s="20" t="s">
        <v>3554</v>
      </c>
    </row>
    <row r="748" spans="3:7" x14ac:dyDescent="0.3">
      <c r="C748" s="31">
        <v>0.66317338219169597</v>
      </c>
      <c r="D748" s="39">
        <v>0.64998849232991596</v>
      </c>
      <c r="E748" s="20" t="s">
        <v>4524</v>
      </c>
      <c r="F748" s="14" t="s">
        <v>4525</v>
      </c>
      <c r="G748" s="20" t="s">
        <v>4526</v>
      </c>
    </row>
    <row r="749" spans="3:7" x14ac:dyDescent="0.3">
      <c r="C749" s="31">
        <v>2.5999789028434401</v>
      </c>
      <c r="D749" s="39">
        <v>0.64911969502767197</v>
      </c>
      <c r="E749" s="20" t="s">
        <v>731</v>
      </c>
      <c r="F749" s="14" t="s">
        <v>732</v>
      </c>
      <c r="G749" s="20" t="s">
        <v>733</v>
      </c>
    </row>
    <row r="750" spans="3:7" x14ac:dyDescent="0.3">
      <c r="C750" s="31">
        <v>0.49252204863203702</v>
      </c>
      <c r="D750" s="39">
        <v>0.64906692504882801</v>
      </c>
      <c r="E750" s="20" t="s">
        <v>2678</v>
      </c>
      <c r="F750" s="14" t="s">
        <v>2679</v>
      </c>
      <c r="G750" s="20" t="s">
        <v>2680</v>
      </c>
    </row>
    <row r="751" spans="3:7" x14ac:dyDescent="0.3">
      <c r="C751" s="31">
        <v>0.70633638536889998</v>
      </c>
      <c r="D751" s="39">
        <v>0.64852142333984397</v>
      </c>
      <c r="E751" s="20" t="s">
        <v>4608</v>
      </c>
      <c r="F751" s="14" t="s">
        <v>4609</v>
      </c>
      <c r="G751" s="20" t="s">
        <v>4610</v>
      </c>
    </row>
    <row r="752" spans="3:7" x14ac:dyDescent="0.3">
      <c r="C752" s="31">
        <v>1.5431790037611499</v>
      </c>
      <c r="D752" s="39">
        <v>0.64789772033691395</v>
      </c>
      <c r="E752" s="20" t="s">
        <v>3014</v>
      </c>
      <c r="F752" s="14" t="s">
        <v>3015</v>
      </c>
      <c r="G752" s="20" t="s">
        <v>3016</v>
      </c>
    </row>
    <row r="753" spans="3:7" x14ac:dyDescent="0.3">
      <c r="C753" s="31">
        <v>2.62592210337719</v>
      </c>
      <c r="D753" s="39">
        <v>0.64788945515950402</v>
      </c>
      <c r="E753" s="20" t="s">
        <v>197</v>
      </c>
      <c r="F753" s="14" t="s">
        <v>198</v>
      </c>
      <c r="G753" s="20" t="s">
        <v>199</v>
      </c>
    </row>
    <row r="754" spans="3:7" x14ac:dyDescent="0.3">
      <c r="C754" s="31">
        <v>3.3612755356605999</v>
      </c>
      <c r="D754" s="39">
        <v>0.64621225992838704</v>
      </c>
      <c r="E754" s="20" t="s">
        <v>1827</v>
      </c>
      <c r="F754" s="14" t="s">
        <v>1828</v>
      </c>
      <c r="G754" s="20" t="s">
        <v>1829</v>
      </c>
    </row>
    <row r="755" spans="3:7" x14ac:dyDescent="0.3">
      <c r="C755" s="31">
        <v>1.80073725241145</v>
      </c>
      <c r="D755" s="39">
        <v>0.64357884724935099</v>
      </c>
      <c r="E755" s="20" t="s">
        <v>1231</v>
      </c>
      <c r="F755" s="14" t="s">
        <v>1232</v>
      </c>
      <c r="G755" s="20" t="s">
        <v>1233</v>
      </c>
    </row>
    <row r="756" spans="3:7" x14ac:dyDescent="0.3">
      <c r="C756" s="31">
        <v>0.77518155818633905</v>
      </c>
      <c r="D756" s="39">
        <v>0.64309120178222701</v>
      </c>
      <c r="E756" s="20" t="s">
        <v>4314</v>
      </c>
      <c r="F756" s="14" t="s">
        <v>4315</v>
      </c>
      <c r="G756" s="20" t="s">
        <v>4316</v>
      </c>
    </row>
    <row r="757" spans="3:7" x14ac:dyDescent="0.3">
      <c r="C757" s="31">
        <v>3.4675766943800901</v>
      </c>
      <c r="D757" s="39">
        <v>0.64292144775390603</v>
      </c>
      <c r="E757" s="20" t="s">
        <v>919</v>
      </c>
      <c r="F757" s="14" t="s">
        <v>920</v>
      </c>
      <c r="G757" s="20" t="s">
        <v>921</v>
      </c>
    </row>
    <row r="758" spans="3:7" x14ac:dyDescent="0.3">
      <c r="C758" s="31">
        <v>2.3207528902553398</v>
      </c>
      <c r="D758" s="39">
        <v>0.64250691731770904</v>
      </c>
      <c r="E758" s="20" t="s">
        <v>4239</v>
      </c>
      <c r="F758" s="14" t="s">
        <v>4240</v>
      </c>
      <c r="G758" s="20" t="s">
        <v>4241</v>
      </c>
    </row>
    <row r="759" spans="3:7" x14ac:dyDescent="0.3">
      <c r="C759" s="31">
        <v>2.5369373645212798</v>
      </c>
      <c r="D759" s="39">
        <v>0.64133008321126495</v>
      </c>
      <c r="E759" s="20" t="s">
        <v>3056</v>
      </c>
      <c r="F759" s="14" t="s">
        <v>3057</v>
      </c>
      <c r="G759" s="20" t="s">
        <v>3058</v>
      </c>
    </row>
    <row r="760" spans="3:7" x14ac:dyDescent="0.3">
      <c r="C760" s="31">
        <v>2.64215237300649</v>
      </c>
      <c r="D760" s="39">
        <v>0.64067459106445301</v>
      </c>
      <c r="E760" s="20" t="s">
        <v>2144</v>
      </c>
      <c r="F760" s="14" t="s">
        <v>2145</v>
      </c>
      <c r="G760" s="20" t="s">
        <v>2146</v>
      </c>
    </row>
    <row r="761" spans="3:7" x14ac:dyDescent="0.3">
      <c r="C761" s="31">
        <v>2.5389186485092101</v>
      </c>
      <c r="D761" s="39">
        <v>0.63960901896158595</v>
      </c>
      <c r="E761" s="20" t="s">
        <v>1180</v>
      </c>
      <c r="F761" s="14" t="s">
        <v>1181</v>
      </c>
      <c r="G761" s="20" t="s">
        <v>1182</v>
      </c>
    </row>
    <row r="762" spans="3:7" x14ac:dyDescent="0.3">
      <c r="C762" s="31">
        <v>0.59288805221212504</v>
      </c>
      <c r="D762" s="39">
        <v>0.63866106669108202</v>
      </c>
      <c r="E762" s="20" t="s">
        <v>1470</v>
      </c>
      <c r="F762" s="14" t="s">
        <v>1471</v>
      </c>
      <c r="G762" s="20" t="s">
        <v>1472</v>
      </c>
    </row>
    <row r="763" spans="3:7" x14ac:dyDescent="0.3">
      <c r="C763" s="31">
        <v>1.87441652039283</v>
      </c>
      <c r="D763" s="39">
        <v>0.63831075032551998</v>
      </c>
      <c r="E763" s="20" t="s">
        <v>2504</v>
      </c>
      <c r="F763" s="14" t="s">
        <v>2505</v>
      </c>
      <c r="G763" s="20" t="s">
        <v>2506</v>
      </c>
    </row>
    <row r="764" spans="3:7" x14ac:dyDescent="0.3">
      <c r="C764" s="31">
        <v>1.6396855049066399</v>
      </c>
      <c r="D764" s="39">
        <v>0.63824907938639397</v>
      </c>
      <c r="E764" s="20" t="s">
        <v>1050</v>
      </c>
      <c r="F764" s="14" t="s">
        <v>1051</v>
      </c>
      <c r="G764" s="20" t="s">
        <v>1052</v>
      </c>
    </row>
    <row r="765" spans="3:7" x14ac:dyDescent="0.3">
      <c r="C765" s="31">
        <v>1.7553221694591701</v>
      </c>
      <c r="D765" s="39">
        <v>0.63804880777994599</v>
      </c>
      <c r="E765" s="20" t="s">
        <v>3966</v>
      </c>
      <c r="F765" s="14" t="s">
        <v>3967</v>
      </c>
      <c r="G765" s="20" t="s">
        <v>3968</v>
      </c>
    </row>
    <row r="766" spans="3:7" x14ac:dyDescent="0.3">
      <c r="C766" s="31">
        <v>1.1096228357529301</v>
      </c>
      <c r="D766" s="39">
        <v>0.63766606648762902</v>
      </c>
      <c r="E766" s="20" t="s">
        <v>289</v>
      </c>
      <c r="F766" s="14" t="s">
        <v>290</v>
      </c>
      <c r="G766" s="20" t="s">
        <v>291</v>
      </c>
    </row>
    <row r="767" spans="3:7" x14ac:dyDescent="0.3">
      <c r="C767" s="31">
        <v>0.84375073319879101</v>
      </c>
      <c r="D767" s="39">
        <v>0.63699722290039096</v>
      </c>
      <c r="E767" s="20" t="s">
        <v>4437</v>
      </c>
      <c r="F767" s="14" t="s">
        <v>4438</v>
      </c>
      <c r="G767" s="20" t="s">
        <v>4439</v>
      </c>
    </row>
    <row r="768" spans="3:7" x14ac:dyDescent="0.3">
      <c r="C768" s="31">
        <v>3.0155942534040099</v>
      </c>
      <c r="D768" s="39">
        <v>0.63504727681478101</v>
      </c>
      <c r="E768" s="20" t="s">
        <v>1342</v>
      </c>
      <c r="F768" s="14" t="s">
        <v>1343</v>
      </c>
      <c r="G768" s="20" t="s">
        <v>1344</v>
      </c>
    </row>
    <row r="769" spans="3:7" x14ac:dyDescent="0.3">
      <c r="C769" s="31">
        <v>1.77150531494639</v>
      </c>
      <c r="D769" s="39">
        <v>0.63474146525064901</v>
      </c>
      <c r="E769" s="20" t="s">
        <v>3471</v>
      </c>
      <c r="F769" s="14" t="s">
        <v>3472</v>
      </c>
      <c r="G769" s="20" t="s">
        <v>3473</v>
      </c>
    </row>
    <row r="770" spans="3:7" x14ac:dyDescent="0.3">
      <c r="C770" s="31">
        <v>1.26127178817411</v>
      </c>
      <c r="D770" s="39">
        <v>0.63400522867838704</v>
      </c>
      <c r="E770" s="20" t="s">
        <v>4425</v>
      </c>
      <c r="F770" s="14" t="s">
        <v>4426</v>
      </c>
      <c r="G770" s="20" t="s">
        <v>4427</v>
      </c>
    </row>
    <row r="771" spans="3:7" x14ac:dyDescent="0.3">
      <c r="C771" s="31">
        <v>2.26617860092222</v>
      </c>
      <c r="D771" s="39">
        <v>0.63352394104003895</v>
      </c>
      <c r="E771" s="20" t="s">
        <v>2879</v>
      </c>
      <c r="F771" s="14" t="s">
        <v>2880</v>
      </c>
      <c r="G771" s="20" t="s">
        <v>2881</v>
      </c>
    </row>
    <row r="772" spans="3:7" x14ac:dyDescent="0.3">
      <c r="C772" s="31">
        <v>3.3120513208605402</v>
      </c>
      <c r="D772" s="39">
        <v>0.632281621297199</v>
      </c>
      <c r="E772" s="20" t="s">
        <v>510</v>
      </c>
      <c r="F772" s="14" t="s">
        <v>511</v>
      </c>
      <c r="G772" s="20" t="s">
        <v>512</v>
      </c>
    </row>
    <row r="773" spans="3:7" x14ac:dyDescent="0.3">
      <c r="C773" s="31">
        <v>0.87581462231686802</v>
      </c>
      <c r="D773" s="39">
        <v>0.63224283854166397</v>
      </c>
      <c r="E773" s="20" t="s">
        <v>4503</v>
      </c>
      <c r="F773" s="14" t="s">
        <v>4504</v>
      </c>
      <c r="G773" s="20" t="s">
        <v>4505</v>
      </c>
    </row>
    <row r="774" spans="3:7" x14ac:dyDescent="0.3">
      <c r="C774" s="31">
        <v>2.0822909072389302</v>
      </c>
      <c r="D774" s="39">
        <v>0.63140296936035201</v>
      </c>
      <c r="E774" s="20" t="s">
        <v>1776</v>
      </c>
      <c r="F774" s="14" t="s">
        <v>1777</v>
      </c>
      <c r="G774" s="20" t="s">
        <v>1778</v>
      </c>
    </row>
    <row r="775" spans="3:7" x14ac:dyDescent="0.3">
      <c r="C775" s="31">
        <v>0.76509942364671402</v>
      </c>
      <c r="D775" s="39">
        <v>0.63081518809000403</v>
      </c>
      <c r="E775" s="20" t="s">
        <v>3504</v>
      </c>
      <c r="F775" s="14" t="s">
        <v>3505</v>
      </c>
      <c r="G775" s="20" t="s">
        <v>3506</v>
      </c>
    </row>
    <row r="776" spans="3:7" x14ac:dyDescent="0.3">
      <c r="C776" s="31">
        <v>1.6258202451710699</v>
      </c>
      <c r="D776" s="39">
        <v>0.63071250915527299</v>
      </c>
      <c r="E776" s="20" t="s">
        <v>2031</v>
      </c>
      <c r="F776" s="14" t="s">
        <v>2032</v>
      </c>
      <c r="G776" s="20" t="s">
        <v>2033</v>
      </c>
    </row>
    <row r="777" spans="3:7" x14ac:dyDescent="0.3">
      <c r="C777" s="31">
        <v>4.3767074057389799</v>
      </c>
      <c r="D777" s="39">
        <v>0.62923622131347701</v>
      </c>
      <c r="E777" s="20" t="s">
        <v>1650</v>
      </c>
      <c r="F777" s="14" t="s">
        <v>1651</v>
      </c>
      <c r="G777" s="20" t="s">
        <v>1652</v>
      </c>
    </row>
    <row r="778" spans="3:7" x14ac:dyDescent="0.3">
      <c r="C778" s="31">
        <v>1.0854088308804699</v>
      </c>
      <c r="D778" s="39">
        <v>0.62900098164876195</v>
      </c>
      <c r="E778" s="20" t="s">
        <v>4446</v>
      </c>
      <c r="F778" s="14" t="s">
        <v>4447</v>
      </c>
      <c r="G778" s="20" t="s">
        <v>4448</v>
      </c>
    </row>
    <row r="779" spans="3:7" x14ac:dyDescent="0.3">
      <c r="C779" s="31">
        <v>3.2047966041903</v>
      </c>
      <c r="D779" s="39">
        <v>0.62843259175618704</v>
      </c>
      <c r="E779" s="20" t="s">
        <v>355</v>
      </c>
      <c r="F779" s="14" t="s">
        <v>356</v>
      </c>
      <c r="G779" s="20" t="s">
        <v>357</v>
      </c>
    </row>
    <row r="780" spans="3:7" x14ac:dyDescent="0.3">
      <c r="C780" s="31">
        <v>1.48652432630655</v>
      </c>
      <c r="D780" s="39">
        <v>0.62841033935546897</v>
      </c>
      <c r="E780" s="20" t="s">
        <v>2255</v>
      </c>
      <c r="F780" s="14" t="s">
        <v>2256</v>
      </c>
      <c r="G780" s="20" t="s">
        <v>2257</v>
      </c>
    </row>
    <row r="781" spans="3:7" x14ac:dyDescent="0.3">
      <c r="C781" s="31">
        <v>1.36975760226941</v>
      </c>
      <c r="D781" s="39">
        <v>0.627838134765625</v>
      </c>
      <c r="E781" s="20" t="s">
        <v>1213</v>
      </c>
      <c r="F781" s="14" t="s">
        <v>1214</v>
      </c>
      <c r="G781" s="20" t="s">
        <v>1215</v>
      </c>
    </row>
    <row r="782" spans="3:7" x14ac:dyDescent="0.3">
      <c r="C782" s="31">
        <v>3.7709525173007599</v>
      </c>
      <c r="D782" s="39">
        <v>0.62733268737793002</v>
      </c>
      <c r="E782" s="20" t="s">
        <v>155</v>
      </c>
      <c r="F782" s="14" t="s">
        <v>156</v>
      </c>
      <c r="G782" s="20" t="s">
        <v>157</v>
      </c>
    </row>
    <row r="783" spans="3:7" x14ac:dyDescent="0.3">
      <c r="C783" s="31">
        <v>3.3651623002673698</v>
      </c>
      <c r="D783" s="39">
        <v>0.62580426534017197</v>
      </c>
      <c r="E783" s="20" t="s">
        <v>833</v>
      </c>
      <c r="F783" s="14" t="s">
        <v>834</v>
      </c>
      <c r="G783" s="20" t="s">
        <v>835</v>
      </c>
    </row>
    <row r="784" spans="3:7" x14ac:dyDescent="0.3">
      <c r="C784" s="31">
        <v>2.80190316122262</v>
      </c>
      <c r="D784" s="39">
        <v>0.623565673828125</v>
      </c>
      <c r="E784" s="20" t="s">
        <v>3241</v>
      </c>
      <c r="F784" s="14" t="s">
        <v>3242</v>
      </c>
      <c r="G784" s="20" t="s">
        <v>3243</v>
      </c>
    </row>
    <row r="785" spans="3:7" x14ac:dyDescent="0.3">
      <c r="C785" s="31">
        <v>1.5416366539669999</v>
      </c>
      <c r="D785" s="39">
        <v>0.62299156188964799</v>
      </c>
      <c r="E785" s="20" t="s">
        <v>2663</v>
      </c>
      <c r="F785" s="14" t="s">
        <v>2664</v>
      </c>
      <c r="G785" s="20" t="s">
        <v>2665</v>
      </c>
    </row>
    <row r="786" spans="3:7" x14ac:dyDescent="0.3">
      <c r="C786" s="31">
        <v>1.91083859412348</v>
      </c>
      <c r="D786" s="39">
        <v>0.62292544047037901</v>
      </c>
      <c r="E786" s="20" t="s">
        <v>3307</v>
      </c>
      <c r="F786" s="14" t="s">
        <v>3308</v>
      </c>
      <c r="G786" s="20" t="s">
        <v>3309</v>
      </c>
    </row>
    <row r="787" spans="3:7" x14ac:dyDescent="0.3">
      <c r="C787" s="31">
        <v>1.6438995812644299</v>
      </c>
      <c r="D787" s="39">
        <v>0.62098248799641798</v>
      </c>
      <c r="E787" s="20" t="s">
        <v>2558</v>
      </c>
      <c r="F787" s="14" t="s">
        <v>2559</v>
      </c>
      <c r="G787" s="20" t="s">
        <v>2560</v>
      </c>
    </row>
    <row r="788" spans="3:7" x14ac:dyDescent="0.3">
      <c r="C788" s="31">
        <v>1.87976121494594</v>
      </c>
      <c r="D788" s="39">
        <v>0.62022654215494599</v>
      </c>
      <c r="E788" s="20" t="s">
        <v>3172</v>
      </c>
      <c r="F788" s="14" t="s">
        <v>3173</v>
      </c>
      <c r="G788" s="20" t="s">
        <v>3174</v>
      </c>
    </row>
    <row r="789" spans="3:7" x14ac:dyDescent="0.3">
      <c r="C789" s="31">
        <v>2.3865634976613301</v>
      </c>
      <c r="D789" s="39">
        <v>0.61908785502115604</v>
      </c>
      <c r="E789" s="20" t="s">
        <v>2405</v>
      </c>
      <c r="F789" s="14" t="s">
        <v>2406</v>
      </c>
      <c r="G789" s="20" t="s">
        <v>2407</v>
      </c>
    </row>
    <row r="790" spans="3:7" x14ac:dyDescent="0.3">
      <c r="C790" s="31">
        <v>1.44300914208633</v>
      </c>
      <c r="D790" s="39">
        <v>0.61814181009928104</v>
      </c>
      <c r="E790" s="20" t="s">
        <v>1035</v>
      </c>
      <c r="F790" s="14" t="s">
        <v>1036</v>
      </c>
      <c r="G790" s="20" t="s">
        <v>1037</v>
      </c>
    </row>
    <row r="791" spans="3:7" x14ac:dyDescent="0.3">
      <c r="C791" s="31">
        <v>1.96102445021757</v>
      </c>
      <c r="D791" s="39">
        <v>0.61794217427571896</v>
      </c>
      <c r="E791" s="20" t="s">
        <v>1067</v>
      </c>
      <c r="F791" s="14" t="s">
        <v>1068</v>
      </c>
      <c r="G791" s="20" t="s">
        <v>1069</v>
      </c>
    </row>
    <row r="792" spans="3:7" x14ac:dyDescent="0.3">
      <c r="C792" s="31">
        <v>2.6087502791386901</v>
      </c>
      <c r="D792" s="39">
        <v>0.61781501770019498</v>
      </c>
      <c r="E792" s="20" t="s">
        <v>1133</v>
      </c>
      <c r="F792" s="14" t="s">
        <v>1134</v>
      </c>
      <c r="G792" s="20" t="s">
        <v>1135</v>
      </c>
    </row>
    <row r="793" spans="3:7" x14ac:dyDescent="0.3">
      <c r="C793" s="31">
        <v>2.0472722409849902</v>
      </c>
      <c r="D793" s="39">
        <v>0.616290410359699</v>
      </c>
      <c r="E793" s="20" t="s">
        <v>3077</v>
      </c>
      <c r="F793" s="14" t="s">
        <v>3078</v>
      </c>
      <c r="G793" s="20" t="s">
        <v>3079</v>
      </c>
    </row>
    <row r="794" spans="3:7" x14ac:dyDescent="0.3">
      <c r="C794" s="31">
        <v>1.3014324243076101</v>
      </c>
      <c r="D794" s="39">
        <v>0.61613178253173795</v>
      </c>
      <c r="E794" s="20" t="s">
        <v>3624</v>
      </c>
      <c r="F794" s="14" t="s">
        <v>3625</v>
      </c>
      <c r="G794" s="20" t="s">
        <v>3626</v>
      </c>
    </row>
    <row r="795" spans="3:7" x14ac:dyDescent="0.3">
      <c r="C795" s="31">
        <v>1.80193567665378</v>
      </c>
      <c r="D795" s="39">
        <v>0.61613082885742199</v>
      </c>
      <c r="E795" s="20" t="s">
        <v>397</v>
      </c>
      <c r="F795" s="14" t="s">
        <v>398</v>
      </c>
      <c r="G795" s="20" t="s">
        <v>399</v>
      </c>
    </row>
    <row r="796" spans="3:7" x14ac:dyDescent="0.3">
      <c r="C796" s="31">
        <v>0.70054970045626297</v>
      </c>
      <c r="D796" s="39">
        <v>0.61521085103352702</v>
      </c>
      <c r="E796" s="20" t="s">
        <v>3050</v>
      </c>
      <c r="F796" s="14" t="s">
        <v>3051</v>
      </c>
      <c r="G796" s="20" t="s">
        <v>3052</v>
      </c>
    </row>
    <row r="797" spans="3:7" x14ac:dyDescent="0.3">
      <c r="C797" s="31">
        <v>3.2073775133193099</v>
      </c>
      <c r="D797" s="39">
        <v>0.61486307779947702</v>
      </c>
      <c r="E797" s="20" t="s">
        <v>149</v>
      </c>
      <c r="F797" s="14" t="s">
        <v>150</v>
      </c>
      <c r="G797" s="20" t="s">
        <v>151</v>
      </c>
    </row>
    <row r="798" spans="3:7" x14ac:dyDescent="0.3">
      <c r="C798" s="31">
        <v>3.0216650986137599</v>
      </c>
      <c r="D798" s="39">
        <v>0.61467170715331998</v>
      </c>
      <c r="E798" s="20" t="s">
        <v>54</v>
      </c>
      <c r="F798" s="14" t="s">
        <v>55</v>
      </c>
      <c r="G798" s="20" t="s">
        <v>56</v>
      </c>
    </row>
    <row r="799" spans="3:7" x14ac:dyDescent="0.3">
      <c r="C799" s="31">
        <v>1.8949113556912001</v>
      </c>
      <c r="D799" s="39">
        <v>0.61301167805989498</v>
      </c>
      <c r="E799" s="20" t="s">
        <v>555</v>
      </c>
      <c r="F799" s="14" t="s">
        <v>556</v>
      </c>
      <c r="G799" s="20" t="s">
        <v>557</v>
      </c>
    </row>
    <row r="800" spans="3:7" x14ac:dyDescent="0.3">
      <c r="C800" s="31">
        <v>3.5383283174039799</v>
      </c>
      <c r="D800" s="39">
        <v>0.61268488566080803</v>
      </c>
      <c r="E800" s="20" t="s">
        <v>2060</v>
      </c>
      <c r="F800" s="14" t="s">
        <v>2061</v>
      </c>
      <c r="G800" s="20" t="s">
        <v>2062</v>
      </c>
    </row>
    <row r="801" spans="3:7" x14ac:dyDescent="0.3">
      <c r="C801" s="31">
        <v>0.69508552152917402</v>
      </c>
      <c r="D801" s="39">
        <v>0.60952027638753103</v>
      </c>
      <c r="E801" s="20" t="s">
        <v>4590</v>
      </c>
      <c r="F801" s="14" t="s">
        <v>4591</v>
      </c>
      <c r="G801" s="20" t="s">
        <v>4592</v>
      </c>
    </row>
    <row r="802" spans="3:7" x14ac:dyDescent="0.3">
      <c r="C802" s="31">
        <v>2.7391052244510901</v>
      </c>
      <c r="D802" s="39">
        <v>0.60871315002441395</v>
      </c>
      <c r="E802" s="20" t="s">
        <v>143</v>
      </c>
      <c r="F802" s="14" t="s">
        <v>144</v>
      </c>
      <c r="G802" s="20" t="s">
        <v>145</v>
      </c>
    </row>
    <row r="803" spans="3:7" x14ac:dyDescent="0.3">
      <c r="C803" s="31">
        <v>2.3950975971533199</v>
      </c>
      <c r="D803" s="39">
        <v>0.60833930969238303</v>
      </c>
      <c r="E803" s="20" t="s">
        <v>325</v>
      </c>
      <c r="F803" s="14" t="s">
        <v>326</v>
      </c>
      <c r="G803" s="20" t="s">
        <v>327</v>
      </c>
    </row>
    <row r="804" spans="3:7" x14ac:dyDescent="0.3">
      <c r="C804" s="31">
        <v>1.0620052212695099</v>
      </c>
      <c r="D804" s="39">
        <v>0.60763041178385502</v>
      </c>
      <c r="E804" s="20" t="s">
        <v>2780</v>
      </c>
      <c r="F804" s="14" t="s">
        <v>2781</v>
      </c>
      <c r="G804" s="20" t="s">
        <v>2782</v>
      </c>
    </row>
    <row r="805" spans="3:7" x14ac:dyDescent="0.3">
      <c r="C805" s="31">
        <v>0.25888368165437098</v>
      </c>
      <c r="D805" s="39">
        <v>0.60545126597086496</v>
      </c>
      <c r="E805" s="20" t="s">
        <v>3837</v>
      </c>
      <c r="F805" s="14" t="s">
        <v>3838</v>
      </c>
      <c r="G805" s="20" t="s">
        <v>3839</v>
      </c>
    </row>
    <row r="806" spans="3:7" x14ac:dyDescent="0.3">
      <c r="C806" s="31">
        <v>1.96246087881584</v>
      </c>
      <c r="D806" s="39">
        <v>0.60504913330078103</v>
      </c>
      <c r="E806" s="20" t="s">
        <v>2765</v>
      </c>
      <c r="F806" s="14" t="s">
        <v>2766</v>
      </c>
      <c r="G806" s="20" t="s">
        <v>2767</v>
      </c>
    </row>
    <row r="807" spans="3:7" x14ac:dyDescent="0.3">
      <c r="C807" s="31">
        <v>3.4310006514540801</v>
      </c>
      <c r="D807" s="39">
        <v>0.60402997334798103</v>
      </c>
      <c r="E807" s="20" t="s">
        <v>722</v>
      </c>
      <c r="F807" s="14" t="s">
        <v>723</v>
      </c>
      <c r="G807" s="20" t="s">
        <v>724</v>
      </c>
    </row>
    <row r="808" spans="3:7" x14ac:dyDescent="0.3">
      <c r="C808" s="31">
        <v>1.81275104387903</v>
      </c>
      <c r="D808" s="39">
        <v>0.60385831197102702</v>
      </c>
      <c r="E808" s="20" t="s">
        <v>1389</v>
      </c>
      <c r="F808" s="14" t="s">
        <v>1390</v>
      </c>
      <c r="G808" s="20" t="s">
        <v>1391</v>
      </c>
    </row>
    <row r="809" spans="3:7" x14ac:dyDescent="0.3">
      <c r="C809" s="31">
        <v>2.5300410207904198</v>
      </c>
      <c r="D809" s="39">
        <v>0.6033935546875</v>
      </c>
      <c r="E809" s="20" t="s">
        <v>800</v>
      </c>
      <c r="F809" s="14" t="s">
        <v>801</v>
      </c>
      <c r="G809" s="20" t="s">
        <v>802</v>
      </c>
    </row>
    <row r="810" spans="3:7" x14ac:dyDescent="0.3">
      <c r="C810" s="31">
        <v>2.9511154087020799</v>
      </c>
      <c r="D810" s="39">
        <v>0.60314623514811305</v>
      </c>
      <c r="E810" s="20" t="s">
        <v>3116</v>
      </c>
      <c r="F810" s="14" t="s">
        <v>3117</v>
      </c>
      <c r="G810" s="20" t="s">
        <v>3118</v>
      </c>
    </row>
    <row r="811" spans="3:7" x14ac:dyDescent="0.3">
      <c r="C811" s="31">
        <v>3.0597612543546702</v>
      </c>
      <c r="D811" s="39">
        <v>0.60176912943522298</v>
      </c>
      <c r="E811" s="20" t="s">
        <v>209</v>
      </c>
      <c r="F811" s="14" t="s">
        <v>210</v>
      </c>
      <c r="G811" s="20" t="s">
        <v>211</v>
      </c>
    </row>
    <row r="812" spans="3:7" x14ac:dyDescent="0.3">
      <c r="C812" s="31">
        <v>2.30773008690297</v>
      </c>
      <c r="D812" s="39">
        <v>0.600738525390625</v>
      </c>
      <c r="E812" s="20" t="s">
        <v>4056</v>
      </c>
      <c r="F812" s="14" t="s">
        <v>4057</v>
      </c>
      <c r="G812" s="20" t="s">
        <v>4058</v>
      </c>
    </row>
    <row r="813" spans="3:7" x14ac:dyDescent="0.3">
      <c r="C813" s="31">
        <v>2.2348457599290898</v>
      </c>
      <c r="D813" s="39">
        <v>0.60020446777343806</v>
      </c>
      <c r="E813" s="20" t="s">
        <v>2468</v>
      </c>
      <c r="F813" s="14" t="s">
        <v>2469</v>
      </c>
      <c r="G813" s="20" t="s">
        <v>2470</v>
      </c>
    </row>
    <row r="814" spans="3:7" x14ac:dyDescent="0.3">
      <c r="C814" s="31">
        <v>2.4401754925949799</v>
      </c>
      <c r="D814" s="39">
        <v>0.60006586710612098</v>
      </c>
      <c r="E814" s="20" t="s">
        <v>842</v>
      </c>
      <c r="F814" s="14" t="s">
        <v>843</v>
      </c>
      <c r="G814" s="20" t="s">
        <v>844</v>
      </c>
    </row>
    <row r="815" spans="3:7" x14ac:dyDescent="0.3">
      <c r="C815" s="31">
        <v>2.2759873301604698</v>
      </c>
      <c r="D815" s="39">
        <v>0.59978421529133996</v>
      </c>
      <c r="E815" s="20" t="s">
        <v>839</v>
      </c>
      <c r="F815" s="14" t="s">
        <v>840</v>
      </c>
      <c r="G815" s="20" t="s">
        <v>841</v>
      </c>
    </row>
    <row r="816" spans="3:7" x14ac:dyDescent="0.3">
      <c r="C816" s="31">
        <v>4.5033213464685096</v>
      </c>
      <c r="D816" s="39">
        <v>0.59963226318359397</v>
      </c>
      <c r="E816" s="20" t="s">
        <v>492</v>
      </c>
      <c r="F816" s="14" t="s">
        <v>493</v>
      </c>
      <c r="G816" s="20" t="s">
        <v>494</v>
      </c>
    </row>
    <row r="817" spans="3:7" x14ac:dyDescent="0.3">
      <c r="C817" s="31">
        <v>0.38880484894950901</v>
      </c>
      <c r="D817" s="39">
        <v>0.59936141967773404</v>
      </c>
      <c r="E817" s="20" t="s">
        <v>3399</v>
      </c>
      <c r="F817" s="14" t="s">
        <v>3400</v>
      </c>
      <c r="G817" s="20" t="s">
        <v>3401</v>
      </c>
    </row>
    <row r="818" spans="3:7" x14ac:dyDescent="0.3">
      <c r="C818" s="31">
        <v>2.0889386334409399</v>
      </c>
      <c r="D818" s="39">
        <v>0.59926287333170303</v>
      </c>
      <c r="E818" s="20" t="s">
        <v>797</v>
      </c>
      <c r="F818" s="14" t="s">
        <v>798</v>
      </c>
      <c r="G818" s="20" t="s">
        <v>799</v>
      </c>
    </row>
    <row r="819" spans="3:7" x14ac:dyDescent="0.3">
      <c r="C819" s="31">
        <v>1.7341766119662101</v>
      </c>
      <c r="D819" s="39">
        <v>0.59796969095865604</v>
      </c>
      <c r="E819" s="20" t="s">
        <v>3351</v>
      </c>
      <c r="F819" s="14" t="s">
        <v>3352</v>
      </c>
      <c r="G819" s="20" t="s">
        <v>3353</v>
      </c>
    </row>
    <row r="820" spans="3:7" x14ac:dyDescent="0.3">
      <c r="C820" s="31">
        <v>1.84415432713558</v>
      </c>
      <c r="D820" s="39">
        <v>0.59758504231770704</v>
      </c>
      <c r="E820" s="20" t="s">
        <v>4125</v>
      </c>
      <c r="F820" s="14" t="s">
        <v>4126</v>
      </c>
      <c r="G820" s="20" t="s">
        <v>4127</v>
      </c>
    </row>
    <row r="821" spans="3:7" x14ac:dyDescent="0.3">
      <c r="C821" s="31">
        <v>1.36326510206249</v>
      </c>
      <c r="D821" s="39">
        <v>0.59743817647298103</v>
      </c>
      <c r="E821" s="20" t="s">
        <v>1374</v>
      </c>
      <c r="F821" s="14" t="s">
        <v>1375</v>
      </c>
      <c r="G821" s="20" t="s">
        <v>1376</v>
      </c>
    </row>
    <row r="822" spans="3:7" x14ac:dyDescent="0.3">
      <c r="C822" s="31">
        <v>1.8502912096761699</v>
      </c>
      <c r="D822" s="39">
        <v>0.59743563334147298</v>
      </c>
      <c r="E822" s="20" t="s">
        <v>1354</v>
      </c>
      <c r="F822" s="14" t="s">
        <v>1355</v>
      </c>
      <c r="G822" s="20" t="s">
        <v>1356</v>
      </c>
    </row>
    <row r="823" spans="3:7" x14ac:dyDescent="0.3">
      <c r="C823" s="31">
        <v>0.76163448401405598</v>
      </c>
      <c r="D823" s="39">
        <v>0.59594853719075802</v>
      </c>
      <c r="E823" s="20" t="s">
        <v>3933</v>
      </c>
      <c r="F823" s="14" t="s">
        <v>3934</v>
      </c>
      <c r="G823" s="20" t="s">
        <v>3935</v>
      </c>
    </row>
    <row r="824" spans="3:7" x14ac:dyDescent="0.3">
      <c r="C824" s="31">
        <v>2.1623978873411098</v>
      </c>
      <c r="D824" s="39">
        <v>0.59555753072102702</v>
      </c>
      <c r="E824" s="20" t="s">
        <v>394</v>
      </c>
      <c r="F824" s="14" t="s">
        <v>395</v>
      </c>
      <c r="G824" s="20" t="s">
        <v>396</v>
      </c>
    </row>
    <row r="825" spans="3:7" x14ac:dyDescent="0.3">
      <c r="C825" s="31">
        <v>4.2696197807637501</v>
      </c>
      <c r="D825" s="39">
        <v>0.59526697794596095</v>
      </c>
      <c r="E825" s="20" t="s">
        <v>776</v>
      </c>
      <c r="F825" s="14" t="s">
        <v>777</v>
      </c>
      <c r="G825" s="20" t="s">
        <v>778</v>
      </c>
    </row>
    <row r="826" spans="3:7" x14ac:dyDescent="0.3">
      <c r="C826" s="31">
        <v>4.1897384353774001</v>
      </c>
      <c r="D826" s="39">
        <v>0.59488868713378895</v>
      </c>
      <c r="E826" s="20" t="s">
        <v>2270</v>
      </c>
      <c r="F826" s="14" t="s">
        <v>2271</v>
      </c>
      <c r="G826" s="20" t="s">
        <v>2272</v>
      </c>
    </row>
    <row r="827" spans="3:7" x14ac:dyDescent="0.3">
      <c r="C827" s="31">
        <v>0.34137757067116198</v>
      </c>
      <c r="D827" s="39">
        <v>0.59334373474121105</v>
      </c>
      <c r="E827" s="20" t="s">
        <v>2120</v>
      </c>
      <c r="F827" s="14" t="s">
        <v>2121</v>
      </c>
      <c r="G827" s="20" t="s">
        <v>2122</v>
      </c>
    </row>
    <row r="828" spans="3:7" x14ac:dyDescent="0.3">
      <c r="C828" s="31">
        <v>1.3567891966714001</v>
      </c>
      <c r="D828" s="39">
        <v>0.59270668029785201</v>
      </c>
      <c r="E828" s="20" t="s">
        <v>4605</v>
      </c>
      <c r="F828" s="14" t="s">
        <v>4606</v>
      </c>
      <c r="G828" s="20" t="s">
        <v>4607</v>
      </c>
    </row>
    <row r="829" spans="3:7" x14ac:dyDescent="0.3">
      <c r="C829" s="31">
        <v>3.7380947977325798</v>
      </c>
      <c r="D829" s="39">
        <v>0.59257761637369899</v>
      </c>
      <c r="E829" s="20" t="s">
        <v>683</v>
      </c>
      <c r="F829" s="14" t="s">
        <v>684</v>
      </c>
      <c r="G829" s="20" t="s">
        <v>685</v>
      </c>
    </row>
    <row r="830" spans="3:7" x14ac:dyDescent="0.3">
      <c r="C830" s="31">
        <v>3.1097607441647201</v>
      </c>
      <c r="D830" s="39">
        <v>0.59156672159830803</v>
      </c>
      <c r="E830" s="20" t="s">
        <v>854</v>
      </c>
      <c r="F830" s="14" t="s">
        <v>855</v>
      </c>
      <c r="G830" s="20" t="s">
        <v>856</v>
      </c>
    </row>
    <row r="831" spans="3:7" x14ac:dyDescent="0.3">
      <c r="C831" s="31">
        <v>2.8539103300065798</v>
      </c>
      <c r="D831" s="39">
        <v>0.59070078531901204</v>
      </c>
      <c r="E831" s="20" t="s">
        <v>2774</v>
      </c>
      <c r="F831" s="14" t="s">
        <v>2775</v>
      </c>
      <c r="G831" s="20" t="s">
        <v>2776</v>
      </c>
    </row>
    <row r="832" spans="3:7" x14ac:dyDescent="0.3">
      <c r="C832" s="31">
        <v>1.67243144297163</v>
      </c>
      <c r="D832" s="39">
        <v>0.59055264790852702</v>
      </c>
      <c r="E832" s="20" t="s">
        <v>1348</v>
      </c>
      <c r="F832" s="14" t="s">
        <v>1349</v>
      </c>
      <c r="G832" s="20" t="s">
        <v>1350</v>
      </c>
    </row>
    <row r="833" spans="3:7" x14ac:dyDescent="0.3">
      <c r="C833" s="31">
        <v>1.6651708717346401</v>
      </c>
      <c r="D833" s="39">
        <v>0.58956400553385202</v>
      </c>
      <c r="E833" s="20" t="s">
        <v>1014</v>
      </c>
      <c r="F833" s="14" t="s">
        <v>1015</v>
      </c>
      <c r="G833" s="20" t="s">
        <v>1016</v>
      </c>
    </row>
    <row r="834" spans="3:7" x14ac:dyDescent="0.3">
      <c r="C834" s="31">
        <v>1.4035952756546</v>
      </c>
      <c r="D834" s="39">
        <v>0.58910878499349195</v>
      </c>
      <c r="E834" s="20" t="s">
        <v>2840</v>
      </c>
      <c r="F834" s="14" t="s">
        <v>2841</v>
      </c>
      <c r="G834" s="20" t="s">
        <v>2842</v>
      </c>
    </row>
    <row r="835" spans="3:7" x14ac:dyDescent="0.3">
      <c r="C835" s="31">
        <v>2.2525650391063898</v>
      </c>
      <c r="D835" s="39">
        <v>0.58908335367838704</v>
      </c>
      <c r="E835" s="20" t="s">
        <v>913</v>
      </c>
      <c r="F835" s="14" t="s">
        <v>914</v>
      </c>
      <c r="G835" s="20" t="s">
        <v>915</v>
      </c>
    </row>
    <row r="836" spans="3:7" x14ac:dyDescent="0.3">
      <c r="C836" s="31">
        <v>2.3497109530371998</v>
      </c>
      <c r="D836" s="39">
        <v>0.58886019388834399</v>
      </c>
      <c r="E836" s="20" t="s">
        <v>1009</v>
      </c>
      <c r="F836" s="14" t="s">
        <v>1010</v>
      </c>
      <c r="G836" s="20" t="s">
        <v>4745</v>
      </c>
    </row>
    <row r="837" spans="3:7" x14ac:dyDescent="0.3">
      <c r="C837" s="31">
        <v>0.52595490496532704</v>
      </c>
      <c r="D837" s="39">
        <v>0.58727455139160201</v>
      </c>
      <c r="E837" s="20" t="s">
        <v>4617</v>
      </c>
      <c r="F837" s="14" t="s">
        <v>4618</v>
      </c>
      <c r="G837" s="20" t="s">
        <v>4619</v>
      </c>
    </row>
    <row r="838" spans="3:7" x14ac:dyDescent="0.3">
      <c r="C838" s="31">
        <v>1.1029868125028801</v>
      </c>
      <c r="D838" s="39">
        <v>0.58654912312825802</v>
      </c>
      <c r="E838" s="20" t="s">
        <v>3393</v>
      </c>
      <c r="F838" s="14" t="s">
        <v>3394</v>
      </c>
      <c r="G838" s="20" t="s">
        <v>3395</v>
      </c>
    </row>
    <row r="839" spans="3:7" x14ac:dyDescent="0.3">
      <c r="C839" s="31">
        <v>3.25189557555903</v>
      </c>
      <c r="D839" s="39">
        <v>0.58600362141927298</v>
      </c>
      <c r="E839" s="20" t="s">
        <v>955</v>
      </c>
      <c r="F839" s="14" t="s">
        <v>956</v>
      </c>
      <c r="G839" s="20" t="s">
        <v>957</v>
      </c>
    </row>
    <row r="840" spans="3:7" x14ac:dyDescent="0.3">
      <c r="C840" s="31">
        <v>1.4460480115744401</v>
      </c>
      <c r="D840" s="39">
        <v>0.58580907185872599</v>
      </c>
      <c r="E840" s="20" t="s">
        <v>1237</v>
      </c>
      <c r="F840" s="14" t="s">
        <v>1238</v>
      </c>
      <c r="G840" s="20" t="s">
        <v>1239</v>
      </c>
    </row>
    <row r="841" spans="3:7" x14ac:dyDescent="0.3">
      <c r="C841" s="31">
        <v>3.1494808408615298</v>
      </c>
      <c r="D841" s="39">
        <v>0.58552487691243404</v>
      </c>
      <c r="E841" s="20" t="s">
        <v>376</v>
      </c>
      <c r="F841" s="14" t="s">
        <v>377</v>
      </c>
      <c r="G841" s="20" t="s">
        <v>378</v>
      </c>
    </row>
    <row r="842" spans="3:7" x14ac:dyDescent="0.3">
      <c r="C842" s="31">
        <v>2.3286230458521802</v>
      </c>
      <c r="D842" s="39">
        <v>0.58505948384603101</v>
      </c>
      <c r="E842" s="20" t="s">
        <v>1088</v>
      </c>
      <c r="F842" s="14" t="s">
        <v>1089</v>
      </c>
      <c r="G842" s="20" t="s">
        <v>1090</v>
      </c>
    </row>
    <row r="843" spans="3:7" x14ac:dyDescent="0.3">
      <c r="C843" s="31">
        <v>3.0750345188072199</v>
      </c>
      <c r="D843" s="39">
        <v>0.58490689595540202</v>
      </c>
      <c r="E843" s="20" t="s">
        <v>21</v>
      </c>
      <c r="F843" s="14" t="s">
        <v>22</v>
      </c>
      <c r="G843" s="20" t="s">
        <v>4743</v>
      </c>
    </row>
    <row r="844" spans="3:7" x14ac:dyDescent="0.3">
      <c r="C844" s="31">
        <v>1.4590390015380801</v>
      </c>
      <c r="D844" s="39">
        <v>0.582916259765625</v>
      </c>
      <c r="E844" s="20" t="s">
        <v>3639</v>
      </c>
      <c r="F844" s="14" t="s">
        <v>3640</v>
      </c>
      <c r="G844" s="20" t="s">
        <v>3641</v>
      </c>
    </row>
    <row r="845" spans="3:7" x14ac:dyDescent="0.3">
      <c r="C845" s="31">
        <v>1.5843511641392201</v>
      </c>
      <c r="D845" s="39">
        <v>0.58209991455078103</v>
      </c>
      <c r="E845" s="20" t="s">
        <v>3795</v>
      </c>
      <c r="F845" s="14" t="s">
        <v>3796</v>
      </c>
      <c r="G845" s="20" t="s">
        <v>3797</v>
      </c>
    </row>
    <row r="846" spans="3:7" x14ac:dyDescent="0.3">
      <c r="C846" s="31">
        <v>1.7051754722621399</v>
      </c>
      <c r="D846" s="39">
        <v>0.58205223083496105</v>
      </c>
      <c r="E846" s="20" t="s">
        <v>2660</v>
      </c>
      <c r="F846" s="14" t="s">
        <v>2661</v>
      </c>
      <c r="G846" s="20" t="s">
        <v>2662</v>
      </c>
    </row>
    <row r="847" spans="3:7" x14ac:dyDescent="0.3">
      <c r="C847" s="31">
        <v>4.89683109968807</v>
      </c>
      <c r="D847" s="39">
        <v>0.58050028483072702</v>
      </c>
      <c r="E847" s="20" t="s">
        <v>943</v>
      </c>
      <c r="F847" s="14" t="s">
        <v>944</v>
      </c>
      <c r="G847" s="20" t="s">
        <v>945</v>
      </c>
    </row>
    <row r="848" spans="3:7" x14ac:dyDescent="0.3">
      <c r="C848" s="31">
        <v>2.3557971409933098</v>
      </c>
      <c r="D848" s="39">
        <v>0.57907040913899599</v>
      </c>
      <c r="E848" s="20" t="s">
        <v>737</v>
      </c>
      <c r="F848" s="14" t="s">
        <v>738</v>
      </c>
      <c r="G848" s="20" t="s">
        <v>739</v>
      </c>
    </row>
    <row r="849" spans="3:7" x14ac:dyDescent="0.3">
      <c r="C849" s="31">
        <v>1.4897126340601801</v>
      </c>
      <c r="D849" s="39">
        <v>0.57872962951660201</v>
      </c>
      <c r="E849" s="20" t="s">
        <v>3630</v>
      </c>
      <c r="F849" s="14" t="s">
        <v>3631</v>
      </c>
      <c r="G849" s="20" t="s">
        <v>3632</v>
      </c>
    </row>
    <row r="850" spans="3:7" x14ac:dyDescent="0.3">
      <c r="C850" s="31">
        <v>2.3150399532144901</v>
      </c>
      <c r="D850" s="39">
        <v>0.57787768046061305</v>
      </c>
      <c r="E850" s="20" t="s">
        <v>764</v>
      </c>
      <c r="F850" s="14" t="s">
        <v>765</v>
      </c>
      <c r="G850" s="20" t="s">
        <v>766</v>
      </c>
    </row>
    <row r="851" spans="3:7" x14ac:dyDescent="0.3">
      <c r="C851" s="31">
        <v>0.46868965107611799</v>
      </c>
      <c r="D851" s="39">
        <v>0.57774194081624197</v>
      </c>
      <c r="E851" s="20" t="s">
        <v>2594</v>
      </c>
      <c r="F851" s="14" t="s">
        <v>2595</v>
      </c>
      <c r="G851" s="20" t="s">
        <v>2596</v>
      </c>
    </row>
    <row r="852" spans="3:7" x14ac:dyDescent="0.3">
      <c r="C852" s="31">
        <v>3.7015596549546999</v>
      </c>
      <c r="D852" s="39">
        <v>0.577648798624676</v>
      </c>
      <c r="E852" s="20" t="s">
        <v>650</v>
      </c>
      <c r="F852" s="14" t="s">
        <v>651</v>
      </c>
      <c r="G852" s="20" t="s">
        <v>652</v>
      </c>
    </row>
    <row r="853" spans="3:7" x14ac:dyDescent="0.3">
      <c r="C853" s="31">
        <v>2.82787634357868</v>
      </c>
      <c r="D853" s="39">
        <v>0.57542355855305904</v>
      </c>
      <c r="E853" s="20" t="s">
        <v>1115</v>
      </c>
      <c r="F853" s="14" t="s">
        <v>1116</v>
      </c>
      <c r="G853" s="20" t="s">
        <v>1117</v>
      </c>
    </row>
    <row r="854" spans="3:7" x14ac:dyDescent="0.3">
      <c r="C854" s="31">
        <v>3.3852994229478899</v>
      </c>
      <c r="D854" s="39">
        <v>0.57466125488281306</v>
      </c>
      <c r="E854" s="20" t="s">
        <v>636</v>
      </c>
      <c r="F854" s="14" t="s">
        <v>637</v>
      </c>
      <c r="G854" s="20" t="s">
        <v>560</v>
      </c>
    </row>
    <row r="855" spans="3:7" x14ac:dyDescent="0.3">
      <c r="C855" s="31">
        <v>1.03771914671632</v>
      </c>
      <c r="D855" s="39">
        <v>0.57418441772460904</v>
      </c>
      <c r="E855" s="20" t="s">
        <v>4071</v>
      </c>
      <c r="F855" s="14" t="s">
        <v>4072</v>
      </c>
      <c r="G855" s="20" t="s">
        <v>4073</v>
      </c>
    </row>
    <row r="856" spans="3:7" x14ac:dyDescent="0.3">
      <c r="C856" s="31">
        <v>2.73594320217707</v>
      </c>
      <c r="D856" s="39">
        <v>0.57393137613932399</v>
      </c>
      <c r="E856" s="20" t="s">
        <v>674</v>
      </c>
      <c r="F856" s="14" t="s">
        <v>675</v>
      </c>
      <c r="G856" s="20" t="s">
        <v>676</v>
      </c>
    </row>
    <row r="857" spans="3:7" x14ac:dyDescent="0.3">
      <c r="C857" s="31">
        <v>1.84021068802103</v>
      </c>
      <c r="D857" s="39">
        <v>0.57321929931640603</v>
      </c>
      <c r="E857" s="20" t="s">
        <v>1192</v>
      </c>
      <c r="F857" s="14" t="s">
        <v>1193</v>
      </c>
      <c r="G857" s="20" t="s">
        <v>1194</v>
      </c>
    </row>
    <row r="858" spans="3:7" x14ac:dyDescent="0.3">
      <c r="C858" s="31">
        <v>1.5477684088681301</v>
      </c>
      <c r="D858" s="39">
        <v>0.57250595092773404</v>
      </c>
      <c r="E858" s="20" t="s">
        <v>1707</v>
      </c>
      <c r="F858" s="14" t="s">
        <v>1708</v>
      </c>
      <c r="G858" s="20" t="s">
        <v>1709</v>
      </c>
    </row>
    <row r="859" spans="3:7" x14ac:dyDescent="0.3">
      <c r="C859" s="31">
        <v>1.38447621035294</v>
      </c>
      <c r="D859" s="39">
        <v>0.57247225443522298</v>
      </c>
      <c r="E859" s="20" t="s">
        <v>3289</v>
      </c>
      <c r="F859" s="14" t="s">
        <v>3290</v>
      </c>
      <c r="G859" s="20" t="s">
        <v>3291</v>
      </c>
    </row>
    <row r="860" spans="3:7" x14ac:dyDescent="0.3">
      <c r="C860" s="31">
        <v>1.9219073647018099</v>
      </c>
      <c r="D860" s="39">
        <v>0.57243347167968806</v>
      </c>
      <c r="E860" s="20" t="s">
        <v>4143</v>
      </c>
      <c r="F860" s="14" t="s">
        <v>4144</v>
      </c>
      <c r="G860" s="20" t="s">
        <v>4145</v>
      </c>
    </row>
    <row r="861" spans="3:7" x14ac:dyDescent="0.3">
      <c r="C861" s="31">
        <v>2.9277751521898199</v>
      </c>
      <c r="D861" s="39">
        <v>0.57221921284993404</v>
      </c>
      <c r="E861" s="20" t="s">
        <v>889</v>
      </c>
      <c r="F861" s="14" t="s">
        <v>890</v>
      </c>
      <c r="G861" s="20" t="s">
        <v>891</v>
      </c>
    </row>
    <row r="862" spans="3:7" x14ac:dyDescent="0.3">
      <c r="C862" s="31">
        <v>1.97378412523546</v>
      </c>
      <c r="D862" s="39">
        <v>0.57211812337239798</v>
      </c>
      <c r="E862" s="20" t="s">
        <v>2615</v>
      </c>
      <c r="F862" s="14" t="s">
        <v>2616</v>
      </c>
      <c r="G862" s="20" t="s">
        <v>2617</v>
      </c>
    </row>
    <row r="863" spans="3:7" x14ac:dyDescent="0.3">
      <c r="C863" s="31">
        <v>1.1255616183620001</v>
      </c>
      <c r="D863" s="39">
        <v>0.57165908813476596</v>
      </c>
      <c r="E863" s="20" t="s">
        <v>1563</v>
      </c>
      <c r="F863" s="14" t="s">
        <v>1564</v>
      </c>
      <c r="G863" s="20" t="s">
        <v>1565</v>
      </c>
    </row>
    <row r="864" spans="3:7" x14ac:dyDescent="0.3">
      <c r="C864" s="31">
        <v>1.0454272369552899</v>
      </c>
      <c r="D864" s="39">
        <v>0.57146835327148304</v>
      </c>
      <c r="E864" s="20" t="s">
        <v>4683</v>
      </c>
      <c r="F864" s="14" t="s">
        <v>4684</v>
      </c>
      <c r="G864" s="20" t="s">
        <v>4685</v>
      </c>
    </row>
    <row r="865" spans="3:7" x14ac:dyDescent="0.3">
      <c r="C865" s="31">
        <v>3.0748509654569398</v>
      </c>
      <c r="D865" s="39">
        <v>0.57144610087076897</v>
      </c>
      <c r="E865" s="20" t="s">
        <v>137</v>
      </c>
      <c r="F865" s="14" t="s">
        <v>138</v>
      </c>
      <c r="G865" s="20" t="s">
        <v>139</v>
      </c>
    </row>
    <row r="866" spans="3:7" x14ac:dyDescent="0.3">
      <c r="C866" s="31">
        <v>3.6778218871519401</v>
      </c>
      <c r="D866" s="39">
        <v>0.57136281331380101</v>
      </c>
      <c r="E866" s="20" t="s">
        <v>98</v>
      </c>
      <c r="F866" s="14" t="s">
        <v>99</v>
      </c>
      <c r="G866" s="20" t="s">
        <v>100</v>
      </c>
    </row>
    <row r="867" spans="3:7" x14ac:dyDescent="0.3">
      <c r="C867" s="31">
        <v>2.77600213154793</v>
      </c>
      <c r="D867" s="39">
        <v>0.57090504964192601</v>
      </c>
      <c r="E867" s="20" t="s">
        <v>1626</v>
      </c>
      <c r="F867" s="14" t="s">
        <v>1627</v>
      </c>
      <c r="G867" s="20" t="s">
        <v>1628</v>
      </c>
    </row>
    <row r="868" spans="3:7" x14ac:dyDescent="0.3">
      <c r="C868" s="31">
        <v>2.1674275949146802</v>
      </c>
      <c r="D868" s="39">
        <v>0.57084401448567601</v>
      </c>
      <c r="E868" s="20" t="s">
        <v>2207</v>
      </c>
      <c r="F868" s="14" t="s">
        <v>2208</v>
      </c>
      <c r="G868" s="20" t="s">
        <v>2209</v>
      </c>
    </row>
    <row r="869" spans="3:7" x14ac:dyDescent="0.3">
      <c r="C869" s="31">
        <v>2.04960091027217</v>
      </c>
      <c r="D869" s="39">
        <v>0.56930033365885502</v>
      </c>
      <c r="E869" s="20" t="s">
        <v>901</v>
      </c>
      <c r="F869" s="14" t="s">
        <v>902</v>
      </c>
      <c r="G869" s="20" t="s">
        <v>903</v>
      </c>
    </row>
    <row r="870" spans="3:7" x14ac:dyDescent="0.3">
      <c r="C870" s="31">
        <v>1.29571667864565</v>
      </c>
      <c r="D870" s="39">
        <v>0.56799507141113303</v>
      </c>
      <c r="E870" s="20" t="s">
        <v>2657</v>
      </c>
      <c r="F870" s="14" t="s">
        <v>2658</v>
      </c>
      <c r="G870" s="20" t="s">
        <v>2659</v>
      </c>
    </row>
    <row r="871" spans="3:7" x14ac:dyDescent="0.3">
      <c r="C871" s="31">
        <v>1.61999898056994</v>
      </c>
      <c r="D871" s="39">
        <v>0.56680488586425803</v>
      </c>
      <c r="E871" s="20" t="s">
        <v>2480</v>
      </c>
      <c r="F871" s="14" t="s">
        <v>2481</v>
      </c>
      <c r="G871" s="20" t="s">
        <v>2482</v>
      </c>
    </row>
    <row r="872" spans="3:7" x14ac:dyDescent="0.3">
      <c r="C872" s="31">
        <v>0.19720247880598299</v>
      </c>
      <c r="D872" s="39">
        <v>0.56580130259196104</v>
      </c>
      <c r="E872" s="20" t="s">
        <v>4179</v>
      </c>
      <c r="F872" s="14" t="s">
        <v>4180</v>
      </c>
      <c r="G872" s="20" t="s">
        <v>4181</v>
      </c>
    </row>
    <row r="873" spans="3:7" x14ac:dyDescent="0.3">
      <c r="C873" s="31">
        <v>2.54205085058233</v>
      </c>
      <c r="D873" s="39">
        <v>0.56471316019694096</v>
      </c>
      <c r="E873" s="20" t="s">
        <v>1222</v>
      </c>
      <c r="F873" s="14" t="s">
        <v>1223</v>
      </c>
      <c r="G873" s="20" t="s">
        <v>1224</v>
      </c>
    </row>
    <row r="874" spans="3:7" x14ac:dyDescent="0.3">
      <c r="C874" s="31">
        <v>2.9705828835666099</v>
      </c>
      <c r="D874" s="39">
        <v>0.56242879231770704</v>
      </c>
      <c r="E874" s="20" t="s">
        <v>63</v>
      </c>
      <c r="F874" s="14" t="s">
        <v>64</v>
      </c>
      <c r="G874" s="20" t="s">
        <v>65</v>
      </c>
    </row>
    <row r="875" spans="3:7" x14ac:dyDescent="0.3">
      <c r="C875" s="31">
        <v>1.97145177450966</v>
      </c>
      <c r="D875" s="39">
        <v>0.56238365173339799</v>
      </c>
      <c r="E875" s="20" t="s">
        <v>1297</v>
      </c>
      <c r="F875" s="14" t="s">
        <v>1298</v>
      </c>
      <c r="G875" s="20" t="s">
        <v>1299</v>
      </c>
    </row>
    <row r="876" spans="3:7" x14ac:dyDescent="0.3">
      <c r="C876" s="31">
        <v>2.4420142685321</v>
      </c>
      <c r="D876" s="39">
        <v>0.55997149149576897</v>
      </c>
      <c r="E876" s="20" t="s">
        <v>710</v>
      </c>
      <c r="F876" s="14" t="s">
        <v>711</v>
      </c>
      <c r="G876" s="20" t="s">
        <v>712</v>
      </c>
    </row>
    <row r="877" spans="3:7" x14ac:dyDescent="0.3">
      <c r="C877" s="31">
        <v>0.71711728113490902</v>
      </c>
      <c r="D877" s="39">
        <v>0.55957285563150805</v>
      </c>
      <c r="E877" s="20" t="s">
        <v>3522</v>
      </c>
      <c r="F877" s="14" t="s">
        <v>3523</v>
      </c>
      <c r="G877" s="20" t="s">
        <v>3524</v>
      </c>
    </row>
    <row r="878" spans="3:7" x14ac:dyDescent="0.3">
      <c r="C878" s="31">
        <v>2.3839648306735199</v>
      </c>
      <c r="D878" s="39">
        <v>0.556884765625</v>
      </c>
      <c r="E878" s="20" t="s">
        <v>997</v>
      </c>
      <c r="F878" s="14" t="s">
        <v>998</v>
      </c>
      <c r="G878" s="20" t="s">
        <v>999</v>
      </c>
    </row>
    <row r="879" spans="3:7" x14ac:dyDescent="0.3">
      <c r="C879" s="31">
        <v>0.18241115527908</v>
      </c>
      <c r="D879" s="39">
        <v>0.55655670166015403</v>
      </c>
      <c r="E879" s="20" t="s">
        <v>3774</v>
      </c>
      <c r="F879" s="14" t="s">
        <v>3775</v>
      </c>
      <c r="G879" s="20" t="s">
        <v>3776</v>
      </c>
    </row>
    <row r="880" spans="3:7" x14ac:dyDescent="0.3">
      <c r="C880" s="31">
        <v>1.08267963351911</v>
      </c>
      <c r="D880" s="39">
        <v>0.556469599405924</v>
      </c>
      <c r="E880" s="20" t="s">
        <v>4218</v>
      </c>
      <c r="F880" s="14" t="s">
        <v>4219</v>
      </c>
      <c r="G880" s="20" t="s">
        <v>4220</v>
      </c>
    </row>
    <row r="881" spans="3:7" x14ac:dyDescent="0.3">
      <c r="C881" s="31">
        <v>1.70951475396882</v>
      </c>
      <c r="D881" s="39">
        <v>0.55403900146484397</v>
      </c>
      <c r="E881" s="20" t="s">
        <v>1509</v>
      </c>
      <c r="F881" s="14" t="s">
        <v>1510</v>
      </c>
      <c r="G881" s="20" t="s">
        <v>1511</v>
      </c>
    </row>
    <row r="882" spans="3:7" x14ac:dyDescent="0.3">
      <c r="C882" s="31">
        <v>3.2702309536054899</v>
      </c>
      <c r="D882" s="39">
        <v>0.55353037516276204</v>
      </c>
      <c r="E882" s="20" t="s">
        <v>1830</v>
      </c>
      <c r="F882" s="14" t="s">
        <v>1831</v>
      </c>
      <c r="G882" s="20" t="s">
        <v>1832</v>
      </c>
    </row>
    <row r="883" spans="3:7" x14ac:dyDescent="0.3">
      <c r="C883" s="31">
        <v>2.8665242515356599</v>
      </c>
      <c r="D883" s="39">
        <v>0.55256525675455803</v>
      </c>
      <c r="E883" s="20" t="s">
        <v>1806</v>
      </c>
      <c r="F883" s="14" t="s">
        <v>1807</v>
      </c>
      <c r="G883" s="20" t="s">
        <v>1808</v>
      </c>
    </row>
    <row r="884" spans="3:7" x14ac:dyDescent="0.3">
      <c r="C884" s="31">
        <v>1.5407249648991499</v>
      </c>
      <c r="D884" s="39">
        <v>0.55239232381185099</v>
      </c>
      <c r="E884" s="20" t="s">
        <v>1210</v>
      </c>
      <c r="F884" s="14" t="s">
        <v>1211</v>
      </c>
      <c r="G884" s="20" t="s">
        <v>1212</v>
      </c>
    </row>
    <row r="885" spans="3:7" x14ac:dyDescent="0.3">
      <c r="C885" s="31">
        <v>1.77772337859443</v>
      </c>
      <c r="D885" s="39">
        <v>0.55028025309244899</v>
      </c>
      <c r="E885" s="20" t="s">
        <v>2750</v>
      </c>
      <c r="F885" s="14" t="s">
        <v>2751</v>
      </c>
      <c r="G885" s="20" t="s">
        <v>2752</v>
      </c>
    </row>
    <row r="886" spans="3:7" x14ac:dyDescent="0.3">
      <c r="C886" s="31">
        <v>0.40146933277267099</v>
      </c>
      <c r="D886" s="39">
        <v>0.55012067159016997</v>
      </c>
      <c r="E886" s="20" t="s">
        <v>3915</v>
      </c>
      <c r="F886" s="14" t="s">
        <v>3916</v>
      </c>
      <c r="G886" s="20" t="s">
        <v>3917</v>
      </c>
    </row>
    <row r="887" spans="3:7" x14ac:dyDescent="0.3">
      <c r="C887" s="31">
        <v>2.33775749369459</v>
      </c>
      <c r="D887" s="39">
        <v>0.54953575134277299</v>
      </c>
      <c r="E887" s="20" t="s">
        <v>2342</v>
      </c>
      <c r="F887" s="14" t="s">
        <v>2343</v>
      </c>
      <c r="G887" s="20" t="s">
        <v>2344</v>
      </c>
    </row>
    <row r="888" spans="3:7" x14ac:dyDescent="0.3">
      <c r="C888" s="31">
        <v>1.3356025268160401</v>
      </c>
      <c r="D888" s="39">
        <v>0.54914665222168002</v>
      </c>
      <c r="E888" s="20" t="s">
        <v>827</v>
      </c>
      <c r="F888" s="14" t="s">
        <v>828</v>
      </c>
      <c r="G888" s="20" t="s">
        <v>829</v>
      </c>
    </row>
    <row r="889" spans="3:7" x14ac:dyDescent="0.3">
      <c r="C889" s="31">
        <v>1.7350402311278901</v>
      </c>
      <c r="D889" s="39">
        <v>0.54911867777506296</v>
      </c>
      <c r="E889" s="20" t="s">
        <v>4395</v>
      </c>
      <c r="F889" s="14" t="s">
        <v>4396</v>
      </c>
      <c r="G889" s="20" t="s">
        <v>4397</v>
      </c>
    </row>
    <row r="890" spans="3:7" x14ac:dyDescent="0.3">
      <c r="C890" s="31">
        <v>1.88195726055958</v>
      </c>
      <c r="D890" s="39">
        <v>0.54811922709147298</v>
      </c>
      <c r="E890" s="20" t="s">
        <v>107</v>
      </c>
      <c r="F890" s="14" t="s">
        <v>108</v>
      </c>
      <c r="G890" s="20" t="s">
        <v>109</v>
      </c>
    </row>
    <row r="891" spans="3:7" x14ac:dyDescent="0.3">
      <c r="C891" s="31">
        <v>3.0295425136182401</v>
      </c>
      <c r="D891" s="39">
        <v>0.54773902893066395</v>
      </c>
      <c r="E891" s="20" t="s">
        <v>215</v>
      </c>
      <c r="F891" s="14" t="s">
        <v>216</v>
      </c>
      <c r="G891" s="20" t="s">
        <v>217</v>
      </c>
    </row>
    <row r="892" spans="3:7" x14ac:dyDescent="0.3">
      <c r="C892" s="31">
        <v>1.7161670257069599</v>
      </c>
      <c r="D892" s="39">
        <v>0.54757626851399599</v>
      </c>
      <c r="E892" s="20" t="s">
        <v>3489</v>
      </c>
      <c r="F892" s="14" t="s">
        <v>3490</v>
      </c>
      <c r="G892" s="20" t="s">
        <v>3491</v>
      </c>
    </row>
    <row r="893" spans="3:7" x14ac:dyDescent="0.3">
      <c r="C893" s="31">
        <v>4.0572510111347304</v>
      </c>
      <c r="D893" s="39">
        <v>0.54595692952473796</v>
      </c>
      <c r="E893" s="20" t="s">
        <v>1285</v>
      </c>
      <c r="F893" s="14" t="s">
        <v>1286</v>
      </c>
      <c r="G893" s="20" t="s">
        <v>1287</v>
      </c>
    </row>
    <row r="894" spans="3:7" x14ac:dyDescent="0.3">
      <c r="C894" s="31">
        <v>1.2422909538517799</v>
      </c>
      <c r="D894" s="39">
        <v>0.54592768351237098</v>
      </c>
      <c r="E894" s="20" t="s">
        <v>4560</v>
      </c>
      <c r="F894" s="14" t="s">
        <v>4561</v>
      </c>
      <c r="G894" s="20" t="s">
        <v>4562</v>
      </c>
    </row>
    <row r="895" spans="3:7" x14ac:dyDescent="0.3">
      <c r="C895" s="31">
        <v>1.2463968494567801</v>
      </c>
      <c r="D895" s="39">
        <v>0.54465421040852902</v>
      </c>
      <c r="E895" s="20" t="s">
        <v>4338</v>
      </c>
      <c r="F895" s="14" t="s">
        <v>4339</v>
      </c>
      <c r="G895" s="20" t="s">
        <v>4340</v>
      </c>
    </row>
    <row r="896" spans="3:7" x14ac:dyDescent="0.3">
      <c r="C896" s="31">
        <v>3.3707796229175599</v>
      </c>
      <c r="D896" s="39">
        <v>0.54464658101399599</v>
      </c>
      <c r="E896" s="20" t="s">
        <v>128</v>
      </c>
      <c r="F896" s="14" t="s">
        <v>129</v>
      </c>
      <c r="G896" s="20" t="s">
        <v>130</v>
      </c>
    </row>
    <row r="897" spans="3:7" x14ac:dyDescent="0.3">
      <c r="C897" s="31">
        <v>0.64983401897503901</v>
      </c>
      <c r="D897" s="39">
        <v>0.54438400268554699</v>
      </c>
      <c r="E897" s="20" t="s">
        <v>2318</v>
      </c>
      <c r="F897" s="14" t="s">
        <v>2319</v>
      </c>
      <c r="G897" s="20" t="s">
        <v>2320</v>
      </c>
    </row>
    <row r="898" spans="3:7" x14ac:dyDescent="0.3">
      <c r="C898" s="31">
        <v>0.35178381633025202</v>
      </c>
      <c r="D898" s="39">
        <v>0.54377047220866004</v>
      </c>
      <c r="E898" s="20" t="s">
        <v>4635</v>
      </c>
      <c r="F898" s="14" t="s">
        <v>4636</v>
      </c>
      <c r="G898" s="20" t="s">
        <v>4637</v>
      </c>
    </row>
    <row r="899" spans="3:7" x14ac:dyDescent="0.3">
      <c r="C899" s="31">
        <v>1.9553780634018301</v>
      </c>
      <c r="D899" s="39">
        <v>0.54313468933105502</v>
      </c>
      <c r="E899" s="20" t="s">
        <v>1767</v>
      </c>
      <c r="F899" s="14" t="s">
        <v>1768</v>
      </c>
      <c r="G899" s="20" t="s">
        <v>1769</v>
      </c>
    </row>
    <row r="900" spans="3:7" x14ac:dyDescent="0.3">
      <c r="C900" s="31">
        <v>2.53047707754597</v>
      </c>
      <c r="D900" s="39">
        <v>0.53960418701171897</v>
      </c>
      <c r="E900" s="20" t="s">
        <v>3387</v>
      </c>
      <c r="F900" s="14" t="s">
        <v>3388</v>
      </c>
      <c r="G900" s="20" t="s">
        <v>3389</v>
      </c>
    </row>
    <row r="901" spans="3:7" x14ac:dyDescent="0.3">
      <c r="C901" s="31">
        <v>5.1402173490332004</v>
      </c>
      <c r="D901" s="39">
        <v>0.53841845194498805</v>
      </c>
      <c r="E901" s="20" t="s">
        <v>343</v>
      </c>
      <c r="F901" s="14" t="s">
        <v>344</v>
      </c>
      <c r="G901" s="20" t="s">
        <v>345</v>
      </c>
    </row>
    <row r="902" spans="3:7" x14ac:dyDescent="0.3">
      <c r="C902" s="31">
        <v>1.41548784005554</v>
      </c>
      <c r="D902" s="39">
        <v>0.53812090555826897</v>
      </c>
      <c r="E902" s="20" t="s">
        <v>4374</v>
      </c>
      <c r="F902" s="14" t="s">
        <v>4375</v>
      </c>
      <c r="G902" s="20" t="s">
        <v>4376</v>
      </c>
    </row>
    <row r="903" spans="3:7" x14ac:dyDescent="0.3">
      <c r="C903" s="31">
        <v>2.0398642444180601</v>
      </c>
      <c r="D903" s="39">
        <v>0.53810246785481697</v>
      </c>
      <c r="E903" s="20" t="s">
        <v>3396</v>
      </c>
      <c r="F903" s="14" t="s">
        <v>3397</v>
      </c>
      <c r="G903" s="20" t="s">
        <v>3398</v>
      </c>
    </row>
    <row r="904" spans="3:7" x14ac:dyDescent="0.3">
      <c r="C904" s="31">
        <v>1.75488593758039</v>
      </c>
      <c r="D904" s="39">
        <v>0.53800582885742199</v>
      </c>
      <c r="E904" s="20" t="s">
        <v>1026</v>
      </c>
      <c r="F904" s="14" t="s">
        <v>1027</v>
      </c>
      <c r="G904" s="20" t="s">
        <v>1028</v>
      </c>
    </row>
    <row r="905" spans="3:7" x14ac:dyDescent="0.3">
      <c r="C905" s="31">
        <v>3.6195240741744201</v>
      </c>
      <c r="D905" s="39">
        <v>0.53783226013183605</v>
      </c>
      <c r="E905" s="20" t="s">
        <v>1174</v>
      </c>
      <c r="F905" s="14" t="s">
        <v>1175</v>
      </c>
      <c r="G905" s="20" t="s">
        <v>1176</v>
      </c>
    </row>
    <row r="906" spans="3:7" x14ac:dyDescent="0.3">
      <c r="C906" s="31">
        <v>0.53058599727021405</v>
      </c>
      <c r="D906" s="39">
        <v>0.53722572326660201</v>
      </c>
      <c r="E906" s="20" t="s">
        <v>2327</v>
      </c>
      <c r="F906" s="14" t="s">
        <v>2328</v>
      </c>
      <c r="G906" s="20" t="s">
        <v>2329</v>
      </c>
    </row>
    <row r="907" spans="3:7" x14ac:dyDescent="0.3">
      <c r="C907" s="31">
        <v>0.43399383473662601</v>
      </c>
      <c r="D907" s="39">
        <v>0.53530661265055102</v>
      </c>
      <c r="E907" s="20" t="s">
        <v>4077</v>
      </c>
      <c r="F907" s="14" t="s">
        <v>4078</v>
      </c>
      <c r="G907" s="20" t="s">
        <v>4079</v>
      </c>
    </row>
    <row r="908" spans="3:7" x14ac:dyDescent="0.3">
      <c r="C908" s="31">
        <v>1.7204845818483001</v>
      </c>
      <c r="D908" s="39">
        <v>0.53472328186035201</v>
      </c>
      <c r="E908" s="20" t="s">
        <v>3897</v>
      </c>
      <c r="F908" s="14" t="s">
        <v>3898</v>
      </c>
      <c r="G908" s="20" t="s">
        <v>3899</v>
      </c>
    </row>
    <row r="909" spans="3:7" x14ac:dyDescent="0.3">
      <c r="C909" s="31">
        <v>2.4618482902221301</v>
      </c>
      <c r="D909" s="39">
        <v>0.53247578938801998</v>
      </c>
      <c r="E909" s="20" t="s">
        <v>1312</v>
      </c>
      <c r="F909" s="14" t="s">
        <v>1313</v>
      </c>
      <c r="G909" s="20" t="s">
        <v>1314</v>
      </c>
    </row>
    <row r="910" spans="3:7" x14ac:dyDescent="0.3">
      <c r="C910" s="31">
        <v>0.647168020380541</v>
      </c>
      <c r="D910" s="39">
        <v>0.53184064229329298</v>
      </c>
      <c r="E910" s="20" t="s">
        <v>907</v>
      </c>
      <c r="F910" s="14" t="s">
        <v>908</v>
      </c>
      <c r="G910" s="20" t="s">
        <v>909</v>
      </c>
    </row>
    <row r="911" spans="3:7" x14ac:dyDescent="0.3">
      <c r="C911" s="31">
        <v>2.12935511146773</v>
      </c>
      <c r="D911" s="39">
        <v>0.53072357177734397</v>
      </c>
      <c r="E911" s="20" t="s">
        <v>1914</v>
      </c>
      <c r="F911" s="14" t="s">
        <v>1915</v>
      </c>
      <c r="G911" s="20" t="s">
        <v>1916</v>
      </c>
    </row>
    <row r="912" spans="3:7" x14ac:dyDescent="0.3">
      <c r="C912" s="31">
        <v>2.5887081933163398</v>
      </c>
      <c r="D912" s="39">
        <v>0.528423945109051</v>
      </c>
      <c r="E912" s="20" t="s">
        <v>1377</v>
      </c>
      <c r="F912" s="14" t="s">
        <v>1378</v>
      </c>
      <c r="G912" s="20" t="s">
        <v>1379</v>
      </c>
    </row>
    <row r="913" spans="3:7" x14ac:dyDescent="0.3">
      <c r="C913" s="31">
        <v>2.0378163438293102</v>
      </c>
      <c r="D913" s="39">
        <v>0.52779006958007801</v>
      </c>
      <c r="E913" s="20" t="s">
        <v>2900</v>
      </c>
      <c r="F913" s="14" t="s">
        <v>2901</v>
      </c>
      <c r="G913" s="20" t="s">
        <v>2902</v>
      </c>
    </row>
    <row r="914" spans="3:7" x14ac:dyDescent="0.3">
      <c r="C914" s="31">
        <v>1.3840421008822701</v>
      </c>
      <c r="D914" s="39">
        <v>0.52600924173991004</v>
      </c>
      <c r="E914" s="20" t="s">
        <v>2324</v>
      </c>
      <c r="F914" s="14" t="s">
        <v>2325</v>
      </c>
      <c r="G914" s="20" t="s">
        <v>2326</v>
      </c>
    </row>
    <row r="915" spans="3:7" x14ac:dyDescent="0.3">
      <c r="C915" s="31">
        <v>1.1247449569791299</v>
      </c>
      <c r="D915" s="39">
        <v>0.525494257609051</v>
      </c>
      <c r="E915" s="20" t="s">
        <v>3846</v>
      </c>
      <c r="F915" s="14" t="s">
        <v>3847</v>
      </c>
      <c r="G915" s="20" t="s">
        <v>3848</v>
      </c>
    </row>
    <row r="916" spans="3:7" x14ac:dyDescent="0.3">
      <c r="C916" s="31">
        <v>3.1515194819774601</v>
      </c>
      <c r="D916" s="39">
        <v>0.52434476216633996</v>
      </c>
      <c r="E916" s="20" t="s">
        <v>39</v>
      </c>
      <c r="F916" s="14" t="s">
        <v>40</v>
      </c>
      <c r="G916" s="20" t="s">
        <v>41</v>
      </c>
    </row>
    <row r="917" spans="3:7" x14ac:dyDescent="0.3">
      <c r="C917" s="31">
        <v>0.42896518350517998</v>
      </c>
      <c r="D917" s="39">
        <v>0.52406247456868404</v>
      </c>
      <c r="E917" s="20" t="s">
        <v>3603</v>
      </c>
      <c r="F917" s="14" t="s">
        <v>3604</v>
      </c>
      <c r="G917" s="20" t="s">
        <v>3605</v>
      </c>
    </row>
    <row r="918" spans="3:7" x14ac:dyDescent="0.3">
      <c r="C918" s="31">
        <v>0.73090941009617205</v>
      </c>
      <c r="D918" s="39">
        <v>0.52277755737304699</v>
      </c>
      <c r="E918" s="20" t="s">
        <v>1162</v>
      </c>
      <c r="F918" s="14" t="s">
        <v>1163</v>
      </c>
      <c r="G918" s="20" t="s">
        <v>1164</v>
      </c>
    </row>
    <row r="919" spans="3:7" x14ac:dyDescent="0.3">
      <c r="C919" s="31">
        <v>1.6072760883969801</v>
      </c>
      <c r="D919" s="39">
        <v>0.52125612894693796</v>
      </c>
      <c r="E919" s="20" t="s">
        <v>1324</v>
      </c>
      <c r="F919" s="14" t="s">
        <v>1325</v>
      </c>
      <c r="G919" s="20" t="s">
        <v>1326</v>
      </c>
    </row>
    <row r="920" spans="3:7" x14ac:dyDescent="0.3">
      <c r="C920" s="31">
        <v>1.66129093671773</v>
      </c>
      <c r="D920" s="39">
        <v>0.51909764607747599</v>
      </c>
      <c r="E920" s="20" t="s">
        <v>3792</v>
      </c>
      <c r="F920" s="14" t="s">
        <v>3793</v>
      </c>
      <c r="G920" s="20" t="s">
        <v>3794</v>
      </c>
    </row>
    <row r="921" spans="3:7" x14ac:dyDescent="0.3">
      <c r="C921" s="31">
        <v>2.3167764572431402</v>
      </c>
      <c r="D921" s="39">
        <v>0.51898002624511697</v>
      </c>
      <c r="E921" s="20" t="s">
        <v>185</v>
      </c>
      <c r="F921" s="14" t="s">
        <v>186</v>
      </c>
      <c r="G921" s="20" t="s">
        <v>187</v>
      </c>
    </row>
    <row r="922" spans="3:7" x14ac:dyDescent="0.3">
      <c r="C922" s="31">
        <v>1.50581267891519</v>
      </c>
      <c r="D922" s="39">
        <v>0.51868184407551998</v>
      </c>
      <c r="E922" s="20" t="s">
        <v>1833</v>
      </c>
      <c r="F922" s="14" t="s">
        <v>1834</v>
      </c>
      <c r="G922" s="20" t="s">
        <v>1835</v>
      </c>
    </row>
    <row r="923" spans="3:7" x14ac:dyDescent="0.3">
      <c r="C923" s="31">
        <v>2.4695899363026101</v>
      </c>
      <c r="D923" s="39">
        <v>0.51686986287435099</v>
      </c>
      <c r="E923" s="20" t="s">
        <v>2534</v>
      </c>
      <c r="F923" s="14" t="s">
        <v>2535</v>
      </c>
      <c r="G923" s="20" t="s">
        <v>2536</v>
      </c>
    </row>
    <row r="924" spans="3:7" x14ac:dyDescent="0.3">
      <c r="C924" s="31">
        <v>1.51695577326036</v>
      </c>
      <c r="D924" s="39">
        <v>0.51299285888671897</v>
      </c>
      <c r="E924" s="20" t="s">
        <v>1273</v>
      </c>
      <c r="F924" s="14" t="s">
        <v>1274</v>
      </c>
      <c r="G924" s="20" t="s">
        <v>1275</v>
      </c>
    </row>
    <row r="925" spans="3:7" x14ac:dyDescent="0.3">
      <c r="C925" s="31">
        <v>3.2018671608882898</v>
      </c>
      <c r="D925" s="39">
        <v>0.51290194193522298</v>
      </c>
      <c r="E925" s="20" t="s">
        <v>2828</v>
      </c>
      <c r="F925" s="14" t="s">
        <v>2829</v>
      </c>
      <c r="G925" s="20" t="s">
        <v>2830</v>
      </c>
    </row>
    <row r="926" spans="3:7" x14ac:dyDescent="0.3">
      <c r="C926" s="31">
        <v>1.7642424481018699</v>
      </c>
      <c r="D926" s="39">
        <v>0.51195844014485903</v>
      </c>
      <c r="E926" s="20" t="s">
        <v>1425</v>
      </c>
      <c r="F926" s="14" t="s">
        <v>1426</v>
      </c>
      <c r="G926" s="20" t="s">
        <v>1427</v>
      </c>
    </row>
    <row r="927" spans="3:7" x14ac:dyDescent="0.3">
      <c r="C927" s="31">
        <v>1.4997228876849</v>
      </c>
      <c r="D927" s="39">
        <v>0.51184272766113303</v>
      </c>
      <c r="E927" s="20" t="s">
        <v>4467</v>
      </c>
      <c r="F927" s="14" t="s">
        <v>4468</v>
      </c>
      <c r="G927" s="20" t="s">
        <v>4469</v>
      </c>
    </row>
    <row r="928" spans="3:7" x14ac:dyDescent="0.3">
      <c r="C928" s="31">
        <v>1.7757425197076</v>
      </c>
      <c r="D928" s="39">
        <v>0.51168505350748505</v>
      </c>
      <c r="E928" s="20" t="s">
        <v>1219</v>
      </c>
      <c r="F928" s="14" t="s">
        <v>1220</v>
      </c>
      <c r="G928" s="20" t="s">
        <v>1221</v>
      </c>
    </row>
    <row r="929" spans="3:7" x14ac:dyDescent="0.3">
      <c r="C929" s="31">
        <v>2.8489028888502799</v>
      </c>
      <c r="D929" s="39">
        <v>0.51155535380045702</v>
      </c>
      <c r="E929" s="20" t="s">
        <v>1869</v>
      </c>
      <c r="F929" s="14" t="s">
        <v>1870</v>
      </c>
      <c r="G929" s="20" t="s">
        <v>1871</v>
      </c>
    </row>
    <row r="930" spans="3:7" x14ac:dyDescent="0.3">
      <c r="C930" s="31">
        <v>1.1056100947996801</v>
      </c>
      <c r="D930" s="39">
        <v>0.50958760579426998</v>
      </c>
      <c r="E930" s="20" t="s">
        <v>1920</v>
      </c>
      <c r="F930" s="14" t="s">
        <v>1921</v>
      </c>
      <c r="G930" s="20" t="s">
        <v>1922</v>
      </c>
    </row>
    <row r="931" spans="3:7" x14ac:dyDescent="0.3">
      <c r="C931" s="31">
        <v>1.12427954861103</v>
      </c>
      <c r="D931" s="39">
        <v>0.50941403706868704</v>
      </c>
      <c r="E931" s="20" t="s">
        <v>2354</v>
      </c>
      <c r="F931" s="14" t="s">
        <v>2355</v>
      </c>
      <c r="G931" s="20" t="s">
        <v>2356</v>
      </c>
    </row>
    <row r="932" spans="3:7" x14ac:dyDescent="0.3">
      <c r="C932" s="31">
        <v>1.2795860156268299</v>
      </c>
      <c r="D932" s="39">
        <v>0.50930023193359197</v>
      </c>
      <c r="E932" s="20" t="s">
        <v>4329</v>
      </c>
      <c r="F932" s="14" t="s">
        <v>4330</v>
      </c>
      <c r="G932" s="20" t="s">
        <v>4331</v>
      </c>
    </row>
    <row r="933" spans="3:7" x14ac:dyDescent="0.3">
      <c r="C933" s="31">
        <v>3.7658485495829801</v>
      </c>
      <c r="D933" s="39">
        <v>0.50850423177083204</v>
      </c>
      <c r="E933" s="20" t="s">
        <v>931</v>
      </c>
      <c r="F933" s="14" t="s">
        <v>932</v>
      </c>
      <c r="G933" s="20" t="s">
        <v>933</v>
      </c>
    </row>
    <row r="934" spans="3:7" x14ac:dyDescent="0.3">
      <c r="C934" s="31">
        <v>1.0553738535974699</v>
      </c>
      <c r="D934" s="39">
        <v>0.50663948059081998</v>
      </c>
      <c r="E934" s="20" t="s">
        <v>358</v>
      </c>
      <c r="F934" s="14" t="s">
        <v>359</v>
      </c>
      <c r="G934" s="20" t="s">
        <v>360</v>
      </c>
    </row>
    <row r="935" spans="3:7" x14ac:dyDescent="0.3">
      <c r="C935" s="31">
        <v>1.1715782995547299</v>
      </c>
      <c r="D935" s="39">
        <v>0.50656827290853101</v>
      </c>
      <c r="E935" s="20" t="s">
        <v>3654</v>
      </c>
      <c r="F935" s="14" t="s">
        <v>3655</v>
      </c>
      <c r="G935" s="20" t="s">
        <v>3656</v>
      </c>
    </row>
    <row r="936" spans="3:7" x14ac:dyDescent="0.3">
      <c r="C936" s="31">
        <v>0.210341727698861</v>
      </c>
      <c r="D936" s="39">
        <v>0.50627358754476004</v>
      </c>
      <c r="E936" s="20" t="s">
        <v>3011</v>
      </c>
      <c r="F936" s="14" t="s">
        <v>3012</v>
      </c>
      <c r="G936" s="20" t="s">
        <v>3013</v>
      </c>
    </row>
    <row r="937" spans="3:7" x14ac:dyDescent="0.3">
      <c r="C937" s="31">
        <v>2.7904997569750201</v>
      </c>
      <c r="D937" s="39">
        <v>0.50600687662760502</v>
      </c>
      <c r="E937" s="20" t="s">
        <v>525</v>
      </c>
      <c r="F937" s="14" t="s">
        <v>526</v>
      </c>
      <c r="G937" s="20" t="s">
        <v>527</v>
      </c>
    </row>
    <row r="938" spans="3:7" x14ac:dyDescent="0.3">
      <c r="C938" s="31">
        <v>1.9203768147375899</v>
      </c>
      <c r="D938" s="39">
        <v>0.50598716735839799</v>
      </c>
      <c r="E938" s="20" t="s">
        <v>952</v>
      </c>
      <c r="F938" s="14" t="s">
        <v>953</v>
      </c>
      <c r="G938" s="20" t="s">
        <v>954</v>
      </c>
    </row>
    <row r="939" spans="3:7" x14ac:dyDescent="0.3">
      <c r="C939" s="31">
        <v>0.75061088534653397</v>
      </c>
      <c r="D939" s="39">
        <v>0.501293818155926</v>
      </c>
      <c r="E939" s="20" t="s">
        <v>2063</v>
      </c>
      <c r="F939" s="14" t="s">
        <v>2064</v>
      </c>
      <c r="G939" s="20" t="s">
        <v>2065</v>
      </c>
    </row>
    <row r="940" spans="3:7" x14ac:dyDescent="0.3">
      <c r="C940" s="31">
        <v>1.8890532248374301</v>
      </c>
      <c r="D940" s="39">
        <v>0.49934132893880401</v>
      </c>
      <c r="E940" s="20" t="s">
        <v>152</v>
      </c>
      <c r="F940" s="14" t="s">
        <v>153</v>
      </c>
      <c r="G940" s="20" t="s">
        <v>154</v>
      </c>
    </row>
    <row r="941" spans="3:7" x14ac:dyDescent="0.3">
      <c r="C941" s="31">
        <v>2.6249919741102099</v>
      </c>
      <c r="D941" s="39">
        <v>0.49895159403483202</v>
      </c>
      <c r="E941" s="20" t="s">
        <v>146</v>
      </c>
      <c r="F941" s="14" t="s">
        <v>147</v>
      </c>
      <c r="G941" s="20" t="s">
        <v>148</v>
      </c>
    </row>
    <row r="942" spans="3:7" x14ac:dyDescent="0.3">
      <c r="C942" s="31">
        <v>1.8356504970004699</v>
      </c>
      <c r="D942" s="39">
        <v>0.49819501241048098</v>
      </c>
      <c r="E942" s="20" t="s">
        <v>2843</v>
      </c>
      <c r="F942" s="14" t="s">
        <v>2844</v>
      </c>
      <c r="G942" s="20" t="s">
        <v>2845</v>
      </c>
    </row>
    <row r="943" spans="3:7" x14ac:dyDescent="0.3">
      <c r="C943" s="31">
        <v>1.27360210182179</v>
      </c>
      <c r="D943" s="39">
        <v>0.49759101867675798</v>
      </c>
      <c r="E943" s="20" t="s">
        <v>612</v>
      </c>
      <c r="F943" s="14" t="s">
        <v>613</v>
      </c>
      <c r="G943" s="20" t="s">
        <v>614</v>
      </c>
    </row>
    <row r="944" spans="3:7" x14ac:dyDescent="0.3">
      <c r="C944" s="31">
        <v>2.43746111914025</v>
      </c>
      <c r="D944" s="39">
        <v>0.49689420064290202</v>
      </c>
      <c r="E944" s="20" t="s">
        <v>465</v>
      </c>
      <c r="F944" s="14" t="s">
        <v>466</v>
      </c>
      <c r="G944" s="20" t="s">
        <v>467</v>
      </c>
    </row>
    <row r="945" spans="3:7" x14ac:dyDescent="0.3">
      <c r="C945" s="31">
        <v>0.936722506503611</v>
      </c>
      <c r="D945" s="39">
        <v>0.49386628468831301</v>
      </c>
      <c r="E945" s="20" t="s">
        <v>2942</v>
      </c>
      <c r="F945" s="14" t="s">
        <v>2943</v>
      </c>
      <c r="G945" s="20" t="s">
        <v>2944</v>
      </c>
    </row>
    <row r="946" spans="3:7" x14ac:dyDescent="0.3">
      <c r="C946" s="31">
        <v>1.8052526665477899</v>
      </c>
      <c r="D946" s="39">
        <v>0.49342473347981702</v>
      </c>
      <c r="E946" s="20" t="s">
        <v>725</v>
      </c>
      <c r="F946" s="14" t="s">
        <v>726</v>
      </c>
      <c r="G946" s="20" t="s">
        <v>727</v>
      </c>
    </row>
    <row r="947" spans="3:7" x14ac:dyDescent="0.3">
      <c r="C947" s="31">
        <v>2.3388026675299902</v>
      </c>
      <c r="D947" s="39">
        <v>0.49300384521484403</v>
      </c>
      <c r="E947" s="20" t="s">
        <v>1017</v>
      </c>
      <c r="F947" s="14" t="s">
        <v>1018</v>
      </c>
      <c r="G947" s="20" t="s">
        <v>1019</v>
      </c>
    </row>
    <row r="948" spans="3:7" x14ac:dyDescent="0.3">
      <c r="C948" s="31">
        <v>1.11209995015935</v>
      </c>
      <c r="D948" s="39">
        <v>0.49269866943359403</v>
      </c>
      <c r="E948" s="20" t="s">
        <v>2477</v>
      </c>
      <c r="F948" s="14" t="s">
        <v>2478</v>
      </c>
      <c r="G948" s="20" t="s">
        <v>2479</v>
      </c>
    </row>
    <row r="949" spans="3:7" x14ac:dyDescent="0.3">
      <c r="C949" s="31">
        <v>2.1745824820623101</v>
      </c>
      <c r="D949" s="39">
        <v>0.49209467569987098</v>
      </c>
      <c r="E949" s="20" t="s">
        <v>904</v>
      </c>
      <c r="F949" s="14" t="s">
        <v>905</v>
      </c>
      <c r="G949" s="20" t="s">
        <v>906</v>
      </c>
    </row>
    <row r="950" spans="3:7" x14ac:dyDescent="0.3">
      <c r="C950" s="31">
        <v>1.4772808374489901</v>
      </c>
      <c r="D950" s="39">
        <v>0.48988978068034</v>
      </c>
      <c r="E950" s="20" t="s">
        <v>4005</v>
      </c>
      <c r="F950" s="14" t="s">
        <v>4006</v>
      </c>
      <c r="G950" s="20" t="s">
        <v>4007</v>
      </c>
    </row>
    <row r="951" spans="3:7" x14ac:dyDescent="0.3">
      <c r="C951" s="31">
        <v>1.4201121948498101</v>
      </c>
      <c r="D951" s="39">
        <v>0.48894564310709798</v>
      </c>
      <c r="E951" s="20" t="s">
        <v>3029</v>
      </c>
      <c r="F951" s="14" t="s">
        <v>3030</v>
      </c>
      <c r="G951" s="20" t="s">
        <v>3031</v>
      </c>
    </row>
    <row r="952" spans="3:7" x14ac:dyDescent="0.3">
      <c r="C952" s="31">
        <v>2.6327963193406601</v>
      </c>
      <c r="D952" s="39">
        <v>0.48782475789388302</v>
      </c>
      <c r="E952" s="20" t="s">
        <v>519</v>
      </c>
      <c r="F952" s="14" t="s">
        <v>520</v>
      </c>
      <c r="G952" s="20" t="s">
        <v>521</v>
      </c>
    </row>
    <row r="953" spans="3:7" x14ac:dyDescent="0.3">
      <c r="C953" s="31">
        <v>2.5007008994677999</v>
      </c>
      <c r="D953" s="39">
        <v>0.48771031697591</v>
      </c>
      <c r="E953" s="20" t="s">
        <v>331</v>
      </c>
      <c r="F953" s="14" t="s">
        <v>332</v>
      </c>
      <c r="G953" s="20" t="s">
        <v>333</v>
      </c>
    </row>
    <row r="954" spans="3:7" x14ac:dyDescent="0.3">
      <c r="C954" s="31">
        <v>1.44178288667298</v>
      </c>
      <c r="D954" s="39">
        <v>0.48610496520996099</v>
      </c>
      <c r="E954" s="20" t="s">
        <v>4629</v>
      </c>
      <c r="F954" s="14" t="s">
        <v>4630</v>
      </c>
      <c r="G954" s="20" t="s">
        <v>4631</v>
      </c>
    </row>
    <row r="955" spans="3:7" x14ac:dyDescent="0.3">
      <c r="C955" s="31">
        <v>0.13201276806275999</v>
      </c>
      <c r="D955" s="39">
        <v>0.48501650492350401</v>
      </c>
      <c r="E955" s="20" t="s">
        <v>4197</v>
      </c>
      <c r="F955" s="14" t="s">
        <v>4198</v>
      </c>
      <c r="G955" s="20" t="s">
        <v>4199</v>
      </c>
    </row>
    <row r="956" spans="3:7" x14ac:dyDescent="0.3">
      <c r="C956" s="31">
        <v>1.04471864074997</v>
      </c>
      <c r="D956" s="39">
        <v>0.48438962300618399</v>
      </c>
      <c r="E956" s="20" t="s">
        <v>1899</v>
      </c>
      <c r="F956" s="14" t="s">
        <v>1900</v>
      </c>
      <c r="G956" s="20" t="s">
        <v>1901</v>
      </c>
    </row>
    <row r="957" spans="3:7" x14ac:dyDescent="0.3">
      <c r="C957" s="31">
        <v>2.8440152256569302</v>
      </c>
      <c r="D957" s="39">
        <v>0.48412386576334399</v>
      </c>
      <c r="E957" s="20" t="s">
        <v>280</v>
      </c>
      <c r="F957" s="14" t="s">
        <v>281</v>
      </c>
      <c r="G957" s="20" t="s">
        <v>282</v>
      </c>
    </row>
    <row r="958" spans="3:7" x14ac:dyDescent="0.3">
      <c r="C958" s="31">
        <v>2.2056750248383801</v>
      </c>
      <c r="D958" s="39">
        <v>0.48306465148925798</v>
      </c>
      <c r="E958" s="20" t="s">
        <v>1270</v>
      </c>
      <c r="F958" s="14" t="s">
        <v>1271</v>
      </c>
      <c r="G958" s="20" t="s">
        <v>1272</v>
      </c>
    </row>
    <row r="959" spans="3:7" x14ac:dyDescent="0.3">
      <c r="C959" s="31">
        <v>1.0473385363641201</v>
      </c>
      <c r="D959" s="39">
        <v>0.48272895812988298</v>
      </c>
      <c r="E959" s="20" t="s">
        <v>4272</v>
      </c>
      <c r="F959" s="14" t="s">
        <v>4273</v>
      </c>
      <c r="G959" s="20" t="s">
        <v>4274</v>
      </c>
    </row>
    <row r="960" spans="3:7" x14ac:dyDescent="0.3">
      <c r="C960" s="31">
        <v>2.3525503701852899</v>
      </c>
      <c r="D960" s="39">
        <v>0.48262850443522298</v>
      </c>
      <c r="E960" s="20" t="s">
        <v>2528</v>
      </c>
      <c r="F960" s="14" t="s">
        <v>2529</v>
      </c>
      <c r="G960" s="20" t="s">
        <v>2530</v>
      </c>
    </row>
    <row r="961" spans="3:7" x14ac:dyDescent="0.3">
      <c r="C961" s="31">
        <v>1.15755480402352</v>
      </c>
      <c r="D961" s="39">
        <v>0.48256746927897298</v>
      </c>
      <c r="E961" s="20" t="s">
        <v>3402</v>
      </c>
      <c r="F961" s="14" t="s">
        <v>3403</v>
      </c>
      <c r="G961" s="20" t="s">
        <v>3404</v>
      </c>
    </row>
    <row r="962" spans="3:7" x14ac:dyDescent="0.3">
      <c r="C962" s="31">
        <v>1.0636746931132</v>
      </c>
      <c r="D962" s="39">
        <v>0.48214530944824202</v>
      </c>
      <c r="E962" s="20" t="s">
        <v>2708</v>
      </c>
      <c r="F962" s="14" t="s">
        <v>2709</v>
      </c>
      <c r="G962" s="20" t="s">
        <v>2710</v>
      </c>
    </row>
    <row r="963" spans="3:7" x14ac:dyDescent="0.3">
      <c r="C963" s="31">
        <v>2.9120510273490701</v>
      </c>
      <c r="D963" s="39">
        <v>0.48083559672037501</v>
      </c>
      <c r="E963" s="20" t="s">
        <v>1398</v>
      </c>
      <c r="F963" s="14" t="s">
        <v>1399</v>
      </c>
      <c r="G963" s="20" t="s">
        <v>1400</v>
      </c>
    </row>
    <row r="964" spans="3:7" x14ac:dyDescent="0.3">
      <c r="C964" s="31">
        <v>0.77091117203328696</v>
      </c>
      <c r="D964" s="39">
        <v>0.47844950358073002</v>
      </c>
      <c r="E964" s="20" t="s">
        <v>758</v>
      </c>
      <c r="F964" s="14" t="s">
        <v>759</v>
      </c>
      <c r="G964" s="20" t="s">
        <v>760</v>
      </c>
    </row>
    <row r="965" spans="3:7" x14ac:dyDescent="0.3">
      <c r="C965" s="31">
        <v>3.8723016985080498</v>
      </c>
      <c r="D965" s="39">
        <v>0.477401733398438</v>
      </c>
      <c r="E965" s="20" t="s">
        <v>60</v>
      </c>
      <c r="F965" s="14" t="s">
        <v>61</v>
      </c>
      <c r="G965" s="20" t="s">
        <v>62</v>
      </c>
    </row>
    <row r="966" spans="3:7" x14ac:dyDescent="0.3">
      <c r="C966" s="31">
        <v>2.9953282702244901</v>
      </c>
      <c r="D966" s="39">
        <v>0.47736422220865998</v>
      </c>
      <c r="E966" s="20" t="s">
        <v>656</v>
      </c>
      <c r="F966" s="14" t="s">
        <v>657</v>
      </c>
      <c r="G966" s="20" t="s">
        <v>658</v>
      </c>
    </row>
    <row r="967" spans="3:7" x14ac:dyDescent="0.3">
      <c r="C967" s="31">
        <v>1.5098365005127501</v>
      </c>
      <c r="D967" s="39">
        <v>0.47711435953775799</v>
      </c>
      <c r="E967" s="20" t="s">
        <v>895</v>
      </c>
      <c r="F967" s="14" t="s">
        <v>896</v>
      </c>
      <c r="G967" s="20" t="s">
        <v>897</v>
      </c>
    </row>
    <row r="968" spans="3:7" x14ac:dyDescent="0.3">
      <c r="C968" s="31">
        <v>0.26769685334580501</v>
      </c>
      <c r="D968" s="39">
        <v>0.47353998819987098</v>
      </c>
      <c r="E968" s="20" t="s">
        <v>1240</v>
      </c>
      <c r="F968" s="14" t="s">
        <v>1241</v>
      </c>
      <c r="G968" s="20" t="s">
        <v>1242</v>
      </c>
    </row>
    <row r="969" spans="3:7" x14ac:dyDescent="0.3">
      <c r="C969" s="31">
        <v>2.60441271800181</v>
      </c>
      <c r="D969" s="39">
        <v>0.47351773579915202</v>
      </c>
      <c r="E969" s="20" t="s">
        <v>761</v>
      </c>
      <c r="F969" s="14" t="s">
        <v>762</v>
      </c>
      <c r="G969" s="20" t="s">
        <v>763</v>
      </c>
    </row>
    <row r="970" spans="3:7" x14ac:dyDescent="0.3">
      <c r="C970" s="31">
        <v>1.8745041085483201</v>
      </c>
      <c r="D970" s="39">
        <v>0.47224680582682399</v>
      </c>
      <c r="E970" s="20" t="s">
        <v>2234</v>
      </c>
      <c r="F970" s="14" t="s">
        <v>2235</v>
      </c>
      <c r="G970" s="20" t="s">
        <v>2236</v>
      </c>
    </row>
    <row r="971" spans="3:7" x14ac:dyDescent="0.3">
      <c r="C971" s="31">
        <v>1.20642340976434</v>
      </c>
      <c r="D971" s="39">
        <v>0.471835454305015</v>
      </c>
      <c r="E971" s="20" t="s">
        <v>2627</v>
      </c>
      <c r="F971" s="14" t="s">
        <v>2628</v>
      </c>
      <c r="G971" s="20" t="s">
        <v>2629</v>
      </c>
    </row>
    <row r="972" spans="3:7" x14ac:dyDescent="0.3">
      <c r="C972" s="31">
        <v>1.2231901045184801</v>
      </c>
      <c r="D972" s="39">
        <v>0.471630732218422</v>
      </c>
      <c r="E972" s="20" t="s">
        <v>1578</v>
      </c>
      <c r="F972" s="14" t="s">
        <v>1579</v>
      </c>
      <c r="G972" s="20" t="s">
        <v>1580</v>
      </c>
    </row>
    <row r="973" spans="3:7" x14ac:dyDescent="0.3">
      <c r="C973" s="31">
        <v>1.16252692991588</v>
      </c>
      <c r="D973" s="39">
        <v>0.47153663635253901</v>
      </c>
      <c r="E973" s="20" t="s">
        <v>2261</v>
      </c>
      <c r="F973" s="14" t="s">
        <v>2262</v>
      </c>
      <c r="G973" s="20" t="s">
        <v>2263</v>
      </c>
    </row>
    <row r="974" spans="3:7" x14ac:dyDescent="0.3">
      <c r="C974" s="31">
        <v>3.15511884364687</v>
      </c>
      <c r="D974" s="39">
        <v>0.47112464904785201</v>
      </c>
      <c r="E974" s="20" t="s">
        <v>1044</v>
      </c>
      <c r="F974" s="14" t="s">
        <v>1045</v>
      </c>
      <c r="G974" s="20" t="s">
        <v>1046</v>
      </c>
    </row>
    <row r="975" spans="3:7" x14ac:dyDescent="0.3">
      <c r="C975" s="31">
        <v>1.8027626436794599</v>
      </c>
      <c r="D975" s="39">
        <v>0.47069040934244599</v>
      </c>
      <c r="E975" s="20" t="s">
        <v>713</v>
      </c>
      <c r="F975" s="14" t="s">
        <v>714</v>
      </c>
      <c r="G975" s="20" t="s">
        <v>715</v>
      </c>
    </row>
    <row r="976" spans="3:7" x14ac:dyDescent="0.3">
      <c r="C976" s="31">
        <v>0.59560543887236606</v>
      </c>
      <c r="D976" s="39">
        <v>0.46943728129069101</v>
      </c>
      <c r="E976" s="20" t="s">
        <v>3125</v>
      </c>
      <c r="F976" s="14" t="s">
        <v>3126</v>
      </c>
      <c r="G976" s="20" t="s">
        <v>3127</v>
      </c>
    </row>
    <row r="977" spans="3:7" x14ac:dyDescent="0.3">
      <c r="C977" s="31">
        <v>1.6401227596550301</v>
      </c>
      <c r="D977" s="39">
        <v>0.46893819173176998</v>
      </c>
      <c r="E977" s="20" t="s">
        <v>3516</v>
      </c>
      <c r="F977" s="14" t="s">
        <v>3517</v>
      </c>
      <c r="G977" s="20" t="s">
        <v>3518</v>
      </c>
    </row>
    <row r="978" spans="3:7" x14ac:dyDescent="0.3">
      <c r="C978" s="31">
        <v>1.60566807921716</v>
      </c>
      <c r="D978" s="39">
        <v>0.46808052062988298</v>
      </c>
      <c r="E978" s="20" t="s">
        <v>4185</v>
      </c>
      <c r="F978" s="14" t="s">
        <v>4186</v>
      </c>
      <c r="G978" s="20" t="s">
        <v>4187</v>
      </c>
    </row>
    <row r="979" spans="3:7" x14ac:dyDescent="0.3">
      <c r="C979" s="31">
        <v>1.1360242022314899</v>
      </c>
      <c r="D979" s="39">
        <v>0.46772702534993399</v>
      </c>
      <c r="E979" s="20" t="s">
        <v>176</v>
      </c>
      <c r="F979" s="14" t="s">
        <v>177</v>
      </c>
      <c r="G979" s="20" t="s">
        <v>178</v>
      </c>
    </row>
    <row r="980" spans="3:7" x14ac:dyDescent="0.3">
      <c r="C980" s="31">
        <v>1.8001122914988099</v>
      </c>
      <c r="D980" s="39">
        <v>0.46769841512044202</v>
      </c>
      <c r="E980" s="20" t="s">
        <v>4398</v>
      </c>
      <c r="F980" s="14" t="s">
        <v>4399</v>
      </c>
      <c r="G980" s="20" t="s">
        <v>4400</v>
      </c>
    </row>
    <row r="981" spans="3:7" x14ac:dyDescent="0.3">
      <c r="C981" s="31">
        <v>1.0278936983285101</v>
      </c>
      <c r="D981" s="39">
        <v>0.46733220418294502</v>
      </c>
      <c r="E981" s="20" t="s">
        <v>2013</v>
      </c>
      <c r="F981" s="14" t="s">
        <v>2014</v>
      </c>
      <c r="G981" s="20" t="s">
        <v>2015</v>
      </c>
    </row>
    <row r="982" spans="3:7" x14ac:dyDescent="0.3">
      <c r="C982" s="31">
        <v>1.5120105307814</v>
      </c>
      <c r="D982" s="39">
        <v>0.466015497843426</v>
      </c>
      <c r="E982" s="20" t="s">
        <v>2921</v>
      </c>
      <c r="F982" s="14" t="s">
        <v>2922</v>
      </c>
      <c r="G982" s="20" t="s">
        <v>2923</v>
      </c>
    </row>
    <row r="983" spans="3:7" x14ac:dyDescent="0.3">
      <c r="C983" s="31">
        <v>2.6002066084599398</v>
      </c>
      <c r="D983" s="39">
        <v>0.46516672770182399</v>
      </c>
      <c r="E983" s="20" t="s">
        <v>83</v>
      </c>
      <c r="F983" s="14" t="s">
        <v>84</v>
      </c>
      <c r="G983" s="20" t="s">
        <v>85</v>
      </c>
    </row>
    <row r="984" spans="3:7" x14ac:dyDescent="0.3">
      <c r="C984" s="31">
        <v>1.81191143144471</v>
      </c>
      <c r="D984" s="39">
        <v>0.46036465962727702</v>
      </c>
      <c r="E984" s="20" t="s">
        <v>203</v>
      </c>
      <c r="F984" s="14" t="s">
        <v>204</v>
      </c>
      <c r="G984" s="20" t="s">
        <v>205</v>
      </c>
    </row>
    <row r="985" spans="3:7" x14ac:dyDescent="0.3">
      <c r="C985" s="31">
        <v>0.83469662868542605</v>
      </c>
      <c r="D985" s="39">
        <v>0.45930099487304699</v>
      </c>
      <c r="E985" s="20" t="s">
        <v>2019</v>
      </c>
      <c r="F985" s="14" t="s">
        <v>2020</v>
      </c>
      <c r="G985" s="20" t="s">
        <v>2021</v>
      </c>
    </row>
    <row r="986" spans="3:7" x14ac:dyDescent="0.3">
      <c r="C986" s="31">
        <v>1.60201688167191</v>
      </c>
      <c r="D986" s="39">
        <v>0.45862833658854302</v>
      </c>
      <c r="E986" s="20" t="s">
        <v>1587</v>
      </c>
      <c r="F986" s="14" t="s">
        <v>1588</v>
      </c>
      <c r="G986" s="20" t="s">
        <v>1589</v>
      </c>
    </row>
    <row r="987" spans="3:7" x14ac:dyDescent="0.3">
      <c r="C987" s="31">
        <v>2.0430074114922498</v>
      </c>
      <c r="D987" s="39">
        <v>0.458038330078125</v>
      </c>
      <c r="E987" s="20" t="s">
        <v>624</v>
      </c>
      <c r="F987" s="14" t="s">
        <v>625</v>
      </c>
      <c r="G987" s="20" t="s">
        <v>626</v>
      </c>
    </row>
    <row r="988" spans="3:7" x14ac:dyDescent="0.3">
      <c r="C988" s="31">
        <v>0.73543568646669899</v>
      </c>
      <c r="D988" s="39">
        <v>0.45664024353027299</v>
      </c>
      <c r="E988" s="20" t="s">
        <v>3825</v>
      </c>
      <c r="F988" s="14" t="s">
        <v>3826</v>
      </c>
      <c r="G988" s="20" t="s">
        <v>3827</v>
      </c>
    </row>
    <row r="989" spans="3:7" x14ac:dyDescent="0.3">
      <c r="C989" s="31">
        <v>0.47875816275982902</v>
      </c>
      <c r="D989" s="39">
        <v>0.45630613962809402</v>
      </c>
      <c r="E989" s="20" t="s">
        <v>2855</v>
      </c>
      <c r="F989" s="14" t="s">
        <v>2856</v>
      </c>
      <c r="G989" s="20" t="s">
        <v>2857</v>
      </c>
    </row>
    <row r="990" spans="3:7" x14ac:dyDescent="0.3">
      <c r="C990" s="31">
        <v>2.93350378861127</v>
      </c>
      <c r="D990" s="39">
        <v>0.45400301615397298</v>
      </c>
      <c r="E990" s="20" t="s">
        <v>6</v>
      </c>
      <c r="F990" s="14" t="s">
        <v>7</v>
      </c>
      <c r="G990" s="20" t="s">
        <v>8</v>
      </c>
    </row>
    <row r="991" spans="3:7" x14ac:dyDescent="0.3">
      <c r="C991" s="31">
        <v>2.5774974311532701</v>
      </c>
      <c r="D991" s="39">
        <v>0.45262018839518298</v>
      </c>
      <c r="E991" s="20" t="s">
        <v>1572</v>
      </c>
      <c r="F991" s="14" t="s">
        <v>1573</v>
      </c>
      <c r="G991" s="20" t="s">
        <v>1574</v>
      </c>
    </row>
    <row r="992" spans="3:7" x14ac:dyDescent="0.3">
      <c r="C992" s="31">
        <v>1.2316680819621699</v>
      </c>
      <c r="D992" s="39">
        <v>0.45244598388671903</v>
      </c>
      <c r="E992" s="20" t="s">
        <v>1100</v>
      </c>
      <c r="F992" s="14" t="s">
        <v>1101</v>
      </c>
      <c r="G992" s="20" t="s">
        <v>1102</v>
      </c>
    </row>
    <row r="993" spans="3:7" x14ac:dyDescent="0.3">
      <c r="C993" s="31">
        <v>0.99542732154706803</v>
      </c>
      <c r="D993" s="39">
        <v>0.44976298014322902</v>
      </c>
      <c r="E993" s="20" t="s">
        <v>4362</v>
      </c>
      <c r="F993" s="14" t="s">
        <v>4363</v>
      </c>
      <c r="G993" s="20" t="s">
        <v>4364</v>
      </c>
    </row>
    <row r="994" spans="3:7" x14ac:dyDescent="0.3">
      <c r="C994" s="31">
        <v>2.7672644747863702</v>
      </c>
      <c r="D994" s="39">
        <v>0.44810231526692901</v>
      </c>
      <c r="E994" s="20" t="s">
        <v>4506</v>
      </c>
      <c r="F994" s="14" t="s">
        <v>4507</v>
      </c>
      <c r="G994" s="20" t="s">
        <v>4508</v>
      </c>
    </row>
    <row r="995" spans="3:7" x14ac:dyDescent="0.3">
      <c r="C995" s="31">
        <v>0.88414500282897102</v>
      </c>
      <c r="D995" s="39">
        <v>0.44776153564453097</v>
      </c>
      <c r="E995" s="20" t="s">
        <v>2981</v>
      </c>
      <c r="F995" s="14" t="s">
        <v>2982</v>
      </c>
      <c r="G995" s="20" t="s">
        <v>2983</v>
      </c>
    </row>
    <row r="996" spans="3:7" x14ac:dyDescent="0.3">
      <c r="C996" s="31">
        <v>0.53764406472863602</v>
      </c>
      <c r="D996" s="39">
        <v>0.446978886922199</v>
      </c>
      <c r="E996" s="20" t="s">
        <v>3137</v>
      </c>
      <c r="F996" s="14" t="s">
        <v>3138</v>
      </c>
      <c r="G996" s="20" t="s">
        <v>3139</v>
      </c>
    </row>
    <row r="997" spans="3:7" x14ac:dyDescent="0.3">
      <c r="C997" s="31">
        <v>1.8844968298667999</v>
      </c>
      <c r="D997" s="39">
        <v>0.44641240437825402</v>
      </c>
      <c r="E997" s="20" t="s">
        <v>1965</v>
      </c>
      <c r="F997" s="14" t="s">
        <v>1966</v>
      </c>
      <c r="G997" s="20" t="s">
        <v>1967</v>
      </c>
    </row>
    <row r="998" spans="3:7" x14ac:dyDescent="0.3">
      <c r="C998" s="31">
        <v>1.84806984594535</v>
      </c>
      <c r="D998" s="39">
        <v>0.44561386108398399</v>
      </c>
      <c r="E998" s="20" t="s">
        <v>435</v>
      </c>
      <c r="F998" s="14" t="s">
        <v>436</v>
      </c>
      <c r="G998" s="20" t="s">
        <v>437</v>
      </c>
    </row>
    <row r="999" spans="3:7" x14ac:dyDescent="0.3">
      <c r="C999" s="31">
        <v>0.94195006754021604</v>
      </c>
      <c r="D999" s="39">
        <v>0.44466082255045702</v>
      </c>
      <c r="E999" s="20" t="s">
        <v>1473</v>
      </c>
      <c r="F999" s="14" t="s">
        <v>1474</v>
      </c>
      <c r="G999" s="20" t="s">
        <v>1475</v>
      </c>
    </row>
    <row r="1000" spans="3:7" x14ac:dyDescent="0.3">
      <c r="C1000" s="31">
        <v>0.47550193682191899</v>
      </c>
      <c r="D1000" s="39">
        <v>0.44450823465983202</v>
      </c>
      <c r="E1000" s="20" t="s">
        <v>3196</v>
      </c>
      <c r="F1000" s="14" t="s">
        <v>3197</v>
      </c>
      <c r="G1000" s="20" t="s">
        <v>3198</v>
      </c>
    </row>
    <row r="1001" spans="3:7" x14ac:dyDescent="0.3">
      <c r="C1001" s="31">
        <v>2.0285065044097501</v>
      </c>
      <c r="D1001" s="39">
        <v>0.44414456685384401</v>
      </c>
      <c r="E1001" s="20" t="s">
        <v>1091</v>
      </c>
      <c r="F1001" s="14" t="s">
        <v>1092</v>
      </c>
      <c r="G1001" s="20" t="s">
        <v>1093</v>
      </c>
    </row>
    <row r="1002" spans="3:7" x14ac:dyDescent="0.3">
      <c r="C1002" s="31">
        <v>0.32403568811393102</v>
      </c>
      <c r="D1002" s="39">
        <v>0.44408035278320301</v>
      </c>
      <c r="E1002" s="20" t="s">
        <v>2459</v>
      </c>
      <c r="F1002" s="14" t="s">
        <v>2460</v>
      </c>
      <c r="G1002" s="20" t="s">
        <v>2461</v>
      </c>
    </row>
    <row r="1003" spans="3:7" x14ac:dyDescent="0.3">
      <c r="C1003" s="31">
        <v>0.32403568811393102</v>
      </c>
      <c r="D1003" s="39">
        <v>0.44408035278320301</v>
      </c>
      <c r="E1003" s="20" t="s">
        <v>1929</v>
      </c>
      <c r="F1003" s="14" t="s">
        <v>1930</v>
      </c>
      <c r="G1003" s="20" t="s">
        <v>1931</v>
      </c>
    </row>
    <row r="1004" spans="3:7" x14ac:dyDescent="0.3">
      <c r="C1004" s="31">
        <v>1.4530707590367</v>
      </c>
      <c r="D1004" s="39">
        <v>0.44033940633137902</v>
      </c>
      <c r="E1004" s="20" t="s">
        <v>2771</v>
      </c>
      <c r="F1004" s="14" t="s">
        <v>2772</v>
      </c>
      <c r="G1004" s="20" t="s">
        <v>2773</v>
      </c>
    </row>
    <row r="1005" spans="3:7" x14ac:dyDescent="0.3">
      <c r="C1005" s="31">
        <v>1.4756614739480101</v>
      </c>
      <c r="D1005" s="39">
        <v>0.439834594726563</v>
      </c>
      <c r="E1005" s="20" t="s">
        <v>1836</v>
      </c>
      <c r="F1005" s="14" t="s">
        <v>1837</v>
      </c>
      <c r="G1005" s="20" t="s">
        <v>1838</v>
      </c>
    </row>
    <row r="1006" spans="3:7" x14ac:dyDescent="0.3">
      <c r="C1006" s="31">
        <v>2.1414638953598302</v>
      </c>
      <c r="D1006" s="39">
        <v>0.43848419189453097</v>
      </c>
      <c r="E1006" s="20" t="s">
        <v>456</v>
      </c>
      <c r="F1006" s="14" t="s">
        <v>457</v>
      </c>
      <c r="G1006" s="20" t="s">
        <v>458</v>
      </c>
    </row>
    <row r="1007" spans="3:7" x14ac:dyDescent="0.3">
      <c r="C1007" s="31">
        <v>2.1809694141295601</v>
      </c>
      <c r="D1007" s="39">
        <v>0.43424034118652299</v>
      </c>
      <c r="E1007" s="20" t="s">
        <v>1593</v>
      </c>
      <c r="F1007" s="14" t="s">
        <v>1594</v>
      </c>
      <c r="G1007" s="20" t="s">
        <v>1595</v>
      </c>
    </row>
    <row r="1008" spans="3:7" x14ac:dyDescent="0.3">
      <c r="C1008" s="31">
        <v>1.07724147863581</v>
      </c>
      <c r="D1008" s="39">
        <v>0.43420982360839799</v>
      </c>
      <c r="E1008" s="20" t="s">
        <v>1941</v>
      </c>
      <c r="F1008" s="14" t="s">
        <v>1942</v>
      </c>
      <c r="G1008" s="20" t="s">
        <v>1943</v>
      </c>
    </row>
    <row r="1009" spans="3:7" x14ac:dyDescent="0.3">
      <c r="C1009" s="31">
        <v>2.1541344459813301</v>
      </c>
      <c r="D1009" s="39">
        <v>0.43390719095865998</v>
      </c>
      <c r="E1009" s="20" t="s">
        <v>2189</v>
      </c>
      <c r="F1009" s="14" t="s">
        <v>2190</v>
      </c>
      <c r="G1009" s="20" t="s">
        <v>2191</v>
      </c>
    </row>
    <row r="1010" spans="3:7" x14ac:dyDescent="0.3">
      <c r="C1010" s="31">
        <v>1.8763424747364099</v>
      </c>
      <c r="D1010" s="39">
        <v>0.43374061584472701</v>
      </c>
      <c r="E1010" s="20" t="s">
        <v>680</v>
      </c>
      <c r="F1010" s="14" t="s">
        <v>681</v>
      </c>
      <c r="G1010" s="20" t="s">
        <v>682</v>
      </c>
    </row>
    <row r="1011" spans="3:7" x14ac:dyDescent="0.3">
      <c r="C1011" s="31">
        <v>1.0611515728137699</v>
      </c>
      <c r="D1011" s="39">
        <v>0.43311564127603902</v>
      </c>
      <c r="E1011" s="20" t="s">
        <v>2279</v>
      </c>
      <c r="F1011" s="14" t="s">
        <v>2280</v>
      </c>
      <c r="G1011" s="20" t="s">
        <v>2281</v>
      </c>
    </row>
    <row r="1012" spans="3:7" x14ac:dyDescent="0.3">
      <c r="C1012" s="31">
        <v>3.6071680815606699</v>
      </c>
      <c r="D1012" s="39">
        <v>0.43244806925455798</v>
      </c>
      <c r="E1012" s="20" t="s">
        <v>140</v>
      </c>
      <c r="F1012" s="14" t="s">
        <v>141</v>
      </c>
      <c r="G1012" s="20" t="s">
        <v>142</v>
      </c>
    </row>
    <row r="1013" spans="3:7" x14ac:dyDescent="0.3">
      <c r="C1013" s="31">
        <v>1.77904135815074</v>
      </c>
      <c r="D1013" s="39">
        <v>0.431369145711262</v>
      </c>
      <c r="E1013" s="20" t="s">
        <v>1905</v>
      </c>
      <c r="F1013" s="14" t="s">
        <v>1906</v>
      </c>
      <c r="G1013" s="20" t="s">
        <v>1907</v>
      </c>
    </row>
    <row r="1014" spans="3:7" x14ac:dyDescent="0.3">
      <c r="C1014" s="31">
        <v>0.85014816408586202</v>
      </c>
      <c r="D1014" s="39">
        <v>0.43073336283365599</v>
      </c>
      <c r="E1014" s="20" t="s">
        <v>1971</v>
      </c>
      <c r="F1014" s="14" t="s">
        <v>1972</v>
      </c>
      <c r="G1014" s="20" t="s">
        <v>1973</v>
      </c>
    </row>
    <row r="1015" spans="3:7" x14ac:dyDescent="0.3">
      <c r="C1015" s="31">
        <v>1.6426152373484699</v>
      </c>
      <c r="D1015" s="39">
        <v>0.42948722839355502</v>
      </c>
      <c r="E1015" s="20" t="s">
        <v>3636</v>
      </c>
      <c r="F1015" s="14" t="s">
        <v>3637</v>
      </c>
      <c r="G1015" s="20" t="s">
        <v>3638</v>
      </c>
    </row>
    <row r="1016" spans="3:7" x14ac:dyDescent="0.3">
      <c r="C1016" s="31">
        <v>1.54280129276069</v>
      </c>
      <c r="D1016" s="39">
        <v>0.42716916402180899</v>
      </c>
      <c r="E1016" s="20" t="s">
        <v>1321</v>
      </c>
      <c r="F1016" s="14" t="s">
        <v>1322</v>
      </c>
      <c r="G1016" s="20" t="s">
        <v>1323</v>
      </c>
    </row>
    <row r="1017" spans="3:7" x14ac:dyDescent="0.3">
      <c r="C1017" s="31">
        <v>2.49742100967473</v>
      </c>
      <c r="D1017" s="39">
        <v>0.42691802978515597</v>
      </c>
      <c r="E1017" s="20" t="s">
        <v>988</v>
      </c>
      <c r="F1017" s="14" t="s">
        <v>989</v>
      </c>
      <c r="G1017" s="20" t="s">
        <v>990</v>
      </c>
    </row>
    <row r="1018" spans="3:7" x14ac:dyDescent="0.3">
      <c r="C1018" s="31">
        <v>0.55909204069155305</v>
      </c>
      <c r="D1018" s="39">
        <v>0.42639700571696099</v>
      </c>
      <c r="E1018" s="20" t="s">
        <v>3095</v>
      </c>
      <c r="F1018" s="14" t="s">
        <v>3096</v>
      </c>
      <c r="G1018" s="20" t="s">
        <v>3097</v>
      </c>
    </row>
    <row r="1019" spans="3:7" x14ac:dyDescent="0.3">
      <c r="C1019" s="31">
        <v>1.84312557442745</v>
      </c>
      <c r="D1019" s="39">
        <v>0.42585945129394498</v>
      </c>
      <c r="E1019" s="20" t="s">
        <v>1333</v>
      </c>
      <c r="F1019" s="14" t="s">
        <v>1334</v>
      </c>
      <c r="G1019" s="20" t="s">
        <v>1335</v>
      </c>
    </row>
    <row r="1020" spans="3:7" x14ac:dyDescent="0.3">
      <c r="C1020" s="31">
        <v>0.31605509618919903</v>
      </c>
      <c r="D1020" s="39">
        <v>0.42558860778808599</v>
      </c>
      <c r="E1020" s="20" t="s">
        <v>4167</v>
      </c>
      <c r="F1020" s="14" t="s">
        <v>4168</v>
      </c>
      <c r="G1020" s="20" t="s">
        <v>4169</v>
      </c>
    </row>
    <row r="1021" spans="3:7" x14ac:dyDescent="0.3">
      <c r="C1021" s="31">
        <v>1.3848188915423301</v>
      </c>
      <c r="D1021" s="39">
        <v>0.42398897806803099</v>
      </c>
      <c r="E1021" s="20" t="s">
        <v>677</v>
      </c>
      <c r="F1021" s="14" t="s">
        <v>678</v>
      </c>
      <c r="G1021" s="20" t="s">
        <v>679</v>
      </c>
    </row>
    <row r="1022" spans="3:7" x14ac:dyDescent="0.3">
      <c r="C1022" s="31">
        <v>0.26405349027639602</v>
      </c>
      <c r="D1022" s="39">
        <v>0.42381095886230502</v>
      </c>
      <c r="E1022" s="20" t="s">
        <v>2717</v>
      </c>
      <c r="F1022" s="14" t="s">
        <v>2718</v>
      </c>
      <c r="G1022" s="20" t="s">
        <v>2719</v>
      </c>
    </row>
    <row r="1023" spans="3:7" s="17" customFormat="1" x14ac:dyDescent="0.3">
      <c r="C1023" s="31">
        <v>0.76334288430307295</v>
      </c>
      <c r="D1023" s="39">
        <v>0.423449834187828</v>
      </c>
      <c r="E1023" s="20" t="s">
        <v>4680</v>
      </c>
      <c r="F1023" s="14" t="s">
        <v>4681</v>
      </c>
      <c r="G1023" s="20" t="s">
        <v>4682</v>
      </c>
    </row>
    <row r="1024" spans="3:7" x14ac:dyDescent="0.3">
      <c r="C1024" s="31">
        <v>2.2856140679036598</v>
      </c>
      <c r="D1024" s="39">
        <v>0.42300033569335899</v>
      </c>
      <c r="E1024" s="20" t="s">
        <v>370</v>
      </c>
      <c r="F1024" s="14" t="s">
        <v>371</v>
      </c>
      <c r="G1024" s="20" t="s">
        <v>372</v>
      </c>
    </row>
    <row r="1025" spans="3:7" x14ac:dyDescent="0.3">
      <c r="C1025" s="31">
        <v>1.1804142398786699</v>
      </c>
      <c r="D1025" s="39">
        <v>0.41770299275716</v>
      </c>
      <c r="E1025" s="20" t="s">
        <v>3005</v>
      </c>
      <c r="F1025" s="14" t="s">
        <v>3006</v>
      </c>
      <c r="G1025" s="20" t="s">
        <v>3007</v>
      </c>
    </row>
    <row r="1026" spans="3:7" s="16" customFormat="1" x14ac:dyDescent="0.3">
      <c r="C1026" s="33">
        <v>1.9536667549118001</v>
      </c>
      <c r="D1026" s="33">
        <v>0.41723314921061</v>
      </c>
      <c r="E1026" s="27" t="s">
        <v>131</v>
      </c>
      <c r="F1026" s="27" t="s">
        <v>132</v>
      </c>
      <c r="G1026" s="27" t="s">
        <v>133</v>
      </c>
    </row>
    <row r="1027" spans="3:7" x14ac:dyDescent="0.3">
      <c r="C1027" s="31">
        <v>1.05611724902213</v>
      </c>
      <c r="D1027" s="39">
        <v>0.41569964090983202</v>
      </c>
      <c r="E1027" s="20" t="s">
        <v>3501</v>
      </c>
      <c r="F1027" s="14" t="s">
        <v>3502</v>
      </c>
      <c r="G1027" s="20" t="s">
        <v>3503</v>
      </c>
    </row>
    <row r="1028" spans="3:7" x14ac:dyDescent="0.3">
      <c r="C1028" s="31">
        <v>1.5250099238950501</v>
      </c>
      <c r="D1028" s="39">
        <v>0.41566085815429699</v>
      </c>
      <c r="E1028" s="20" t="s">
        <v>271</v>
      </c>
      <c r="F1028" s="14" t="s">
        <v>272</v>
      </c>
      <c r="G1028" s="20" t="s">
        <v>273</v>
      </c>
    </row>
    <row r="1029" spans="3:7" x14ac:dyDescent="0.3">
      <c r="C1029" s="31">
        <v>3.3961330556879701</v>
      </c>
      <c r="D1029" s="39">
        <v>0.41521199544270698</v>
      </c>
      <c r="E1029" s="20" t="s">
        <v>803</v>
      </c>
      <c r="F1029" s="14" t="s">
        <v>804</v>
      </c>
      <c r="G1029" s="20" t="s">
        <v>805</v>
      </c>
    </row>
    <row r="1030" spans="3:7" x14ac:dyDescent="0.3">
      <c r="C1030" s="31">
        <v>0.52528053754304804</v>
      </c>
      <c r="D1030" s="39">
        <v>0.41389306386311903</v>
      </c>
      <c r="E1030" s="20" t="s">
        <v>4716</v>
      </c>
      <c r="F1030" s="14" t="s">
        <v>4717</v>
      </c>
      <c r="G1030" s="20" t="s">
        <v>4718</v>
      </c>
    </row>
    <row r="1031" spans="3:7" x14ac:dyDescent="0.3">
      <c r="C1031" s="31">
        <v>0.29779602330079202</v>
      </c>
      <c r="D1031" s="39">
        <v>0.41295242309570301</v>
      </c>
      <c r="E1031" s="20" t="s">
        <v>2537</v>
      </c>
      <c r="F1031" s="14" t="s">
        <v>2538</v>
      </c>
      <c r="G1031" s="20" t="s">
        <v>2539</v>
      </c>
    </row>
    <row r="1032" spans="3:7" x14ac:dyDescent="0.3">
      <c r="C1032" s="31">
        <v>0.44340005897120399</v>
      </c>
      <c r="D1032" s="39">
        <v>0.41133658091227199</v>
      </c>
      <c r="E1032" s="20" t="s">
        <v>1926</v>
      </c>
      <c r="F1032" s="14" t="s">
        <v>1927</v>
      </c>
      <c r="G1032" s="20" t="s">
        <v>1928</v>
      </c>
    </row>
    <row r="1033" spans="3:7" x14ac:dyDescent="0.3">
      <c r="C1033" s="31">
        <v>0.48995382218075401</v>
      </c>
      <c r="D1033" s="39">
        <v>0.40954653422037901</v>
      </c>
      <c r="E1033" s="20" t="s">
        <v>2927</v>
      </c>
      <c r="F1033" s="14" t="s">
        <v>2928</v>
      </c>
      <c r="G1033" s="20" t="s">
        <v>2929</v>
      </c>
    </row>
    <row r="1034" spans="3:7" x14ac:dyDescent="0.3">
      <c r="C1034" s="31">
        <v>1.4664005119885499</v>
      </c>
      <c r="D1034" s="39">
        <v>0.40839322408040202</v>
      </c>
      <c r="E1034" s="20" t="s">
        <v>227</v>
      </c>
      <c r="F1034" s="14" t="s">
        <v>228</v>
      </c>
      <c r="G1034" s="20" t="s">
        <v>160</v>
      </c>
    </row>
    <row r="1035" spans="3:7" x14ac:dyDescent="0.3">
      <c r="C1035" s="31">
        <v>0.80328386583789502</v>
      </c>
      <c r="D1035" s="39">
        <v>0.40762901306152299</v>
      </c>
      <c r="E1035" s="20" t="s">
        <v>2004</v>
      </c>
      <c r="F1035" s="14" t="s">
        <v>2005</v>
      </c>
      <c r="G1035" s="20" t="s">
        <v>2006</v>
      </c>
    </row>
    <row r="1036" spans="3:7" x14ac:dyDescent="0.3">
      <c r="C1036" s="31">
        <v>0.69308889376110805</v>
      </c>
      <c r="D1036" s="39">
        <v>0.406021118164063</v>
      </c>
      <c r="E1036" s="20" t="s">
        <v>3498</v>
      </c>
      <c r="F1036" s="14" t="s">
        <v>3499</v>
      </c>
      <c r="G1036" s="20" t="s">
        <v>3500</v>
      </c>
    </row>
    <row r="1037" spans="3:7" x14ac:dyDescent="0.3">
      <c r="C1037" s="31">
        <v>1.85909075135903</v>
      </c>
      <c r="D1037" s="39">
        <v>0.40596961975097701</v>
      </c>
      <c r="E1037" s="20" t="s">
        <v>3098</v>
      </c>
      <c r="F1037" s="14" t="s">
        <v>3099</v>
      </c>
      <c r="G1037" s="20" t="s">
        <v>3100</v>
      </c>
    </row>
    <row r="1038" spans="3:7" x14ac:dyDescent="0.3">
      <c r="C1038" s="31">
        <v>2.943965880975</v>
      </c>
      <c r="D1038" s="39">
        <v>0.40562502543131301</v>
      </c>
      <c r="E1038" s="20" t="s">
        <v>310</v>
      </c>
      <c r="F1038" s="14" t="s">
        <v>311</v>
      </c>
      <c r="G1038" s="20" t="s">
        <v>312</v>
      </c>
    </row>
    <row r="1039" spans="3:7" x14ac:dyDescent="0.3">
      <c r="C1039" s="31">
        <v>2.2630326018767</v>
      </c>
      <c r="D1039" s="39">
        <v>0.404202143351238</v>
      </c>
      <c r="E1039" s="20" t="s">
        <v>340</v>
      </c>
      <c r="F1039" s="14" t="s">
        <v>341</v>
      </c>
      <c r="G1039" s="20" t="s">
        <v>342</v>
      </c>
    </row>
    <row r="1040" spans="3:7" x14ac:dyDescent="0.3">
      <c r="C1040" s="31">
        <v>1.45381963220845</v>
      </c>
      <c r="D1040" s="39">
        <v>0.40417353312174598</v>
      </c>
      <c r="E1040" s="20" t="s">
        <v>2249</v>
      </c>
      <c r="F1040" s="14" t="s">
        <v>2250</v>
      </c>
      <c r="G1040" s="20" t="s">
        <v>2251</v>
      </c>
    </row>
    <row r="1041" spans="3:7" x14ac:dyDescent="0.3">
      <c r="C1041" s="31">
        <v>2.0594505160332299</v>
      </c>
      <c r="D1041" s="39">
        <v>0.40416336059570301</v>
      </c>
      <c r="E1041" s="20" t="s">
        <v>2834</v>
      </c>
      <c r="F1041" s="14" t="s">
        <v>2835</v>
      </c>
      <c r="G1041" s="20" t="s">
        <v>2836</v>
      </c>
    </row>
    <row r="1042" spans="3:7" x14ac:dyDescent="0.3">
      <c r="C1042" s="31">
        <v>0.75629106434035698</v>
      </c>
      <c r="D1042" s="39">
        <v>0.40356000264485897</v>
      </c>
      <c r="E1042" s="20" t="s">
        <v>594</v>
      </c>
      <c r="F1042" s="14" t="s">
        <v>595</v>
      </c>
      <c r="G1042" s="20" t="s">
        <v>596</v>
      </c>
    </row>
    <row r="1043" spans="3:7" x14ac:dyDescent="0.3">
      <c r="C1043" s="31">
        <v>2.4104958945650399</v>
      </c>
      <c r="D1043" s="39">
        <v>0.40315119425455798</v>
      </c>
      <c r="E1043" s="20" t="s">
        <v>600</v>
      </c>
      <c r="F1043" s="14" t="s">
        <v>601</v>
      </c>
      <c r="G1043" s="20" t="s">
        <v>602</v>
      </c>
    </row>
    <row r="1044" spans="3:7" x14ac:dyDescent="0.3">
      <c r="C1044" s="31">
        <v>0.51518964358076902</v>
      </c>
      <c r="D1044" s="39">
        <v>0.40303738911946901</v>
      </c>
      <c r="E1044" s="20" t="s">
        <v>2210</v>
      </c>
      <c r="F1044" s="14" t="s">
        <v>2211</v>
      </c>
      <c r="G1044" s="20" t="s">
        <v>2212</v>
      </c>
    </row>
    <row r="1045" spans="3:7" x14ac:dyDescent="0.3">
      <c r="C1045" s="31">
        <v>1.29967521381374</v>
      </c>
      <c r="D1045" s="39">
        <v>0.403008778889973</v>
      </c>
      <c r="E1045" s="20" t="s">
        <v>1680</v>
      </c>
      <c r="F1045" s="14" t="s">
        <v>1681</v>
      </c>
      <c r="G1045" s="20" t="s">
        <v>1682</v>
      </c>
    </row>
    <row r="1046" spans="3:7" x14ac:dyDescent="0.3">
      <c r="C1046" s="31">
        <v>0.86313987380092105</v>
      </c>
      <c r="D1046" s="39">
        <v>0.40240542093912901</v>
      </c>
      <c r="E1046" s="20" t="s">
        <v>3585</v>
      </c>
      <c r="F1046" s="14" t="s">
        <v>3586</v>
      </c>
      <c r="G1046" s="20" t="s">
        <v>3587</v>
      </c>
    </row>
    <row r="1047" spans="3:7" x14ac:dyDescent="0.3">
      <c r="C1047" s="31">
        <v>1.95292875362694</v>
      </c>
      <c r="D1047" s="39">
        <v>0.40023231506347701</v>
      </c>
      <c r="E1047" s="20" t="s">
        <v>2084</v>
      </c>
      <c r="F1047" s="14" t="s">
        <v>2085</v>
      </c>
      <c r="G1047" s="20" t="s">
        <v>2086</v>
      </c>
    </row>
    <row r="1048" spans="3:7" x14ac:dyDescent="0.3">
      <c r="C1048" s="31">
        <v>0.14800337715430201</v>
      </c>
      <c r="D1048" s="39">
        <v>0.39968427022298098</v>
      </c>
      <c r="E1048" s="20" t="s">
        <v>4500</v>
      </c>
      <c r="F1048" s="14" t="s">
        <v>4501</v>
      </c>
      <c r="G1048" s="20" t="s">
        <v>4502</v>
      </c>
    </row>
    <row r="1049" spans="3:7" x14ac:dyDescent="0.3">
      <c r="C1049" s="31">
        <v>1.51398922602116</v>
      </c>
      <c r="D1049" s="39">
        <v>0.39861297607421903</v>
      </c>
      <c r="E1049" s="20" t="s">
        <v>734</v>
      </c>
      <c r="F1049" s="14" t="s">
        <v>735</v>
      </c>
      <c r="G1049" s="20" t="s">
        <v>736</v>
      </c>
    </row>
    <row r="1050" spans="3:7" x14ac:dyDescent="0.3">
      <c r="C1050" s="31">
        <v>0.30306496712548597</v>
      </c>
      <c r="D1050" s="39">
        <v>0.39820988972982002</v>
      </c>
      <c r="E1050" s="20" t="s">
        <v>2444</v>
      </c>
      <c r="F1050" s="14" t="s">
        <v>2445</v>
      </c>
      <c r="G1050" s="20" t="s">
        <v>2446</v>
      </c>
    </row>
    <row r="1051" spans="3:7" x14ac:dyDescent="0.3">
      <c r="C1051" s="31">
        <v>1.3982097240353499</v>
      </c>
      <c r="D1051" s="39">
        <v>0.39744122823079298</v>
      </c>
      <c r="E1051" s="20" t="s">
        <v>388</v>
      </c>
      <c r="F1051" s="14" t="s">
        <v>389</v>
      </c>
      <c r="G1051" s="20" t="s">
        <v>390</v>
      </c>
    </row>
    <row r="1052" spans="3:7" x14ac:dyDescent="0.3">
      <c r="C1052" s="31">
        <v>0.16897265917916299</v>
      </c>
      <c r="D1052" s="39">
        <v>0.39697170257568398</v>
      </c>
      <c r="E1052" s="20" t="s">
        <v>3017</v>
      </c>
      <c r="F1052" s="14" t="s">
        <v>3018</v>
      </c>
      <c r="G1052" s="20" t="s">
        <v>3019</v>
      </c>
    </row>
    <row r="1053" spans="3:7" x14ac:dyDescent="0.3">
      <c r="C1053" s="31">
        <v>1.8581992363898401</v>
      </c>
      <c r="D1053" s="39">
        <v>0.39612388610839799</v>
      </c>
      <c r="E1053" s="20" t="s">
        <v>1306</v>
      </c>
      <c r="F1053" s="14" t="s">
        <v>1307</v>
      </c>
      <c r="G1053" s="20" t="s">
        <v>1308</v>
      </c>
    </row>
    <row r="1054" spans="3:7" x14ac:dyDescent="0.3">
      <c r="C1054" s="31">
        <v>0.23888120642305299</v>
      </c>
      <c r="D1054" s="39">
        <v>0.39571984608968203</v>
      </c>
      <c r="E1054" s="20" t="s">
        <v>4518</v>
      </c>
      <c r="F1054" s="14" t="s">
        <v>4519</v>
      </c>
      <c r="G1054" s="20" t="s">
        <v>4520</v>
      </c>
    </row>
    <row r="1055" spans="3:7" x14ac:dyDescent="0.3">
      <c r="C1055" s="31">
        <v>2.3556248645917801</v>
      </c>
      <c r="D1055" s="39">
        <v>0.395287831624348</v>
      </c>
      <c r="E1055" s="20" t="s">
        <v>110</v>
      </c>
      <c r="F1055" s="14" t="s">
        <v>111</v>
      </c>
      <c r="G1055" s="20" t="s">
        <v>112</v>
      </c>
    </row>
    <row r="1056" spans="3:7" x14ac:dyDescent="0.3">
      <c r="C1056" s="31">
        <v>0.38071777363631099</v>
      </c>
      <c r="D1056" s="39">
        <v>0.39261372884114498</v>
      </c>
      <c r="E1056" s="20" t="s">
        <v>1896</v>
      </c>
      <c r="F1056" s="14" t="s">
        <v>1897</v>
      </c>
      <c r="G1056" s="20" t="s">
        <v>1898</v>
      </c>
    </row>
    <row r="1057" spans="3:7" x14ac:dyDescent="0.3">
      <c r="C1057" s="31">
        <v>1.2060050730265099</v>
      </c>
      <c r="D1057" s="39">
        <v>0.39188893636067901</v>
      </c>
      <c r="E1057" s="20" t="s">
        <v>1548</v>
      </c>
      <c r="F1057" s="14" t="s">
        <v>1549</v>
      </c>
      <c r="G1057" s="20" t="s">
        <v>1550</v>
      </c>
    </row>
    <row r="1058" spans="3:7" x14ac:dyDescent="0.3">
      <c r="C1058" s="31">
        <v>3.9444725561535501</v>
      </c>
      <c r="D1058" s="39">
        <v>0.39184443155924598</v>
      </c>
      <c r="E1058" s="20" t="s">
        <v>2360</v>
      </c>
      <c r="F1058" s="14" t="s">
        <v>2361</v>
      </c>
      <c r="G1058" s="20" t="s">
        <v>2362</v>
      </c>
    </row>
    <row r="1059" spans="3:7" x14ac:dyDescent="0.3">
      <c r="C1059" s="31">
        <v>0.92239728876717997</v>
      </c>
      <c r="D1059" s="39">
        <v>0.39172744750976601</v>
      </c>
      <c r="E1059" s="20" t="s">
        <v>3993</v>
      </c>
      <c r="F1059" s="14" t="s">
        <v>3994</v>
      </c>
      <c r="G1059" s="20" t="s">
        <v>3995</v>
      </c>
    </row>
    <row r="1060" spans="3:7" x14ac:dyDescent="0.3">
      <c r="C1060" s="31">
        <v>2.1499100240491398</v>
      </c>
      <c r="D1060" s="39">
        <v>0.39141273498535201</v>
      </c>
      <c r="E1060" s="20" t="s">
        <v>2237</v>
      </c>
      <c r="F1060" s="14" t="s">
        <v>2238</v>
      </c>
      <c r="G1060" s="20" t="s">
        <v>2239</v>
      </c>
    </row>
    <row r="1061" spans="3:7" x14ac:dyDescent="0.3">
      <c r="C1061" s="31">
        <v>0.97047580652537502</v>
      </c>
      <c r="D1061" s="39">
        <v>0.39135551452636702</v>
      </c>
      <c r="E1061" s="20" t="s">
        <v>2891</v>
      </c>
      <c r="F1061" s="14" t="s">
        <v>2892</v>
      </c>
      <c r="G1061" s="20" t="s">
        <v>2893</v>
      </c>
    </row>
    <row r="1062" spans="3:7" x14ac:dyDescent="0.3">
      <c r="C1062" s="31">
        <v>2.81588769858898</v>
      </c>
      <c r="D1062" s="39">
        <v>0.39113044738769498</v>
      </c>
      <c r="E1062" s="20" t="s">
        <v>256</v>
      </c>
      <c r="F1062" s="14" t="s">
        <v>257</v>
      </c>
      <c r="G1062" s="20" t="s">
        <v>258</v>
      </c>
    </row>
    <row r="1063" spans="3:7" x14ac:dyDescent="0.3">
      <c r="C1063" s="31">
        <v>1.8919134136809199</v>
      </c>
      <c r="D1063" s="39">
        <v>0.390389760335285</v>
      </c>
      <c r="E1063" s="20" t="s">
        <v>2933</v>
      </c>
      <c r="F1063" s="14" t="s">
        <v>2934</v>
      </c>
      <c r="G1063" s="20" t="s">
        <v>2935</v>
      </c>
    </row>
    <row r="1064" spans="3:7" x14ac:dyDescent="0.3">
      <c r="C1064" s="31">
        <v>0.95073097692127895</v>
      </c>
      <c r="D1064" s="39">
        <v>0.389706293741863</v>
      </c>
      <c r="E1064" s="20" t="s">
        <v>3582</v>
      </c>
      <c r="F1064" s="14" t="s">
        <v>3583</v>
      </c>
      <c r="G1064" s="20" t="s">
        <v>3584</v>
      </c>
    </row>
    <row r="1065" spans="3:7" x14ac:dyDescent="0.3">
      <c r="C1065" s="31">
        <v>1.1200731114504401</v>
      </c>
      <c r="D1065" s="39">
        <v>0.38814481099446901</v>
      </c>
      <c r="E1065" s="20" t="s">
        <v>3369</v>
      </c>
      <c r="F1065" s="14" t="s">
        <v>3370</v>
      </c>
      <c r="G1065" s="20" t="s">
        <v>3371</v>
      </c>
    </row>
    <row r="1066" spans="3:7" x14ac:dyDescent="0.3">
      <c r="C1066" s="31">
        <v>1.5870370612117699</v>
      </c>
      <c r="D1066" s="39">
        <v>0.38575681050618399</v>
      </c>
      <c r="E1066" s="20" t="s">
        <v>1150</v>
      </c>
      <c r="F1066" s="14" t="s">
        <v>1151</v>
      </c>
      <c r="G1066" s="20" t="s">
        <v>1152</v>
      </c>
    </row>
    <row r="1067" spans="3:7" x14ac:dyDescent="0.3">
      <c r="C1067" s="31">
        <v>2.40472500391733</v>
      </c>
      <c r="D1067" s="39">
        <v>0.385150273640949</v>
      </c>
      <c r="E1067" s="20" t="s">
        <v>295</v>
      </c>
      <c r="F1067" s="14" t="s">
        <v>296</v>
      </c>
      <c r="G1067" s="20" t="s">
        <v>297</v>
      </c>
    </row>
    <row r="1068" spans="3:7" x14ac:dyDescent="0.3">
      <c r="C1068" s="31">
        <v>0.52687990942885499</v>
      </c>
      <c r="D1068" s="39">
        <v>0.38512357076009401</v>
      </c>
      <c r="E1068" s="20" t="s">
        <v>2273</v>
      </c>
      <c r="F1068" s="14" t="s">
        <v>2274</v>
      </c>
      <c r="G1068" s="20" t="s">
        <v>2275</v>
      </c>
    </row>
    <row r="1069" spans="3:7" x14ac:dyDescent="0.3">
      <c r="C1069" s="31">
        <v>2.29228864294137</v>
      </c>
      <c r="D1069" s="39">
        <v>0.38479677836100401</v>
      </c>
      <c r="E1069" s="20" t="s">
        <v>182</v>
      </c>
      <c r="F1069" s="14" t="s">
        <v>183</v>
      </c>
      <c r="G1069" s="20" t="s">
        <v>184</v>
      </c>
    </row>
    <row r="1070" spans="3:7" x14ac:dyDescent="0.3">
      <c r="C1070" s="31">
        <v>2.8218219032845901</v>
      </c>
      <c r="D1070" s="39">
        <v>0.38439114888509002</v>
      </c>
      <c r="E1070" s="20" t="s">
        <v>1500</v>
      </c>
      <c r="F1070" s="14" t="s">
        <v>1501</v>
      </c>
      <c r="G1070" s="20" t="s">
        <v>1502</v>
      </c>
    </row>
    <row r="1071" spans="3:7" x14ac:dyDescent="0.3">
      <c r="C1071" s="31">
        <v>0.89826217476686598</v>
      </c>
      <c r="D1071" s="39">
        <v>0.38293902079264103</v>
      </c>
      <c r="E1071" s="20" t="s">
        <v>1082</v>
      </c>
      <c r="F1071" s="14" t="s">
        <v>1083</v>
      </c>
      <c r="G1071" s="20" t="s">
        <v>1084</v>
      </c>
    </row>
    <row r="1072" spans="3:7" x14ac:dyDescent="0.3">
      <c r="C1072" s="31">
        <v>1.95966298708803</v>
      </c>
      <c r="D1072" s="39">
        <v>0.38180605570475401</v>
      </c>
      <c r="E1072" s="20" t="s">
        <v>940</v>
      </c>
      <c r="F1072" s="14" t="s">
        <v>941</v>
      </c>
      <c r="G1072" s="20" t="s">
        <v>942</v>
      </c>
    </row>
    <row r="1073" spans="3:7" x14ac:dyDescent="0.3">
      <c r="C1073" s="31">
        <v>1.7246245556220301</v>
      </c>
      <c r="D1073" s="39">
        <v>0.38176854451497599</v>
      </c>
      <c r="E1073" s="20" t="s">
        <v>1476</v>
      </c>
      <c r="F1073" s="14" t="s">
        <v>1477</v>
      </c>
      <c r="G1073" s="20" t="s">
        <v>1478</v>
      </c>
    </row>
    <row r="1074" spans="3:7" x14ac:dyDescent="0.3">
      <c r="C1074" s="31">
        <v>0.20577967782397999</v>
      </c>
      <c r="D1074" s="39">
        <v>0.381640434265137</v>
      </c>
      <c r="E1074" s="20" t="s">
        <v>2276</v>
      </c>
      <c r="F1074" s="14" t="s">
        <v>2277</v>
      </c>
      <c r="G1074" s="20" t="s">
        <v>2278</v>
      </c>
    </row>
    <row r="1075" spans="3:7" x14ac:dyDescent="0.3">
      <c r="C1075" s="31">
        <v>0.124436752430889</v>
      </c>
      <c r="D1075" s="39">
        <v>0.381445566813152</v>
      </c>
      <c r="E1075" s="20" t="s">
        <v>4554</v>
      </c>
      <c r="F1075" s="14" t="s">
        <v>4555</v>
      </c>
      <c r="G1075" s="20" t="s">
        <v>4556</v>
      </c>
    </row>
    <row r="1076" spans="3:7" x14ac:dyDescent="0.3">
      <c r="C1076" s="31">
        <v>1.73130281891459</v>
      </c>
      <c r="D1076" s="39">
        <v>0.38093821207682399</v>
      </c>
      <c r="E1076" s="20" t="s">
        <v>158</v>
      </c>
      <c r="F1076" s="14" t="s">
        <v>159</v>
      </c>
      <c r="G1076" s="20" t="s">
        <v>160</v>
      </c>
    </row>
    <row r="1077" spans="3:7" x14ac:dyDescent="0.3">
      <c r="C1077" s="31">
        <v>2.0009487321955302</v>
      </c>
      <c r="D1077" s="39">
        <v>0.37930107116699202</v>
      </c>
      <c r="E1077" s="20" t="s">
        <v>922</v>
      </c>
      <c r="F1077" s="14" t="s">
        <v>923</v>
      </c>
      <c r="G1077" s="20" t="s">
        <v>924</v>
      </c>
    </row>
    <row r="1078" spans="3:7" x14ac:dyDescent="0.3">
      <c r="C1078" s="31">
        <v>2.2961795875794202</v>
      </c>
      <c r="D1078" s="39">
        <v>0.37842750549316401</v>
      </c>
      <c r="E1078" s="20" t="s">
        <v>72</v>
      </c>
      <c r="F1078" s="14" t="s">
        <v>73</v>
      </c>
      <c r="G1078" s="20" t="s">
        <v>26</v>
      </c>
    </row>
    <row r="1079" spans="3:7" x14ac:dyDescent="0.3">
      <c r="C1079" s="31">
        <v>2.5503656868676399</v>
      </c>
      <c r="D1079" s="39">
        <v>0.3780517578125</v>
      </c>
      <c r="E1079" s="20" t="s">
        <v>2102</v>
      </c>
      <c r="F1079" s="14" t="s">
        <v>2103</v>
      </c>
      <c r="G1079" s="20" t="s">
        <v>2104</v>
      </c>
    </row>
    <row r="1080" spans="3:7" x14ac:dyDescent="0.3">
      <c r="C1080" s="31">
        <v>0.84887995177082898</v>
      </c>
      <c r="D1080" s="39">
        <v>0.37727292378743399</v>
      </c>
      <c r="E1080" s="20" t="s">
        <v>4599</v>
      </c>
      <c r="F1080" s="14" t="s">
        <v>4600</v>
      </c>
      <c r="G1080" s="20" t="s">
        <v>4601</v>
      </c>
    </row>
    <row r="1081" spans="3:7" x14ac:dyDescent="0.3">
      <c r="C1081" s="31">
        <v>2.7288321072933202</v>
      </c>
      <c r="D1081" s="39">
        <v>0.37529754638671903</v>
      </c>
      <c r="E1081" s="20" t="s">
        <v>346</v>
      </c>
      <c r="F1081" s="14" t="s">
        <v>347</v>
      </c>
      <c r="G1081" s="20" t="s">
        <v>348</v>
      </c>
    </row>
    <row r="1082" spans="3:7" x14ac:dyDescent="0.3">
      <c r="C1082" s="31">
        <v>0.57469091937583505</v>
      </c>
      <c r="D1082" s="39">
        <v>0.37376976013183599</v>
      </c>
      <c r="E1082" s="20" t="s">
        <v>4122</v>
      </c>
      <c r="F1082" s="14" t="s">
        <v>4123</v>
      </c>
      <c r="G1082" s="20" t="s">
        <v>4124</v>
      </c>
    </row>
    <row r="1083" spans="3:7" x14ac:dyDescent="0.3">
      <c r="C1083" s="31">
        <v>0.60835059517704304</v>
      </c>
      <c r="D1083" s="39">
        <v>0.37330055236816401</v>
      </c>
      <c r="E1083" s="20" t="s">
        <v>860</v>
      </c>
      <c r="F1083" s="14" t="s">
        <v>861</v>
      </c>
      <c r="G1083" s="20" t="s">
        <v>862</v>
      </c>
    </row>
    <row r="1084" spans="3:7" x14ac:dyDescent="0.3">
      <c r="C1084" s="31">
        <v>1.47497888218924</v>
      </c>
      <c r="D1084" s="39">
        <v>0.37270164489746099</v>
      </c>
      <c r="E1084" s="20" t="s">
        <v>3663</v>
      </c>
      <c r="F1084" s="14" t="s">
        <v>3664</v>
      </c>
      <c r="G1084" s="20" t="s">
        <v>3665</v>
      </c>
    </row>
    <row r="1085" spans="3:7" x14ac:dyDescent="0.3">
      <c r="C1085" s="31">
        <v>2.56340022899305</v>
      </c>
      <c r="D1085" s="39">
        <v>0.37269465128580798</v>
      </c>
      <c r="E1085" s="20" t="s">
        <v>2723</v>
      </c>
      <c r="F1085" s="14" t="s">
        <v>2724</v>
      </c>
      <c r="G1085" s="20" t="s">
        <v>2725</v>
      </c>
    </row>
    <row r="1086" spans="3:7" x14ac:dyDescent="0.3">
      <c r="C1086" s="31">
        <v>1.7091925631337499</v>
      </c>
      <c r="D1086" s="39">
        <v>0.372137705485027</v>
      </c>
      <c r="E1086" s="20" t="s">
        <v>1437</v>
      </c>
      <c r="F1086" s="14" t="s">
        <v>1438</v>
      </c>
      <c r="G1086" s="20" t="s">
        <v>1439</v>
      </c>
    </row>
    <row r="1087" spans="3:7" x14ac:dyDescent="0.3">
      <c r="C1087" s="31">
        <v>0.30546216786852498</v>
      </c>
      <c r="D1087" s="39">
        <v>0.37125523885091</v>
      </c>
      <c r="E1087" s="20" t="s">
        <v>3325</v>
      </c>
      <c r="F1087" s="14" t="s">
        <v>3326</v>
      </c>
      <c r="G1087" s="20"/>
    </row>
    <row r="1088" spans="3:7" x14ac:dyDescent="0.3">
      <c r="C1088" s="31">
        <v>0.19385952671019899</v>
      </c>
      <c r="D1088" s="39">
        <v>0.37020905812581401</v>
      </c>
      <c r="E1088" s="20" t="s">
        <v>4308</v>
      </c>
      <c r="F1088" s="14" t="s">
        <v>4309</v>
      </c>
      <c r="G1088" s="20" t="s">
        <v>4310</v>
      </c>
    </row>
    <row r="1089" spans="3:7" x14ac:dyDescent="0.3">
      <c r="C1089" s="31">
        <v>1.13889566463877</v>
      </c>
      <c r="D1089" s="39">
        <v>0.36818567911784</v>
      </c>
      <c r="E1089" s="20" t="s">
        <v>3456</v>
      </c>
      <c r="F1089" s="14" t="s">
        <v>3457</v>
      </c>
      <c r="G1089" s="20" t="s">
        <v>3458</v>
      </c>
    </row>
    <row r="1090" spans="3:7" x14ac:dyDescent="0.3">
      <c r="C1090" s="31">
        <v>2.4999110712931198</v>
      </c>
      <c r="D1090" s="39">
        <v>0.36815388997395698</v>
      </c>
      <c r="E1090" s="20" t="s">
        <v>576</v>
      </c>
      <c r="F1090" s="14" t="s">
        <v>577</v>
      </c>
      <c r="G1090" s="20" t="s">
        <v>578</v>
      </c>
    </row>
    <row r="1091" spans="3:7" x14ac:dyDescent="0.3">
      <c r="C1091" s="31">
        <v>0.12041101179672301</v>
      </c>
      <c r="D1091" s="39">
        <v>0.36737887064615599</v>
      </c>
      <c r="E1091" s="20" t="s">
        <v>4488</v>
      </c>
      <c r="F1091" s="14" t="s">
        <v>4489</v>
      </c>
      <c r="G1091" s="20" t="s">
        <v>4490</v>
      </c>
    </row>
    <row r="1092" spans="3:7" x14ac:dyDescent="0.3">
      <c r="C1092" s="31">
        <v>2.16043893555416</v>
      </c>
      <c r="D1092" s="39">
        <v>0.36708768208821502</v>
      </c>
      <c r="E1092" s="20" t="s">
        <v>4704</v>
      </c>
      <c r="F1092" s="14" t="s">
        <v>4705</v>
      </c>
      <c r="G1092" s="20" t="s">
        <v>4706</v>
      </c>
    </row>
    <row r="1093" spans="3:7" x14ac:dyDescent="0.3">
      <c r="C1093" s="31">
        <v>2.0547778731943298</v>
      </c>
      <c r="D1093" s="39">
        <v>0.36644490559895698</v>
      </c>
      <c r="E1093" s="20" t="s">
        <v>12</v>
      </c>
      <c r="F1093" s="14" t="s">
        <v>13</v>
      </c>
      <c r="G1093" s="20" t="s">
        <v>14</v>
      </c>
    </row>
    <row r="1094" spans="3:7" x14ac:dyDescent="0.3">
      <c r="C1094" s="31">
        <v>1.73609892288817</v>
      </c>
      <c r="D1094" s="39">
        <v>0.36642392476399999</v>
      </c>
      <c r="E1094" s="20" t="s">
        <v>1339</v>
      </c>
      <c r="F1094" s="14" t="s">
        <v>1340</v>
      </c>
      <c r="G1094" s="20" t="s">
        <v>1341</v>
      </c>
    </row>
    <row r="1095" spans="3:7" x14ac:dyDescent="0.3">
      <c r="C1095" s="31">
        <v>1.6959584153401599</v>
      </c>
      <c r="D1095" s="39">
        <v>0.36482874552409</v>
      </c>
      <c r="E1095" s="20" t="s">
        <v>316</v>
      </c>
      <c r="F1095" s="14" t="s">
        <v>317</v>
      </c>
      <c r="G1095" s="20" t="s">
        <v>318</v>
      </c>
    </row>
    <row r="1096" spans="3:7" x14ac:dyDescent="0.3">
      <c r="C1096" s="31">
        <v>1.86659094250721</v>
      </c>
      <c r="D1096" s="39">
        <v>0.36264928181966399</v>
      </c>
      <c r="E1096" s="20" t="s">
        <v>4659</v>
      </c>
      <c r="F1096" s="14" t="s">
        <v>4660</v>
      </c>
      <c r="G1096" s="20" t="s">
        <v>4661</v>
      </c>
    </row>
    <row r="1097" spans="3:7" x14ac:dyDescent="0.3">
      <c r="C1097" s="31">
        <v>0.65574414950317095</v>
      </c>
      <c r="D1097" s="39">
        <v>0.36217625935872599</v>
      </c>
      <c r="E1097" s="20" t="s">
        <v>1127</v>
      </c>
      <c r="F1097" s="14" t="s">
        <v>1128</v>
      </c>
      <c r="G1097" s="20" t="s">
        <v>1129</v>
      </c>
    </row>
    <row r="1098" spans="3:7" x14ac:dyDescent="0.3">
      <c r="C1098" s="31">
        <v>1.06069198003877</v>
      </c>
      <c r="D1098" s="39">
        <v>0.36216036478678498</v>
      </c>
      <c r="E1098" s="20" t="s">
        <v>3738</v>
      </c>
      <c r="F1098" s="14" t="s">
        <v>3739</v>
      </c>
      <c r="G1098" s="20" t="s">
        <v>3740</v>
      </c>
    </row>
    <row r="1099" spans="3:7" x14ac:dyDescent="0.3">
      <c r="C1099" s="31">
        <v>2.84790012438796</v>
      </c>
      <c r="D1099" s="39">
        <v>0.36206690470377401</v>
      </c>
      <c r="E1099" s="20" t="s">
        <v>1554</v>
      </c>
      <c r="F1099" s="14" t="s">
        <v>1555</v>
      </c>
      <c r="G1099" s="20" t="s">
        <v>1556</v>
      </c>
    </row>
    <row r="1100" spans="3:7" x14ac:dyDescent="0.3">
      <c r="C1100" s="31">
        <v>0.77189324214728405</v>
      </c>
      <c r="D1100" s="39">
        <v>0.36089833577474201</v>
      </c>
      <c r="E1100" s="20" t="s">
        <v>4062</v>
      </c>
      <c r="F1100" s="14" t="s">
        <v>4063</v>
      </c>
      <c r="G1100" s="20" t="s">
        <v>4064</v>
      </c>
    </row>
    <row r="1101" spans="3:7" x14ac:dyDescent="0.3">
      <c r="C1101" s="31">
        <v>1.4767003693913201</v>
      </c>
      <c r="D1101" s="39">
        <v>0.35850969950358202</v>
      </c>
      <c r="E1101" s="20" t="s">
        <v>3771</v>
      </c>
      <c r="F1101" s="14" t="s">
        <v>3772</v>
      </c>
      <c r="G1101" s="20" t="s">
        <v>3773</v>
      </c>
    </row>
    <row r="1102" spans="3:7" x14ac:dyDescent="0.3">
      <c r="C1102" s="31">
        <v>0.39345745541020699</v>
      </c>
      <c r="D1102" s="39">
        <v>0.35769462585449202</v>
      </c>
      <c r="E1102" s="20" t="s">
        <v>2135</v>
      </c>
      <c r="F1102" s="14" t="s">
        <v>2136</v>
      </c>
      <c r="G1102" s="20" t="s">
        <v>2137</v>
      </c>
    </row>
    <row r="1103" spans="3:7" x14ac:dyDescent="0.3">
      <c r="C1103" s="31">
        <v>0.45986886584363701</v>
      </c>
      <c r="D1103" s="39">
        <v>0.357592900594078</v>
      </c>
      <c r="E1103" s="20" t="s">
        <v>438</v>
      </c>
      <c r="F1103" s="14" t="s">
        <v>439</v>
      </c>
      <c r="G1103" s="20" t="s">
        <v>440</v>
      </c>
    </row>
    <row r="1104" spans="3:7" x14ac:dyDescent="0.3">
      <c r="C1104" s="31">
        <v>0.79060443100279398</v>
      </c>
      <c r="D1104" s="39">
        <v>0.35694471995035898</v>
      </c>
      <c r="E1104" s="20" t="s">
        <v>3384</v>
      </c>
      <c r="F1104" s="14" t="s">
        <v>3385</v>
      </c>
      <c r="G1104" s="20" t="s">
        <v>3386</v>
      </c>
    </row>
    <row r="1105" spans="3:7" x14ac:dyDescent="0.3">
      <c r="C1105" s="31">
        <v>2.2794804107268698</v>
      </c>
      <c r="D1105" s="39">
        <v>0.35675175984700802</v>
      </c>
      <c r="E1105" s="20" t="s">
        <v>232</v>
      </c>
      <c r="F1105" s="14" t="s">
        <v>233</v>
      </c>
      <c r="G1105" s="20" t="s">
        <v>234</v>
      </c>
    </row>
    <row r="1106" spans="3:7" x14ac:dyDescent="0.3">
      <c r="C1106" s="31">
        <v>0.23991428763638001</v>
      </c>
      <c r="D1106" s="39">
        <v>0.35573895772298197</v>
      </c>
      <c r="E1106" s="20" t="s">
        <v>4212</v>
      </c>
      <c r="F1106" s="14" t="s">
        <v>4213</v>
      </c>
      <c r="G1106" s="20" t="s">
        <v>4214</v>
      </c>
    </row>
    <row r="1107" spans="3:7" x14ac:dyDescent="0.3">
      <c r="C1107" s="31">
        <v>0.97560356048253105</v>
      </c>
      <c r="D1107" s="39">
        <v>0.35465113321939901</v>
      </c>
      <c r="E1107" s="20" t="s">
        <v>3588</v>
      </c>
      <c r="F1107" s="14" t="s">
        <v>3589</v>
      </c>
      <c r="G1107" s="20" t="s">
        <v>3590</v>
      </c>
    </row>
    <row r="1108" spans="3:7" x14ac:dyDescent="0.3">
      <c r="C1108" s="31">
        <v>0.60262944488755898</v>
      </c>
      <c r="D1108" s="39">
        <v>0.35432942708333598</v>
      </c>
      <c r="E1108" s="20" t="s">
        <v>2219</v>
      </c>
      <c r="F1108" s="14" t="s">
        <v>2220</v>
      </c>
      <c r="G1108" s="20" t="s">
        <v>2221</v>
      </c>
    </row>
    <row r="1109" spans="3:7" x14ac:dyDescent="0.3">
      <c r="C1109" s="31">
        <v>0.91795886797602699</v>
      </c>
      <c r="D1109" s="39">
        <v>0.35139020284017197</v>
      </c>
      <c r="E1109" s="20" t="s">
        <v>1890</v>
      </c>
      <c r="F1109" s="14" t="s">
        <v>1891</v>
      </c>
      <c r="G1109" s="20" t="s">
        <v>1892</v>
      </c>
    </row>
    <row r="1110" spans="3:7" x14ac:dyDescent="0.3">
      <c r="C1110" s="31">
        <v>1.82282395298343</v>
      </c>
      <c r="D1110" s="39">
        <v>0.35109965006510502</v>
      </c>
      <c r="E1110" s="20" t="s">
        <v>1848</v>
      </c>
      <c r="F1110" s="14" t="s">
        <v>1849</v>
      </c>
      <c r="G1110" s="20" t="s">
        <v>1850</v>
      </c>
    </row>
    <row r="1111" spans="3:7" x14ac:dyDescent="0.3">
      <c r="C1111" s="31">
        <v>0.961139612458078</v>
      </c>
      <c r="D1111" s="39">
        <v>0.35100046793619899</v>
      </c>
      <c r="E1111" s="20" t="s">
        <v>4173</v>
      </c>
      <c r="F1111" s="14" t="s">
        <v>4174</v>
      </c>
      <c r="G1111" s="20" t="s">
        <v>4175</v>
      </c>
    </row>
    <row r="1112" spans="3:7" x14ac:dyDescent="0.3">
      <c r="C1112" s="31">
        <v>0.74046219458834694</v>
      </c>
      <c r="D1112" s="39">
        <v>0.35053380330403699</v>
      </c>
      <c r="E1112" s="20" t="s">
        <v>4320</v>
      </c>
      <c r="F1112" s="14" t="s">
        <v>4321</v>
      </c>
      <c r="G1112" s="20" t="s">
        <v>4322</v>
      </c>
    </row>
    <row r="1113" spans="3:7" x14ac:dyDescent="0.3">
      <c r="C1113" s="31">
        <v>0.64191028928709004</v>
      </c>
      <c r="D1113" s="39">
        <v>0.34876632690429699</v>
      </c>
      <c r="E1113" s="20" t="s">
        <v>3199</v>
      </c>
      <c r="F1113" s="14" t="s">
        <v>3200</v>
      </c>
      <c r="G1113" s="20" t="s">
        <v>3201</v>
      </c>
    </row>
    <row r="1114" spans="3:7" x14ac:dyDescent="0.3">
      <c r="C1114" s="31">
        <v>1.84365501526751</v>
      </c>
      <c r="D1114" s="39">
        <v>0.34812990824381601</v>
      </c>
      <c r="E1114" s="20" t="s">
        <v>2681</v>
      </c>
      <c r="F1114" s="14" t="s">
        <v>2682</v>
      </c>
      <c r="G1114" s="20" t="s">
        <v>2683</v>
      </c>
    </row>
    <row r="1115" spans="3:7" x14ac:dyDescent="0.3">
      <c r="C1115" s="31">
        <v>0.61890537786072097</v>
      </c>
      <c r="D1115" s="39">
        <v>0.34685452779134002</v>
      </c>
      <c r="E1115" s="20" t="s">
        <v>1225</v>
      </c>
      <c r="F1115" s="14" t="s">
        <v>1226</v>
      </c>
      <c r="G1115" s="20" t="s">
        <v>1227</v>
      </c>
    </row>
    <row r="1116" spans="3:7" x14ac:dyDescent="0.3">
      <c r="C1116" s="31">
        <v>1.0692335930064301</v>
      </c>
      <c r="D1116" s="39">
        <v>0.34613227844238298</v>
      </c>
      <c r="E1116" s="20" t="s">
        <v>2222</v>
      </c>
      <c r="F1116" s="14" t="s">
        <v>2223</v>
      </c>
      <c r="G1116" s="20" t="s">
        <v>2224</v>
      </c>
    </row>
    <row r="1117" spans="3:7" x14ac:dyDescent="0.3">
      <c r="C1117" s="31">
        <v>1.3300529449323999</v>
      </c>
      <c r="D1117" s="39">
        <v>0.345199584960938</v>
      </c>
      <c r="E1117" s="20" t="s">
        <v>1234</v>
      </c>
      <c r="F1117" s="14" t="s">
        <v>1235</v>
      </c>
      <c r="G1117" s="20" t="s">
        <v>1236</v>
      </c>
    </row>
    <row r="1118" spans="3:7" x14ac:dyDescent="0.3">
      <c r="C1118" s="31">
        <v>0.85601706120768895</v>
      </c>
      <c r="D1118" s="39">
        <v>0.34467887878418002</v>
      </c>
      <c r="E1118" s="20" t="s">
        <v>3987</v>
      </c>
      <c r="F1118" s="14" t="s">
        <v>3988</v>
      </c>
      <c r="G1118" s="20" t="s">
        <v>3989</v>
      </c>
    </row>
    <row r="1119" spans="3:7" x14ac:dyDescent="0.3">
      <c r="C1119" s="31">
        <v>0.80449169883659899</v>
      </c>
      <c r="D1119" s="39">
        <v>0.34365018208821502</v>
      </c>
      <c r="E1119" s="20" t="s">
        <v>3178</v>
      </c>
      <c r="F1119" s="14" t="s">
        <v>3179</v>
      </c>
      <c r="G1119" s="20" t="s">
        <v>3180</v>
      </c>
    </row>
    <row r="1120" spans="3:7" x14ac:dyDescent="0.3">
      <c r="C1120" s="31">
        <v>1.2964130911399701</v>
      </c>
      <c r="D1120" s="39">
        <v>0.343463261922203</v>
      </c>
      <c r="E1120" s="20" t="s">
        <v>633</v>
      </c>
      <c r="F1120" s="14" t="s">
        <v>634</v>
      </c>
      <c r="G1120" s="20" t="s">
        <v>635</v>
      </c>
    </row>
    <row r="1121" spans="3:7" x14ac:dyDescent="0.3">
      <c r="C1121" s="31">
        <v>0.32784757283564298</v>
      </c>
      <c r="D1121" s="39">
        <v>0.34340540568033601</v>
      </c>
      <c r="E1121" s="20" t="s">
        <v>2867</v>
      </c>
      <c r="F1121" s="14" t="s">
        <v>2868</v>
      </c>
      <c r="G1121" s="20" t="s">
        <v>2869</v>
      </c>
    </row>
    <row r="1122" spans="3:7" x14ac:dyDescent="0.3">
      <c r="C1122" s="31">
        <v>1.89849849946537</v>
      </c>
      <c r="D1122" s="39">
        <v>0.34333101908365998</v>
      </c>
      <c r="E1122" s="20" t="s">
        <v>2675</v>
      </c>
      <c r="F1122" s="14" t="s">
        <v>2676</v>
      </c>
      <c r="G1122" s="20" t="s">
        <v>2677</v>
      </c>
    </row>
    <row r="1123" spans="3:7" x14ac:dyDescent="0.3">
      <c r="C1123" s="31">
        <v>0.21352268730132001</v>
      </c>
      <c r="D1123" s="39">
        <v>0.34247080485025799</v>
      </c>
      <c r="E1123" s="20" t="s">
        <v>2438</v>
      </c>
      <c r="F1123" s="14" t="s">
        <v>2439</v>
      </c>
      <c r="G1123" s="20" t="s">
        <v>2440</v>
      </c>
    </row>
    <row r="1124" spans="3:7" x14ac:dyDescent="0.3">
      <c r="C1124" s="31">
        <v>1.22555196003281</v>
      </c>
      <c r="D1124" s="39">
        <v>0.340774536132813</v>
      </c>
      <c r="E1124" s="20" t="s">
        <v>982</v>
      </c>
      <c r="F1124" s="14" t="s">
        <v>983</v>
      </c>
      <c r="G1124" s="20" t="s">
        <v>984</v>
      </c>
    </row>
    <row r="1125" spans="3:7" x14ac:dyDescent="0.3">
      <c r="C1125" s="31">
        <v>1.84738202360891</v>
      </c>
      <c r="D1125" s="39">
        <v>0.34011141459147298</v>
      </c>
      <c r="E1125" s="20" t="s">
        <v>818</v>
      </c>
      <c r="F1125" s="14" t="s">
        <v>819</v>
      </c>
      <c r="G1125" s="20" t="s">
        <v>820</v>
      </c>
    </row>
    <row r="1126" spans="3:7" x14ac:dyDescent="0.3">
      <c r="C1126" s="31">
        <v>0.862905769029644</v>
      </c>
      <c r="D1126" s="39">
        <v>0.33996454874674198</v>
      </c>
      <c r="E1126" s="20" t="s">
        <v>2447</v>
      </c>
      <c r="F1126" s="14" t="s">
        <v>2448</v>
      </c>
      <c r="G1126" s="20" t="s">
        <v>2449</v>
      </c>
    </row>
    <row r="1127" spans="3:7" x14ac:dyDescent="0.3">
      <c r="C1127" s="31">
        <v>1.2618330856342601</v>
      </c>
      <c r="D1127" s="39">
        <v>0.33812777201334399</v>
      </c>
      <c r="E1127" s="20" t="s">
        <v>2108</v>
      </c>
      <c r="F1127" s="14" t="s">
        <v>2109</v>
      </c>
      <c r="G1127" s="20" t="s">
        <v>2110</v>
      </c>
    </row>
    <row r="1128" spans="3:7" x14ac:dyDescent="0.3">
      <c r="C1128" s="31">
        <v>0.52112434818019704</v>
      </c>
      <c r="D1128" s="39">
        <v>0.337073008219402</v>
      </c>
      <c r="E1128" s="20" t="s">
        <v>4074</v>
      </c>
      <c r="F1128" s="14" t="s">
        <v>4075</v>
      </c>
      <c r="G1128" s="20" t="s">
        <v>4076</v>
      </c>
    </row>
    <row r="1129" spans="3:7" x14ac:dyDescent="0.3">
      <c r="C1129" s="31">
        <v>0.64978054812427499</v>
      </c>
      <c r="D1129" s="39">
        <v>0.33609072367350401</v>
      </c>
      <c r="E1129" s="20" t="s">
        <v>2666</v>
      </c>
      <c r="F1129" s="14" t="s">
        <v>2667</v>
      </c>
      <c r="G1129" s="20" t="s">
        <v>2668</v>
      </c>
    </row>
    <row r="1130" spans="3:7" x14ac:dyDescent="0.3">
      <c r="C1130" s="31">
        <v>1.667638473502</v>
      </c>
      <c r="D1130" s="39">
        <v>0.33381716410319101</v>
      </c>
      <c r="E1130" s="20" t="s">
        <v>976</v>
      </c>
      <c r="F1130" s="14" t="s">
        <v>977</v>
      </c>
      <c r="G1130" s="20" t="s">
        <v>978</v>
      </c>
    </row>
    <row r="1131" spans="3:7" x14ac:dyDescent="0.3">
      <c r="C1131" s="31">
        <v>0.32840135750718102</v>
      </c>
      <c r="D1131" s="39">
        <v>0.33356857299804699</v>
      </c>
      <c r="E1131" s="20" t="s">
        <v>4428</v>
      </c>
      <c r="F1131" s="14" t="s">
        <v>4429</v>
      </c>
      <c r="G1131" s="20" t="s">
        <v>4430</v>
      </c>
    </row>
    <row r="1132" spans="3:7" x14ac:dyDescent="0.3">
      <c r="C1132" s="31">
        <v>1.7773350795171701</v>
      </c>
      <c r="D1132" s="39">
        <v>0.333316167195637</v>
      </c>
      <c r="E1132" s="20" t="s">
        <v>1195</v>
      </c>
      <c r="F1132" s="14" t="s">
        <v>1196</v>
      </c>
      <c r="G1132" s="20" t="s">
        <v>1197</v>
      </c>
    </row>
    <row r="1133" spans="3:7" x14ac:dyDescent="0.3">
      <c r="C1133" s="31">
        <v>0.76476748989631804</v>
      </c>
      <c r="D1133" s="39">
        <v>0.331439336140949</v>
      </c>
      <c r="E1133" s="20" t="s">
        <v>3990</v>
      </c>
      <c r="F1133" s="14" t="s">
        <v>3991</v>
      </c>
      <c r="G1133" s="20" t="s">
        <v>3992</v>
      </c>
    </row>
    <row r="1134" spans="3:7" x14ac:dyDescent="0.3">
      <c r="C1134" s="31">
        <v>0.31838053998390797</v>
      </c>
      <c r="D1134" s="39">
        <v>0.330447196960449</v>
      </c>
      <c r="E1134" s="20" t="s">
        <v>2918</v>
      </c>
      <c r="F1134" s="14" t="s">
        <v>2919</v>
      </c>
      <c r="G1134" s="20" t="s">
        <v>2920</v>
      </c>
    </row>
    <row r="1135" spans="3:7" x14ac:dyDescent="0.3">
      <c r="C1135" s="31">
        <v>0.11290022184260599</v>
      </c>
      <c r="D1135" s="39">
        <v>0.329568545023601</v>
      </c>
      <c r="E1135" s="20" t="s">
        <v>3277</v>
      </c>
      <c r="F1135" s="14" t="s">
        <v>3278</v>
      </c>
      <c r="G1135" s="20" t="s">
        <v>3279</v>
      </c>
    </row>
    <row r="1136" spans="3:7" x14ac:dyDescent="0.3">
      <c r="C1136" s="31">
        <v>1.7089101020792199</v>
      </c>
      <c r="D1136" s="39">
        <v>0.32924906412760502</v>
      </c>
      <c r="E1136" s="20" t="s">
        <v>2105</v>
      </c>
      <c r="F1136" s="14" t="s">
        <v>2106</v>
      </c>
      <c r="G1136" s="20" t="s">
        <v>2107</v>
      </c>
    </row>
    <row r="1137" spans="3:7" x14ac:dyDescent="0.3">
      <c r="C1137" s="31">
        <v>1.1096996420504599</v>
      </c>
      <c r="D1137" s="39">
        <v>0.32833417256673397</v>
      </c>
      <c r="E1137" s="20" t="s">
        <v>361</v>
      </c>
      <c r="F1137" s="14" t="s">
        <v>362</v>
      </c>
      <c r="G1137" s="20" t="s">
        <v>363</v>
      </c>
    </row>
    <row r="1138" spans="3:7" x14ac:dyDescent="0.3">
      <c r="C1138" s="31">
        <v>1.85639454867436</v>
      </c>
      <c r="D1138" s="39">
        <v>0.32778549194335899</v>
      </c>
      <c r="E1138" s="20" t="s">
        <v>4542</v>
      </c>
      <c r="F1138" s="14" t="s">
        <v>4543</v>
      </c>
      <c r="G1138" s="20" t="s">
        <v>4544</v>
      </c>
    </row>
    <row r="1139" spans="3:7" x14ac:dyDescent="0.3">
      <c r="C1139" s="31">
        <v>1.1702112507317299</v>
      </c>
      <c r="D1139" s="39">
        <v>0.32775751749674198</v>
      </c>
      <c r="E1139" s="20" t="s">
        <v>411</v>
      </c>
      <c r="F1139" s="14" t="s">
        <v>412</v>
      </c>
      <c r="G1139" s="20" t="s">
        <v>413</v>
      </c>
    </row>
    <row r="1140" spans="3:7" x14ac:dyDescent="0.3">
      <c r="C1140" s="31">
        <v>1.99633804100107</v>
      </c>
      <c r="D1140" s="39">
        <v>0.32407506306966399</v>
      </c>
      <c r="E1140" s="20" t="s">
        <v>979</v>
      </c>
      <c r="F1140" s="14" t="s">
        <v>980</v>
      </c>
      <c r="G1140" s="20" t="s">
        <v>981</v>
      </c>
    </row>
    <row r="1141" spans="3:7" x14ac:dyDescent="0.3">
      <c r="C1141" s="31">
        <v>0.81135936428075695</v>
      </c>
      <c r="D1141" s="39">
        <v>0.32346026102701902</v>
      </c>
      <c r="E1141" s="20" t="s">
        <v>1740</v>
      </c>
      <c r="F1141" s="14" t="s">
        <v>1741</v>
      </c>
      <c r="G1141" s="20" t="s">
        <v>1742</v>
      </c>
    </row>
    <row r="1142" spans="3:7" x14ac:dyDescent="0.3">
      <c r="C1142" s="31">
        <v>2.3635314214895198</v>
      </c>
      <c r="D1142" s="39">
        <v>0.32338587443033601</v>
      </c>
      <c r="E1142" s="20" t="s">
        <v>423</v>
      </c>
      <c r="F1142" s="14" t="s">
        <v>424</v>
      </c>
      <c r="G1142" s="20" t="s">
        <v>425</v>
      </c>
    </row>
    <row r="1143" spans="3:7" x14ac:dyDescent="0.3">
      <c r="C1143" s="31">
        <v>1.2075221866069099</v>
      </c>
      <c r="D1143" s="39">
        <v>0.32316525777180899</v>
      </c>
      <c r="E1143" s="20" t="s">
        <v>1611</v>
      </c>
      <c r="F1143" s="14" t="s">
        <v>1612</v>
      </c>
      <c r="G1143" s="20" t="s">
        <v>1613</v>
      </c>
    </row>
    <row r="1144" spans="3:7" x14ac:dyDescent="0.3">
      <c r="C1144" s="31">
        <v>0.169717003284754</v>
      </c>
      <c r="D1144" s="39">
        <v>0.32289695739746099</v>
      </c>
      <c r="E1144" s="20" t="s">
        <v>1318</v>
      </c>
      <c r="F1144" s="14" t="s">
        <v>1319</v>
      </c>
      <c r="G1144" s="20" t="s">
        <v>1320</v>
      </c>
    </row>
    <row r="1145" spans="3:7" x14ac:dyDescent="0.3">
      <c r="C1145" s="31">
        <v>0.81962786096227602</v>
      </c>
      <c r="D1145" s="39">
        <v>0.32084719340006601</v>
      </c>
      <c r="E1145" s="20" t="s">
        <v>2963</v>
      </c>
      <c r="F1145" s="14" t="s">
        <v>2964</v>
      </c>
      <c r="G1145" s="20" t="s">
        <v>2965</v>
      </c>
    </row>
    <row r="1146" spans="3:7" x14ac:dyDescent="0.3">
      <c r="C1146" s="31">
        <v>2.4629249412105501</v>
      </c>
      <c r="D1146" s="39">
        <v>0.31731986999511702</v>
      </c>
      <c r="E1146" s="20" t="s">
        <v>262</v>
      </c>
      <c r="F1146" s="14" t="s">
        <v>263</v>
      </c>
      <c r="G1146" s="20" t="s">
        <v>264</v>
      </c>
    </row>
    <row r="1147" spans="3:7" x14ac:dyDescent="0.3">
      <c r="C1147" s="31">
        <v>0.66574761108910196</v>
      </c>
      <c r="D1147" s="39">
        <v>0.31644694010416402</v>
      </c>
      <c r="E1147" s="20" t="s">
        <v>934</v>
      </c>
      <c r="F1147" s="14" t="s">
        <v>935</v>
      </c>
      <c r="G1147" s="20" t="s">
        <v>936</v>
      </c>
    </row>
    <row r="1148" spans="3:7" x14ac:dyDescent="0.3">
      <c r="C1148" s="31">
        <v>2.39606606218678</v>
      </c>
      <c r="D1148" s="39">
        <v>0.31493886311848801</v>
      </c>
      <c r="E1148" s="20" t="s">
        <v>3345</v>
      </c>
      <c r="F1148" s="14" t="s">
        <v>3346</v>
      </c>
      <c r="G1148" s="20" t="s">
        <v>3347</v>
      </c>
    </row>
    <row r="1149" spans="3:7" x14ac:dyDescent="0.3">
      <c r="C1149" s="31">
        <v>1.41192330681407</v>
      </c>
      <c r="D1149" s="39">
        <v>0.314529418945313</v>
      </c>
      <c r="E1149" s="20" t="s">
        <v>200</v>
      </c>
      <c r="F1149" s="14" t="s">
        <v>201</v>
      </c>
      <c r="G1149" s="20" t="s">
        <v>202</v>
      </c>
    </row>
    <row r="1150" spans="3:7" x14ac:dyDescent="0.3">
      <c r="C1150" s="31">
        <v>1.94608577249498</v>
      </c>
      <c r="D1150" s="39">
        <v>0.31346638997395698</v>
      </c>
      <c r="E1150" s="20" t="s">
        <v>2960</v>
      </c>
      <c r="F1150" s="14" t="s">
        <v>2961</v>
      </c>
      <c r="G1150" s="20" t="s">
        <v>2962</v>
      </c>
    </row>
    <row r="1151" spans="3:7" x14ac:dyDescent="0.3">
      <c r="C1151" s="31">
        <v>0.84270165939554098</v>
      </c>
      <c r="D1151" s="39">
        <v>0.31185213724772298</v>
      </c>
      <c r="E1151" s="20" t="s">
        <v>2732</v>
      </c>
      <c r="F1151" s="14" t="s">
        <v>2733</v>
      </c>
      <c r="G1151" s="20" t="s">
        <v>2734</v>
      </c>
    </row>
    <row r="1152" spans="3:7" x14ac:dyDescent="0.3">
      <c r="C1152" s="31">
        <v>2.0552192541697298</v>
      </c>
      <c r="D1152" s="39">
        <v>0.31128501892089799</v>
      </c>
      <c r="E1152" s="20" t="s">
        <v>2043</v>
      </c>
      <c r="F1152" s="14" t="s">
        <v>2044</v>
      </c>
      <c r="G1152" s="20" t="s">
        <v>2045</v>
      </c>
    </row>
    <row r="1153" spans="3:7" x14ac:dyDescent="0.3">
      <c r="C1153" s="31">
        <v>2.0639846925763101</v>
      </c>
      <c r="D1153" s="39">
        <v>0.31008402506510202</v>
      </c>
      <c r="E1153" s="20" t="s">
        <v>1023</v>
      </c>
      <c r="F1153" s="14" t="s">
        <v>1024</v>
      </c>
      <c r="G1153" s="20" t="s">
        <v>1025</v>
      </c>
    </row>
    <row r="1154" spans="3:7" x14ac:dyDescent="0.3">
      <c r="C1154" s="31">
        <v>3.2946587320279601</v>
      </c>
      <c r="D1154" s="39">
        <v>0.31005859375</v>
      </c>
      <c r="E1154" s="20" t="s">
        <v>1249</v>
      </c>
      <c r="F1154" s="14" t="s">
        <v>1250</v>
      </c>
      <c r="G1154" s="20" t="s">
        <v>1251</v>
      </c>
    </row>
    <row r="1155" spans="3:7" x14ac:dyDescent="0.3">
      <c r="C1155" s="31">
        <v>0.93243748628208301</v>
      </c>
      <c r="D1155" s="39">
        <v>0.31000709533691401</v>
      </c>
      <c r="E1155" s="20" t="s">
        <v>3068</v>
      </c>
      <c r="F1155" s="14" t="s">
        <v>3069</v>
      </c>
      <c r="G1155" s="20" t="s">
        <v>3070</v>
      </c>
    </row>
    <row r="1156" spans="3:7" x14ac:dyDescent="0.3">
      <c r="C1156" s="31">
        <v>1.0422165261254801</v>
      </c>
      <c r="D1156" s="39">
        <v>0.30991172790527299</v>
      </c>
      <c r="E1156" s="20" t="s">
        <v>3319</v>
      </c>
      <c r="F1156" s="14" t="s">
        <v>3320</v>
      </c>
      <c r="G1156" s="20" t="s">
        <v>3321</v>
      </c>
    </row>
    <row r="1157" spans="3:7" x14ac:dyDescent="0.3">
      <c r="C1157" s="31">
        <v>0.98706433519056602</v>
      </c>
      <c r="D1157" s="39">
        <v>0.307354609171551</v>
      </c>
      <c r="E1157" s="20" t="s">
        <v>1725</v>
      </c>
      <c r="F1157" s="14" t="s">
        <v>1726</v>
      </c>
      <c r="G1157" s="20" t="s">
        <v>1727</v>
      </c>
    </row>
    <row r="1158" spans="3:7" x14ac:dyDescent="0.3">
      <c r="C1158" s="31">
        <v>0.66614665677420704</v>
      </c>
      <c r="D1158" s="39">
        <v>0.306164423624672</v>
      </c>
      <c r="E1158" s="20" t="s">
        <v>4203</v>
      </c>
      <c r="F1158" s="14" t="s">
        <v>4204</v>
      </c>
      <c r="G1158" s="20" t="s">
        <v>4205</v>
      </c>
    </row>
    <row r="1159" spans="3:7" x14ac:dyDescent="0.3">
      <c r="C1159" s="31">
        <v>1.6178363536993701</v>
      </c>
      <c r="D1159" s="39">
        <v>0.305676142374676</v>
      </c>
      <c r="E1159" s="20" t="s">
        <v>1764</v>
      </c>
      <c r="F1159" s="14" t="s">
        <v>1765</v>
      </c>
      <c r="G1159" s="20" t="s">
        <v>1766</v>
      </c>
    </row>
    <row r="1160" spans="3:7" x14ac:dyDescent="0.3">
      <c r="C1160" s="31">
        <v>8.8752481541548203E-2</v>
      </c>
      <c r="D1160" s="39">
        <v>0.304663022359211</v>
      </c>
      <c r="E1160" s="20" t="s">
        <v>3519</v>
      </c>
      <c r="F1160" s="14" t="s">
        <v>3520</v>
      </c>
      <c r="G1160" s="20" t="s">
        <v>3521</v>
      </c>
    </row>
    <row r="1161" spans="3:7" x14ac:dyDescent="0.3">
      <c r="C1161" s="31">
        <v>1.2811472690970001</v>
      </c>
      <c r="D1161" s="39">
        <v>0.30426851908365599</v>
      </c>
      <c r="E1161" s="20" t="s">
        <v>2471</v>
      </c>
      <c r="F1161" s="14" t="s">
        <v>2472</v>
      </c>
      <c r="G1161" s="20" t="s">
        <v>2473</v>
      </c>
    </row>
    <row r="1162" spans="3:7" x14ac:dyDescent="0.3">
      <c r="C1162" s="31">
        <v>0.395714063039246</v>
      </c>
      <c r="D1162" s="39">
        <v>0.30259895324706998</v>
      </c>
      <c r="E1162" s="20" t="s">
        <v>1557</v>
      </c>
      <c r="F1162" s="14" t="s">
        <v>1558</v>
      </c>
      <c r="G1162" s="20" t="s">
        <v>1559</v>
      </c>
    </row>
    <row r="1163" spans="3:7" x14ac:dyDescent="0.3">
      <c r="C1163" s="31">
        <v>0.56157155150474303</v>
      </c>
      <c r="D1163" s="39">
        <v>0.29993375142415601</v>
      </c>
      <c r="E1163" s="20" t="s">
        <v>1053</v>
      </c>
      <c r="F1163" s="14" t="s">
        <v>1054</v>
      </c>
      <c r="G1163" s="20" t="s">
        <v>1055</v>
      </c>
    </row>
    <row r="1164" spans="3:7" x14ac:dyDescent="0.3">
      <c r="C1164" s="31">
        <v>1.4901830009991499</v>
      </c>
      <c r="D1164" s="39">
        <v>0.29795392354329298</v>
      </c>
      <c r="E1164" s="20" t="s">
        <v>179</v>
      </c>
      <c r="F1164" s="14" t="s">
        <v>180</v>
      </c>
      <c r="G1164" s="20" t="s">
        <v>181</v>
      </c>
    </row>
    <row r="1165" spans="3:7" x14ac:dyDescent="0.3">
      <c r="C1165" s="31">
        <v>0.92192535063765002</v>
      </c>
      <c r="D1165" s="39">
        <v>0.29776509602864498</v>
      </c>
      <c r="E1165" s="20" t="s">
        <v>647</v>
      </c>
      <c r="F1165" s="14" t="s">
        <v>648</v>
      </c>
      <c r="G1165" s="20" t="s">
        <v>649</v>
      </c>
    </row>
    <row r="1166" spans="3:7" x14ac:dyDescent="0.3">
      <c r="C1166" s="31">
        <v>0.43038727148460798</v>
      </c>
      <c r="D1166" s="39">
        <v>0.296344121297203</v>
      </c>
      <c r="E1166" s="20" t="s">
        <v>2513</v>
      </c>
      <c r="F1166" s="14" t="s">
        <v>2514</v>
      </c>
      <c r="G1166" s="20" t="s">
        <v>2515</v>
      </c>
    </row>
    <row r="1167" spans="3:7" x14ac:dyDescent="0.3">
      <c r="C1167" s="31">
        <v>1.75768489141475</v>
      </c>
      <c r="D1167" s="39">
        <v>0.29493967692057399</v>
      </c>
      <c r="E1167" s="20" t="s">
        <v>1785</v>
      </c>
      <c r="F1167" s="14" t="s">
        <v>1786</v>
      </c>
      <c r="G1167" s="20" t="s">
        <v>1787</v>
      </c>
    </row>
    <row r="1168" spans="3:7" x14ac:dyDescent="0.3">
      <c r="C1168" s="31">
        <v>1.5343620259414099</v>
      </c>
      <c r="D1168" s="39">
        <v>0.29480552673339799</v>
      </c>
      <c r="E1168" s="20" t="s">
        <v>1638</v>
      </c>
      <c r="F1168" s="14" t="s">
        <v>1639</v>
      </c>
      <c r="G1168" s="20" t="s">
        <v>1640</v>
      </c>
    </row>
    <row r="1169" spans="3:7" x14ac:dyDescent="0.3">
      <c r="C1169" s="31">
        <v>0.46700286342507502</v>
      </c>
      <c r="D1169" s="39">
        <v>0.293847401936848</v>
      </c>
      <c r="E1169" s="20" t="s">
        <v>4380</v>
      </c>
      <c r="F1169" s="14" t="s">
        <v>4381</v>
      </c>
      <c r="G1169" s="20" t="s">
        <v>4382</v>
      </c>
    </row>
    <row r="1170" spans="3:7" x14ac:dyDescent="0.3">
      <c r="C1170" s="31">
        <v>0.236267449114856</v>
      </c>
      <c r="D1170" s="39">
        <v>0.29307174682617199</v>
      </c>
      <c r="E1170" s="20" t="s">
        <v>1605</v>
      </c>
      <c r="F1170" s="14" t="s">
        <v>1606</v>
      </c>
      <c r="G1170" s="20" t="s">
        <v>1607</v>
      </c>
    </row>
    <row r="1171" spans="3:7" x14ac:dyDescent="0.3">
      <c r="C1171" s="31">
        <v>1.8644637346069299</v>
      </c>
      <c r="D1171" s="39">
        <v>0.289208730061848</v>
      </c>
      <c r="E1171" s="20" t="s">
        <v>253</v>
      </c>
      <c r="F1171" s="14" t="s">
        <v>254</v>
      </c>
      <c r="G1171" s="20" t="s">
        <v>255</v>
      </c>
    </row>
    <row r="1172" spans="3:7" x14ac:dyDescent="0.3">
      <c r="C1172" s="31">
        <v>1.5731600037120199</v>
      </c>
      <c r="D1172" s="39">
        <v>0.289004643758137</v>
      </c>
      <c r="E1172" s="20" t="s">
        <v>1168</v>
      </c>
      <c r="F1172" s="14" t="s">
        <v>1169</v>
      </c>
      <c r="G1172" s="20" t="s">
        <v>1170</v>
      </c>
    </row>
    <row r="1173" spans="3:7" x14ac:dyDescent="0.3">
      <c r="C1173" s="31">
        <v>0.82426388646558502</v>
      </c>
      <c r="D1173" s="39">
        <v>0.288836797078449</v>
      </c>
      <c r="E1173" s="20" t="s">
        <v>3026</v>
      </c>
      <c r="F1173" s="14" t="s">
        <v>3027</v>
      </c>
      <c r="G1173" s="20" t="s">
        <v>3028</v>
      </c>
    </row>
    <row r="1174" spans="3:7" x14ac:dyDescent="0.3">
      <c r="C1174" s="31">
        <v>0.41363411066781902</v>
      </c>
      <c r="D1174" s="39">
        <v>0.288641611735027</v>
      </c>
      <c r="E1174" s="20" t="s">
        <v>2798</v>
      </c>
      <c r="F1174" s="14" t="s">
        <v>2799</v>
      </c>
      <c r="G1174" s="20" t="s">
        <v>2800</v>
      </c>
    </row>
    <row r="1175" spans="3:7" x14ac:dyDescent="0.3">
      <c r="C1175" s="31">
        <v>1.6157140551610401</v>
      </c>
      <c r="D1175" s="39">
        <v>0.28554407755533601</v>
      </c>
      <c r="E1175" s="20" t="s">
        <v>1467</v>
      </c>
      <c r="F1175" s="14" t="s">
        <v>1468</v>
      </c>
      <c r="G1175" s="20" t="s">
        <v>1469</v>
      </c>
    </row>
    <row r="1176" spans="3:7" x14ac:dyDescent="0.3">
      <c r="C1176" s="31">
        <v>0.262809296895825</v>
      </c>
      <c r="D1176" s="39">
        <v>0.28267796834310099</v>
      </c>
      <c r="E1176" s="20" t="s">
        <v>304</v>
      </c>
      <c r="F1176" s="14" t="s">
        <v>305</v>
      </c>
      <c r="G1176" s="20" t="s">
        <v>306</v>
      </c>
    </row>
    <row r="1177" spans="3:7" x14ac:dyDescent="0.3">
      <c r="C1177" s="31">
        <v>0.80576661068588096</v>
      </c>
      <c r="D1177" s="39">
        <v>0.28254000345865998</v>
      </c>
      <c r="E1177" s="20" t="s">
        <v>474</v>
      </c>
      <c r="F1177" s="14" t="s">
        <v>475</v>
      </c>
      <c r="G1177" s="20" t="s">
        <v>476</v>
      </c>
    </row>
    <row r="1178" spans="3:7" x14ac:dyDescent="0.3">
      <c r="C1178" s="31">
        <v>0.49195607830152199</v>
      </c>
      <c r="D1178" s="39">
        <v>0.28171157836914101</v>
      </c>
      <c r="E1178" s="20" t="s">
        <v>1824</v>
      </c>
      <c r="F1178" s="14" t="s">
        <v>1825</v>
      </c>
      <c r="G1178" s="20" t="s">
        <v>1826</v>
      </c>
    </row>
    <row r="1179" spans="3:7" x14ac:dyDescent="0.3">
      <c r="C1179" s="31">
        <v>0.81458986082164897</v>
      </c>
      <c r="D1179" s="39">
        <v>0.28107706705729302</v>
      </c>
      <c r="E1179" s="20" t="s">
        <v>1392</v>
      </c>
      <c r="F1179" s="14" t="s">
        <v>1393</v>
      </c>
      <c r="G1179" s="20" t="s">
        <v>1394</v>
      </c>
    </row>
    <row r="1180" spans="3:7" x14ac:dyDescent="0.3">
      <c r="C1180" s="31">
        <v>0.197707151276313</v>
      </c>
      <c r="D1180" s="39">
        <v>0.27900123596191401</v>
      </c>
      <c r="E1180" s="20" t="s">
        <v>3627</v>
      </c>
      <c r="F1180" s="14" t="s">
        <v>3628</v>
      </c>
      <c r="G1180" s="20" t="s">
        <v>3629</v>
      </c>
    </row>
    <row r="1181" spans="3:7" x14ac:dyDescent="0.3">
      <c r="C1181" s="31">
        <v>0.51669770935173498</v>
      </c>
      <c r="D1181" s="39">
        <v>0.27836736043294202</v>
      </c>
      <c r="E1181" s="20" t="s">
        <v>1923</v>
      </c>
      <c r="F1181" s="14" t="s">
        <v>1924</v>
      </c>
      <c r="G1181" s="20" t="s">
        <v>1925</v>
      </c>
    </row>
    <row r="1182" spans="3:7" x14ac:dyDescent="0.3">
      <c r="C1182" s="31">
        <v>1.5075694703271001</v>
      </c>
      <c r="D1182" s="39">
        <v>0.27745882670084798</v>
      </c>
      <c r="E1182" s="20" t="s">
        <v>212</v>
      </c>
      <c r="F1182" s="14" t="s">
        <v>213</v>
      </c>
      <c r="G1182" s="20" t="s">
        <v>214</v>
      </c>
    </row>
    <row r="1183" spans="3:7" x14ac:dyDescent="0.3">
      <c r="C1183" s="31">
        <v>2.6152578939010001</v>
      </c>
      <c r="D1183" s="39">
        <v>0.27625274658203097</v>
      </c>
      <c r="E1183" s="20" t="s">
        <v>1845</v>
      </c>
      <c r="F1183" s="14" t="s">
        <v>1846</v>
      </c>
      <c r="G1183" s="20" t="s">
        <v>1847</v>
      </c>
    </row>
    <row r="1184" spans="3:7" x14ac:dyDescent="0.3">
      <c r="C1184" s="31">
        <v>0.38040139344233898</v>
      </c>
      <c r="D1184" s="39">
        <v>0.27519989013671903</v>
      </c>
      <c r="E1184" s="20" t="s">
        <v>3259</v>
      </c>
      <c r="F1184" s="14" t="s">
        <v>3260</v>
      </c>
      <c r="G1184" s="20" t="s">
        <v>3261</v>
      </c>
    </row>
    <row r="1185" spans="3:7" x14ac:dyDescent="0.3">
      <c r="C1185" s="31">
        <v>1.17739593297648</v>
      </c>
      <c r="D1185" s="39">
        <v>0.271237055460613</v>
      </c>
      <c r="E1185" s="20" t="s">
        <v>1041</v>
      </c>
      <c r="F1185" s="14" t="s">
        <v>1042</v>
      </c>
      <c r="G1185" s="20" t="s">
        <v>1043</v>
      </c>
    </row>
    <row r="1186" spans="3:7" x14ac:dyDescent="0.3">
      <c r="C1186" s="31">
        <v>0.48941208924091001</v>
      </c>
      <c r="D1186" s="39">
        <v>0.27028401692708198</v>
      </c>
      <c r="E1186" s="20" t="s">
        <v>4476</v>
      </c>
      <c r="F1186" s="14" t="s">
        <v>4477</v>
      </c>
      <c r="G1186" s="20" t="s">
        <v>4478</v>
      </c>
    </row>
    <row r="1187" spans="3:7" x14ac:dyDescent="0.3">
      <c r="C1187" s="31">
        <v>2.23907912992988</v>
      </c>
      <c r="D1187" s="39">
        <v>0.26855723063151199</v>
      </c>
      <c r="E1187" s="20" t="s">
        <v>9</v>
      </c>
      <c r="F1187" s="14" t="s">
        <v>10</v>
      </c>
      <c r="G1187" s="20" t="s">
        <v>11</v>
      </c>
    </row>
    <row r="1188" spans="3:7" x14ac:dyDescent="0.3">
      <c r="C1188" s="31">
        <v>0.70794941397322797</v>
      </c>
      <c r="D1188" s="39">
        <v>0.26514053344726601</v>
      </c>
      <c r="E1188" s="20" t="s">
        <v>4161</v>
      </c>
      <c r="F1188" s="14" t="s">
        <v>4162</v>
      </c>
      <c r="G1188" s="20" t="s">
        <v>4163</v>
      </c>
    </row>
    <row r="1189" spans="3:7" x14ac:dyDescent="0.3">
      <c r="C1189" s="31">
        <v>2.1893057191154202</v>
      </c>
      <c r="D1189" s="39">
        <v>0.26471710205078097</v>
      </c>
      <c r="E1189" s="20" t="s">
        <v>1746</v>
      </c>
      <c r="F1189" s="14" t="s">
        <v>1747</v>
      </c>
      <c r="G1189" s="20" t="s">
        <v>1748</v>
      </c>
    </row>
    <row r="1190" spans="3:7" x14ac:dyDescent="0.3">
      <c r="C1190" s="31">
        <v>1.0608051866385799</v>
      </c>
      <c r="D1190" s="39">
        <v>0.26361846923828097</v>
      </c>
      <c r="E1190" s="20" t="s">
        <v>3113</v>
      </c>
      <c r="F1190" s="14" t="s">
        <v>3114</v>
      </c>
      <c r="G1190" s="20" t="s">
        <v>3115</v>
      </c>
    </row>
    <row r="1191" spans="3:7" x14ac:dyDescent="0.3">
      <c r="C1191" s="31">
        <v>0.66562921924617102</v>
      </c>
      <c r="D1191" s="39">
        <v>0.261993408203125</v>
      </c>
      <c r="E1191" s="20" t="s">
        <v>746</v>
      </c>
      <c r="F1191" s="14" t="s">
        <v>747</v>
      </c>
      <c r="G1191" s="20" t="s">
        <v>748</v>
      </c>
    </row>
    <row r="1192" spans="3:7" x14ac:dyDescent="0.3">
      <c r="C1192" s="31">
        <v>1.22908658198287</v>
      </c>
      <c r="D1192" s="39">
        <v>0.26157188415527299</v>
      </c>
      <c r="E1192" s="20" t="s">
        <v>1821</v>
      </c>
      <c r="F1192" s="14" t="s">
        <v>1822</v>
      </c>
      <c r="G1192" s="20" t="s">
        <v>1823</v>
      </c>
    </row>
    <row r="1193" spans="3:7" x14ac:dyDescent="0.3">
      <c r="C1193" s="31">
        <v>0.69393504535382899</v>
      </c>
      <c r="D1193" s="39">
        <v>0.26046689351399999</v>
      </c>
      <c r="E1193" s="20" t="s">
        <v>450</v>
      </c>
      <c r="F1193" s="14" t="s">
        <v>451</v>
      </c>
      <c r="G1193" s="20" t="s">
        <v>452</v>
      </c>
    </row>
    <row r="1194" spans="3:7" x14ac:dyDescent="0.3">
      <c r="C1194" s="31">
        <v>0.31445826570132801</v>
      </c>
      <c r="D1194" s="39">
        <v>0.25922711690266798</v>
      </c>
      <c r="E1194" s="20" t="s">
        <v>4491</v>
      </c>
      <c r="F1194" s="14" t="s">
        <v>4492</v>
      </c>
      <c r="G1194" s="20" t="s">
        <v>4493</v>
      </c>
    </row>
    <row r="1195" spans="3:7" x14ac:dyDescent="0.3">
      <c r="C1195" s="31">
        <v>0.44792287233237499</v>
      </c>
      <c r="D1195" s="39">
        <v>0.25658798217773399</v>
      </c>
      <c r="E1195" s="20" t="s">
        <v>3092</v>
      </c>
      <c r="F1195" s="14" t="s">
        <v>3093</v>
      </c>
      <c r="G1195" s="20" t="s">
        <v>3094</v>
      </c>
    </row>
    <row r="1196" spans="3:7" x14ac:dyDescent="0.3">
      <c r="C1196" s="31">
        <v>1.09425910354167</v>
      </c>
      <c r="D1196" s="39">
        <v>0.25633494059244599</v>
      </c>
      <c r="E1196" s="20" t="s">
        <v>2054</v>
      </c>
      <c r="F1196" s="14" t="s">
        <v>2055</v>
      </c>
      <c r="G1196" s="20" t="s">
        <v>2056</v>
      </c>
    </row>
    <row r="1197" spans="3:7" x14ac:dyDescent="0.3">
      <c r="C1197" s="31">
        <v>0.302316333532619</v>
      </c>
      <c r="D1197" s="39">
        <v>0.25596173604329298</v>
      </c>
      <c r="E1197" s="20" t="s">
        <v>2417</v>
      </c>
      <c r="F1197" s="14" t="s">
        <v>2418</v>
      </c>
      <c r="G1197" s="20" t="s">
        <v>2419</v>
      </c>
    </row>
    <row r="1198" spans="3:7" x14ac:dyDescent="0.3">
      <c r="C1198" s="31">
        <v>0.50602843300941902</v>
      </c>
      <c r="D1198" s="39">
        <v>0.25313631693521899</v>
      </c>
      <c r="E1198" s="20" t="s">
        <v>1647</v>
      </c>
      <c r="F1198" s="14" t="s">
        <v>1648</v>
      </c>
      <c r="G1198" s="20" t="s">
        <v>1649</v>
      </c>
    </row>
    <row r="1199" spans="3:7" x14ac:dyDescent="0.3">
      <c r="C1199" s="31">
        <v>1.5905627844044099</v>
      </c>
      <c r="D1199" s="39">
        <v>0.25269381205240599</v>
      </c>
      <c r="E1199" s="20" t="s">
        <v>161</v>
      </c>
      <c r="F1199" s="14" t="s">
        <v>162</v>
      </c>
      <c r="G1199" s="20" t="s">
        <v>163</v>
      </c>
    </row>
    <row r="1200" spans="3:7" x14ac:dyDescent="0.3">
      <c r="C1200" s="31">
        <v>1.08322935041904</v>
      </c>
      <c r="D1200" s="39">
        <v>0.24894650777180899</v>
      </c>
      <c r="E1200" s="20" t="s">
        <v>2762</v>
      </c>
      <c r="F1200" s="14" t="s">
        <v>2763</v>
      </c>
      <c r="G1200" s="20" t="s">
        <v>2764</v>
      </c>
    </row>
    <row r="1201" spans="3:7" x14ac:dyDescent="0.3">
      <c r="C1201" s="31">
        <v>2.6329177752511699</v>
      </c>
      <c r="D1201" s="39">
        <v>0.24879964192708201</v>
      </c>
      <c r="E1201" s="20" t="s">
        <v>164</v>
      </c>
      <c r="F1201" s="14" t="s">
        <v>165</v>
      </c>
      <c r="G1201" s="20" t="s">
        <v>166</v>
      </c>
    </row>
    <row r="1202" spans="3:7" x14ac:dyDescent="0.3">
      <c r="C1202" s="31">
        <v>0.58113272664231697</v>
      </c>
      <c r="D1202" s="39">
        <v>0.24780845642089799</v>
      </c>
      <c r="E1202" s="20" t="s">
        <v>2552</v>
      </c>
      <c r="F1202" s="14" t="s">
        <v>2553</v>
      </c>
      <c r="G1202" s="20" t="s">
        <v>2554</v>
      </c>
    </row>
    <row r="1203" spans="3:7" x14ac:dyDescent="0.3">
      <c r="C1203" s="31">
        <v>1.2207649789707999</v>
      </c>
      <c r="D1203" s="39">
        <v>0.24685287475585899</v>
      </c>
      <c r="E1203" s="20" t="s">
        <v>994</v>
      </c>
      <c r="F1203" s="14" t="s">
        <v>995</v>
      </c>
      <c r="G1203" s="20" t="s">
        <v>996</v>
      </c>
    </row>
    <row r="1204" spans="3:7" x14ac:dyDescent="0.3">
      <c r="C1204" s="31">
        <v>0.59471388209010601</v>
      </c>
      <c r="D1204" s="39">
        <v>0.24416732788085899</v>
      </c>
      <c r="E1204" s="20" t="s">
        <v>2984</v>
      </c>
      <c r="F1204" s="14" t="s">
        <v>2985</v>
      </c>
      <c r="G1204" s="20" t="s">
        <v>2986</v>
      </c>
    </row>
    <row r="1205" spans="3:7" x14ac:dyDescent="0.3">
      <c r="C1205" s="31">
        <v>0.99809600595294301</v>
      </c>
      <c r="D1205" s="39">
        <v>0.24192555745442601</v>
      </c>
      <c r="E1205" s="20" t="s">
        <v>1917</v>
      </c>
      <c r="F1205" s="14" t="s">
        <v>1918</v>
      </c>
      <c r="G1205" s="20" t="s">
        <v>1919</v>
      </c>
    </row>
    <row r="1206" spans="3:7" x14ac:dyDescent="0.3">
      <c r="C1206" s="31">
        <v>0.34143504532396102</v>
      </c>
      <c r="D1206" s="39">
        <v>0.24176724751790199</v>
      </c>
      <c r="E1206" s="20" t="s">
        <v>2792</v>
      </c>
      <c r="F1206" s="14" t="s">
        <v>2793</v>
      </c>
      <c r="G1206" s="20" t="s">
        <v>2794</v>
      </c>
    </row>
    <row r="1207" spans="3:7" x14ac:dyDescent="0.3">
      <c r="C1207" s="31">
        <v>0.178758426828242</v>
      </c>
      <c r="D1207" s="39">
        <v>0.23932965596517</v>
      </c>
      <c r="E1207" s="20" t="s">
        <v>4521</v>
      </c>
      <c r="F1207" s="14" t="s">
        <v>4522</v>
      </c>
      <c r="G1207" s="20" t="s">
        <v>4523</v>
      </c>
    </row>
    <row r="1208" spans="3:7" x14ac:dyDescent="0.3">
      <c r="C1208" s="31">
        <v>0.563066892207023</v>
      </c>
      <c r="D1208" s="39">
        <v>0.238087336222332</v>
      </c>
      <c r="E1208" s="20" t="s">
        <v>2546</v>
      </c>
      <c r="F1208" s="14" t="s">
        <v>2547</v>
      </c>
      <c r="G1208" s="20" t="s">
        <v>2548</v>
      </c>
    </row>
    <row r="1209" spans="3:7" x14ac:dyDescent="0.3">
      <c r="C1209" s="31">
        <v>0.87899957082999503</v>
      </c>
      <c r="D1209" s="39">
        <v>0.235702514648438</v>
      </c>
      <c r="E1209" s="20" t="s">
        <v>3065</v>
      </c>
      <c r="F1209" s="14" t="s">
        <v>3066</v>
      </c>
      <c r="G1209" s="20" t="s">
        <v>3067</v>
      </c>
    </row>
    <row r="1210" spans="3:7" x14ac:dyDescent="0.3">
      <c r="C1210" s="31">
        <v>0.585267283082053</v>
      </c>
      <c r="D1210" s="39">
        <v>0.235101064046223</v>
      </c>
      <c r="E1210" s="20" t="s">
        <v>2177</v>
      </c>
      <c r="F1210" s="14" t="s">
        <v>2178</v>
      </c>
      <c r="G1210" s="20" t="s">
        <v>2179</v>
      </c>
    </row>
    <row r="1211" spans="3:7" x14ac:dyDescent="0.3">
      <c r="C1211" s="31">
        <v>0.65060506949461205</v>
      </c>
      <c r="D1211" s="39">
        <v>0.233509699503582</v>
      </c>
      <c r="E1211" s="20" t="s">
        <v>1267</v>
      </c>
      <c r="F1211" s="14" t="s">
        <v>1268</v>
      </c>
      <c r="G1211" s="20" t="s">
        <v>1269</v>
      </c>
    </row>
    <row r="1212" spans="3:7" x14ac:dyDescent="0.3">
      <c r="C1212" s="31">
        <v>8.1471242419947298E-2</v>
      </c>
      <c r="D1212" s="39">
        <v>0.23222319285074799</v>
      </c>
      <c r="E1212" s="20" t="s">
        <v>2915</v>
      </c>
      <c r="F1212" s="14" t="s">
        <v>2916</v>
      </c>
      <c r="G1212" s="20" t="s">
        <v>2917</v>
      </c>
    </row>
    <row r="1213" spans="3:7" x14ac:dyDescent="0.3">
      <c r="C1213" s="31">
        <v>0.42247978532811098</v>
      </c>
      <c r="D1213" s="39">
        <v>0.228679021199547</v>
      </c>
      <c r="E1213" s="20" t="s">
        <v>3927</v>
      </c>
      <c r="F1213" s="14" t="s">
        <v>3928</v>
      </c>
      <c r="G1213" s="20" t="s">
        <v>3929</v>
      </c>
    </row>
    <row r="1214" spans="3:7" x14ac:dyDescent="0.3">
      <c r="C1214" s="31">
        <v>1.0144184443592901</v>
      </c>
      <c r="D1214" s="39">
        <v>0.22742207845052301</v>
      </c>
      <c r="E1214" s="20" t="s">
        <v>4671</v>
      </c>
      <c r="F1214" s="14" t="s">
        <v>4672</v>
      </c>
      <c r="G1214" s="20" t="s">
        <v>4673</v>
      </c>
    </row>
    <row r="1215" spans="3:7" x14ac:dyDescent="0.3">
      <c r="C1215" s="31">
        <v>1.15797534494513</v>
      </c>
      <c r="D1215" s="39">
        <v>0.22690073649088299</v>
      </c>
      <c r="E1215" s="20" t="s">
        <v>2618</v>
      </c>
      <c r="F1215" s="14" t="s">
        <v>2619</v>
      </c>
      <c r="G1215" s="20" t="s">
        <v>2620</v>
      </c>
    </row>
    <row r="1216" spans="3:7" x14ac:dyDescent="0.3">
      <c r="C1216" s="31">
        <v>0.54247600707513799</v>
      </c>
      <c r="D1216" s="39">
        <v>0.22685813903808599</v>
      </c>
      <c r="E1216" s="20" t="s">
        <v>1006</v>
      </c>
      <c r="F1216" s="14" t="s">
        <v>1007</v>
      </c>
      <c r="G1216" s="20" t="s">
        <v>1008</v>
      </c>
    </row>
    <row r="1217" spans="3:7" x14ac:dyDescent="0.3">
      <c r="C1217" s="31">
        <v>0.33757793723609503</v>
      </c>
      <c r="D1217" s="39">
        <v>0.22582181294759399</v>
      </c>
      <c r="E1217" s="20" t="s">
        <v>3160</v>
      </c>
      <c r="F1217" s="14" t="s">
        <v>3161</v>
      </c>
      <c r="G1217" s="20" t="s">
        <v>3162</v>
      </c>
    </row>
    <row r="1218" spans="3:7" x14ac:dyDescent="0.3">
      <c r="C1218" s="31">
        <v>0.23376424686668501</v>
      </c>
      <c r="D1218" s="39">
        <v>0.22529347737630101</v>
      </c>
      <c r="E1218" s="20" t="s">
        <v>400</v>
      </c>
      <c r="F1218" s="14" t="s">
        <v>401</v>
      </c>
      <c r="G1218" s="20" t="s">
        <v>297</v>
      </c>
    </row>
    <row r="1219" spans="3:7" x14ac:dyDescent="0.3">
      <c r="C1219" s="31">
        <v>0.53458527936252598</v>
      </c>
      <c r="D1219" s="39">
        <v>0.22049840291341</v>
      </c>
      <c r="E1219" s="20" t="s">
        <v>4137</v>
      </c>
      <c r="F1219" s="14" t="s">
        <v>4138</v>
      </c>
      <c r="G1219" s="20" t="s">
        <v>4139</v>
      </c>
    </row>
    <row r="1220" spans="3:7" x14ac:dyDescent="0.3">
      <c r="C1220" s="31">
        <v>2.34364168534914</v>
      </c>
      <c r="D1220" s="39">
        <v>0.219444274902344</v>
      </c>
      <c r="E1220" s="20" t="s">
        <v>501</v>
      </c>
      <c r="F1220" s="14" t="s">
        <v>502</v>
      </c>
      <c r="G1220" s="20" t="s">
        <v>503</v>
      </c>
    </row>
    <row r="1221" spans="3:7" x14ac:dyDescent="0.3">
      <c r="C1221" s="31">
        <v>0.16206705421937301</v>
      </c>
      <c r="D1221" s="39">
        <v>0.21789964040120499</v>
      </c>
      <c r="E1221" s="20" t="s">
        <v>4140</v>
      </c>
      <c r="F1221" s="14" t="s">
        <v>4141</v>
      </c>
      <c r="G1221" s="20" t="s">
        <v>4142</v>
      </c>
    </row>
    <row r="1222" spans="3:7" x14ac:dyDescent="0.3">
      <c r="C1222" s="31">
        <v>0.42028194245738698</v>
      </c>
      <c r="D1222" s="39">
        <v>0.21760749816894501</v>
      </c>
      <c r="E1222" s="20" t="s">
        <v>1177</v>
      </c>
      <c r="F1222" s="14" t="s">
        <v>1178</v>
      </c>
      <c r="G1222" s="20" t="s">
        <v>1179</v>
      </c>
    </row>
    <row r="1223" spans="3:7" x14ac:dyDescent="0.3">
      <c r="C1223" s="31">
        <v>0.46552772100567702</v>
      </c>
      <c r="D1223" s="39">
        <v>0.216256459554035</v>
      </c>
      <c r="E1223" s="20" t="s">
        <v>3128</v>
      </c>
      <c r="F1223" s="14" t="s">
        <v>3129</v>
      </c>
      <c r="G1223" s="20" t="s">
        <v>3130</v>
      </c>
    </row>
    <row r="1224" spans="3:7" x14ac:dyDescent="0.3">
      <c r="C1224" s="31">
        <v>0.16304995953545601</v>
      </c>
      <c r="D1224" s="39">
        <v>0.21581522623697899</v>
      </c>
      <c r="E1224" s="20" t="s">
        <v>1357</v>
      </c>
      <c r="F1224" s="14" t="s">
        <v>1358</v>
      </c>
      <c r="G1224" s="20" t="s">
        <v>1359</v>
      </c>
    </row>
    <row r="1225" spans="3:7" x14ac:dyDescent="0.3">
      <c r="C1225" s="31">
        <v>0.71217851770469198</v>
      </c>
      <c r="D1225" s="39">
        <v>0.21528371175130101</v>
      </c>
      <c r="E1225" s="20" t="s">
        <v>1118</v>
      </c>
      <c r="F1225" s="14" t="s">
        <v>1119</v>
      </c>
      <c r="G1225" s="20" t="s">
        <v>1120</v>
      </c>
    </row>
    <row r="1226" spans="3:7" x14ac:dyDescent="0.3">
      <c r="C1226" s="31">
        <v>1.0557195543039199</v>
      </c>
      <c r="D1226" s="39">
        <v>0.214885075887047</v>
      </c>
      <c r="E1226" s="20" t="s">
        <v>1584</v>
      </c>
      <c r="F1226" s="14" t="s">
        <v>1585</v>
      </c>
      <c r="G1226" s="20" t="s">
        <v>1586</v>
      </c>
    </row>
    <row r="1227" spans="3:7" x14ac:dyDescent="0.3">
      <c r="C1227" s="31">
        <v>0.97807153169140704</v>
      </c>
      <c r="D1227" s="39">
        <v>0.214253107706707</v>
      </c>
      <c r="E1227" s="20" t="s">
        <v>3843</v>
      </c>
      <c r="F1227" s="14" t="s">
        <v>3844</v>
      </c>
      <c r="G1227" s="20" t="s">
        <v>3845</v>
      </c>
    </row>
    <row r="1228" spans="3:7" x14ac:dyDescent="0.3">
      <c r="C1228" s="31">
        <v>1.7625230500748399</v>
      </c>
      <c r="D1228" s="39">
        <v>0.21358362833658601</v>
      </c>
      <c r="E1228" s="20" t="s">
        <v>385</v>
      </c>
      <c r="F1228" s="14" t="s">
        <v>386</v>
      </c>
      <c r="G1228" s="20" t="s">
        <v>387</v>
      </c>
    </row>
    <row r="1229" spans="3:7" x14ac:dyDescent="0.3">
      <c r="C1229" s="31">
        <v>0.69379957142885096</v>
      </c>
      <c r="D1229" s="39">
        <v>0.21320597330728899</v>
      </c>
      <c r="E1229" s="20" t="s">
        <v>1998</v>
      </c>
      <c r="F1229" s="14" t="s">
        <v>1999</v>
      </c>
      <c r="G1229" s="20" t="s">
        <v>2000</v>
      </c>
    </row>
    <row r="1230" spans="3:7" x14ac:dyDescent="0.3">
      <c r="C1230" s="31">
        <v>1.4921311293481101</v>
      </c>
      <c r="D1230" s="39">
        <v>0.21129353841145701</v>
      </c>
      <c r="E1230" s="20" t="s">
        <v>561</v>
      </c>
      <c r="F1230" s="14" t="s">
        <v>562</v>
      </c>
      <c r="G1230" s="20" t="s">
        <v>563</v>
      </c>
    </row>
    <row r="1231" spans="3:7" x14ac:dyDescent="0.3">
      <c r="C1231" s="31">
        <v>1.0211571389588101</v>
      </c>
      <c r="D1231" s="39">
        <v>0.21097819010416799</v>
      </c>
      <c r="E1231" s="20" t="s">
        <v>36</v>
      </c>
      <c r="F1231" s="14" t="s">
        <v>37</v>
      </c>
      <c r="G1231" s="20" t="s">
        <v>38</v>
      </c>
    </row>
    <row r="1232" spans="3:7" x14ac:dyDescent="0.3">
      <c r="C1232" s="31">
        <v>0.23819899522555801</v>
      </c>
      <c r="D1232" s="39">
        <v>0.209698677062987</v>
      </c>
      <c r="E1232" s="20" t="s">
        <v>4620</v>
      </c>
      <c r="F1232" s="14" t="s">
        <v>4621</v>
      </c>
      <c r="G1232" s="20" t="s">
        <v>4622</v>
      </c>
    </row>
    <row r="1233" spans="3:7" x14ac:dyDescent="0.3">
      <c r="C1233" s="31">
        <v>0.39849069974201801</v>
      </c>
      <c r="D1233" s="39">
        <v>0.20742098490397301</v>
      </c>
      <c r="E1233" s="20" t="s">
        <v>3184</v>
      </c>
      <c r="F1233" s="14" t="s">
        <v>3185</v>
      </c>
      <c r="G1233" s="20" t="s">
        <v>3186</v>
      </c>
    </row>
    <row r="1234" spans="3:7" x14ac:dyDescent="0.3">
      <c r="C1234" s="31">
        <v>0.67502076773356101</v>
      </c>
      <c r="D1234" s="39">
        <v>0.20507431030273399</v>
      </c>
      <c r="E1234" s="20" t="s">
        <v>1458</v>
      </c>
      <c r="F1234" s="14" t="s">
        <v>1459</v>
      </c>
      <c r="G1234" s="20" t="s">
        <v>1460</v>
      </c>
    </row>
    <row r="1235" spans="3:7" x14ac:dyDescent="0.3">
      <c r="C1235" s="31">
        <v>0.98424918800458805</v>
      </c>
      <c r="D1235" s="39">
        <v>0.204826354980469</v>
      </c>
      <c r="E1235" s="20" t="s">
        <v>2378</v>
      </c>
      <c r="F1235" s="14" t="s">
        <v>2379</v>
      </c>
      <c r="G1235" s="20" t="s">
        <v>2380</v>
      </c>
    </row>
    <row r="1236" spans="3:7" x14ac:dyDescent="0.3">
      <c r="C1236" s="31">
        <v>0.63951727327407404</v>
      </c>
      <c r="D1236" s="39">
        <v>0.20284016927083601</v>
      </c>
      <c r="E1236" s="20" t="s">
        <v>402</v>
      </c>
      <c r="F1236" s="14" t="s">
        <v>403</v>
      </c>
      <c r="G1236" s="20" t="s">
        <v>404</v>
      </c>
    </row>
    <row r="1237" spans="3:7" x14ac:dyDescent="0.3">
      <c r="C1237" s="31">
        <v>0.53137280557835498</v>
      </c>
      <c r="D1237" s="39">
        <v>0.20068359375</v>
      </c>
      <c r="E1237" s="20" t="s">
        <v>1851</v>
      </c>
      <c r="F1237" s="14" t="s">
        <v>1852</v>
      </c>
      <c r="G1237" s="20" t="s">
        <v>1853</v>
      </c>
    </row>
    <row r="1238" spans="3:7" x14ac:dyDescent="0.3">
      <c r="C1238" s="31">
        <v>0.76999946287292698</v>
      </c>
      <c r="D1238" s="39">
        <v>0.19976552327473801</v>
      </c>
      <c r="E1238" s="20" t="s">
        <v>531</v>
      </c>
      <c r="F1238" s="14" t="s">
        <v>532</v>
      </c>
      <c r="G1238" s="20" t="s">
        <v>533</v>
      </c>
    </row>
    <row r="1239" spans="3:7" x14ac:dyDescent="0.3">
      <c r="C1239" s="31">
        <v>2.0237555532965299</v>
      </c>
      <c r="D1239" s="39">
        <v>0.199247996012371</v>
      </c>
      <c r="E1239" s="20" t="s">
        <v>101</v>
      </c>
      <c r="F1239" s="14" t="s">
        <v>102</v>
      </c>
      <c r="G1239" s="20" t="s">
        <v>103</v>
      </c>
    </row>
    <row r="1240" spans="3:7" x14ac:dyDescent="0.3">
      <c r="C1240" s="31">
        <v>1.0167111569110101</v>
      </c>
      <c r="D1240" s="39">
        <v>0.19819259643554701</v>
      </c>
      <c r="E1240" s="20" t="s">
        <v>444</v>
      </c>
      <c r="F1240" s="14" t="s">
        <v>445</v>
      </c>
      <c r="G1240" s="20" t="s">
        <v>446</v>
      </c>
    </row>
    <row r="1241" spans="3:7" x14ac:dyDescent="0.3">
      <c r="C1241" s="31">
        <v>0.37345286166262198</v>
      </c>
      <c r="D1241" s="39">
        <v>0.196629206339516</v>
      </c>
      <c r="E1241" s="20" t="s">
        <v>1003</v>
      </c>
      <c r="F1241" s="14" t="s">
        <v>1004</v>
      </c>
      <c r="G1241" s="20" t="s">
        <v>1005</v>
      </c>
    </row>
    <row r="1242" spans="3:7" x14ac:dyDescent="0.3">
      <c r="C1242" s="31">
        <v>0.20795995987416699</v>
      </c>
      <c r="D1242" s="39">
        <v>0.18966484069824199</v>
      </c>
      <c r="E1242" s="20" t="s">
        <v>3256</v>
      </c>
      <c r="F1242" s="14" t="s">
        <v>3257</v>
      </c>
      <c r="G1242" s="20" t="s">
        <v>3258</v>
      </c>
    </row>
    <row r="1243" spans="3:7" x14ac:dyDescent="0.3">
      <c r="C1243" s="31">
        <v>3.5785370987327099</v>
      </c>
      <c r="D1243" s="39">
        <v>0.18886375427246099</v>
      </c>
      <c r="E1243" s="20" t="s">
        <v>653</v>
      </c>
      <c r="F1243" s="14" t="s">
        <v>654</v>
      </c>
      <c r="G1243" s="20" t="s">
        <v>655</v>
      </c>
    </row>
    <row r="1244" spans="3:7" x14ac:dyDescent="0.3">
      <c r="C1244" s="31">
        <v>0.187913415601419</v>
      </c>
      <c r="D1244" s="39">
        <v>0.18848705291748</v>
      </c>
      <c r="E1244" s="20" t="s">
        <v>4473</v>
      </c>
      <c r="F1244" s="14" t="s">
        <v>4474</v>
      </c>
      <c r="G1244" s="20" t="s">
        <v>4475</v>
      </c>
    </row>
    <row r="1245" spans="3:7" x14ac:dyDescent="0.3">
      <c r="C1245" s="31">
        <v>0.306719939576162</v>
      </c>
      <c r="D1245" s="39">
        <v>0.18493111928303901</v>
      </c>
      <c r="E1245" s="20" t="s">
        <v>1264</v>
      </c>
      <c r="F1245" s="14" t="s">
        <v>1265</v>
      </c>
      <c r="G1245" s="20" t="s">
        <v>1266</v>
      </c>
    </row>
    <row r="1246" spans="3:7" x14ac:dyDescent="0.3">
      <c r="C1246" s="31">
        <v>1.15196541535424</v>
      </c>
      <c r="D1246" s="39">
        <v>0.18475723266601601</v>
      </c>
      <c r="E1246" s="20" t="s">
        <v>1977</v>
      </c>
      <c r="F1246" s="14" t="s">
        <v>1978</v>
      </c>
      <c r="G1246" s="20" t="s">
        <v>1979</v>
      </c>
    </row>
    <row r="1247" spans="3:7" x14ac:dyDescent="0.3">
      <c r="C1247" s="31">
        <v>0.97264320757743905</v>
      </c>
      <c r="D1247" s="39">
        <v>0.18352444966633999</v>
      </c>
      <c r="E1247" s="20" t="s">
        <v>1056</v>
      </c>
      <c r="F1247" s="14" t="s">
        <v>1057</v>
      </c>
      <c r="G1247" s="20" t="s">
        <v>4746</v>
      </c>
    </row>
    <row r="1248" spans="3:7" x14ac:dyDescent="0.3">
      <c r="C1248" s="31">
        <v>5.1353045629529602E-2</v>
      </c>
      <c r="D1248" s="39">
        <v>0.18327426910400399</v>
      </c>
      <c r="E1248" s="20" t="s">
        <v>3789</v>
      </c>
      <c r="F1248" s="14" t="s">
        <v>3790</v>
      </c>
      <c r="G1248" s="20" t="s">
        <v>3791</v>
      </c>
    </row>
    <row r="1249" spans="3:7" x14ac:dyDescent="0.3">
      <c r="C1249" s="31">
        <v>0.57643463497512604</v>
      </c>
      <c r="D1249" s="39">
        <v>0.181512196858723</v>
      </c>
      <c r="E1249" s="20" t="s">
        <v>1728</v>
      </c>
      <c r="F1249" s="14" t="s">
        <v>1729</v>
      </c>
      <c r="G1249" s="20" t="s">
        <v>1730</v>
      </c>
    </row>
    <row r="1250" spans="3:7" x14ac:dyDescent="0.3">
      <c r="C1250" s="31">
        <v>1.2920994638085099</v>
      </c>
      <c r="D1250" s="39">
        <v>0.17999331156412901</v>
      </c>
      <c r="E1250" s="20" t="s">
        <v>627</v>
      </c>
      <c r="F1250" s="14" t="s">
        <v>628</v>
      </c>
      <c r="G1250" s="20" t="s">
        <v>629</v>
      </c>
    </row>
    <row r="1251" spans="3:7" x14ac:dyDescent="0.3">
      <c r="C1251" s="31">
        <v>0.464847006718413</v>
      </c>
      <c r="D1251" s="39">
        <v>0.17943636576334401</v>
      </c>
      <c r="E1251" s="20" t="s">
        <v>1515</v>
      </c>
      <c r="F1251" s="14" t="s">
        <v>1516</v>
      </c>
      <c r="G1251" s="20" t="s">
        <v>1517</v>
      </c>
    </row>
    <row r="1252" spans="3:7" x14ac:dyDescent="0.3">
      <c r="C1252" s="31">
        <v>0.230912957481717</v>
      </c>
      <c r="D1252" s="39">
        <v>0.17448234558105499</v>
      </c>
      <c r="E1252" s="20" t="s">
        <v>4275</v>
      </c>
      <c r="F1252" s="14" t="s">
        <v>4276</v>
      </c>
      <c r="G1252" s="20" t="s">
        <v>4277</v>
      </c>
    </row>
    <row r="1253" spans="3:7" x14ac:dyDescent="0.3">
      <c r="C1253" s="31">
        <v>0.77555958501503897</v>
      </c>
      <c r="D1253" s="39">
        <v>0.17442576090494899</v>
      </c>
      <c r="E1253" s="20" t="s">
        <v>1047</v>
      </c>
      <c r="F1253" s="14" t="s">
        <v>1048</v>
      </c>
      <c r="G1253" s="20" t="s">
        <v>1049</v>
      </c>
    </row>
    <row r="1254" spans="3:7" x14ac:dyDescent="0.3">
      <c r="C1254" s="31">
        <v>0.48343491218145501</v>
      </c>
      <c r="D1254" s="39">
        <v>0.174175898234047</v>
      </c>
      <c r="E1254" s="20" t="s">
        <v>4434</v>
      </c>
      <c r="F1254" s="14" t="s">
        <v>4435</v>
      </c>
      <c r="G1254" s="20" t="s">
        <v>4436</v>
      </c>
    </row>
    <row r="1255" spans="3:7" x14ac:dyDescent="0.3">
      <c r="C1255" s="31">
        <v>3.8231674538615701E-2</v>
      </c>
      <c r="D1255" s="39">
        <v>0.171827634175617</v>
      </c>
      <c r="E1255" s="20" t="s">
        <v>4131</v>
      </c>
      <c r="F1255" s="14" t="s">
        <v>4132</v>
      </c>
      <c r="G1255" s="20" t="s">
        <v>4133</v>
      </c>
    </row>
    <row r="1256" spans="3:7" x14ac:dyDescent="0.3">
      <c r="C1256" s="31">
        <v>1.4340930343223199</v>
      </c>
      <c r="D1256" s="39">
        <v>0.170356750488281</v>
      </c>
      <c r="E1256" s="20" t="s">
        <v>1124</v>
      </c>
      <c r="F1256" s="14" t="s">
        <v>1125</v>
      </c>
      <c r="G1256" s="20" t="s">
        <v>1126</v>
      </c>
    </row>
    <row r="1257" spans="3:7" x14ac:dyDescent="0.3">
      <c r="C1257" s="31">
        <v>0.13338955625531099</v>
      </c>
      <c r="D1257" s="39">
        <v>0.169395446777344</v>
      </c>
      <c r="E1257" s="20" t="s">
        <v>3807</v>
      </c>
      <c r="F1257" s="14" t="s">
        <v>3808</v>
      </c>
      <c r="G1257" s="20" t="s">
        <v>3809</v>
      </c>
    </row>
    <row r="1258" spans="3:7" x14ac:dyDescent="0.3">
      <c r="C1258" s="31">
        <v>0.86294654635488599</v>
      </c>
      <c r="D1258" s="39">
        <v>0.16749000549316401</v>
      </c>
      <c r="E1258" s="20" t="s">
        <v>1839</v>
      </c>
      <c r="F1258" s="14" t="s">
        <v>1840</v>
      </c>
      <c r="G1258" s="20" t="s">
        <v>1841</v>
      </c>
    </row>
    <row r="1259" spans="3:7" x14ac:dyDescent="0.3">
      <c r="C1259" s="31">
        <v>0.58581220000494305</v>
      </c>
      <c r="D1259" s="39">
        <v>0.16608365376790199</v>
      </c>
      <c r="E1259" s="20" t="s">
        <v>728</v>
      </c>
      <c r="F1259" s="14" t="s">
        <v>729</v>
      </c>
      <c r="G1259" s="20" t="s">
        <v>730</v>
      </c>
    </row>
    <row r="1260" spans="3:7" x14ac:dyDescent="0.3">
      <c r="C1260" s="31">
        <v>0.25701057885763601</v>
      </c>
      <c r="D1260" s="39">
        <v>0.165486335754395</v>
      </c>
      <c r="E1260" s="20" t="s">
        <v>3190</v>
      </c>
      <c r="F1260" s="14" t="s">
        <v>3191</v>
      </c>
      <c r="G1260" s="20" t="s">
        <v>3192</v>
      </c>
    </row>
    <row r="1261" spans="3:7" x14ac:dyDescent="0.3">
      <c r="C1261" s="31">
        <v>1.5309399795829599</v>
      </c>
      <c r="D1261" s="39">
        <v>0.163913091023762</v>
      </c>
      <c r="E1261" s="20" t="s">
        <v>292</v>
      </c>
      <c r="F1261" s="14" t="s">
        <v>293</v>
      </c>
      <c r="G1261" s="20" t="s">
        <v>294</v>
      </c>
    </row>
    <row r="1262" spans="3:7" x14ac:dyDescent="0.3">
      <c r="C1262" s="31">
        <v>0.36324385242465002</v>
      </c>
      <c r="D1262" s="39">
        <v>0.16171201070149599</v>
      </c>
      <c r="E1262" s="20" t="s">
        <v>3492</v>
      </c>
      <c r="F1262" s="14" t="s">
        <v>3493</v>
      </c>
      <c r="G1262" s="20" t="s">
        <v>3494</v>
      </c>
    </row>
    <row r="1263" spans="3:7" x14ac:dyDescent="0.3">
      <c r="C1263" s="31">
        <v>0.83089964601913502</v>
      </c>
      <c r="D1263" s="39">
        <v>0.16036287943521901</v>
      </c>
      <c r="E1263" s="20" t="s">
        <v>4452</v>
      </c>
      <c r="F1263" s="14" t="s">
        <v>4453</v>
      </c>
      <c r="G1263" s="20" t="s">
        <v>4454</v>
      </c>
    </row>
    <row r="1264" spans="3:7" x14ac:dyDescent="0.3">
      <c r="C1264" s="31">
        <v>0.36949180554111599</v>
      </c>
      <c r="D1264" s="39">
        <v>0.15359242757161501</v>
      </c>
      <c r="E1264" s="20" t="s">
        <v>3322</v>
      </c>
      <c r="F1264" s="14" t="s">
        <v>3323</v>
      </c>
      <c r="G1264" s="20" t="s">
        <v>3324</v>
      </c>
    </row>
    <row r="1265" spans="3:7" x14ac:dyDescent="0.3">
      <c r="C1265" s="31">
        <v>0.84376420410368502</v>
      </c>
      <c r="D1265" s="39">
        <v>0.152970631917317</v>
      </c>
      <c r="E1265" s="20" t="s">
        <v>2165</v>
      </c>
      <c r="F1265" s="14" t="s">
        <v>2166</v>
      </c>
      <c r="G1265" s="20" t="s">
        <v>2167</v>
      </c>
    </row>
    <row r="1266" spans="3:7" x14ac:dyDescent="0.3">
      <c r="C1266" s="31">
        <v>0.33397634830461198</v>
      </c>
      <c r="D1266" s="39">
        <v>0.15233357747395701</v>
      </c>
      <c r="E1266" s="20" t="s">
        <v>3438</v>
      </c>
      <c r="F1266" s="14" t="s">
        <v>3439</v>
      </c>
      <c r="G1266" s="20" t="s">
        <v>3440</v>
      </c>
    </row>
    <row r="1267" spans="3:7" x14ac:dyDescent="0.3">
      <c r="C1267" s="31">
        <v>0.33752862276849899</v>
      </c>
      <c r="D1267" s="39">
        <v>0.149795532226563</v>
      </c>
      <c r="E1267" s="20" t="s">
        <v>307</v>
      </c>
      <c r="F1267" s="14" t="s">
        <v>308</v>
      </c>
      <c r="G1267" s="20" t="s">
        <v>309</v>
      </c>
    </row>
    <row r="1268" spans="3:7" x14ac:dyDescent="0.3">
      <c r="C1268" s="31">
        <v>0.68797173863189298</v>
      </c>
      <c r="D1268" s="39">
        <v>0.14853731791178501</v>
      </c>
      <c r="E1268" s="20" t="s">
        <v>3918</v>
      </c>
      <c r="F1268" s="14" t="s">
        <v>3919</v>
      </c>
      <c r="G1268" s="20" t="s">
        <v>3920</v>
      </c>
    </row>
    <row r="1269" spans="3:7" x14ac:dyDescent="0.3">
      <c r="C1269" s="31">
        <v>1.10677694904649</v>
      </c>
      <c r="D1269" s="39">
        <v>0.148043950398765</v>
      </c>
      <c r="E1269" s="20" t="s">
        <v>69</v>
      </c>
      <c r="F1269" s="14" t="s">
        <v>70</v>
      </c>
      <c r="G1269" s="20" t="s">
        <v>71</v>
      </c>
    </row>
    <row r="1270" spans="3:7" x14ac:dyDescent="0.3">
      <c r="C1270" s="31">
        <v>0.52913844960509104</v>
      </c>
      <c r="D1270" s="39">
        <v>0.14794667561849201</v>
      </c>
      <c r="E1270" s="20" t="s">
        <v>1413</v>
      </c>
      <c r="F1270" s="14" t="s">
        <v>1414</v>
      </c>
      <c r="G1270" s="20" t="s">
        <v>1415</v>
      </c>
    </row>
    <row r="1271" spans="3:7" x14ac:dyDescent="0.3">
      <c r="C1271" s="31">
        <v>2.0884040263678898</v>
      </c>
      <c r="D1271" s="39">
        <v>0.147837956746418</v>
      </c>
      <c r="E1271" s="20" t="s">
        <v>3062</v>
      </c>
      <c r="F1271" s="14" t="s">
        <v>3063</v>
      </c>
      <c r="G1271" s="20" t="s">
        <v>3064</v>
      </c>
    </row>
    <row r="1272" spans="3:7" x14ac:dyDescent="0.3">
      <c r="C1272" s="31">
        <v>0.23475321998034801</v>
      </c>
      <c r="D1272" s="39">
        <v>0.14451026916503901</v>
      </c>
      <c r="E1272" s="20" t="s">
        <v>4044</v>
      </c>
      <c r="F1272" s="14" t="s">
        <v>4045</v>
      </c>
      <c r="G1272" s="20" t="s">
        <v>4046</v>
      </c>
    </row>
    <row r="1273" spans="3:7" x14ac:dyDescent="0.3">
      <c r="C1273" s="31">
        <v>0.35933017570070902</v>
      </c>
      <c r="D1273" s="39">
        <v>0.14279683430989801</v>
      </c>
      <c r="E1273" s="20" t="s">
        <v>2264</v>
      </c>
      <c r="F1273" s="14" t="s">
        <v>2265</v>
      </c>
      <c r="G1273" s="20" t="s">
        <v>2266</v>
      </c>
    </row>
    <row r="1274" spans="3:7" x14ac:dyDescent="0.3">
      <c r="C1274" s="31">
        <v>0.88118485853653705</v>
      </c>
      <c r="D1274" s="39">
        <v>0.14269955952962099</v>
      </c>
      <c r="E1274" s="20" t="s">
        <v>1204</v>
      </c>
      <c r="F1274" s="14" t="s">
        <v>1205</v>
      </c>
      <c r="G1274" s="20" t="s">
        <v>1206</v>
      </c>
    </row>
    <row r="1275" spans="3:7" x14ac:dyDescent="0.3">
      <c r="C1275" s="31">
        <v>0.41302228908731398</v>
      </c>
      <c r="D1275" s="39">
        <v>0.14256032307942601</v>
      </c>
      <c r="E1275" s="20" t="s">
        <v>4221</v>
      </c>
      <c r="F1275" s="14" t="s">
        <v>4222</v>
      </c>
      <c r="G1275" s="20" t="s">
        <v>4223</v>
      </c>
    </row>
    <row r="1276" spans="3:7" x14ac:dyDescent="0.3">
      <c r="C1276" s="31">
        <v>0.51724767325722798</v>
      </c>
      <c r="D1276" s="39">
        <v>0.141616821289063</v>
      </c>
      <c r="E1276" s="20" t="s">
        <v>2363</v>
      </c>
      <c r="F1276" s="14" t="s">
        <v>2364</v>
      </c>
      <c r="G1276" s="20" t="s">
        <v>2365</v>
      </c>
    </row>
    <row r="1277" spans="3:7" x14ac:dyDescent="0.3">
      <c r="C1277" s="31">
        <v>1.06407166365918</v>
      </c>
      <c r="D1277" s="39">
        <v>0.14123853047689</v>
      </c>
      <c r="E1277" s="20" t="s">
        <v>1038</v>
      </c>
      <c r="F1277" s="14" t="s">
        <v>1039</v>
      </c>
      <c r="G1277" s="20" t="s">
        <v>1040</v>
      </c>
    </row>
    <row r="1278" spans="3:7" x14ac:dyDescent="0.3">
      <c r="C1278" s="31">
        <v>0.41645749805239501</v>
      </c>
      <c r="D1278" s="39">
        <v>0.14110374450683599</v>
      </c>
      <c r="E1278" s="20" t="s">
        <v>1085</v>
      </c>
      <c r="F1278" s="14" t="s">
        <v>1086</v>
      </c>
      <c r="G1278" s="20" t="s">
        <v>1087</v>
      </c>
    </row>
    <row r="1279" spans="3:7" x14ac:dyDescent="0.3">
      <c r="C1279" s="31">
        <v>0.34266992404323199</v>
      </c>
      <c r="D1279" s="39">
        <v>0.140086491902672</v>
      </c>
      <c r="E1279" s="20" t="s">
        <v>2483</v>
      </c>
      <c r="F1279" s="14" t="s">
        <v>2484</v>
      </c>
      <c r="G1279" s="20" t="s">
        <v>2485</v>
      </c>
    </row>
    <row r="1280" spans="3:7" x14ac:dyDescent="0.3">
      <c r="C1280" s="31">
        <v>0.81115764724542105</v>
      </c>
      <c r="D1280" s="39">
        <v>0.13987795511881601</v>
      </c>
      <c r="E1280" s="20" t="s">
        <v>15</v>
      </c>
      <c r="F1280" s="14" t="s">
        <v>16</v>
      </c>
      <c r="G1280" s="20" t="s">
        <v>17</v>
      </c>
    </row>
    <row r="1281" spans="3:7" x14ac:dyDescent="0.3">
      <c r="C1281" s="31">
        <v>0.394405732667024</v>
      </c>
      <c r="D1281" s="39">
        <v>0.13959248860677301</v>
      </c>
      <c r="E1281" s="20" t="s">
        <v>4068</v>
      </c>
      <c r="F1281" s="14" t="s">
        <v>4069</v>
      </c>
      <c r="G1281" s="20" t="s">
        <v>4070</v>
      </c>
    </row>
    <row r="1282" spans="3:7" x14ac:dyDescent="0.3">
      <c r="C1282" s="31">
        <v>0.78876604048003396</v>
      </c>
      <c r="D1282" s="39">
        <v>0.13949203491210899</v>
      </c>
      <c r="E1282" s="20" t="s">
        <v>1252</v>
      </c>
      <c r="F1282" s="14" t="s">
        <v>1253</v>
      </c>
      <c r="G1282" s="20" t="s">
        <v>1254</v>
      </c>
    </row>
    <row r="1283" spans="3:7" x14ac:dyDescent="0.3">
      <c r="C1283" s="31">
        <v>0.270148993126264</v>
      </c>
      <c r="D1283" s="39">
        <v>0.13771565755208201</v>
      </c>
      <c r="E1283" s="20" t="s">
        <v>2588</v>
      </c>
      <c r="F1283" s="14" t="s">
        <v>2589</v>
      </c>
      <c r="G1283" s="20" t="s">
        <v>2590</v>
      </c>
    </row>
    <row r="1284" spans="3:7" x14ac:dyDescent="0.3">
      <c r="C1284" s="31">
        <v>0.705288826775056</v>
      </c>
      <c r="D1284" s="39">
        <v>0.137588500976563</v>
      </c>
      <c r="E1284" s="20" t="s">
        <v>48</v>
      </c>
      <c r="F1284" s="14" t="s">
        <v>49</v>
      </c>
      <c r="G1284" s="20" t="s">
        <v>50</v>
      </c>
    </row>
    <row r="1285" spans="3:7" x14ac:dyDescent="0.3">
      <c r="C1285" s="31">
        <v>0.53450587385843595</v>
      </c>
      <c r="D1285" s="39">
        <v>0.13718668619791799</v>
      </c>
      <c r="E1285" s="20" t="s">
        <v>2906</v>
      </c>
      <c r="F1285" s="14" t="s">
        <v>2907</v>
      </c>
      <c r="G1285" s="20" t="s">
        <v>2908</v>
      </c>
    </row>
    <row r="1286" spans="3:7" x14ac:dyDescent="0.3">
      <c r="C1286" s="31">
        <v>0.271098087069787</v>
      </c>
      <c r="D1286" s="39">
        <v>0.13226699829101601</v>
      </c>
      <c r="E1286" s="20" t="s">
        <v>570</v>
      </c>
      <c r="F1286" s="14" t="s">
        <v>571</v>
      </c>
      <c r="G1286" s="20" t="s">
        <v>572</v>
      </c>
    </row>
    <row r="1287" spans="3:7" x14ac:dyDescent="0.3">
      <c r="C1287" s="31">
        <v>0.48740588652594502</v>
      </c>
      <c r="D1287" s="39">
        <v>0.13018862406412901</v>
      </c>
      <c r="E1287" s="20" t="s">
        <v>1686</v>
      </c>
      <c r="F1287" s="14" t="s">
        <v>1687</v>
      </c>
      <c r="G1287" s="20" t="s">
        <v>1688</v>
      </c>
    </row>
    <row r="1288" spans="3:7" x14ac:dyDescent="0.3">
      <c r="C1288" s="31">
        <v>0.17625372084143501</v>
      </c>
      <c r="D1288" s="39">
        <v>0.12912940979003901</v>
      </c>
      <c r="E1288" s="20" t="s">
        <v>4458</v>
      </c>
      <c r="F1288" s="14" t="s">
        <v>4459</v>
      </c>
      <c r="G1288" s="20" t="s">
        <v>4460</v>
      </c>
    </row>
    <row r="1289" spans="3:7" x14ac:dyDescent="0.3">
      <c r="C1289" s="31">
        <v>0.60271496505519595</v>
      </c>
      <c r="D1289" s="39">
        <v>0.12731234232584401</v>
      </c>
      <c r="E1289" s="20" t="s">
        <v>218</v>
      </c>
      <c r="F1289" s="14" t="s">
        <v>219</v>
      </c>
      <c r="G1289" s="20" t="s">
        <v>220</v>
      </c>
    </row>
    <row r="1290" spans="3:7" x14ac:dyDescent="0.3">
      <c r="C1290" s="31">
        <v>0.15136853319023699</v>
      </c>
      <c r="D1290" s="39">
        <v>0.124709129333496</v>
      </c>
      <c r="E1290" s="20" t="s">
        <v>4086</v>
      </c>
      <c r="F1290" s="14" t="s">
        <v>4087</v>
      </c>
      <c r="G1290" s="20" t="s">
        <v>4088</v>
      </c>
    </row>
    <row r="1291" spans="3:7" x14ac:dyDescent="0.3">
      <c r="C1291" s="31">
        <v>0.135233200095012</v>
      </c>
      <c r="D1291" s="39">
        <v>0.124379475911457</v>
      </c>
      <c r="E1291" s="20" t="s">
        <v>4566</v>
      </c>
      <c r="F1291" s="14" t="s">
        <v>4567</v>
      </c>
      <c r="G1291" s="20" t="s">
        <v>4568</v>
      </c>
    </row>
    <row r="1292" spans="3:7" x14ac:dyDescent="0.3">
      <c r="C1292" s="31">
        <v>0.24541688289008901</v>
      </c>
      <c r="D1292" s="39">
        <v>0.119714101155598</v>
      </c>
      <c r="E1292" s="20" t="s">
        <v>2153</v>
      </c>
      <c r="F1292" s="14" t="s">
        <v>2154</v>
      </c>
      <c r="G1292" s="20" t="s">
        <v>2155</v>
      </c>
    </row>
    <row r="1293" spans="3:7" x14ac:dyDescent="0.3">
      <c r="C1293" s="31">
        <v>6.4587370833534705E-2</v>
      </c>
      <c r="D1293" s="39">
        <v>0.11830012003580501</v>
      </c>
      <c r="E1293" s="20" t="s">
        <v>337</v>
      </c>
      <c r="F1293" s="14" t="s">
        <v>338</v>
      </c>
      <c r="G1293" s="20" t="s">
        <v>339</v>
      </c>
    </row>
    <row r="1294" spans="3:7" x14ac:dyDescent="0.3">
      <c r="C1294" s="31">
        <v>0.77078967320444502</v>
      </c>
      <c r="D1294" s="39">
        <v>0.117240269978844</v>
      </c>
      <c r="E1294" s="20" t="s">
        <v>534</v>
      </c>
      <c r="F1294" s="14" t="s">
        <v>535</v>
      </c>
      <c r="G1294" s="20" t="s">
        <v>536</v>
      </c>
    </row>
    <row r="1295" spans="3:7" x14ac:dyDescent="0.3">
      <c r="C1295" s="31">
        <v>0.41930287660903498</v>
      </c>
      <c r="D1295" s="39">
        <v>0.116617838541668</v>
      </c>
      <c r="E1295" s="20" t="s">
        <v>3080</v>
      </c>
      <c r="F1295" s="14" t="s">
        <v>3081</v>
      </c>
      <c r="G1295" s="20" t="s">
        <v>3082</v>
      </c>
    </row>
    <row r="1296" spans="3:7" x14ac:dyDescent="0.3">
      <c r="C1296" s="31">
        <v>0.23492185200176299</v>
      </c>
      <c r="D1296" s="39">
        <v>0.116101582845051</v>
      </c>
      <c r="E1296" s="20" t="s">
        <v>4449</v>
      </c>
      <c r="F1296" s="14" t="s">
        <v>4450</v>
      </c>
      <c r="G1296" s="20" t="s">
        <v>4451</v>
      </c>
    </row>
    <row r="1297" spans="3:7" x14ac:dyDescent="0.3">
      <c r="C1297" s="31">
        <v>0.152833899189706</v>
      </c>
      <c r="D1297" s="39">
        <v>0.11318079630533801</v>
      </c>
      <c r="E1297" s="20" t="s">
        <v>4443</v>
      </c>
      <c r="F1297" s="14" t="s">
        <v>4444</v>
      </c>
      <c r="G1297" s="20" t="s">
        <v>4445</v>
      </c>
    </row>
    <row r="1298" spans="3:7" x14ac:dyDescent="0.3">
      <c r="C1298" s="31">
        <v>0.128231893608523</v>
      </c>
      <c r="D1298" s="39">
        <v>0.112876892089844</v>
      </c>
      <c r="E1298" s="20" t="s">
        <v>3561</v>
      </c>
      <c r="F1298" s="14" t="s">
        <v>3562</v>
      </c>
      <c r="G1298" s="20" t="s">
        <v>3563</v>
      </c>
    </row>
    <row r="1299" spans="3:7" x14ac:dyDescent="0.3">
      <c r="C1299" s="31">
        <v>0.24075357396182401</v>
      </c>
      <c r="D1299" s="39">
        <v>0.110889434814453</v>
      </c>
      <c r="E1299" s="20" t="s">
        <v>301</v>
      </c>
      <c r="F1299" s="14" t="s">
        <v>302</v>
      </c>
      <c r="G1299" s="20" t="s">
        <v>303</v>
      </c>
    </row>
    <row r="1300" spans="3:7" x14ac:dyDescent="0.3">
      <c r="C1300" s="31">
        <v>0.106113941013583</v>
      </c>
      <c r="D1300" s="39">
        <v>0.106583913167317</v>
      </c>
      <c r="E1300" s="20" t="s">
        <v>872</v>
      </c>
      <c r="F1300" s="14" t="s">
        <v>873</v>
      </c>
      <c r="G1300" s="20" t="s">
        <v>4744</v>
      </c>
    </row>
    <row r="1301" spans="3:7" x14ac:dyDescent="0.3">
      <c r="C1301" s="31">
        <v>7.5942177794179694E-2</v>
      </c>
      <c r="D1301" s="39">
        <v>0.102519035339355</v>
      </c>
      <c r="E1301" s="20" t="s">
        <v>1261</v>
      </c>
      <c r="F1301" s="14" t="s">
        <v>1262</v>
      </c>
      <c r="G1301" s="20" t="s">
        <v>1263</v>
      </c>
    </row>
    <row r="1302" spans="3:7" x14ac:dyDescent="0.3">
      <c r="C1302" s="31">
        <v>0.33268571928226798</v>
      </c>
      <c r="D1302" s="39">
        <v>0.10200309753418001</v>
      </c>
      <c r="E1302" s="20" t="s">
        <v>812</v>
      </c>
      <c r="F1302" s="14" t="s">
        <v>813</v>
      </c>
      <c r="G1302" s="20" t="s">
        <v>814</v>
      </c>
    </row>
    <row r="1303" spans="3:7" x14ac:dyDescent="0.3">
      <c r="C1303" s="31">
        <v>0.23508398283638801</v>
      </c>
      <c r="D1303" s="39">
        <v>0.101664861043293</v>
      </c>
      <c r="E1303" s="20" t="s">
        <v>1279</v>
      </c>
      <c r="F1303" s="14" t="s">
        <v>1280</v>
      </c>
      <c r="G1303" s="20" t="s">
        <v>1281</v>
      </c>
    </row>
    <row r="1304" spans="3:7" x14ac:dyDescent="0.3">
      <c r="C1304" s="31">
        <v>0.27411174792492399</v>
      </c>
      <c r="D1304" s="39">
        <v>9.9852879842121198E-2</v>
      </c>
      <c r="E1304" s="20" t="s">
        <v>2909</v>
      </c>
      <c r="F1304" s="14" t="s">
        <v>2910</v>
      </c>
      <c r="G1304" s="20" t="s">
        <v>2911</v>
      </c>
    </row>
    <row r="1305" spans="3:7" x14ac:dyDescent="0.3">
      <c r="C1305" s="31">
        <v>0.30492716583132901</v>
      </c>
      <c r="D1305" s="39">
        <v>9.77064768473319E-2</v>
      </c>
      <c r="E1305" s="20" t="s">
        <v>188</v>
      </c>
      <c r="F1305" s="14" t="s">
        <v>189</v>
      </c>
      <c r="G1305" s="20" t="s">
        <v>190</v>
      </c>
    </row>
    <row r="1306" spans="3:7" x14ac:dyDescent="0.3">
      <c r="C1306" s="31">
        <v>0.366773973254163</v>
      </c>
      <c r="D1306" s="39">
        <v>9.5351537068683698E-2</v>
      </c>
      <c r="E1306" s="20" t="s">
        <v>767</v>
      </c>
      <c r="F1306" s="14" t="s">
        <v>768</v>
      </c>
      <c r="G1306" s="20" t="s">
        <v>769</v>
      </c>
    </row>
    <row r="1307" spans="3:7" x14ac:dyDescent="0.3">
      <c r="C1307" s="31">
        <v>0.68959300112227595</v>
      </c>
      <c r="D1307" s="39">
        <v>9.4452540079753802E-2</v>
      </c>
      <c r="E1307" s="20" t="s">
        <v>504</v>
      </c>
      <c r="F1307" s="14" t="s">
        <v>505</v>
      </c>
      <c r="G1307" s="20" t="s">
        <v>506</v>
      </c>
    </row>
    <row r="1308" spans="3:7" x14ac:dyDescent="0.3">
      <c r="C1308" s="31">
        <v>0.42866739358127698</v>
      </c>
      <c r="D1308" s="39">
        <v>9.3580245971679701E-2</v>
      </c>
      <c r="E1308" s="20" t="s">
        <v>743</v>
      </c>
      <c r="F1308" s="14" t="s">
        <v>744</v>
      </c>
      <c r="G1308" s="20" t="s">
        <v>745</v>
      </c>
    </row>
    <row r="1309" spans="3:7" x14ac:dyDescent="0.3">
      <c r="C1309" s="31">
        <v>6.4475251711276105E-2</v>
      </c>
      <c r="D1309" s="39">
        <v>9.2015584309894594E-2</v>
      </c>
      <c r="E1309" s="20" t="s">
        <v>4419</v>
      </c>
      <c r="F1309" s="14" t="s">
        <v>4420</v>
      </c>
      <c r="G1309" s="20" t="s">
        <v>4421</v>
      </c>
    </row>
    <row r="1310" spans="3:7" x14ac:dyDescent="0.3">
      <c r="C1310" s="31">
        <v>0.18697199429727099</v>
      </c>
      <c r="D1310" s="39">
        <v>9.1261545817054895E-2</v>
      </c>
      <c r="E1310" s="20" t="s">
        <v>3699</v>
      </c>
      <c r="F1310" s="14" t="s">
        <v>3700</v>
      </c>
      <c r="G1310" s="20" t="s">
        <v>3701</v>
      </c>
    </row>
    <row r="1311" spans="3:7" x14ac:dyDescent="0.3">
      <c r="C1311" s="31">
        <v>0.10612285945646401</v>
      </c>
      <c r="D1311" s="39">
        <v>8.9603424072265597E-2</v>
      </c>
      <c r="E1311" s="20" t="s">
        <v>1701</v>
      </c>
      <c r="F1311" s="14" t="s">
        <v>1702</v>
      </c>
      <c r="G1311" s="20" t="s">
        <v>1703</v>
      </c>
    </row>
    <row r="1312" spans="3:7" x14ac:dyDescent="0.3">
      <c r="C1312" s="31">
        <v>0.16665767389324601</v>
      </c>
      <c r="D1312" s="39">
        <v>8.7596893310546903E-2</v>
      </c>
      <c r="E1312" s="20" t="s">
        <v>2492</v>
      </c>
      <c r="F1312" s="14" t="s">
        <v>2493</v>
      </c>
      <c r="G1312" s="20" t="s">
        <v>2494</v>
      </c>
    </row>
    <row r="1313" spans="3:7" x14ac:dyDescent="0.3">
      <c r="C1313" s="31">
        <v>6.3597906110627503E-2</v>
      </c>
      <c r="D1313" s="39">
        <v>8.5452397664386795E-2</v>
      </c>
      <c r="E1313" s="20" t="s">
        <v>2789</v>
      </c>
      <c r="F1313" s="14" t="s">
        <v>2790</v>
      </c>
      <c r="G1313" s="20" t="s">
        <v>2791</v>
      </c>
    </row>
    <row r="1314" spans="3:7" x14ac:dyDescent="0.3">
      <c r="C1314" s="31">
        <v>0.12504144257434799</v>
      </c>
      <c r="D1314" s="39">
        <v>8.5019429524741993E-2</v>
      </c>
      <c r="E1314" s="20" t="s">
        <v>4464</v>
      </c>
      <c r="F1314" s="14" t="s">
        <v>4465</v>
      </c>
      <c r="G1314" s="20" t="s">
        <v>4466</v>
      </c>
    </row>
    <row r="1315" spans="3:7" x14ac:dyDescent="0.3">
      <c r="C1315" s="31">
        <v>0.244696507539367</v>
      </c>
      <c r="D1315" s="39">
        <v>8.4148406982421903E-2</v>
      </c>
      <c r="E1315" s="20" t="s">
        <v>3507</v>
      </c>
      <c r="F1315" s="14" t="s">
        <v>3508</v>
      </c>
      <c r="G1315" s="20" t="s">
        <v>3509</v>
      </c>
    </row>
    <row r="1316" spans="3:7" x14ac:dyDescent="0.3">
      <c r="C1316" s="31">
        <v>0.24026827217827501</v>
      </c>
      <c r="D1316" s="39">
        <v>8.3406448364257799E-2</v>
      </c>
      <c r="E1316" s="20" t="s">
        <v>1620</v>
      </c>
      <c r="F1316" s="14" t="s">
        <v>1621</v>
      </c>
      <c r="G1316" s="20" t="s">
        <v>1622</v>
      </c>
    </row>
    <row r="1317" spans="3:7" x14ac:dyDescent="0.3">
      <c r="C1317" s="31">
        <v>9.6542380647273496E-2</v>
      </c>
      <c r="D1317" s="39">
        <v>8.2669576009113399E-2</v>
      </c>
      <c r="E1317" s="20" t="s">
        <v>1863</v>
      </c>
      <c r="F1317" s="14" t="s">
        <v>1864</v>
      </c>
      <c r="G1317" s="20" t="s">
        <v>1865</v>
      </c>
    </row>
    <row r="1318" spans="3:7" x14ac:dyDescent="0.3">
      <c r="C1318" s="31">
        <v>0.25603210371082702</v>
      </c>
      <c r="D1318" s="39">
        <v>7.8058878580730406E-2</v>
      </c>
      <c r="E1318" s="20" t="s">
        <v>2495</v>
      </c>
      <c r="F1318" s="14" t="s">
        <v>2496</v>
      </c>
      <c r="G1318" s="20" t="s">
        <v>2497</v>
      </c>
    </row>
    <row r="1319" spans="3:7" x14ac:dyDescent="0.3">
      <c r="C1319" s="31">
        <v>0.41654550982527899</v>
      </c>
      <c r="D1319" s="39">
        <v>7.66035715738944E-2</v>
      </c>
      <c r="E1319" s="20" t="s">
        <v>2999</v>
      </c>
      <c r="F1319" s="14" t="s">
        <v>3000</v>
      </c>
      <c r="G1319" s="20" t="s">
        <v>3001</v>
      </c>
    </row>
    <row r="1320" spans="3:7" x14ac:dyDescent="0.3">
      <c r="C1320" s="31">
        <v>0.63126126924284198</v>
      </c>
      <c r="D1320" s="39">
        <v>7.3519388834633007E-2</v>
      </c>
      <c r="E1320" s="20" t="s">
        <v>74</v>
      </c>
      <c r="F1320" s="14" t="s">
        <v>75</v>
      </c>
      <c r="G1320" s="20" t="s">
        <v>76</v>
      </c>
    </row>
    <row r="1321" spans="3:7" x14ac:dyDescent="0.3">
      <c r="C1321" s="31">
        <v>0.29671862087268802</v>
      </c>
      <c r="D1321" s="39">
        <v>7.1008682250976604E-2</v>
      </c>
      <c r="E1321" s="20" t="s">
        <v>206</v>
      </c>
      <c r="F1321" s="14" t="s">
        <v>207</v>
      </c>
      <c r="G1321" s="20" t="s">
        <v>208</v>
      </c>
    </row>
    <row r="1322" spans="3:7" x14ac:dyDescent="0.3">
      <c r="C1322" s="31">
        <v>9.2395956780709707E-2</v>
      </c>
      <c r="D1322" s="39">
        <v>6.86187744140625E-2</v>
      </c>
      <c r="E1322" s="20" t="s">
        <v>2873</v>
      </c>
      <c r="F1322" s="14" t="s">
        <v>2874</v>
      </c>
      <c r="G1322" s="20" t="s">
        <v>2875</v>
      </c>
    </row>
    <row r="1323" spans="3:7" x14ac:dyDescent="0.3">
      <c r="C1323" s="31">
        <v>0.11017518328947901</v>
      </c>
      <c r="D1323" s="39">
        <v>6.8534215291340003E-2</v>
      </c>
      <c r="E1323" s="20" t="s">
        <v>4557</v>
      </c>
      <c r="F1323" s="14" t="s">
        <v>4558</v>
      </c>
      <c r="G1323" s="20" t="s">
        <v>4559</v>
      </c>
    </row>
    <row r="1324" spans="3:7" x14ac:dyDescent="0.3">
      <c r="C1324" s="31">
        <v>0.31904482803972001</v>
      </c>
      <c r="D1324" s="39">
        <v>6.5067927042640902E-2</v>
      </c>
      <c r="E1324" s="20" t="s">
        <v>495</v>
      </c>
      <c r="F1324" s="14" t="s">
        <v>496</v>
      </c>
      <c r="G1324" s="20" t="s">
        <v>497</v>
      </c>
    </row>
    <row r="1325" spans="3:7" x14ac:dyDescent="0.3">
      <c r="C1325" s="31">
        <v>7.9081749065420398E-2</v>
      </c>
      <c r="D1325" s="39">
        <v>5.8155695597328402E-2</v>
      </c>
      <c r="E1325" s="20" t="s">
        <v>3912</v>
      </c>
      <c r="F1325" s="14" t="s">
        <v>3913</v>
      </c>
      <c r="G1325" s="20" t="s">
        <v>3914</v>
      </c>
    </row>
    <row r="1326" spans="3:7" x14ac:dyDescent="0.3">
      <c r="C1326" s="31">
        <v>9.8849756139858594E-2</v>
      </c>
      <c r="D1326" s="39">
        <v>5.8150609334308698E-2</v>
      </c>
      <c r="E1326" s="20" t="s">
        <v>863</v>
      </c>
      <c r="F1326" s="14" t="s">
        <v>864</v>
      </c>
      <c r="G1326" s="20" t="s">
        <v>865</v>
      </c>
    </row>
    <row r="1327" spans="3:7" x14ac:dyDescent="0.3">
      <c r="C1327" s="31">
        <v>0.17220806828675</v>
      </c>
      <c r="D1327" s="39">
        <v>5.5625915527343799E-2</v>
      </c>
      <c r="E1327" s="20" t="s">
        <v>1602</v>
      </c>
      <c r="F1327" s="14" t="s">
        <v>1603</v>
      </c>
      <c r="G1327" s="20" t="s">
        <v>1604</v>
      </c>
    </row>
    <row r="1328" spans="3:7" x14ac:dyDescent="0.3">
      <c r="C1328" s="31">
        <v>0.207313628033305</v>
      </c>
      <c r="D1328" s="39">
        <v>5.35628000895194E-2</v>
      </c>
      <c r="E1328" s="20" t="s">
        <v>785</v>
      </c>
      <c r="F1328" s="14" t="s">
        <v>786</v>
      </c>
      <c r="G1328" s="20" t="s">
        <v>787</v>
      </c>
    </row>
    <row r="1329" spans="3:7" x14ac:dyDescent="0.3">
      <c r="C1329" s="31">
        <v>0.16217401738364301</v>
      </c>
      <c r="D1329" s="39">
        <v>5.1605224609375E-2</v>
      </c>
      <c r="E1329" s="20" t="s">
        <v>3810</v>
      </c>
      <c r="F1329" s="14" t="s">
        <v>3811</v>
      </c>
      <c r="G1329" s="20" t="s">
        <v>3812</v>
      </c>
    </row>
    <row r="1330" spans="3:7" x14ac:dyDescent="0.3">
      <c r="C1330" s="31">
        <v>6.4040803649437095E-2</v>
      </c>
      <c r="D1330" s="39">
        <v>4.8648834228515597E-2</v>
      </c>
      <c r="E1330" s="20" t="s">
        <v>4293</v>
      </c>
      <c r="F1330" s="14" t="s">
        <v>4294</v>
      </c>
      <c r="G1330" s="20" t="s">
        <v>4295</v>
      </c>
    </row>
    <row r="1331" spans="3:7" x14ac:dyDescent="0.3">
      <c r="C1331" s="31">
        <v>7.8182646001104805E-2</v>
      </c>
      <c r="D1331" s="39">
        <v>4.5178095499672097E-2</v>
      </c>
      <c r="E1331" s="20" t="s">
        <v>3131</v>
      </c>
      <c r="F1331" s="14" t="s">
        <v>3132</v>
      </c>
      <c r="G1331" s="20" t="s">
        <v>3133</v>
      </c>
    </row>
    <row r="1332" spans="3:7" x14ac:dyDescent="0.3">
      <c r="C1332" s="31">
        <v>1.48050465354916E-2</v>
      </c>
      <c r="D1332" s="39">
        <v>4.3682416280111297E-2</v>
      </c>
      <c r="E1332" s="20" t="s">
        <v>2198</v>
      </c>
      <c r="F1332" s="14" t="s">
        <v>2199</v>
      </c>
      <c r="G1332" s="20" t="s">
        <v>2200</v>
      </c>
    </row>
    <row r="1333" spans="3:7" x14ac:dyDescent="0.3">
      <c r="C1333" s="31">
        <v>9.8232947552771302E-2</v>
      </c>
      <c r="D1333" s="39">
        <v>3.9802551269531299E-2</v>
      </c>
      <c r="E1333" s="20" t="s">
        <v>3447</v>
      </c>
      <c r="F1333" s="14" t="s">
        <v>3448</v>
      </c>
      <c r="G1333" s="20" t="s">
        <v>3449</v>
      </c>
    </row>
    <row r="1334" spans="3:7" x14ac:dyDescent="0.3">
      <c r="C1334" s="31">
        <v>5.04858791757513E-2</v>
      </c>
      <c r="D1334" s="39">
        <v>3.9758682250976597E-2</v>
      </c>
      <c r="E1334" s="20" t="s">
        <v>2246</v>
      </c>
      <c r="F1334" s="14" t="s">
        <v>2247</v>
      </c>
      <c r="G1334" s="20" t="s">
        <v>2248</v>
      </c>
    </row>
    <row r="1335" spans="3:7" x14ac:dyDescent="0.3">
      <c r="C1335" s="31">
        <v>6.0681435731236098E-2</v>
      </c>
      <c r="D1335" s="39">
        <v>3.8828531901042899E-2</v>
      </c>
      <c r="E1335" s="20" t="s">
        <v>3381</v>
      </c>
      <c r="F1335" s="14" t="s">
        <v>3382</v>
      </c>
      <c r="G1335" s="20" t="s">
        <v>3383</v>
      </c>
    </row>
    <row r="1336" spans="3:7" x14ac:dyDescent="0.3">
      <c r="C1336" s="31">
        <v>3.4042534860634903E-2</v>
      </c>
      <c r="D1336" s="39">
        <v>3.6094665527343799E-2</v>
      </c>
      <c r="E1336" s="20" t="s">
        <v>4095</v>
      </c>
      <c r="F1336" s="14" t="s">
        <v>4096</v>
      </c>
      <c r="G1336" s="20" t="s">
        <v>4097</v>
      </c>
    </row>
    <row r="1337" spans="3:7" x14ac:dyDescent="0.3">
      <c r="C1337" s="31">
        <v>0.17784438416603801</v>
      </c>
      <c r="D1337" s="39">
        <v>3.3723195393879003E-2</v>
      </c>
      <c r="E1337" s="20" t="s">
        <v>869</v>
      </c>
      <c r="F1337" s="14" t="s">
        <v>870</v>
      </c>
      <c r="G1337" s="20" t="s">
        <v>871</v>
      </c>
    </row>
    <row r="1338" spans="3:7" x14ac:dyDescent="0.3">
      <c r="C1338" s="31">
        <v>8.5197693800527802E-2</v>
      </c>
      <c r="D1338" s="39">
        <v>3.1266530354820098E-2</v>
      </c>
      <c r="E1338" s="20" t="s">
        <v>1908</v>
      </c>
      <c r="F1338" s="14" t="s">
        <v>1909</v>
      </c>
      <c r="G1338" s="20" t="s">
        <v>1910</v>
      </c>
    </row>
    <row r="1339" spans="3:7" x14ac:dyDescent="0.3">
      <c r="C1339" s="31">
        <v>3.9635766163015701E-2</v>
      </c>
      <c r="D1339" s="39">
        <v>3.0152002970375201E-2</v>
      </c>
      <c r="E1339" s="20" t="s">
        <v>2846</v>
      </c>
      <c r="F1339" s="14" t="s">
        <v>2847</v>
      </c>
      <c r="G1339" s="20" t="s">
        <v>2848</v>
      </c>
    </row>
    <row r="1340" spans="3:7" x14ac:dyDescent="0.3">
      <c r="C1340" s="31">
        <v>1.0350310684723999E-2</v>
      </c>
      <c r="D1340" s="39">
        <v>2.9534339904785201E-2</v>
      </c>
      <c r="E1340" s="20" t="s">
        <v>2300</v>
      </c>
      <c r="F1340" s="14" t="s">
        <v>2301</v>
      </c>
      <c r="G1340" s="20" t="s">
        <v>2302</v>
      </c>
    </row>
    <row r="1341" spans="3:7" x14ac:dyDescent="0.3">
      <c r="C1341" s="31">
        <v>6.6573124938758103E-3</v>
      </c>
      <c r="D1341" s="39">
        <v>2.4013837178547E-2</v>
      </c>
      <c r="E1341" s="20" t="s">
        <v>1911</v>
      </c>
      <c r="F1341" s="14" t="s">
        <v>1912</v>
      </c>
      <c r="G1341" s="20" t="s">
        <v>1913</v>
      </c>
    </row>
    <row r="1342" spans="3:7" x14ac:dyDescent="0.3">
      <c r="C1342" s="31">
        <v>4.3995511992983198E-3</v>
      </c>
      <c r="D1342" s="39">
        <v>2.39413579305001E-2</v>
      </c>
      <c r="E1342" s="20" t="s">
        <v>4158</v>
      </c>
      <c r="F1342" s="14" t="s">
        <v>4159</v>
      </c>
      <c r="G1342" s="20" t="s">
        <v>4160</v>
      </c>
    </row>
    <row r="1343" spans="3:7" x14ac:dyDescent="0.3">
      <c r="C1343" s="31">
        <v>7.2253294608307206E-2</v>
      </c>
      <c r="D1343" s="39">
        <v>2.34444936116525E-2</v>
      </c>
      <c r="E1343" s="20" t="s">
        <v>1884</v>
      </c>
      <c r="F1343" s="14" t="s">
        <v>1885</v>
      </c>
      <c r="G1343" s="20" t="s">
        <v>1886</v>
      </c>
    </row>
    <row r="1344" spans="3:7" x14ac:dyDescent="0.3">
      <c r="C1344" s="31">
        <v>2.7028889817146198E-2</v>
      </c>
      <c r="D1344" s="39">
        <v>2.12217966715471E-2</v>
      </c>
      <c r="E1344" s="20" t="s">
        <v>3720</v>
      </c>
      <c r="F1344" s="14" t="s">
        <v>3721</v>
      </c>
      <c r="G1344" s="20" t="s">
        <v>3722</v>
      </c>
    </row>
    <row r="1345" spans="3:7" x14ac:dyDescent="0.3">
      <c r="C1345" s="31">
        <v>4.40716553388006E-2</v>
      </c>
      <c r="D1345" s="39">
        <v>2.0361582438152202E-2</v>
      </c>
      <c r="E1345" s="20" t="s">
        <v>4248</v>
      </c>
      <c r="F1345" s="14" t="s">
        <v>4249</v>
      </c>
      <c r="G1345" s="20" t="s">
        <v>4250</v>
      </c>
    </row>
    <row r="1346" spans="3:7" x14ac:dyDescent="0.3">
      <c r="C1346" s="31">
        <v>7.7919259300154604E-3</v>
      </c>
      <c r="D1346" s="39">
        <v>2.0147959391275401E-2</v>
      </c>
      <c r="E1346" s="20" t="s">
        <v>3711</v>
      </c>
      <c r="F1346" s="14" t="s">
        <v>3712</v>
      </c>
      <c r="G1346" s="20" t="s">
        <v>3713</v>
      </c>
    </row>
    <row r="1347" spans="3:7" x14ac:dyDescent="0.3">
      <c r="C1347" s="31">
        <v>3.55839071165443E-2</v>
      </c>
      <c r="D1347" s="39">
        <v>1.91008249918596E-2</v>
      </c>
      <c r="E1347" s="20" t="s">
        <v>1719</v>
      </c>
      <c r="F1347" s="14" t="s">
        <v>1720</v>
      </c>
      <c r="G1347" s="20" t="s">
        <v>1721</v>
      </c>
    </row>
    <row r="1348" spans="3:7" x14ac:dyDescent="0.3">
      <c r="C1348" s="31">
        <v>1.94338610825118E-2</v>
      </c>
      <c r="D1348" s="39">
        <v>1.7794926961261798E-2</v>
      </c>
      <c r="E1348" s="20" t="s">
        <v>4584</v>
      </c>
      <c r="F1348" s="14" t="s">
        <v>4585</v>
      </c>
      <c r="G1348" s="20" t="s">
        <v>4586</v>
      </c>
    </row>
    <row r="1349" spans="3:7" x14ac:dyDescent="0.3">
      <c r="C1349" s="31">
        <v>4.3967359481141902E-2</v>
      </c>
      <c r="D1349" s="39">
        <v>1.4110565185546899E-2</v>
      </c>
      <c r="E1349" s="20" t="s">
        <v>630</v>
      </c>
      <c r="F1349" s="14" t="s">
        <v>631</v>
      </c>
      <c r="G1349" s="20" t="s">
        <v>632</v>
      </c>
    </row>
    <row r="1350" spans="3:7" x14ac:dyDescent="0.3">
      <c r="C1350" s="31">
        <v>1.4492069193155E-2</v>
      </c>
      <c r="D1350" s="39">
        <v>1.36171976725272E-2</v>
      </c>
      <c r="E1350" s="20" t="s">
        <v>3741</v>
      </c>
      <c r="F1350" s="14" t="s">
        <v>3742</v>
      </c>
      <c r="G1350" s="20" t="s">
        <v>3743</v>
      </c>
    </row>
    <row r="1351" spans="3:7" x14ac:dyDescent="0.3">
      <c r="C1351" s="31">
        <v>4.7399336494496104E-3</v>
      </c>
      <c r="D1351" s="39">
        <v>1.26520792643223E-2</v>
      </c>
      <c r="E1351" s="20" t="s">
        <v>4209</v>
      </c>
      <c r="F1351" s="14" t="s">
        <v>4210</v>
      </c>
      <c r="G1351" s="20" t="s">
        <v>4211</v>
      </c>
    </row>
    <row r="1352" spans="3:7" x14ac:dyDescent="0.3">
      <c r="C1352" s="31">
        <v>3.85498577808539E-3</v>
      </c>
      <c r="D1352" s="39">
        <v>7.6341629028320304E-3</v>
      </c>
      <c r="E1352" s="20" t="s">
        <v>3960</v>
      </c>
      <c r="F1352" s="14" t="s">
        <v>3961</v>
      </c>
      <c r="G1352" s="20" t="s">
        <v>3962</v>
      </c>
    </row>
    <row r="1353" spans="3:7" x14ac:dyDescent="0.3">
      <c r="C1353" s="31">
        <v>2.8924148424946498E-2</v>
      </c>
      <c r="D1353" s="39">
        <v>7.1684519449881599E-3</v>
      </c>
      <c r="E1353" s="20" t="s">
        <v>1294</v>
      </c>
      <c r="F1353" s="14" t="s">
        <v>1295</v>
      </c>
      <c r="G1353" s="20" t="s">
        <v>1296</v>
      </c>
    </row>
    <row r="1354" spans="3:7" x14ac:dyDescent="0.3">
      <c r="C1354" s="31">
        <v>1.08891105834098E-2</v>
      </c>
      <c r="D1354" s="39">
        <v>6.4818064371721098E-3</v>
      </c>
      <c r="E1354" s="20" t="s">
        <v>3669</v>
      </c>
      <c r="F1354" s="14" t="s">
        <v>3670</v>
      </c>
      <c r="G1354" s="20" t="s">
        <v>3671</v>
      </c>
    </row>
    <row r="1355" spans="3:7" x14ac:dyDescent="0.3">
      <c r="C1355" s="31">
        <v>3.9895729750975502E-2</v>
      </c>
      <c r="D1355" s="39">
        <v>5.4836273193359401E-3</v>
      </c>
      <c r="E1355" s="20" t="s">
        <v>334</v>
      </c>
      <c r="F1355" s="14" t="s">
        <v>335</v>
      </c>
      <c r="G1355" s="20" t="s">
        <v>336</v>
      </c>
    </row>
    <row r="1356" spans="3:7" x14ac:dyDescent="0.3">
      <c r="C1356" s="31">
        <v>1.74466510879141E-2</v>
      </c>
      <c r="D1356" s="39">
        <v>4.9486160278320304E-3</v>
      </c>
      <c r="E1356" s="20" t="s">
        <v>1079</v>
      </c>
      <c r="F1356" s="14" t="s">
        <v>1080</v>
      </c>
      <c r="G1356" s="20" t="s">
        <v>1081</v>
      </c>
    </row>
    <row r="1357" spans="3:7" x14ac:dyDescent="0.3">
      <c r="C1357" s="31">
        <v>1.2218490322721201E-2</v>
      </c>
      <c r="D1357" s="39">
        <v>4.4924418131522302E-3</v>
      </c>
      <c r="E1357" s="20" t="s">
        <v>1000</v>
      </c>
      <c r="F1357" s="14" t="s">
        <v>1001</v>
      </c>
      <c r="G1357" s="20" t="s">
        <v>1002</v>
      </c>
    </row>
    <row r="1358" spans="3:7" x14ac:dyDescent="0.3">
      <c r="C1358" s="31">
        <v>4.2536251792076301E-3</v>
      </c>
      <c r="D1358" s="39">
        <v>3.7873586018868401E-3</v>
      </c>
      <c r="E1358" s="20" t="s">
        <v>3777</v>
      </c>
      <c r="F1358" s="14" t="s">
        <v>3778</v>
      </c>
      <c r="G1358" s="20" t="s">
        <v>3779</v>
      </c>
    </row>
    <row r="1359" spans="3:7" x14ac:dyDescent="0.3">
      <c r="C1359" s="31">
        <v>9.1972629733844699E-4</v>
      </c>
      <c r="D1359" s="39">
        <v>1.2709299723319099E-3</v>
      </c>
      <c r="E1359" s="20" t="s">
        <v>857</v>
      </c>
      <c r="F1359" s="14" t="s">
        <v>858</v>
      </c>
      <c r="G1359" s="20" t="s">
        <v>859</v>
      </c>
    </row>
    <row r="1360" spans="3:7" x14ac:dyDescent="0.3">
      <c r="C1360" s="31">
        <v>3.2692654880894299E-3</v>
      </c>
      <c r="D1360" s="39">
        <v>9.2506408691406304E-4</v>
      </c>
      <c r="E1360" s="20" t="s">
        <v>33</v>
      </c>
      <c r="F1360" s="14" t="s">
        <v>34</v>
      </c>
      <c r="G1360" s="20" t="s">
        <v>35</v>
      </c>
    </row>
    <row r="1361" spans="3:7" x14ac:dyDescent="0.3">
      <c r="C1361" s="31">
        <v>6.1510784581734405E-4</v>
      </c>
      <c r="D1361" s="39">
        <v>3.9164225260535101E-4</v>
      </c>
      <c r="E1361" s="20" t="s">
        <v>3375</v>
      </c>
      <c r="F1361" s="14" t="s">
        <v>3376</v>
      </c>
      <c r="G1361" s="20" t="s">
        <v>3377</v>
      </c>
    </row>
    <row r="1362" spans="3:7" x14ac:dyDescent="0.3">
      <c r="C1362" s="31">
        <v>1.2763254449747399E-4</v>
      </c>
      <c r="D1362" s="39">
        <v>8.7738037109375E-5</v>
      </c>
      <c r="E1362" s="20" t="s">
        <v>2117</v>
      </c>
      <c r="F1362" s="14" t="s">
        <v>2118</v>
      </c>
      <c r="G1362" s="20" t="s">
        <v>2119</v>
      </c>
    </row>
    <row r="1363" spans="3:7" x14ac:dyDescent="0.3">
      <c r="C1363" s="31">
        <v>1.1023514901711601E-3</v>
      </c>
      <c r="D1363" s="39">
        <v>-1.4514923095703099E-3</v>
      </c>
      <c r="E1363" s="20" t="s">
        <v>3327</v>
      </c>
      <c r="F1363" s="14" t="s">
        <v>3328</v>
      </c>
      <c r="G1363" s="20" t="s">
        <v>3329</v>
      </c>
    </row>
    <row r="1364" spans="3:7" x14ac:dyDescent="0.3">
      <c r="C1364" s="31">
        <v>7.7005397021417199E-3</v>
      </c>
      <c r="D1364" s="39">
        <v>-1.8634796142578099E-3</v>
      </c>
      <c r="E1364" s="20" t="s">
        <v>880</v>
      </c>
      <c r="F1364" s="14" t="s">
        <v>881</v>
      </c>
      <c r="G1364" s="20" t="s">
        <v>882</v>
      </c>
    </row>
    <row r="1365" spans="3:7" x14ac:dyDescent="0.3">
      <c r="C1365" s="31">
        <v>3.7441424093436699E-3</v>
      </c>
      <c r="D1365" s="39">
        <v>-2.3438135782889399E-3</v>
      </c>
      <c r="E1365" s="20" t="s">
        <v>2831</v>
      </c>
      <c r="F1365" s="14" t="s">
        <v>2832</v>
      </c>
      <c r="G1365" s="20" t="s">
        <v>2833</v>
      </c>
    </row>
    <row r="1366" spans="3:7" x14ac:dyDescent="0.3">
      <c r="C1366" s="31">
        <v>6.6916226020288698E-3</v>
      </c>
      <c r="D1366" s="39">
        <v>-2.5774637858049202E-3</v>
      </c>
      <c r="E1366" s="20" t="s">
        <v>2022</v>
      </c>
      <c r="F1366" s="14" t="s">
        <v>2023</v>
      </c>
      <c r="G1366" s="20" t="s">
        <v>2024</v>
      </c>
    </row>
    <row r="1367" spans="3:7" x14ac:dyDescent="0.3">
      <c r="C1367" s="31">
        <v>2.2762314682536699E-3</v>
      </c>
      <c r="D1367" s="39">
        <v>-2.6817321777343802E-3</v>
      </c>
      <c r="E1367" s="20" t="s">
        <v>2939</v>
      </c>
      <c r="F1367" s="14" t="s">
        <v>2940</v>
      </c>
      <c r="G1367" s="20" t="s">
        <v>2941</v>
      </c>
    </row>
    <row r="1368" spans="3:7" x14ac:dyDescent="0.3">
      <c r="C1368" s="31">
        <v>7.6188577212692697E-3</v>
      </c>
      <c r="D1368" s="39">
        <v>-4.4167836507149599E-3</v>
      </c>
      <c r="E1368" s="20" t="s">
        <v>2195</v>
      </c>
      <c r="F1368" s="14" t="s">
        <v>2196</v>
      </c>
      <c r="G1368" s="20" t="s">
        <v>2197</v>
      </c>
    </row>
    <row r="1369" spans="3:7" x14ac:dyDescent="0.3">
      <c r="C1369" s="31">
        <v>7.3924831083562797E-3</v>
      </c>
      <c r="D1369" s="39">
        <v>-4.51723734537524E-3</v>
      </c>
      <c r="E1369" s="20" t="s">
        <v>967</v>
      </c>
      <c r="F1369" s="14" t="s">
        <v>968</v>
      </c>
      <c r="G1369" s="20" t="s">
        <v>969</v>
      </c>
    </row>
    <row r="1370" spans="3:7" x14ac:dyDescent="0.3">
      <c r="C1370" s="31">
        <v>5.8086105303613099E-2</v>
      </c>
      <c r="D1370" s="39">
        <v>-9.6162160237618401E-3</v>
      </c>
      <c r="E1370" s="20" t="s">
        <v>4350</v>
      </c>
      <c r="F1370" s="14" t="s">
        <v>4351</v>
      </c>
      <c r="G1370" s="20" t="s">
        <v>4352</v>
      </c>
    </row>
    <row r="1371" spans="3:7" x14ac:dyDescent="0.3">
      <c r="C1371" s="31">
        <v>1.3076345218081801E-2</v>
      </c>
      <c r="D1371" s="39">
        <v>-1.19752883911115E-2</v>
      </c>
      <c r="E1371" s="20" t="s">
        <v>3939</v>
      </c>
      <c r="F1371" s="14" t="s">
        <v>3940</v>
      </c>
      <c r="G1371" s="20" t="s">
        <v>3941</v>
      </c>
    </row>
    <row r="1372" spans="3:7" x14ac:dyDescent="0.3">
      <c r="C1372" s="31">
        <v>1.20760789183784E-2</v>
      </c>
      <c r="D1372" s="39">
        <v>-1.4822642008461199E-2</v>
      </c>
      <c r="E1372" s="20" t="s">
        <v>2585</v>
      </c>
      <c r="F1372" s="14" t="s">
        <v>2586</v>
      </c>
      <c r="G1372" s="20" t="s">
        <v>2587</v>
      </c>
    </row>
    <row r="1373" spans="3:7" x14ac:dyDescent="0.3">
      <c r="C1373" s="31">
        <v>7.7198974405802701E-2</v>
      </c>
      <c r="D1373" s="39">
        <v>-1.5471776326496199E-2</v>
      </c>
      <c r="E1373" s="20" t="s">
        <v>420</v>
      </c>
      <c r="F1373" s="14" t="s">
        <v>421</v>
      </c>
      <c r="G1373" s="20" t="s">
        <v>422</v>
      </c>
    </row>
    <row r="1374" spans="3:7" x14ac:dyDescent="0.3">
      <c r="C1374" s="31">
        <v>1.2041413663813399E-2</v>
      </c>
      <c r="D1374" s="39">
        <v>-1.7265001932779401E-2</v>
      </c>
      <c r="E1374" s="20" t="s">
        <v>2633</v>
      </c>
      <c r="F1374" s="14" t="s">
        <v>2634</v>
      </c>
      <c r="G1374" s="20" t="s">
        <v>2635</v>
      </c>
    </row>
    <row r="1375" spans="3:7" x14ac:dyDescent="0.3">
      <c r="C1375" s="31">
        <v>8.3711304672009299E-3</v>
      </c>
      <c r="D1375" s="39">
        <v>-1.8854459126789201E-2</v>
      </c>
      <c r="E1375" s="20" t="s">
        <v>2882</v>
      </c>
      <c r="F1375" s="14" t="s">
        <v>2883</v>
      </c>
      <c r="G1375" s="20" t="s">
        <v>2884</v>
      </c>
    </row>
    <row r="1376" spans="3:7" x14ac:dyDescent="0.3">
      <c r="C1376" s="31">
        <v>1.6963036050211801E-2</v>
      </c>
      <c r="D1376" s="39">
        <v>-1.92047754923497E-2</v>
      </c>
      <c r="E1376" s="20" t="s">
        <v>2423</v>
      </c>
      <c r="F1376" s="14" t="s">
        <v>2424</v>
      </c>
      <c r="G1376" s="20" t="s">
        <v>2425</v>
      </c>
    </row>
    <row r="1377" spans="3:7" x14ac:dyDescent="0.3">
      <c r="C1377" s="31">
        <v>2.9948313305158E-2</v>
      </c>
      <c r="D1377" s="39">
        <v>-2.03094482421875E-2</v>
      </c>
      <c r="E1377" s="20" t="s">
        <v>2990</v>
      </c>
      <c r="F1377" s="14" t="s">
        <v>2991</v>
      </c>
      <c r="G1377" s="20" t="s">
        <v>2992</v>
      </c>
    </row>
    <row r="1378" spans="3:7" x14ac:dyDescent="0.3">
      <c r="C1378" s="31">
        <v>3.86831369167073E-2</v>
      </c>
      <c r="D1378" s="39">
        <v>-2.0898183186851299E-2</v>
      </c>
      <c r="E1378" s="20" t="s">
        <v>3268</v>
      </c>
      <c r="F1378" s="14" t="s">
        <v>3269</v>
      </c>
      <c r="G1378" s="20" t="s">
        <v>3270</v>
      </c>
    </row>
    <row r="1379" spans="3:7" x14ac:dyDescent="0.3">
      <c r="C1379" s="31">
        <v>6.7536611208615597E-3</v>
      </c>
      <c r="D1379" s="39">
        <v>-2.1783192952472798E-2</v>
      </c>
      <c r="E1379" s="20" t="s">
        <v>3600</v>
      </c>
      <c r="F1379" s="14" t="s">
        <v>3601</v>
      </c>
      <c r="G1379" s="20" t="s">
        <v>3602</v>
      </c>
    </row>
    <row r="1380" spans="3:7" x14ac:dyDescent="0.3">
      <c r="C1380" s="31">
        <v>6.48453746995305E-2</v>
      </c>
      <c r="D1380" s="39">
        <v>-2.4474461873374799E-2</v>
      </c>
      <c r="E1380" s="20" t="s">
        <v>1782</v>
      </c>
      <c r="F1380" s="14" t="s">
        <v>1783</v>
      </c>
      <c r="G1380" s="20" t="s">
        <v>1784</v>
      </c>
    </row>
    <row r="1381" spans="3:7" x14ac:dyDescent="0.3">
      <c r="C1381" s="31">
        <v>3.9858596023008598E-2</v>
      </c>
      <c r="D1381" s="39">
        <v>-2.66488393147775E-2</v>
      </c>
      <c r="E1381" s="20" t="s">
        <v>3378</v>
      </c>
      <c r="F1381" s="14" t="s">
        <v>3379</v>
      </c>
      <c r="G1381" s="20" t="s">
        <v>3380</v>
      </c>
    </row>
    <row r="1382" spans="3:7" x14ac:dyDescent="0.3">
      <c r="C1382" s="31">
        <v>8.9924229856372703E-2</v>
      </c>
      <c r="D1382" s="39">
        <v>-2.7508417765300702E-2</v>
      </c>
      <c r="E1382" s="20" t="s">
        <v>4677</v>
      </c>
      <c r="F1382" s="14" t="s">
        <v>4678</v>
      </c>
      <c r="G1382" s="20" t="s">
        <v>4679</v>
      </c>
    </row>
    <row r="1383" spans="3:7" x14ac:dyDescent="0.3">
      <c r="C1383" s="31">
        <v>0.144539604426735</v>
      </c>
      <c r="D1383" s="39">
        <v>-2.8198877970375201E-2</v>
      </c>
      <c r="E1383" s="20" t="s">
        <v>23</v>
      </c>
      <c r="F1383" s="14" t="s">
        <v>24</v>
      </c>
      <c r="G1383" s="20" t="s">
        <v>25</v>
      </c>
    </row>
    <row r="1384" spans="3:7" x14ac:dyDescent="0.3">
      <c r="C1384" s="31">
        <v>0.11877940654074901</v>
      </c>
      <c r="D1384" s="39">
        <v>-3.4526824951171903E-2</v>
      </c>
      <c r="E1384" s="20" t="s">
        <v>2816</v>
      </c>
      <c r="F1384" s="14" t="s">
        <v>2817</v>
      </c>
      <c r="G1384" s="20" t="s">
        <v>2818</v>
      </c>
    </row>
    <row r="1385" spans="3:7" x14ac:dyDescent="0.3">
      <c r="C1385" s="31">
        <v>2.1300333562425701E-2</v>
      </c>
      <c r="D1385" s="39">
        <v>-3.4556070963542899E-2</v>
      </c>
      <c r="E1385" s="20" t="s">
        <v>4098</v>
      </c>
      <c r="F1385" s="14" t="s">
        <v>4099</v>
      </c>
      <c r="G1385" s="20" t="s">
        <v>4100</v>
      </c>
    </row>
    <row r="1386" spans="3:7" x14ac:dyDescent="0.3">
      <c r="C1386" s="31">
        <v>9.3094572670617701E-2</v>
      </c>
      <c r="D1386" s="39">
        <v>-3.5280227661132799E-2</v>
      </c>
      <c r="E1386" s="20" t="s">
        <v>4701</v>
      </c>
      <c r="F1386" s="14" t="s">
        <v>4702</v>
      </c>
      <c r="G1386" s="20" t="s">
        <v>4703</v>
      </c>
    </row>
    <row r="1387" spans="3:7" x14ac:dyDescent="0.3">
      <c r="C1387" s="31">
        <v>1.4742758002874201E-2</v>
      </c>
      <c r="D1387" s="39">
        <v>-3.6588033040367E-2</v>
      </c>
      <c r="E1387" s="20" t="s">
        <v>821</v>
      </c>
      <c r="F1387" s="14" t="s">
        <v>822</v>
      </c>
      <c r="G1387" s="20" t="s">
        <v>823</v>
      </c>
    </row>
    <row r="1388" spans="3:7" x14ac:dyDescent="0.3">
      <c r="C1388" s="31">
        <v>2.21412792851765E-2</v>
      </c>
      <c r="D1388" s="39">
        <v>-4.0198008219398701E-2</v>
      </c>
      <c r="E1388" s="20" t="s">
        <v>3444</v>
      </c>
      <c r="F1388" s="14" t="s">
        <v>3445</v>
      </c>
      <c r="G1388" s="20" t="s">
        <v>3446</v>
      </c>
    </row>
    <row r="1389" spans="3:7" x14ac:dyDescent="0.3">
      <c r="C1389" s="31">
        <v>0.172894915982479</v>
      </c>
      <c r="D1389" s="39">
        <v>-4.3697357177734403E-2</v>
      </c>
      <c r="E1389" s="20" t="s">
        <v>937</v>
      </c>
      <c r="F1389" s="14" t="s">
        <v>938</v>
      </c>
      <c r="G1389" s="20" t="s">
        <v>939</v>
      </c>
    </row>
    <row r="1390" spans="3:7" x14ac:dyDescent="0.3">
      <c r="C1390" s="31">
        <v>0.11272390912496</v>
      </c>
      <c r="D1390" s="39">
        <v>-5.1076253255207101E-2</v>
      </c>
      <c r="E1390" s="20" t="s">
        <v>3942</v>
      </c>
      <c r="F1390" s="14" t="s">
        <v>3943</v>
      </c>
      <c r="G1390" s="20" t="s">
        <v>3944</v>
      </c>
    </row>
    <row r="1391" spans="3:7" x14ac:dyDescent="0.3">
      <c r="C1391" s="31">
        <v>0.237409922222419</v>
      </c>
      <c r="D1391" s="39">
        <v>-5.13413747151681E-2</v>
      </c>
      <c r="E1391" s="20" t="s">
        <v>349</v>
      </c>
      <c r="F1391" s="14" t="s">
        <v>350</v>
      </c>
      <c r="G1391" s="20" t="s">
        <v>351</v>
      </c>
    </row>
    <row r="1392" spans="3:7" x14ac:dyDescent="0.3">
      <c r="C1392" s="31">
        <v>0.28188063671307501</v>
      </c>
      <c r="D1392" s="39">
        <v>-5.3278605143226798E-2</v>
      </c>
      <c r="E1392" s="20" t="s">
        <v>286</v>
      </c>
      <c r="F1392" s="14" t="s">
        <v>287</v>
      </c>
      <c r="G1392" s="20" t="s">
        <v>288</v>
      </c>
    </row>
    <row r="1393" spans="3:7" x14ac:dyDescent="0.3">
      <c r="C1393" s="31">
        <v>7.7158563748104494E-2</v>
      </c>
      <c r="D1393" s="39">
        <v>-5.5368423461914097E-2</v>
      </c>
      <c r="E1393" s="20" t="s">
        <v>2462</v>
      </c>
      <c r="F1393" s="14" t="s">
        <v>2463</v>
      </c>
      <c r="G1393" s="20" t="s">
        <v>2464</v>
      </c>
    </row>
    <row r="1394" spans="3:7" x14ac:dyDescent="0.3">
      <c r="C1394" s="31">
        <v>0.45817052261651298</v>
      </c>
      <c r="D1394" s="39">
        <v>-5.8559417724609403E-2</v>
      </c>
      <c r="E1394" s="20" t="s">
        <v>3606</v>
      </c>
      <c r="F1394" s="14" t="s">
        <v>3607</v>
      </c>
      <c r="G1394" s="20" t="s">
        <v>3608</v>
      </c>
    </row>
    <row r="1395" spans="3:7" x14ac:dyDescent="0.3">
      <c r="C1395" s="31">
        <v>0.12593657488937701</v>
      </c>
      <c r="D1395" s="39">
        <v>-6.0700734456379003E-2</v>
      </c>
      <c r="E1395" s="20" t="s">
        <v>3211</v>
      </c>
      <c r="F1395" s="14" t="s">
        <v>3212</v>
      </c>
      <c r="G1395" s="20" t="s">
        <v>3213</v>
      </c>
    </row>
    <row r="1396" spans="3:7" x14ac:dyDescent="0.3">
      <c r="C1396" s="31">
        <v>0.397472225033073</v>
      </c>
      <c r="D1396" s="39">
        <v>-6.8143844604492201E-2</v>
      </c>
      <c r="E1396" s="20" t="s">
        <v>3140</v>
      </c>
      <c r="F1396" s="14" t="s">
        <v>3141</v>
      </c>
      <c r="G1396" s="20" t="s">
        <v>3142</v>
      </c>
    </row>
    <row r="1397" spans="3:7" x14ac:dyDescent="0.3">
      <c r="C1397" s="31">
        <v>2.2957736224011299E-2</v>
      </c>
      <c r="D1397" s="39">
        <v>-6.9033940633140403E-2</v>
      </c>
      <c r="E1397" s="20" t="s">
        <v>3972</v>
      </c>
      <c r="F1397" s="14" t="s">
        <v>3973</v>
      </c>
      <c r="G1397" s="20" t="s">
        <v>3974</v>
      </c>
    </row>
    <row r="1398" spans="3:7" x14ac:dyDescent="0.3">
      <c r="C1398" s="31">
        <v>0.59051171718716</v>
      </c>
      <c r="D1398" s="39">
        <v>-7.4166615804038799E-2</v>
      </c>
      <c r="E1398" s="20" t="s">
        <v>1542</v>
      </c>
      <c r="F1398" s="14" t="s">
        <v>1543</v>
      </c>
      <c r="G1398" s="20" t="s">
        <v>1544</v>
      </c>
    </row>
    <row r="1399" spans="3:7" x14ac:dyDescent="0.3">
      <c r="C1399" s="31">
        <v>0.30384321161069799</v>
      </c>
      <c r="D1399" s="39">
        <v>-7.5337727864585702E-2</v>
      </c>
      <c r="E1399" s="20" t="s">
        <v>3696</v>
      </c>
      <c r="F1399" s="14" t="s">
        <v>3697</v>
      </c>
      <c r="G1399" s="20" t="s">
        <v>3698</v>
      </c>
    </row>
    <row r="1400" spans="3:7" x14ac:dyDescent="0.3">
      <c r="C1400" s="31">
        <v>0.1226904816732</v>
      </c>
      <c r="D1400" s="39">
        <v>-7.6162338256835896E-2</v>
      </c>
      <c r="E1400" s="20" t="s">
        <v>3729</v>
      </c>
      <c r="F1400" s="14" t="s">
        <v>3730</v>
      </c>
      <c r="G1400" s="20" t="s">
        <v>3731</v>
      </c>
    </row>
    <row r="1401" spans="3:7" x14ac:dyDescent="0.3">
      <c r="C1401" s="31">
        <v>5.7984269567084197E-2</v>
      </c>
      <c r="D1401" s="39">
        <v>-7.9203287760417906E-2</v>
      </c>
      <c r="E1401" s="20" t="s">
        <v>4170</v>
      </c>
      <c r="F1401" s="14" t="s">
        <v>4171</v>
      </c>
      <c r="G1401" s="20" t="s">
        <v>4172</v>
      </c>
    </row>
    <row r="1402" spans="3:7" x14ac:dyDescent="0.3">
      <c r="C1402" s="31">
        <v>0.135865529872119</v>
      </c>
      <c r="D1402" s="39">
        <v>-8.07539621988944E-2</v>
      </c>
      <c r="E1402" s="20" t="s">
        <v>1345</v>
      </c>
      <c r="F1402" s="14" t="s">
        <v>1346</v>
      </c>
      <c r="G1402" s="20" t="s">
        <v>1347</v>
      </c>
    </row>
    <row r="1403" spans="3:7" x14ac:dyDescent="0.3">
      <c r="C1403" s="31">
        <v>0.35257180513292202</v>
      </c>
      <c r="D1403" s="39">
        <v>-8.0894470214843806E-2</v>
      </c>
      <c r="E1403" s="20" t="s">
        <v>250</v>
      </c>
      <c r="F1403" s="14" t="s">
        <v>251</v>
      </c>
      <c r="G1403" s="20" t="s">
        <v>252</v>
      </c>
    </row>
    <row r="1404" spans="3:7" x14ac:dyDescent="0.3">
      <c r="C1404" s="31">
        <v>0.55109135621912098</v>
      </c>
      <c r="D1404" s="39">
        <v>-8.2537333170574101E-2</v>
      </c>
      <c r="E1404" s="20" t="s">
        <v>283</v>
      </c>
      <c r="F1404" s="14" t="s">
        <v>284</v>
      </c>
      <c r="G1404" s="20" t="s">
        <v>285</v>
      </c>
    </row>
    <row r="1405" spans="3:7" x14ac:dyDescent="0.3">
      <c r="C1405" s="31">
        <v>0.12243350887953</v>
      </c>
      <c r="D1405" s="39">
        <v>-8.3721160888671903E-2</v>
      </c>
      <c r="E1405" s="20" t="s">
        <v>3930</v>
      </c>
      <c r="F1405" s="14" t="s">
        <v>3931</v>
      </c>
      <c r="G1405" s="20" t="s">
        <v>3932</v>
      </c>
    </row>
    <row r="1406" spans="3:7" x14ac:dyDescent="0.3">
      <c r="C1406" s="31">
        <v>0.40984787968241698</v>
      </c>
      <c r="D1406" s="39">
        <v>-8.9528401692707094E-2</v>
      </c>
      <c r="E1406" s="20" t="s">
        <v>405</v>
      </c>
      <c r="F1406" s="14" t="s">
        <v>406</v>
      </c>
      <c r="G1406" s="20" t="s">
        <v>407</v>
      </c>
    </row>
    <row r="1407" spans="3:7" x14ac:dyDescent="0.3">
      <c r="C1407" s="31">
        <v>0.25830980398252201</v>
      </c>
      <c r="D1407" s="39">
        <v>-0.100779851277672</v>
      </c>
      <c r="E1407" s="20" t="s">
        <v>1635</v>
      </c>
      <c r="F1407" s="14" t="s">
        <v>1636</v>
      </c>
      <c r="G1407" s="20" t="s">
        <v>1637</v>
      </c>
    </row>
    <row r="1408" spans="3:7" x14ac:dyDescent="0.3">
      <c r="C1408" s="31">
        <v>0.73668518847595299</v>
      </c>
      <c r="D1408" s="39">
        <v>-0.102039972941078</v>
      </c>
      <c r="E1408" s="20" t="s">
        <v>3642</v>
      </c>
      <c r="F1408" s="14" t="s">
        <v>3643</v>
      </c>
      <c r="G1408" s="20" t="s">
        <v>3644</v>
      </c>
    </row>
    <row r="1409" spans="3:7" x14ac:dyDescent="0.3">
      <c r="C1409" s="31">
        <v>0.43395919592798798</v>
      </c>
      <c r="D1409" s="39">
        <v>-0.10248819986978901</v>
      </c>
      <c r="E1409" s="20" t="s">
        <v>1944</v>
      </c>
      <c r="F1409" s="14" t="s">
        <v>1945</v>
      </c>
      <c r="G1409" s="20" t="s">
        <v>1946</v>
      </c>
    </row>
    <row r="1410" spans="3:7" x14ac:dyDescent="0.3">
      <c r="C1410" s="31">
        <v>0.33114491376272398</v>
      </c>
      <c r="D1410" s="39">
        <v>-0.115027745564777</v>
      </c>
      <c r="E1410" s="20" t="s">
        <v>2402</v>
      </c>
      <c r="F1410" s="14" t="s">
        <v>2403</v>
      </c>
      <c r="G1410" s="20" t="s">
        <v>2404</v>
      </c>
    </row>
    <row r="1411" spans="3:7" x14ac:dyDescent="0.3">
      <c r="C1411" s="31">
        <v>0.280964490803643</v>
      </c>
      <c r="D1411" s="39">
        <v>-0.11812718709310099</v>
      </c>
      <c r="E1411" s="20" t="s">
        <v>3253</v>
      </c>
      <c r="F1411" s="14" t="s">
        <v>3254</v>
      </c>
      <c r="G1411" s="20" t="s">
        <v>3255</v>
      </c>
    </row>
    <row r="1412" spans="3:7" x14ac:dyDescent="0.3">
      <c r="C1412" s="31">
        <v>0.31098217555348501</v>
      </c>
      <c r="D1412" s="39">
        <v>-0.119860967000324</v>
      </c>
      <c r="E1412" s="20" t="s">
        <v>1503</v>
      </c>
      <c r="F1412" s="14" t="s">
        <v>1504</v>
      </c>
      <c r="G1412" s="20" t="s">
        <v>1505</v>
      </c>
    </row>
    <row r="1413" spans="3:7" x14ac:dyDescent="0.3">
      <c r="C1413" s="31">
        <v>0.94867483572629696</v>
      </c>
      <c r="D1413" s="39">
        <v>-0.12294642130533601</v>
      </c>
      <c r="E1413" s="20" t="s">
        <v>173</v>
      </c>
      <c r="F1413" s="14" t="s">
        <v>174</v>
      </c>
      <c r="G1413" s="20" t="s">
        <v>175</v>
      </c>
    </row>
    <row r="1414" spans="3:7" x14ac:dyDescent="0.3">
      <c r="C1414" s="31">
        <v>0.35961164291581099</v>
      </c>
      <c r="D1414" s="39">
        <v>-0.13457298278808599</v>
      </c>
      <c r="E1414" s="20" t="s">
        <v>4632</v>
      </c>
      <c r="F1414" s="14" t="s">
        <v>4633</v>
      </c>
      <c r="G1414" s="20" t="s">
        <v>4634</v>
      </c>
    </row>
    <row r="1415" spans="3:7" x14ac:dyDescent="0.3">
      <c r="C1415" s="31">
        <v>0.31310790566480801</v>
      </c>
      <c r="D1415" s="39">
        <v>-0.13997109731038501</v>
      </c>
      <c r="E1415" s="20" t="s">
        <v>3298</v>
      </c>
      <c r="F1415" s="14" t="s">
        <v>3299</v>
      </c>
      <c r="G1415" s="20" t="s">
        <v>3300</v>
      </c>
    </row>
    <row r="1416" spans="3:7" x14ac:dyDescent="0.3">
      <c r="C1416" s="31">
        <v>0.31589649543770099</v>
      </c>
      <c r="D1416" s="39">
        <v>-0.142024358113606</v>
      </c>
      <c r="E1416" s="20" t="s">
        <v>4572</v>
      </c>
      <c r="F1416" s="14" t="s">
        <v>4573</v>
      </c>
      <c r="G1416" s="20" t="s">
        <v>4574</v>
      </c>
    </row>
    <row r="1417" spans="3:7" x14ac:dyDescent="0.3">
      <c r="C1417" s="31">
        <v>0.48320740561157</v>
      </c>
      <c r="D1417" s="39">
        <v>-0.14940706888834801</v>
      </c>
      <c r="E1417" s="20" t="s">
        <v>3220</v>
      </c>
      <c r="F1417" s="14" t="s">
        <v>3221</v>
      </c>
      <c r="G1417" s="20" t="s">
        <v>3222</v>
      </c>
    </row>
    <row r="1418" spans="3:7" x14ac:dyDescent="0.3">
      <c r="C1418" s="31">
        <v>0.22639028697758201</v>
      </c>
      <c r="D1418" s="39">
        <v>-0.15191523234049201</v>
      </c>
      <c r="E1418" s="20" t="s">
        <v>4032</v>
      </c>
      <c r="F1418" s="14" t="s">
        <v>4033</v>
      </c>
      <c r="G1418" s="20" t="s">
        <v>4034</v>
      </c>
    </row>
    <row r="1419" spans="3:7" x14ac:dyDescent="0.3">
      <c r="C1419" s="31">
        <v>0.22011206867274399</v>
      </c>
      <c r="D1419" s="39">
        <v>-0.15782356262207001</v>
      </c>
      <c r="E1419" s="20" t="s">
        <v>2321</v>
      </c>
      <c r="F1419" s="14" t="s">
        <v>2322</v>
      </c>
      <c r="G1419" s="20" t="s">
        <v>2323</v>
      </c>
    </row>
    <row r="1420" spans="3:7" x14ac:dyDescent="0.3">
      <c r="C1420" s="31">
        <v>7.0733339645436905E-2</v>
      </c>
      <c r="D1420" s="39">
        <v>-0.15857187906901199</v>
      </c>
      <c r="E1420" s="20" t="s">
        <v>3122</v>
      </c>
      <c r="F1420" s="14" t="s">
        <v>3123</v>
      </c>
      <c r="G1420" s="20" t="s">
        <v>3124</v>
      </c>
    </row>
    <row r="1421" spans="3:7" x14ac:dyDescent="0.3">
      <c r="C1421" s="31">
        <v>6.5972012952719303E-2</v>
      </c>
      <c r="D1421" s="39">
        <v>-0.16290982564290199</v>
      </c>
      <c r="E1421" s="20" t="s">
        <v>2411</v>
      </c>
      <c r="F1421" s="14" t="s">
        <v>2412</v>
      </c>
      <c r="G1421" s="20" t="s">
        <v>2413</v>
      </c>
    </row>
    <row r="1422" spans="3:7" x14ac:dyDescent="0.3">
      <c r="C1422" s="31">
        <v>0.24648665029410499</v>
      </c>
      <c r="D1422" s="39">
        <v>-0.166346867879231</v>
      </c>
      <c r="E1422" s="20" t="s">
        <v>2168</v>
      </c>
      <c r="F1422" s="14" t="s">
        <v>2169</v>
      </c>
      <c r="G1422" s="20" t="s">
        <v>2170</v>
      </c>
    </row>
    <row r="1423" spans="3:7" x14ac:dyDescent="0.3">
      <c r="C1423" s="31">
        <v>0.97030743901217698</v>
      </c>
      <c r="D1423" s="39">
        <v>-0.17014249165852699</v>
      </c>
      <c r="E1423" s="20" t="s">
        <v>579</v>
      </c>
      <c r="F1423" s="14" t="s">
        <v>580</v>
      </c>
      <c r="G1423" s="20" t="s">
        <v>581</v>
      </c>
    </row>
    <row r="1424" spans="3:7" x14ac:dyDescent="0.3">
      <c r="C1424" s="31">
        <v>1.0390359724187499</v>
      </c>
      <c r="D1424" s="39">
        <v>-0.17890548706054701</v>
      </c>
      <c r="E1424" s="20" t="s">
        <v>848</v>
      </c>
      <c r="F1424" s="14" t="s">
        <v>849</v>
      </c>
      <c r="G1424" s="20" t="s">
        <v>850</v>
      </c>
    </row>
    <row r="1425" spans="3:7" x14ac:dyDescent="0.3">
      <c r="C1425" s="31">
        <v>0.16152290017132001</v>
      </c>
      <c r="D1425" s="39">
        <v>-0.189888000488281</v>
      </c>
      <c r="E1425" s="20" t="s">
        <v>2516</v>
      </c>
      <c r="F1425" s="14" t="s">
        <v>2517</v>
      </c>
      <c r="G1425" s="20" t="s">
        <v>2518</v>
      </c>
    </row>
    <row r="1426" spans="3:7" x14ac:dyDescent="0.3">
      <c r="C1426" s="31">
        <v>0.83269713900545494</v>
      </c>
      <c r="D1426" s="39">
        <v>-0.192329406738281</v>
      </c>
      <c r="E1426" s="20" t="s">
        <v>3032</v>
      </c>
      <c r="F1426" s="14" t="s">
        <v>3033</v>
      </c>
      <c r="G1426" s="20" t="s">
        <v>3034</v>
      </c>
    </row>
    <row r="1427" spans="3:7" x14ac:dyDescent="0.3">
      <c r="C1427" s="31">
        <v>0.12320562424014</v>
      </c>
      <c r="D1427" s="39">
        <v>-0.19337018330892</v>
      </c>
      <c r="E1427" s="20" t="s">
        <v>2312</v>
      </c>
      <c r="F1427" s="14" t="s">
        <v>2313</v>
      </c>
      <c r="G1427" s="20" t="s">
        <v>2314</v>
      </c>
    </row>
    <row r="1428" spans="3:7" x14ac:dyDescent="0.3">
      <c r="C1428" s="31">
        <v>0.251709880309189</v>
      </c>
      <c r="D1428" s="39">
        <v>-0.19817288716633999</v>
      </c>
      <c r="E1428" s="20" t="s">
        <v>2049</v>
      </c>
      <c r="F1428" s="14" t="s">
        <v>2050</v>
      </c>
      <c r="G1428" s="20" t="s">
        <v>2051</v>
      </c>
    </row>
    <row r="1429" spans="3:7" x14ac:dyDescent="0.3">
      <c r="C1429" s="31">
        <v>6.44942862823632E-2</v>
      </c>
      <c r="D1429" s="39">
        <v>-0.20639101664225401</v>
      </c>
      <c r="E1429" s="20" t="s">
        <v>4191</v>
      </c>
      <c r="F1429" s="14" t="s">
        <v>4192</v>
      </c>
      <c r="G1429" s="20" t="s">
        <v>4193</v>
      </c>
    </row>
    <row r="1430" spans="3:7" x14ac:dyDescent="0.3">
      <c r="C1430" s="31">
        <v>0.82316783376746505</v>
      </c>
      <c r="D1430" s="39">
        <v>-0.20974349975585899</v>
      </c>
      <c r="E1430" s="20" t="s">
        <v>866</v>
      </c>
      <c r="F1430" s="14" t="s">
        <v>867</v>
      </c>
      <c r="G1430" s="20" t="s">
        <v>868</v>
      </c>
    </row>
    <row r="1431" spans="3:7" x14ac:dyDescent="0.3">
      <c r="C1431" s="31">
        <v>0.11973390741842201</v>
      </c>
      <c r="D1431" s="39">
        <v>-0.21662330627441401</v>
      </c>
      <c r="E1431" s="20" t="s">
        <v>3936</v>
      </c>
      <c r="F1431" s="14" t="s">
        <v>3937</v>
      </c>
      <c r="G1431" s="20" t="s">
        <v>3938</v>
      </c>
    </row>
    <row r="1432" spans="3:7" x14ac:dyDescent="0.3">
      <c r="C1432" s="31">
        <v>1.5020745249624601</v>
      </c>
      <c r="D1432" s="39">
        <v>-0.21669514973958201</v>
      </c>
      <c r="E1432" s="20" t="s">
        <v>1243</v>
      </c>
      <c r="F1432" s="14" t="s">
        <v>1244</v>
      </c>
      <c r="G1432" s="20" t="s">
        <v>1245</v>
      </c>
    </row>
    <row r="1433" spans="3:7" x14ac:dyDescent="0.3">
      <c r="C1433" s="31">
        <v>0.72809042306940597</v>
      </c>
      <c r="D1433" s="39">
        <v>-0.21990712483723801</v>
      </c>
      <c r="E1433" s="20" t="s">
        <v>1665</v>
      </c>
      <c r="F1433" s="14" t="s">
        <v>1666</v>
      </c>
      <c r="G1433" s="20" t="s">
        <v>1667</v>
      </c>
    </row>
    <row r="1434" spans="3:7" x14ac:dyDescent="0.3">
      <c r="C1434" s="31">
        <v>0.106226974576551</v>
      </c>
      <c r="D1434" s="39">
        <v>-0.22547562917073599</v>
      </c>
      <c r="E1434" s="20" t="s">
        <v>970</v>
      </c>
      <c r="F1434" s="14" t="s">
        <v>971</v>
      </c>
      <c r="G1434" s="20" t="s">
        <v>972</v>
      </c>
    </row>
    <row r="1435" spans="3:7" x14ac:dyDescent="0.3">
      <c r="C1435" s="31">
        <v>0.72723194401097802</v>
      </c>
      <c r="D1435" s="39">
        <v>-0.236189524332683</v>
      </c>
      <c r="E1435" s="20" t="s">
        <v>4263</v>
      </c>
      <c r="F1435" s="14" t="s">
        <v>4264</v>
      </c>
      <c r="G1435" s="20" t="s">
        <v>4265</v>
      </c>
    </row>
    <row r="1436" spans="3:7" x14ac:dyDescent="0.3">
      <c r="C1436" s="31">
        <v>0.88525883655681403</v>
      </c>
      <c r="D1436" s="39">
        <v>-0.24281247456868699</v>
      </c>
      <c r="E1436" s="20" t="s">
        <v>4176</v>
      </c>
      <c r="F1436" s="14" t="s">
        <v>4177</v>
      </c>
      <c r="G1436" s="20" t="s">
        <v>4178</v>
      </c>
    </row>
    <row r="1437" spans="3:7" x14ac:dyDescent="0.3">
      <c r="C1437" s="31">
        <v>0.90059854332825895</v>
      </c>
      <c r="D1437" s="39">
        <v>-0.247742970784504</v>
      </c>
      <c r="E1437" s="20" t="s">
        <v>4326</v>
      </c>
      <c r="F1437" s="14" t="s">
        <v>4327</v>
      </c>
      <c r="G1437" s="20" t="s">
        <v>4328</v>
      </c>
    </row>
    <row r="1438" spans="3:7" x14ac:dyDescent="0.3">
      <c r="C1438" s="31">
        <v>1.7567705748050899</v>
      </c>
      <c r="D1438" s="39">
        <v>-0.25054423014322702</v>
      </c>
      <c r="E1438" s="20" t="s">
        <v>42</v>
      </c>
      <c r="F1438" s="14" t="s">
        <v>43</v>
      </c>
      <c r="G1438" s="20" t="s">
        <v>44</v>
      </c>
    </row>
    <row r="1439" spans="3:7" x14ac:dyDescent="0.3">
      <c r="C1439" s="31">
        <v>0.28054078289753898</v>
      </c>
      <c r="D1439" s="39">
        <v>-0.25180117289225401</v>
      </c>
      <c r="E1439" s="20" t="s">
        <v>2498</v>
      </c>
      <c r="F1439" s="14" t="s">
        <v>2499</v>
      </c>
      <c r="G1439" s="20" t="s">
        <v>2500</v>
      </c>
    </row>
    <row r="1440" spans="3:7" x14ac:dyDescent="0.3">
      <c r="C1440" s="31">
        <v>2.8180614889408599</v>
      </c>
      <c r="D1440" s="39">
        <v>-0.25256601969401199</v>
      </c>
      <c r="E1440" s="20" t="s">
        <v>125</v>
      </c>
      <c r="F1440" s="14" t="s">
        <v>126</v>
      </c>
      <c r="G1440" s="20" t="s">
        <v>127</v>
      </c>
    </row>
    <row r="1441" spans="3:7" x14ac:dyDescent="0.3">
      <c r="C1441" s="31">
        <v>0.20239307515664601</v>
      </c>
      <c r="D1441" s="39">
        <v>-0.25282192230224598</v>
      </c>
      <c r="E1441" s="20" t="s">
        <v>4311</v>
      </c>
      <c r="F1441" s="14" t="s">
        <v>4312</v>
      </c>
      <c r="G1441" s="20" t="s">
        <v>4313</v>
      </c>
    </row>
    <row r="1442" spans="3:7" x14ac:dyDescent="0.3">
      <c r="C1442" s="31">
        <v>0.128816867668649</v>
      </c>
      <c r="D1442" s="39">
        <v>-0.25460879007975001</v>
      </c>
      <c r="E1442" s="20" t="s">
        <v>2930</v>
      </c>
      <c r="F1442" s="14" t="s">
        <v>2931</v>
      </c>
      <c r="G1442" s="20" t="s">
        <v>2932</v>
      </c>
    </row>
    <row r="1443" spans="3:7" x14ac:dyDescent="0.3">
      <c r="C1443" s="31">
        <v>0.42194452960636097</v>
      </c>
      <c r="D1443" s="39">
        <v>-0.25741386413574002</v>
      </c>
      <c r="E1443" s="20" t="s">
        <v>1668</v>
      </c>
      <c r="F1443" s="14" t="s">
        <v>1669</v>
      </c>
      <c r="G1443" s="20" t="s">
        <v>1670</v>
      </c>
    </row>
    <row r="1444" spans="3:7" x14ac:dyDescent="0.3">
      <c r="C1444" s="31">
        <v>0.80853002214894398</v>
      </c>
      <c r="D1444" s="39">
        <v>-0.26109759012858202</v>
      </c>
      <c r="E1444" s="20" t="s">
        <v>1956</v>
      </c>
      <c r="F1444" s="14" t="s">
        <v>1957</v>
      </c>
      <c r="G1444" s="20" t="s">
        <v>1958</v>
      </c>
    </row>
    <row r="1445" spans="3:7" x14ac:dyDescent="0.3">
      <c r="C1445" s="31">
        <v>0.379990594986164</v>
      </c>
      <c r="D1445" s="39">
        <v>-0.26202138264973801</v>
      </c>
      <c r="E1445" s="20" t="s">
        <v>1058</v>
      </c>
      <c r="F1445" s="14" t="s">
        <v>1059</v>
      </c>
      <c r="G1445" s="20" t="s">
        <v>1060</v>
      </c>
    </row>
    <row r="1446" spans="3:7" x14ac:dyDescent="0.3">
      <c r="C1446" s="31">
        <v>0.93880622954383197</v>
      </c>
      <c r="D1446" s="39">
        <v>-0.26761372884114498</v>
      </c>
      <c r="E1446" s="20" t="s">
        <v>1165</v>
      </c>
      <c r="F1446" s="14" t="s">
        <v>1166</v>
      </c>
      <c r="G1446" s="20" t="s">
        <v>1167</v>
      </c>
    </row>
    <row r="1447" spans="3:7" x14ac:dyDescent="0.3">
      <c r="C1447" s="31">
        <v>0.31766368088646002</v>
      </c>
      <c r="D1447" s="39">
        <v>-0.26908938090006601</v>
      </c>
      <c r="E1447" s="20" t="s">
        <v>1794</v>
      </c>
      <c r="F1447" s="14" t="s">
        <v>1795</v>
      </c>
      <c r="G1447" s="20" t="s">
        <v>1796</v>
      </c>
    </row>
    <row r="1448" spans="3:7" x14ac:dyDescent="0.3">
      <c r="C1448" s="31">
        <v>0.20978515670334699</v>
      </c>
      <c r="D1448" s="39">
        <v>-0.275241216023762</v>
      </c>
      <c r="E1448" s="20" t="s">
        <v>1812</v>
      </c>
      <c r="F1448" s="14" t="s">
        <v>1813</v>
      </c>
      <c r="G1448" s="20" t="s">
        <v>1814</v>
      </c>
    </row>
    <row r="1449" spans="3:7" x14ac:dyDescent="0.3">
      <c r="C1449" s="31">
        <v>0.113425782336586</v>
      </c>
      <c r="D1449" s="39">
        <v>-0.27526410420735598</v>
      </c>
      <c r="E1449" s="20" t="s">
        <v>4668</v>
      </c>
      <c r="F1449" s="14" t="s">
        <v>4669</v>
      </c>
      <c r="G1449" s="20" t="s">
        <v>4670</v>
      </c>
    </row>
    <row r="1450" spans="3:7" x14ac:dyDescent="0.3">
      <c r="C1450" s="31">
        <v>1.01508129335269</v>
      </c>
      <c r="D1450" s="39">
        <v>-0.27597554524739498</v>
      </c>
      <c r="E1450" s="20" t="s">
        <v>704</v>
      </c>
      <c r="F1450" s="14" t="s">
        <v>705</v>
      </c>
      <c r="G1450" s="20" t="s">
        <v>706</v>
      </c>
    </row>
    <row r="1451" spans="3:7" x14ac:dyDescent="0.3">
      <c r="C1451" s="31">
        <v>0.44295138297578102</v>
      </c>
      <c r="D1451" s="39">
        <v>-0.28338813781738298</v>
      </c>
      <c r="E1451" s="20" t="s">
        <v>4431</v>
      </c>
      <c r="F1451" s="14" t="s">
        <v>4432</v>
      </c>
      <c r="G1451" s="20" t="s">
        <v>4433</v>
      </c>
    </row>
    <row r="1452" spans="3:7" x14ac:dyDescent="0.3">
      <c r="C1452" s="31">
        <v>0.50694423896095997</v>
      </c>
      <c r="D1452" s="39">
        <v>-0.29454549153645698</v>
      </c>
      <c r="E1452" s="20" t="s">
        <v>3921</v>
      </c>
      <c r="F1452" s="14" t="s">
        <v>3922</v>
      </c>
      <c r="G1452" s="20" t="s">
        <v>3923</v>
      </c>
    </row>
    <row r="1453" spans="3:7" x14ac:dyDescent="0.3">
      <c r="C1453" s="31">
        <v>6.6913025966397699E-2</v>
      </c>
      <c r="D1453" s="39">
        <v>-0.29766019185384202</v>
      </c>
      <c r="E1453" s="20" t="s">
        <v>4413</v>
      </c>
      <c r="F1453" s="14" t="s">
        <v>4414</v>
      </c>
      <c r="G1453" s="20" t="s">
        <v>4415</v>
      </c>
    </row>
    <row r="1454" spans="3:7" x14ac:dyDescent="0.3">
      <c r="C1454" s="31">
        <v>1.4035869174144799</v>
      </c>
      <c r="D1454" s="39">
        <v>-0.30149904886881601</v>
      </c>
      <c r="E1454" s="20" t="s">
        <v>1366</v>
      </c>
      <c r="F1454" s="14" t="s">
        <v>1367</v>
      </c>
      <c r="G1454" s="20" t="s">
        <v>1368</v>
      </c>
    </row>
    <row r="1455" spans="3:7" x14ac:dyDescent="0.3">
      <c r="C1455" s="31">
        <v>1.1049953447779199</v>
      </c>
      <c r="D1455" s="39">
        <v>-0.30226198832194101</v>
      </c>
      <c r="E1455" s="20" t="s">
        <v>89</v>
      </c>
      <c r="F1455" s="14" t="s">
        <v>90</v>
      </c>
      <c r="G1455" s="20" t="s">
        <v>91</v>
      </c>
    </row>
    <row r="1456" spans="3:7" x14ac:dyDescent="0.3">
      <c r="C1456" s="31">
        <v>0.229420720022636</v>
      </c>
      <c r="D1456" s="39">
        <v>-0.30353927612304699</v>
      </c>
      <c r="E1456" s="20" t="s">
        <v>4737</v>
      </c>
      <c r="F1456" s="14" t="s">
        <v>4738</v>
      </c>
      <c r="G1456" s="20" t="s">
        <v>4739</v>
      </c>
    </row>
    <row r="1457" spans="3:7" x14ac:dyDescent="0.3">
      <c r="C1457" s="31">
        <v>1.90426268950591</v>
      </c>
      <c r="D1457" s="39">
        <v>-0.30880928039550798</v>
      </c>
      <c r="E1457" s="20" t="s">
        <v>1386</v>
      </c>
      <c r="F1457" s="14" t="s">
        <v>1387</v>
      </c>
      <c r="G1457" s="20" t="s">
        <v>1388</v>
      </c>
    </row>
    <row r="1458" spans="3:7" x14ac:dyDescent="0.3">
      <c r="C1458" s="31">
        <v>0.46414311278388398</v>
      </c>
      <c r="D1458" s="39">
        <v>-0.31097284952799598</v>
      </c>
      <c r="E1458" s="20" t="s">
        <v>3366</v>
      </c>
      <c r="F1458" s="14" t="s">
        <v>3367</v>
      </c>
      <c r="G1458" s="20" t="s">
        <v>3368</v>
      </c>
    </row>
    <row r="1459" spans="3:7" x14ac:dyDescent="0.3">
      <c r="C1459" s="31">
        <v>0.19206758220096901</v>
      </c>
      <c r="D1459" s="39">
        <v>-0.31341171264648399</v>
      </c>
      <c r="E1459" s="20" t="s">
        <v>3870</v>
      </c>
      <c r="F1459" s="14" t="s">
        <v>3871</v>
      </c>
      <c r="G1459" s="20" t="s">
        <v>3872</v>
      </c>
    </row>
    <row r="1460" spans="3:7" x14ac:dyDescent="0.3">
      <c r="C1460" s="31">
        <v>0.64167205067980204</v>
      </c>
      <c r="D1460" s="39">
        <v>-0.31350771586100401</v>
      </c>
      <c r="E1460" s="20" t="s">
        <v>194</v>
      </c>
      <c r="F1460" s="14" t="s">
        <v>195</v>
      </c>
      <c r="G1460" s="20" t="s">
        <v>196</v>
      </c>
    </row>
    <row r="1461" spans="3:7" x14ac:dyDescent="0.3">
      <c r="C1461" s="31">
        <v>0.89382917980070298</v>
      </c>
      <c r="D1461" s="39">
        <v>-0.31476465861002401</v>
      </c>
      <c r="E1461" s="20" t="s">
        <v>4347</v>
      </c>
      <c r="F1461" s="14" t="s">
        <v>4348</v>
      </c>
      <c r="G1461" s="20" t="s">
        <v>4349</v>
      </c>
    </row>
    <row r="1462" spans="3:7" x14ac:dyDescent="0.3">
      <c r="C1462" s="31">
        <v>0.69527133724247603</v>
      </c>
      <c r="D1462" s="39">
        <v>-0.31523259480794502</v>
      </c>
      <c r="E1462" s="20" t="s">
        <v>4563</v>
      </c>
      <c r="F1462" s="14" t="s">
        <v>4564</v>
      </c>
      <c r="G1462" s="20" t="s">
        <v>4565</v>
      </c>
    </row>
    <row r="1463" spans="3:7" x14ac:dyDescent="0.3">
      <c r="C1463" s="31">
        <v>1.6592413394755801</v>
      </c>
      <c r="D1463" s="39">
        <v>-0.31582069396972701</v>
      </c>
      <c r="E1463" s="20" t="s">
        <v>638</v>
      </c>
      <c r="F1463" s="14" t="s">
        <v>639</v>
      </c>
      <c r="G1463" s="20" t="s">
        <v>640</v>
      </c>
    </row>
    <row r="1464" spans="3:7" x14ac:dyDescent="0.3">
      <c r="C1464" s="31">
        <v>0.86831118604909996</v>
      </c>
      <c r="D1464" s="39">
        <v>-0.31800587972005101</v>
      </c>
      <c r="E1464" s="20" t="s">
        <v>3429</v>
      </c>
      <c r="F1464" s="14" t="s">
        <v>3430</v>
      </c>
      <c r="G1464" s="20" t="s">
        <v>3431</v>
      </c>
    </row>
    <row r="1465" spans="3:7" x14ac:dyDescent="0.3">
      <c r="C1465" s="31">
        <v>0.15110337135246901</v>
      </c>
      <c r="D1465" s="39">
        <v>-0.31821537017822299</v>
      </c>
      <c r="E1465" s="20" t="s">
        <v>4080</v>
      </c>
      <c r="F1465" s="14" t="s">
        <v>4081</v>
      </c>
      <c r="G1465" s="20" t="s">
        <v>4082</v>
      </c>
    </row>
    <row r="1466" spans="3:7" x14ac:dyDescent="0.3">
      <c r="C1466" s="31">
        <v>0.41431955184246499</v>
      </c>
      <c r="D1466" s="39">
        <v>-0.33679231007893801</v>
      </c>
      <c r="E1466" s="20" t="s">
        <v>95</v>
      </c>
      <c r="F1466" s="14" t="s">
        <v>96</v>
      </c>
      <c r="G1466" s="20" t="s">
        <v>97</v>
      </c>
    </row>
    <row r="1467" spans="3:7" x14ac:dyDescent="0.3">
      <c r="C1467" s="31">
        <v>9.6019951423863298E-2</v>
      </c>
      <c r="D1467" s="39">
        <v>-0.337741216023762</v>
      </c>
      <c r="E1467" s="20" t="s">
        <v>1147</v>
      </c>
      <c r="F1467" s="14" t="s">
        <v>1148</v>
      </c>
      <c r="G1467" s="20" t="s">
        <v>1149</v>
      </c>
    </row>
    <row r="1468" spans="3:7" x14ac:dyDescent="0.3">
      <c r="C1468" s="31">
        <v>0.35623659555014298</v>
      </c>
      <c r="D1468" s="39">
        <v>-0.34559822082519498</v>
      </c>
      <c r="E1468" s="20" t="s">
        <v>1533</v>
      </c>
      <c r="F1468" s="14" t="s">
        <v>1534</v>
      </c>
      <c r="G1468" s="20" t="s">
        <v>1535</v>
      </c>
    </row>
    <row r="1469" spans="3:7" x14ac:dyDescent="0.3">
      <c r="C1469" s="31">
        <v>0.90399580655328404</v>
      </c>
      <c r="D1469" s="39">
        <v>-0.34634590148925798</v>
      </c>
      <c r="E1469" s="20" t="s">
        <v>809</v>
      </c>
      <c r="F1469" s="14" t="s">
        <v>810</v>
      </c>
      <c r="G1469" s="20" t="s">
        <v>811</v>
      </c>
    </row>
    <row r="1470" spans="3:7" x14ac:dyDescent="0.3">
      <c r="C1470" s="31">
        <v>0.51625721076863496</v>
      </c>
      <c r="D1470" s="39">
        <v>-0.35244178771972501</v>
      </c>
      <c r="E1470" s="20" t="s">
        <v>4728</v>
      </c>
      <c r="F1470" s="14" t="s">
        <v>4729</v>
      </c>
      <c r="G1470" s="20" t="s">
        <v>4730</v>
      </c>
    </row>
    <row r="1471" spans="3:7" x14ac:dyDescent="0.3">
      <c r="C1471" s="31">
        <v>0.99753915920158498</v>
      </c>
      <c r="D1471" s="39">
        <v>-0.36109479268392197</v>
      </c>
      <c r="E1471" s="20" t="s">
        <v>564</v>
      </c>
      <c r="F1471" s="14" t="s">
        <v>565</v>
      </c>
      <c r="G1471" s="20" t="s">
        <v>566</v>
      </c>
    </row>
    <row r="1472" spans="3:7" x14ac:dyDescent="0.3">
      <c r="C1472" s="31">
        <v>0.36334271229801102</v>
      </c>
      <c r="D1472" s="39">
        <v>-0.36271095275878901</v>
      </c>
      <c r="E1472" s="20" t="s">
        <v>3702</v>
      </c>
      <c r="F1472" s="14" t="s">
        <v>3703</v>
      </c>
      <c r="G1472" s="20" t="s">
        <v>3704</v>
      </c>
    </row>
    <row r="1473" spans="3:7" x14ac:dyDescent="0.3">
      <c r="C1473" s="31">
        <v>0.464132756645533</v>
      </c>
      <c r="D1473" s="39">
        <v>-0.36587397257487098</v>
      </c>
      <c r="E1473" s="20" t="s">
        <v>851</v>
      </c>
      <c r="F1473" s="14" t="s">
        <v>852</v>
      </c>
      <c r="G1473" s="20" t="s">
        <v>853</v>
      </c>
    </row>
    <row r="1474" spans="3:7" x14ac:dyDescent="0.3">
      <c r="C1474" s="31">
        <v>0.50411281395494401</v>
      </c>
      <c r="D1474" s="39">
        <v>-0.36957232157389402</v>
      </c>
      <c r="E1474" s="20" t="s">
        <v>4008</v>
      </c>
      <c r="F1474" s="14" t="s">
        <v>4009</v>
      </c>
      <c r="G1474" s="20" t="s">
        <v>4010</v>
      </c>
    </row>
    <row r="1475" spans="3:7" x14ac:dyDescent="0.3">
      <c r="C1475" s="31">
        <v>0.80890284779144295</v>
      </c>
      <c r="D1475" s="39">
        <v>-0.37580394744873002</v>
      </c>
      <c r="E1475" s="20" t="s">
        <v>4461</v>
      </c>
      <c r="F1475" s="14" t="s">
        <v>4462</v>
      </c>
      <c r="G1475" s="20" t="s">
        <v>4463</v>
      </c>
    </row>
    <row r="1476" spans="3:7" x14ac:dyDescent="0.3">
      <c r="C1476" s="31">
        <v>9.6849455823146594E-2</v>
      </c>
      <c r="D1476" s="39">
        <v>-0.38206291198730502</v>
      </c>
      <c r="E1476" s="20" t="s">
        <v>770</v>
      </c>
      <c r="F1476" s="14" t="s">
        <v>771</v>
      </c>
      <c r="G1476" s="20" t="s">
        <v>772</v>
      </c>
    </row>
    <row r="1477" spans="3:7" x14ac:dyDescent="0.3">
      <c r="C1477" s="31">
        <v>1.60166631886754</v>
      </c>
      <c r="D1477" s="39">
        <v>-0.38795852661132801</v>
      </c>
      <c r="E1477" s="20" t="s">
        <v>229</v>
      </c>
      <c r="F1477" s="14" t="s">
        <v>230</v>
      </c>
      <c r="G1477" s="20" t="s">
        <v>231</v>
      </c>
    </row>
    <row r="1478" spans="3:7" x14ac:dyDescent="0.3">
      <c r="C1478" s="31">
        <v>0.88499303761610604</v>
      </c>
      <c r="D1478" s="39">
        <v>-0.39596748352050798</v>
      </c>
      <c r="E1478" s="20" t="s">
        <v>3900</v>
      </c>
      <c r="F1478" s="14" t="s">
        <v>3901</v>
      </c>
      <c r="G1478" s="20" t="s">
        <v>3902</v>
      </c>
    </row>
    <row r="1479" spans="3:7" x14ac:dyDescent="0.3">
      <c r="C1479" s="31">
        <v>0.39834444999413199</v>
      </c>
      <c r="D1479" s="39">
        <v>-0.39605458577474201</v>
      </c>
      <c r="E1479" s="20" t="s">
        <v>1677</v>
      </c>
      <c r="F1479" s="14" t="s">
        <v>1678</v>
      </c>
      <c r="G1479" s="20" t="s">
        <v>1679</v>
      </c>
    </row>
    <row r="1480" spans="3:7" x14ac:dyDescent="0.3">
      <c r="C1480" s="31">
        <v>2.70752320632874</v>
      </c>
      <c r="D1480" s="39">
        <v>-0.40213775634765597</v>
      </c>
      <c r="E1480" s="20" t="s">
        <v>716</v>
      </c>
      <c r="F1480" s="14" t="s">
        <v>717</v>
      </c>
      <c r="G1480" s="20" t="s">
        <v>718</v>
      </c>
    </row>
    <row r="1481" spans="3:7" x14ac:dyDescent="0.3">
      <c r="C1481" s="31">
        <v>2.1141468892525901</v>
      </c>
      <c r="D1481" s="39">
        <v>-0.41086451212564901</v>
      </c>
      <c r="E1481" s="20" t="s">
        <v>1446</v>
      </c>
      <c r="F1481" s="14" t="s">
        <v>1447</v>
      </c>
      <c r="G1481" s="20" t="s">
        <v>1448</v>
      </c>
    </row>
    <row r="1482" spans="3:7" x14ac:dyDescent="0.3">
      <c r="C1482" s="31">
        <v>0.13215517223502199</v>
      </c>
      <c r="D1482" s="39">
        <v>-0.420422236124676</v>
      </c>
      <c r="E1482" s="20" t="s">
        <v>2381</v>
      </c>
      <c r="F1482" s="14" t="s">
        <v>2382</v>
      </c>
      <c r="G1482" s="20" t="s">
        <v>2383</v>
      </c>
    </row>
    <row r="1483" spans="3:7" x14ac:dyDescent="0.3">
      <c r="C1483" s="31">
        <v>0.372700373745258</v>
      </c>
      <c r="D1483" s="39">
        <v>-0.42064539591471301</v>
      </c>
      <c r="E1483" s="20" t="s">
        <v>2822</v>
      </c>
      <c r="F1483" s="14" t="s">
        <v>2823</v>
      </c>
      <c r="G1483" s="20" t="s">
        <v>2824</v>
      </c>
    </row>
    <row r="1484" spans="3:7" x14ac:dyDescent="0.3">
      <c r="C1484" s="31">
        <v>1.8786371551311101</v>
      </c>
      <c r="D1484" s="39">
        <v>-0.420989990234375</v>
      </c>
      <c r="E1484" s="20" t="s">
        <v>3035</v>
      </c>
      <c r="F1484" s="14" t="s">
        <v>3036</v>
      </c>
      <c r="G1484" s="20" t="s">
        <v>3037</v>
      </c>
    </row>
    <row r="1485" spans="3:7" x14ac:dyDescent="0.3">
      <c r="C1485" s="31">
        <v>0.77367996932483996</v>
      </c>
      <c r="D1485" s="39">
        <v>-0.42149543762206998</v>
      </c>
      <c r="E1485" s="20" t="s">
        <v>2306</v>
      </c>
      <c r="F1485" s="14" t="s">
        <v>2307</v>
      </c>
      <c r="G1485" s="20" t="s">
        <v>2308</v>
      </c>
    </row>
    <row r="1486" spans="3:7" x14ac:dyDescent="0.3">
      <c r="C1486" s="31">
        <v>1.33542699658674</v>
      </c>
      <c r="D1486" s="39">
        <v>-0.42247200012206998</v>
      </c>
      <c r="E1486" s="20" t="s">
        <v>567</v>
      </c>
      <c r="F1486" s="14" t="s">
        <v>568</v>
      </c>
      <c r="G1486" s="20" t="s">
        <v>569</v>
      </c>
    </row>
    <row r="1487" spans="3:7" x14ac:dyDescent="0.3">
      <c r="C1487" s="31">
        <v>3.3254850334996</v>
      </c>
      <c r="D1487" s="39">
        <v>-0.43264198303222701</v>
      </c>
      <c r="E1487" s="20" t="s">
        <v>1300</v>
      </c>
      <c r="F1487" s="14" t="s">
        <v>1301</v>
      </c>
      <c r="G1487" s="20" t="s">
        <v>1302</v>
      </c>
    </row>
    <row r="1488" spans="3:7" x14ac:dyDescent="0.3">
      <c r="C1488" s="31">
        <v>0.23844002769219799</v>
      </c>
      <c r="D1488" s="39">
        <v>-0.44496981302897098</v>
      </c>
      <c r="E1488" s="20" t="s">
        <v>1947</v>
      </c>
      <c r="F1488" s="14" t="s">
        <v>1948</v>
      </c>
      <c r="G1488" s="20" t="s">
        <v>1949</v>
      </c>
    </row>
    <row r="1489" spans="3:7" x14ac:dyDescent="0.3">
      <c r="C1489" s="31">
        <v>1.1993153659253799</v>
      </c>
      <c r="D1489" s="39">
        <v>-0.45105870564778899</v>
      </c>
      <c r="E1489" s="20" t="s">
        <v>540</v>
      </c>
      <c r="F1489" s="14" t="s">
        <v>541</v>
      </c>
      <c r="G1489" s="20" t="s">
        <v>542</v>
      </c>
    </row>
    <row r="1490" spans="3:7" x14ac:dyDescent="0.3">
      <c r="C1490" s="31">
        <v>4.24742876416187</v>
      </c>
      <c r="D1490" s="39">
        <v>-0.45224761962890597</v>
      </c>
      <c r="E1490" s="20" t="s">
        <v>1103</v>
      </c>
      <c r="F1490" s="14" t="s">
        <v>1104</v>
      </c>
      <c r="G1490" s="20" t="s">
        <v>1105</v>
      </c>
    </row>
    <row r="1491" spans="3:7" x14ac:dyDescent="0.3">
      <c r="C1491" s="31">
        <v>1.4993942746226101</v>
      </c>
      <c r="D1491" s="39">
        <v>-0.45776557922363298</v>
      </c>
      <c r="E1491" s="20" t="s">
        <v>1106</v>
      </c>
      <c r="F1491" s="14" t="s">
        <v>1107</v>
      </c>
      <c r="G1491" s="20" t="s">
        <v>1108</v>
      </c>
    </row>
    <row r="1492" spans="3:7" x14ac:dyDescent="0.3">
      <c r="C1492" s="31">
        <v>0.90316341276091905</v>
      </c>
      <c r="D1492" s="39">
        <v>-0.46934572855631601</v>
      </c>
      <c r="E1492" s="20" t="s">
        <v>3202</v>
      </c>
      <c r="F1492" s="14" t="s">
        <v>3203</v>
      </c>
      <c r="G1492" s="20" t="s">
        <v>3204</v>
      </c>
    </row>
    <row r="1493" spans="3:7" x14ac:dyDescent="0.3">
      <c r="C1493" s="31">
        <v>0.82842449376185801</v>
      </c>
      <c r="D1493" s="39">
        <v>-0.48249944051107002</v>
      </c>
      <c r="E1493" s="20" t="s">
        <v>170</v>
      </c>
      <c r="F1493" s="14" t="s">
        <v>171</v>
      </c>
      <c r="G1493" s="20" t="s">
        <v>172</v>
      </c>
    </row>
    <row r="1494" spans="3:7" x14ac:dyDescent="0.3">
      <c r="C1494" s="31">
        <v>3.1599734474563399</v>
      </c>
      <c r="D1494" s="39">
        <v>-0.48296165466308599</v>
      </c>
      <c r="E1494" s="20" t="s">
        <v>471</v>
      </c>
      <c r="F1494" s="14" t="s">
        <v>472</v>
      </c>
      <c r="G1494" s="20" t="s">
        <v>473</v>
      </c>
    </row>
    <row r="1495" spans="3:7" x14ac:dyDescent="0.3">
      <c r="C1495" s="31">
        <v>2.4371595744144501</v>
      </c>
      <c r="D1495" s="39">
        <v>-0.49002138773600001</v>
      </c>
      <c r="E1495" s="20" t="s">
        <v>2432</v>
      </c>
      <c r="F1495" s="14" t="s">
        <v>2433</v>
      </c>
      <c r="G1495" s="20" t="s">
        <v>2434</v>
      </c>
    </row>
    <row r="1496" spans="3:7" x14ac:dyDescent="0.3">
      <c r="C1496" s="31">
        <v>3.3319096664745</v>
      </c>
      <c r="D1496" s="39">
        <v>-0.51180330912272298</v>
      </c>
      <c r="E1496" s="20" t="s">
        <v>537</v>
      </c>
      <c r="F1496" s="14" t="s">
        <v>538</v>
      </c>
      <c r="G1496" s="20" t="s">
        <v>539</v>
      </c>
    </row>
    <row r="1497" spans="3:7" x14ac:dyDescent="0.3">
      <c r="C1497" s="31">
        <v>0.53000058673307004</v>
      </c>
      <c r="D1497" s="39">
        <v>-0.52780850728352702</v>
      </c>
      <c r="E1497" s="20" t="s">
        <v>3333</v>
      </c>
      <c r="F1497" s="14" t="s">
        <v>3334</v>
      </c>
      <c r="G1497" s="20" t="s">
        <v>3335</v>
      </c>
    </row>
    <row r="1498" spans="3:7" x14ac:dyDescent="0.3">
      <c r="C1498" s="31">
        <v>1.78471031850714</v>
      </c>
      <c r="D1498" s="39">
        <v>-0.53691927591959798</v>
      </c>
      <c r="E1498" s="20" t="s">
        <v>2309</v>
      </c>
      <c r="F1498" s="14" t="s">
        <v>2310</v>
      </c>
      <c r="G1498" s="20" t="s">
        <v>2311</v>
      </c>
    </row>
    <row r="1499" spans="3:7" x14ac:dyDescent="0.3">
      <c r="C1499" s="31">
        <v>0.75883024062192095</v>
      </c>
      <c r="D1499" s="39">
        <v>-0.54037666320800803</v>
      </c>
      <c r="E1499" s="20" t="s">
        <v>1743</v>
      </c>
      <c r="F1499" s="14" t="s">
        <v>1744</v>
      </c>
      <c r="G1499" s="20" t="s">
        <v>1745</v>
      </c>
    </row>
    <row r="1500" spans="3:7" x14ac:dyDescent="0.3">
      <c r="C1500" s="31">
        <v>0.54989434468756004</v>
      </c>
      <c r="D1500" s="39">
        <v>-0.54147911071777299</v>
      </c>
      <c r="E1500" s="20" t="s">
        <v>609</v>
      </c>
      <c r="F1500" s="14" t="s">
        <v>610</v>
      </c>
      <c r="G1500" s="20" t="s">
        <v>611</v>
      </c>
    </row>
    <row r="1501" spans="3:7" x14ac:dyDescent="0.3">
      <c r="C1501" s="31">
        <v>0.37609066919001899</v>
      </c>
      <c r="D1501" s="39">
        <v>-0.54897054036458404</v>
      </c>
      <c r="E1501" s="20" t="s">
        <v>1614</v>
      </c>
      <c r="F1501" s="14" t="s">
        <v>1615</v>
      </c>
      <c r="G1501" s="20" t="s">
        <v>1616</v>
      </c>
    </row>
    <row r="1502" spans="3:7" x14ac:dyDescent="0.3">
      <c r="C1502" s="31">
        <v>2.0826309615549201</v>
      </c>
      <c r="D1502" s="39">
        <v>-0.55455462137858202</v>
      </c>
      <c r="E1502" s="20" t="s">
        <v>4689</v>
      </c>
      <c r="F1502" s="14" t="s">
        <v>4690</v>
      </c>
      <c r="G1502" s="20" t="s">
        <v>4691</v>
      </c>
    </row>
    <row r="1503" spans="3:7" x14ac:dyDescent="0.3">
      <c r="C1503" s="31">
        <v>0.244242681971792</v>
      </c>
      <c r="D1503" s="39">
        <v>-0.55584971110026204</v>
      </c>
      <c r="E1503" s="20" t="s">
        <v>4497</v>
      </c>
      <c r="F1503" s="14" t="s">
        <v>4498</v>
      </c>
      <c r="G1503" s="20" t="s">
        <v>4499</v>
      </c>
    </row>
    <row r="1504" spans="3:7" x14ac:dyDescent="0.3">
      <c r="C1504" s="31">
        <v>1.9041601371105601</v>
      </c>
      <c r="D1504" s="39">
        <v>-0.55756505330403505</v>
      </c>
      <c r="E1504" s="20" t="s">
        <v>4602</v>
      </c>
      <c r="F1504" s="14" t="s">
        <v>4603</v>
      </c>
      <c r="G1504" s="20" t="s">
        <v>4604</v>
      </c>
    </row>
    <row r="1505" spans="3:7" x14ac:dyDescent="0.3">
      <c r="C1505" s="31">
        <v>1.0828148370124999</v>
      </c>
      <c r="D1505" s="39">
        <v>-0.55978965759277299</v>
      </c>
      <c r="E1505" s="20" t="s">
        <v>235</v>
      </c>
      <c r="F1505" s="14" t="s">
        <v>236</v>
      </c>
      <c r="G1505" s="20" t="s">
        <v>237</v>
      </c>
    </row>
    <row r="1506" spans="3:7" x14ac:dyDescent="0.3">
      <c r="C1506" s="31">
        <v>1.3571381196001699</v>
      </c>
      <c r="D1506" s="39">
        <v>-0.56878471374511697</v>
      </c>
      <c r="E1506" s="20" t="s">
        <v>1189</v>
      </c>
      <c r="F1506" s="14" t="s">
        <v>1190</v>
      </c>
      <c r="G1506" s="20" t="s">
        <v>1191</v>
      </c>
    </row>
    <row r="1507" spans="3:7" x14ac:dyDescent="0.3">
      <c r="C1507" s="31">
        <v>0.94754730854876501</v>
      </c>
      <c r="D1507" s="39">
        <v>-0.57051912943521899</v>
      </c>
      <c r="E1507" s="20" t="s">
        <v>2825</v>
      </c>
      <c r="F1507" s="14" t="s">
        <v>2826</v>
      </c>
      <c r="G1507" s="20" t="s">
        <v>2827</v>
      </c>
    </row>
    <row r="1508" spans="3:7" x14ac:dyDescent="0.3">
      <c r="C1508" s="31">
        <v>1.8878714835527901</v>
      </c>
      <c r="D1508" s="39">
        <v>-0.58301226298014097</v>
      </c>
      <c r="E1508" s="20" t="s">
        <v>462</v>
      </c>
      <c r="F1508" s="14" t="s">
        <v>463</v>
      </c>
      <c r="G1508" s="20" t="s">
        <v>464</v>
      </c>
    </row>
    <row r="1509" spans="3:7" x14ac:dyDescent="0.3">
      <c r="C1509" s="31">
        <v>2.0945130552684801</v>
      </c>
      <c r="D1509" s="39">
        <v>-0.58889389038085904</v>
      </c>
      <c r="E1509" s="20" t="s">
        <v>313</v>
      </c>
      <c r="F1509" s="14" t="s">
        <v>314</v>
      </c>
      <c r="G1509" s="20" t="s">
        <v>315</v>
      </c>
    </row>
    <row r="1510" spans="3:7" x14ac:dyDescent="0.3">
      <c r="C1510" s="31">
        <v>0.84879915828711405</v>
      </c>
      <c r="D1510" s="39">
        <v>-0.59521293640136697</v>
      </c>
      <c r="E1510" s="20" t="s">
        <v>4200</v>
      </c>
      <c r="F1510" s="14" t="s">
        <v>4201</v>
      </c>
      <c r="G1510" s="20" t="s">
        <v>4202</v>
      </c>
    </row>
    <row r="1511" spans="3:7" x14ac:dyDescent="0.3">
      <c r="C1511" s="31">
        <v>0.331536493077558</v>
      </c>
      <c r="D1511" s="39">
        <v>-0.60613473256429096</v>
      </c>
      <c r="E1511" s="20" t="s">
        <v>3226</v>
      </c>
      <c r="F1511" s="14" t="s">
        <v>3227</v>
      </c>
      <c r="G1511" s="20" t="s">
        <v>3228</v>
      </c>
    </row>
    <row r="1512" spans="3:7" x14ac:dyDescent="0.3">
      <c r="C1512" s="31">
        <v>0.234533880896453</v>
      </c>
      <c r="D1512" s="39">
        <v>-0.61216100056966205</v>
      </c>
      <c r="E1512" s="20" t="s">
        <v>2648</v>
      </c>
      <c r="F1512" s="14" t="s">
        <v>2649</v>
      </c>
      <c r="G1512" s="20" t="s">
        <v>2650</v>
      </c>
    </row>
    <row r="1513" spans="3:7" x14ac:dyDescent="0.3">
      <c r="C1513" s="31">
        <v>1.84202737553391</v>
      </c>
      <c r="D1513" s="39">
        <v>-0.61352284749349195</v>
      </c>
      <c r="E1513" s="20" t="s">
        <v>1201</v>
      </c>
      <c r="F1513" s="14" t="s">
        <v>1202</v>
      </c>
      <c r="G1513" s="20" t="s">
        <v>1203</v>
      </c>
    </row>
    <row r="1514" spans="3:7" x14ac:dyDescent="0.3">
      <c r="C1514" s="31">
        <v>0.94687990164060698</v>
      </c>
      <c r="D1514" s="39">
        <v>-0.62146377563476596</v>
      </c>
      <c r="E1514" s="20" t="s">
        <v>4626</v>
      </c>
      <c r="F1514" s="14" t="s">
        <v>4627</v>
      </c>
      <c r="G1514" s="20" t="s">
        <v>4628</v>
      </c>
    </row>
    <row r="1515" spans="3:7" x14ac:dyDescent="0.3">
      <c r="C1515" s="31">
        <v>1.3151401794780699</v>
      </c>
      <c r="D1515" s="39">
        <v>-0.62389914194742802</v>
      </c>
      <c r="E1515" s="20" t="s">
        <v>3558</v>
      </c>
      <c r="F1515" s="14" t="s">
        <v>3559</v>
      </c>
      <c r="G1515" s="20" t="s">
        <v>3560</v>
      </c>
    </row>
    <row r="1516" spans="3:7" x14ac:dyDescent="0.3">
      <c r="C1516" s="31">
        <v>1.2697479334074699</v>
      </c>
      <c r="D1516" s="39">
        <v>-0.630828857421875</v>
      </c>
      <c r="E1516" s="20" t="s">
        <v>92</v>
      </c>
      <c r="F1516" s="14" t="s">
        <v>93</v>
      </c>
      <c r="G1516" s="20" t="s">
        <v>94</v>
      </c>
    </row>
    <row r="1517" spans="3:7" x14ac:dyDescent="0.3">
      <c r="C1517" s="31">
        <v>0.28441360690330503</v>
      </c>
      <c r="D1517" s="39">
        <v>-0.63692251841226999</v>
      </c>
      <c r="E1517" s="20" t="s">
        <v>2582</v>
      </c>
      <c r="F1517" s="14" t="s">
        <v>2583</v>
      </c>
      <c r="G1517" s="20" t="s">
        <v>2584</v>
      </c>
    </row>
    <row r="1518" spans="3:7" x14ac:dyDescent="0.3">
      <c r="C1518" s="31">
        <v>2.8434592680910602</v>
      </c>
      <c r="D1518" s="39">
        <v>-0.63803927103678104</v>
      </c>
      <c r="E1518" s="20" t="s">
        <v>191</v>
      </c>
      <c r="F1518" s="14" t="s">
        <v>192</v>
      </c>
      <c r="G1518" s="20" t="s">
        <v>193</v>
      </c>
    </row>
    <row r="1519" spans="3:7" x14ac:dyDescent="0.3">
      <c r="C1519" s="31">
        <v>0.304828148513415</v>
      </c>
      <c r="D1519" s="39">
        <v>-0.64072926839192601</v>
      </c>
      <c r="E1519" s="20" t="s">
        <v>877</v>
      </c>
      <c r="F1519" s="14" t="s">
        <v>878</v>
      </c>
      <c r="G1519" s="20" t="s">
        <v>879</v>
      </c>
    </row>
    <row r="1520" spans="3:7" x14ac:dyDescent="0.3">
      <c r="C1520" s="31">
        <v>0.91733336975870905</v>
      </c>
      <c r="D1520" s="39">
        <v>-0.64400482177734397</v>
      </c>
      <c r="E1520" s="20" t="s">
        <v>2216</v>
      </c>
      <c r="F1520" s="14" t="s">
        <v>2217</v>
      </c>
      <c r="G1520" s="20" t="s">
        <v>2218</v>
      </c>
    </row>
    <row r="1521" spans="3:7" x14ac:dyDescent="0.3">
      <c r="C1521" s="31">
        <v>1.43252039007372</v>
      </c>
      <c r="D1521" s="39">
        <v>-0.64956792195637902</v>
      </c>
      <c r="E1521" s="20" t="s">
        <v>3735</v>
      </c>
      <c r="F1521" s="14" t="s">
        <v>3736</v>
      </c>
      <c r="G1521" s="20" t="s">
        <v>3737</v>
      </c>
    </row>
    <row r="1522" spans="3:7" x14ac:dyDescent="0.3">
      <c r="C1522" s="31">
        <v>0.21893755684390101</v>
      </c>
      <c r="D1522" s="39">
        <v>-0.66200701395670702</v>
      </c>
      <c r="E1522" s="20" t="s">
        <v>1380</v>
      </c>
      <c r="F1522" s="14" t="s">
        <v>1381</v>
      </c>
      <c r="G1522" s="20" t="s">
        <v>1382</v>
      </c>
    </row>
    <row r="1523" spans="3:7" x14ac:dyDescent="0.3">
      <c r="C1523" s="31">
        <v>1.94772713203312</v>
      </c>
      <c r="D1523" s="39">
        <v>-0.66890589396158995</v>
      </c>
      <c r="E1523" s="20" t="s">
        <v>2258</v>
      </c>
      <c r="F1523" s="14" t="s">
        <v>2259</v>
      </c>
      <c r="G1523" s="20" t="s">
        <v>2260</v>
      </c>
    </row>
    <row r="1524" spans="3:7" x14ac:dyDescent="0.3">
      <c r="C1524" s="31">
        <v>1.6227122471045401</v>
      </c>
      <c r="D1524" s="39">
        <v>-0.67539914449055904</v>
      </c>
      <c r="E1524" s="20" t="s">
        <v>4053</v>
      </c>
      <c r="F1524" s="14" t="s">
        <v>4054</v>
      </c>
      <c r="G1524" s="20" t="s">
        <v>4055</v>
      </c>
    </row>
    <row r="1525" spans="3:7" x14ac:dyDescent="0.3">
      <c r="C1525" s="31">
        <v>2.3420023361618298</v>
      </c>
      <c r="D1525" s="39">
        <v>-0.67911148071289096</v>
      </c>
      <c r="E1525" s="20" t="s">
        <v>265</v>
      </c>
      <c r="F1525" s="14" t="s">
        <v>266</v>
      </c>
      <c r="G1525" s="20" t="s">
        <v>267</v>
      </c>
    </row>
    <row r="1526" spans="3:7" x14ac:dyDescent="0.3">
      <c r="C1526" s="31">
        <v>0.91788277099539495</v>
      </c>
      <c r="D1526" s="39">
        <v>-0.68187713623046897</v>
      </c>
      <c r="E1526" s="20" t="s">
        <v>3549</v>
      </c>
      <c r="F1526" s="14" t="s">
        <v>3550</v>
      </c>
      <c r="G1526" s="20" t="s">
        <v>3551</v>
      </c>
    </row>
    <row r="1527" spans="3:7" x14ac:dyDescent="0.3">
      <c r="C1527" s="31">
        <v>3.1267526417574398</v>
      </c>
      <c r="D1527" s="39">
        <v>-0.69629923502603897</v>
      </c>
      <c r="E1527" s="20" t="s">
        <v>883</v>
      </c>
      <c r="F1527" s="14" t="s">
        <v>884</v>
      </c>
      <c r="G1527" s="20" t="s">
        <v>885</v>
      </c>
    </row>
    <row r="1528" spans="3:7" x14ac:dyDescent="0.3">
      <c r="C1528" s="31">
        <v>3.02339074969453</v>
      </c>
      <c r="D1528" s="39">
        <v>-0.69929504394531306</v>
      </c>
      <c r="E1528" s="20" t="s">
        <v>1073</v>
      </c>
      <c r="F1528" s="14" t="s">
        <v>1074</v>
      </c>
      <c r="G1528" s="20" t="s">
        <v>1075</v>
      </c>
    </row>
    <row r="1529" spans="3:7" x14ac:dyDescent="0.3">
      <c r="C1529" s="31">
        <v>1.01476403825113</v>
      </c>
      <c r="D1529" s="39">
        <v>-0.70098050435383996</v>
      </c>
      <c r="E1529" s="20" t="s">
        <v>2087</v>
      </c>
      <c r="F1529" s="14" t="s">
        <v>2088</v>
      </c>
      <c r="G1529" s="20" t="s">
        <v>2089</v>
      </c>
    </row>
    <row r="1530" spans="3:7" x14ac:dyDescent="0.3">
      <c r="C1530" s="31">
        <v>0.21526496081542401</v>
      </c>
      <c r="D1530" s="39">
        <v>-0.704305966695149</v>
      </c>
      <c r="E1530" s="20" t="s">
        <v>4593</v>
      </c>
      <c r="F1530" s="14" t="s">
        <v>4594</v>
      </c>
      <c r="G1530" s="20" t="s">
        <v>4595</v>
      </c>
    </row>
    <row r="1531" spans="3:7" x14ac:dyDescent="0.3">
      <c r="C1531" s="31">
        <v>2.6254389298448699</v>
      </c>
      <c r="D1531" s="39">
        <v>-0.71467844645182399</v>
      </c>
      <c r="E1531" s="20" t="s">
        <v>3187</v>
      </c>
      <c r="F1531" s="14" t="s">
        <v>3188</v>
      </c>
      <c r="G1531" s="20" t="s">
        <v>3189</v>
      </c>
    </row>
    <row r="1532" spans="3:7" x14ac:dyDescent="0.3">
      <c r="C1532" s="31">
        <v>0.61417659061395202</v>
      </c>
      <c r="D1532" s="39">
        <v>-0.718768437703449</v>
      </c>
      <c r="E1532" s="20" t="s">
        <v>4089</v>
      </c>
      <c r="F1532" s="14" t="s">
        <v>4090</v>
      </c>
      <c r="G1532" s="20" t="s">
        <v>4091</v>
      </c>
    </row>
    <row r="1533" spans="3:7" x14ac:dyDescent="0.3">
      <c r="C1533" s="31">
        <v>1.6624672135231799</v>
      </c>
      <c r="D1533" s="39">
        <v>-0.723461786905926</v>
      </c>
      <c r="E1533" s="20" t="s">
        <v>2807</v>
      </c>
      <c r="F1533" s="14" t="s">
        <v>2808</v>
      </c>
      <c r="G1533" s="20" t="s">
        <v>2809</v>
      </c>
    </row>
    <row r="1534" spans="3:7" x14ac:dyDescent="0.3">
      <c r="C1534" s="31">
        <v>2.8589793625801501</v>
      </c>
      <c r="D1534" s="39">
        <v>-0.741687138875328</v>
      </c>
      <c r="E1534" s="20" t="s">
        <v>51</v>
      </c>
      <c r="F1534" s="14" t="s">
        <v>52</v>
      </c>
      <c r="G1534" s="20" t="s">
        <v>53</v>
      </c>
    </row>
    <row r="1535" spans="3:7" x14ac:dyDescent="0.3">
      <c r="C1535" s="31">
        <v>1.2477725814826901</v>
      </c>
      <c r="D1535" s="39">
        <v>-0.74446741739908995</v>
      </c>
      <c r="E1535" s="20" t="s">
        <v>4119</v>
      </c>
      <c r="F1535" s="14" t="s">
        <v>4120</v>
      </c>
      <c r="G1535" s="20" t="s">
        <v>4121</v>
      </c>
    </row>
    <row r="1536" spans="3:7" x14ac:dyDescent="0.3">
      <c r="C1536" s="31">
        <v>2.4342866101104099</v>
      </c>
      <c r="D1536" s="39">
        <v>-0.74514897664387902</v>
      </c>
      <c r="E1536" s="20" t="s">
        <v>3855</v>
      </c>
      <c r="F1536" s="14" t="s">
        <v>3856</v>
      </c>
      <c r="G1536" s="20" t="s">
        <v>3857</v>
      </c>
    </row>
    <row r="1537" spans="3:7" x14ac:dyDescent="0.3">
      <c r="C1537" s="31">
        <v>3.1465782033572101</v>
      </c>
      <c r="D1537" s="39">
        <v>-0.77308464050293002</v>
      </c>
      <c r="E1537" s="20" t="s">
        <v>2001</v>
      </c>
      <c r="F1537" s="14" t="s">
        <v>2002</v>
      </c>
      <c r="G1537" s="20" t="s">
        <v>2003</v>
      </c>
    </row>
    <row r="1538" spans="3:7" x14ac:dyDescent="0.3">
      <c r="C1538" s="31">
        <v>0.20566215109071301</v>
      </c>
      <c r="D1538" s="39">
        <v>-0.78208669026692601</v>
      </c>
      <c r="E1538" s="20" t="s">
        <v>4332</v>
      </c>
      <c r="F1538" s="14" t="s">
        <v>4333</v>
      </c>
      <c r="G1538" s="20" t="s">
        <v>4334</v>
      </c>
    </row>
    <row r="1539" spans="3:7" x14ac:dyDescent="0.3">
      <c r="C1539" s="31">
        <v>1.20100436912848</v>
      </c>
      <c r="D1539" s="39">
        <v>-0.79311593373616596</v>
      </c>
      <c r="E1539" s="20" t="s">
        <v>4734</v>
      </c>
      <c r="F1539" s="14" t="s">
        <v>4735</v>
      </c>
      <c r="G1539" s="20" t="s">
        <v>4736</v>
      </c>
    </row>
    <row r="1540" spans="3:7" x14ac:dyDescent="0.3">
      <c r="C1540" s="31">
        <v>2.7775815141162301</v>
      </c>
      <c r="D1540" s="39">
        <v>-0.79424667358398404</v>
      </c>
      <c r="E1540" s="20" t="s">
        <v>4011</v>
      </c>
      <c r="F1540" s="14" t="s">
        <v>4012</v>
      </c>
      <c r="G1540" s="20" t="s">
        <v>4013</v>
      </c>
    </row>
    <row r="1541" spans="3:7" x14ac:dyDescent="0.3">
      <c r="C1541" s="31">
        <v>1.7379192184966801</v>
      </c>
      <c r="D1541" s="39">
        <v>-0.80755043029785201</v>
      </c>
      <c r="E1541" s="20" t="s">
        <v>1410</v>
      </c>
      <c r="F1541" s="14" t="s">
        <v>1411</v>
      </c>
      <c r="G1541" s="20" t="s">
        <v>1412</v>
      </c>
    </row>
    <row r="1542" spans="3:7" x14ac:dyDescent="0.3">
      <c r="C1542" s="31">
        <v>2.4981436831454999</v>
      </c>
      <c r="D1542" s="39">
        <v>-0.81393305460612098</v>
      </c>
      <c r="E1542" s="20" t="s">
        <v>4545</v>
      </c>
      <c r="F1542" s="14" t="s">
        <v>4546</v>
      </c>
      <c r="G1542" s="20" t="s">
        <v>4547</v>
      </c>
    </row>
    <row r="1543" spans="3:7" x14ac:dyDescent="0.3">
      <c r="C1543" s="31">
        <v>0.59121945672490395</v>
      </c>
      <c r="D1543" s="39">
        <v>-0.81846173604329298</v>
      </c>
      <c r="E1543" s="20" t="s">
        <v>2252</v>
      </c>
      <c r="F1543" s="14" t="s">
        <v>2253</v>
      </c>
      <c r="G1543" s="20" t="s">
        <v>2254</v>
      </c>
    </row>
    <row r="1544" spans="3:7" x14ac:dyDescent="0.3">
      <c r="C1544" s="31">
        <v>1.0735954115839199</v>
      </c>
      <c r="D1544" s="39">
        <v>-0.82881895701090402</v>
      </c>
      <c r="E1544" s="20" t="s">
        <v>1428</v>
      </c>
      <c r="F1544" s="14" t="s">
        <v>1429</v>
      </c>
      <c r="G1544" s="20" t="s">
        <v>1430</v>
      </c>
    </row>
    <row r="1545" spans="3:7" x14ac:dyDescent="0.3">
      <c r="C1545" s="31">
        <v>1.1478770565391001</v>
      </c>
      <c r="D1545" s="39">
        <v>-0.84428977966308605</v>
      </c>
      <c r="E1545" s="20" t="s">
        <v>4092</v>
      </c>
      <c r="F1545" s="14" t="s">
        <v>4093</v>
      </c>
      <c r="G1545" s="20" t="s">
        <v>4094</v>
      </c>
    </row>
    <row r="1546" spans="3:7" x14ac:dyDescent="0.3">
      <c r="C1546" s="31">
        <v>0.57178236931938597</v>
      </c>
      <c r="D1546" s="39">
        <v>-0.84531911214192601</v>
      </c>
      <c r="E1546" s="20" t="s">
        <v>910</v>
      </c>
      <c r="F1546" s="14" t="s">
        <v>911</v>
      </c>
      <c r="G1546" s="20" t="s">
        <v>912</v>
      </c>
    </row>
    <row r="1547" spans="3:7" x14ac:dyDescent="0.3">
      <c r="C1547" s="31">
        <v>0.50212621021511605</v>
      </c>
      <c r="D1547" s="39">
        <v>-0.85361798604329697</v>
      </c>
      <c r="E1547" s="20" t="s">
        <v>1698</v>
      </c>
      <c r="F1547" s="14" t="s">
        <v>1699</v>
      </c>
      <c r="G1547" s="20" t="s">
        <v>1700</v>
      </c>
    </row>
    <row r="1548" spans="3:7" x14ac:dyDescent="0.3">
      <c r="C1548" s="31">
        <v>3.2623062288318501</v>
      </c>
      <c r="D1548" s="39">
        <v>-0.85366630554199197</v>
      </c>
      <c r="E1548" s="20" t="s">
        <v>958</v>
      </c>
      <c r="F1548" s="14" t="s">
        <v>959</v>
      </c>
      <c r="G1548" s="20" t="s">
        <v>960</v>
      </c>
    </row>
    <row r="1549" spans="3:7" x14ac:dyDescent="0.3">
      <c r="C1549" s="31">
        <v>3.33847097064695</v>
      </c>
      <c r="D1549" s="39">
        <v>-0.85963503519693796</v>
      </c>
      <c r="E1549" s="20" t="s">
        <v>4644</v>
      </c>
      <c r="F1549" s="14" t="s">
        <v>4645</v>
      </c>
      <c r="G1549" s="20" t="s">
        <v>4646</v>
      </c>
    </row>
    <row r="1550" spans="3:7" x14ac:dyDescent="0.3">
      <c r="C1550" s="31">
        <v>2.5615287807473401</v>
      </c>
      <c r="D1550" s="39">
        <v>-0.86816914876302298</v>
      </c>
      <c r="E1550" s="20" t="s">
        <v>4188</v>
      </c>
      <c r="F1550" s="14" t="s">
        <v>4189</v>
      </c>
      <c r="G1550" s="20" t="s">
        <v>4190</v>
      </c>
    </row>
    <row r="1551" spans="3:7" x14ac:dyDescent="0.3">
      <c r="C1551" s="31">
        <v>0.99586067779334597</v>
      </c>
      <c r="D1551" s="39">
        <v>-0.86885897318521899</v>
      </c>
      <c r="E1551" s="20" t="s">
        <v>2372</v>
      </c>
      <c r="F1551" s="14" t="s">
        <v>2373</v>
      </c>
      <c r="G1551" s="20" t="s">
        <v>2374</v>
      </c>
    </row>
    <row r="1552" spans="3:7" x14ac:dyDescent="0.3">
      <c r="C1552" s="31">
        <v>0.49032904693697499</v>
      </c>
      <c r="D1552" s="39">
        <v>-0.86997540791829497</v>
      </c>
      <c r="E1552" s="20" t="s">
        <v>3564</v>
      </c>
      <c r="F1552" s="14" t="s">
        <v>3565</v>
      </c>
      <c r="G1552" s="20" t="s">
        <v>3566</v>
      </c>
    </row>
    <row r="1553" spans="3:7" x14ac:dyDescent="0.3">
      <c r="C1553" s="31">
        <v>2.2189180653438898</v>
      </c>
      <c r="D1553" s="39">
        <v>-0.88494745890299598</v>
      </c>
      <c r="E1553" s="20" t="s">
        <v>1710</v>
      </c>
      <c r="F1553" s="14" t="s">
        <v>1711</v>
      </c>
      <c r="G1553" s="20" t="s">
        <v>1712</v>
      </c>
    </row>
    <row r="1554" spans="3:7" x14ac:dyDescent="0.3">
      <c r="C1554" s="31">
        <v>1.8638214135623601</v>
      </c>
      <c r="D1554" s="39">
        <v>-0.89044952392578103</v>
      </c>
      <c r="E1554" s="20" t="s">
        <v>453</v>
      </c>
      <c r="F1554" s="14" t="s">
        <v>454</v>
      </c>
      <c r="G1554" s="20" t="s">
        <v>455</v>
      </c>
    </row>
    <row r="1555" spans="3:7" x14ac:dyDescent="0.3">
      <c r="C1555" s="31">
        <v>1.5148759615652501</v>
      </c>
      <c r="D1555" s="39">
        <v>-0.89635785420735903</v>
      </c>
      <c r="E1555" s="20" t="s">
        <v>373</v>
      </c>
      <c r="F1555" s="14" t="s">
        <v>374</v>
      </c>
      <c r="G1555" s="20" t="s">
        <v>375</v>
      </c>
    </row>
    <row r="1556" spans="3:7" x14ac:dyDescent="0.3">
      <c r="C1556" s="31">
        <v>0.73498943138599804</v>
      </c>
      <c r="D1556" s="39">
        <v>-0.89655081431070904</v>
      </c>
      <c r="E1556" s="20" t="s">
        <v>1857</v>
      </c>
      <c r="F1556" s="14" t="s">
        <v>1858</v>
      </c>
      <c r="G1556" s="20" t="s">
        <v>1859</v>
      </c>
    </row>
    <row r="1557" spans="3:7" x14ac:dyDescent="0.3">
      <c r="C1557" s="31">
        <v>1.6692945723415</v>
      </c>
      <c r="D1557" s="39">
        <v>-0.94516944885253895</v>
      </c>
      <c r="E1557" s="20" t="s">
        <v>3</v>
      </c>
      <c r="F1557" s="14" t="s">
        <v>4</v>
      </c>
      <c r="G1557" s="20" t="s">
        <v>5</v>
      </c>
    </row>
    <row r="1558" spans="3:7" x14ac:dyDescent="0.3">
      <c r="C1558" s="31">
        <v>2.01577240288325</v>
      </c>
      <c r="D1558" s="39">
        <v>-1.0100803375244101</v>
      </c>
      <c r="E1558" s="20" t="s">
        <v>973</v>
      </c>
      <c r="F1558" s="14" t="s">
        <v>974</v>
      </c>
      <c r="G1558" s="20" t="s">
        <v>975</v>
      </c>
    </row>
    <row r="1559" spans="3:7" x14ac:dyDescent="0.3">
      <c r="C1559" s="31">
        <v>0.321771593585094</v>
      </c>
      <c r="D1559" s="39">
        <v>-1.0203666687011701</v>
      </c>
      <c r="E1559" s="20" t="s">
        <v>1749</v>
      </c>
      <c r="F1559" s="14" t="s">
        <v>1750</v>
      </c>
      <c r="G1559" s="20" t="s">
        <v>1751</v>
      </c>
    </row>
    <row r="1560" spans="3:7" x14ac:dyDescent="0.3">
      <c r="C1560" s="31">
        <v>0.39471630075311198</v>
      </c>
      <c r="D1560" s="39">
        <v>-1.09171072642009</v>
      </c>
      <c r="E1560" s="20" t="s">
        <v>4317</v>
      </c>
      <c r="F1560" s="14" t="s">
        <v>4318</v>
      </c>
      <c r="G1560" s="20" t="s">
        <v>4319</v>
      </c>
    </row>
    <row r="1561" spans="3:7" x14ac:dyDescent="0.3">
      <c r="C1561" s="31">
        <v>0.75794404296593298</v>
      </c>
      <c r="D1561" s="39">
        <v>-1.09698136647542</v>
      </c>
      <c r="E1561" s="20" t="s">
        <v>1518</v>
      </c>
      <c r="F1561" s="14" t="s">
        <v>1519</v>
      </c>
      <c r="G1561" s="20" t="s">
        <v>1520</v>
      </c>
    </row>
    <row r="1562" spans="3:7" x14ac:dyDescent="0.3">
      <c r="C1562" s="31">
        <v>0.56161279112668705</v>
      </c>
      <c r="D1562" s="39">
        <v>-1.1081320444742799</v>
      </c>
      <c r="E1562" s="20" t="s">
        <v>2753</v>
      </c>
      <c r="F1562" s="14" t="s">
        <v>2754</v>
      </c>
      <c r="G1562" s="20" t="s">
        <v>2755</v>
      </c>
    </row>
    <row r="1563" spans="3:7" x14ac:dyDescent="0.3">
      <c r="C1563" s="34">
        <v>2.0628377016672799</v>
      </c>
      <c r="D1563" s="34">
        <v>-1.1625811258951799</v>
      </c>
      <c r="E1563" s="24" t="s">
        <v>1303</v>
      </c>
      <c r="F1563" s="24" t="s">
        <v>1304</v>
      </c>
      <c r="G1563" s="24" t="s">
        <v>1305</v>
      </c>
    </row>
    <row r="1564" spans="3:7" x14ac:dyDescent="0.3">
      <c r="C1564" s="31">
        <v>0.70253573993872998</v>
      </c>
      <c r="D1564" s="39">
        <v>-1.18192481994629</v>
      </c>
      <c r="E1564" s="20" t="s">
        <v>1064</v>
      </c>
      <c r="F1564" s="14" t="s">
        <v>1065</v>
      </c>
      <c r="G1564" s="20" t="s">
        <v>1066</v>
      </c>
    </row>
    <row r="1565" spans="3:7" x14ac:dyDescent="0.3">
      <c r="C1565" s="31">
        <v>2.8880322896894199</v>
      </c>
      <c r="D1565" s="39">
        <v>-1.1867847442627</v>
      </c>
      <c r="E1565" s="20" t="s">
        <v>4260</v>
      </c>
      <c r="F1565" s="14" t="s">
        <v>4261</v>
      </c>
      <c r="G1565" s="20" t="s">
        <v>4262</v>
      </c>
    </row>
    <row r="1566" spans="3:7" x14ac:dyDescent="0.3">
      <c r="C1566" s="31">
        <v>0.66892301214447503</v>
      </c>
      <c r="D1566" s="39">
        <v>-1.18902810414632</v>
      </c>
      <c r="E1566" s="20" t="s">
        <v>3858</v>
      </c>
      <c r="F1566" s="14" t="s">
        <v>3859</v>
      </c>
      <c r="G1566" s="20" t="s">
        <v>3860</v>
      </c>
    </row>
    <row r="1567" spans="3:7" x14ac:dyDescent="0.3">
      <c r="C1567" s="31">
        <v>0.379300631079316</v>
      </c>
      <c r="D1567" s="39">
        <v>-1.2314399083455401</v>
      </c>
      <c r="E1567" s="20" t="s">
        <v>1482</v>
      </c>
      <c r="F1567" s="14" t="s">
        <v>1483</v>
      </c>
      <c r="G1567" s="20" t="s">
        <v>1484</v>
      </c>
    </row>
    <row r="1568" spans="3:7" x14ac:dyDescent="0.3">
      <c r="C1568" s="31">
        <v>0.65375888575793095</v>
      </c>
      <c r="D1568" s="39">
        <v>-1.25513490041097</v>
      </c>
      <c r="E1568" s="20" t="s">
        <v>4107</v>
      </c>
      <c r="F1568" s="14" t="s">
        <v>4108</v>
      </c>
      <c r="G1568" s="20" t="s">
        <v>4109</v>
      </c>
    </row>
    <row r="1569" spans="3:7" x14ac:dyDescent="0.3">
      <c r="C1569" s="31">
        <v>2.5132980127347899</v>
      </c>
      <c r="D1569" s="39">
        <v>-1.3553447723388701</v>
      </c>
      <c r="E1569" s="20" t="s">
        <v>2366</v>
      </c>
      <c r="F1569" s="14" t="s">
        <v>2367</v>
      </c>
      <c r="G1569" s="20" t="s">
        <v>2368</v>
      </c>
    </row>
    <row r="1570" spans="3:7" x14ac:dyDescent="0.3">
      <c r="C1570" s="31">
        <v>0.53532430793845198</v>
      </c>
      <c r="D1570" s="39">
        <v>-1.36384296417236</v>
      </c>
      <c r="E1570" s="20" t="s">
        <v>2180</v>
      </c>
      <c r="F1570" s="14" t="s">
        <v>2181</v>
      </c>
      <c r="G1570" s="20" t="s">
        <v>2182</v>
      </c>
    </row>
    <row r="1571" spans="3:7" x14ac:dyDescent="0.3">
      <c r="C1571" s="31">
        <v>1.3347698027936901</v>
      </c>
      <c r="D1571" s="39">
        <v>-1.37531534830729</v>
      </c>
      <c r="E1571" s="20" t="s">
        <v>4686</v>
      </c>
      <c r="F1571" s="14" t="s">
        <v>4687</v>
      </c>
      <c r="G1571" s="20" t="s">
        <v>4688</v>
      </c>
    </row>
    <row r="1572" spans="3:7" x14ac:dyDescent="0.3">
      <c r="C1572" s="31">
        <v>0.79432844178278605</v>
      </c>
      <c r="D1572" s="39">
        <v>-1.42104339599609</v>
      </c>
      <c r="E1572" s="20" t="s">
        <v>1881</v>
      </c>
      <c r="F1572" s="14" t="s">
        <v>1882</v>
      </c>
      <c r="G1572" s="20" t="s">
        <v>1883</v>
      </c>
    </row>
    <row r="1573" spans="3:7" x14ac:dyDescent="0.3">
      <c r="C1573" s="31">
        <v>0.80949069802955997</v>
      </c>
      <c r="D1573" s="39">
        <v>-1.4475415547688799</v>
      </c>
      <c r="E1573" s="20" t="s">
        <v>1560</v>
      </c>
      <c r="F1573" s="14" t="s">
        <v>1561</v>
      </c>
      <c r="G1573" s="20" t="s">
        <v>1562</v>
      </c>
    </row>
    <row r="1574" spans="3:7" x14ac:dyDescent="0.3">
      <c r="C1574" s="31">
        <v>1.4211562243784901</v>
      </c>
      <c r="D1574" s="39">
        <v>-1.59880097707113</v>
      </c>
      <c r="E1574" s="20" t="s">
        <v>3954</v>
      </c>
      <c r="F1574" s="14" t="s">
        <v>3955</v>
      </c>
      <c r="G1574" s="20" t="s">
        <v>3956</v>
      </c>
    </row>
    <row r="1575" spans="3:7" x14ac:dyDescent="0.3">
      <c r="C1575" s="31">
        <v>0.69508793891338405</v>
      </c>
      <c r="D1575" s="39">
        <v>-1.67677974700928</v>
      </c>
      <c r="E1575" s="20" t="s">
        <v>3405</v>
      </c>
      <c r="F1575" s="14" t="s">
        <v>3406</v>
      </c>
      <c r="G1575" s="20" t="s">
        <v>3407</v>
      </c>
    </row>
    <row r="1576" spans="3:7" x14ac:dyDescent="0.3">
      <c r="C1576" s="31">
        <v>1.3053780243814299</v>
      </c>
      <c r="D1576" s="39">
        <v>-1.6789051691691099</v>
      </c>
      <c r="E1576" s="20" t="s">
        <v>1539</v>
      </c>
      <c r="F1576" s="14" t="s">
        <v>1540</v>
      </c>
      <c r="G1576" s="20" t="s">
        <v>1541</v>
      </c>
    </row>
    <row r="1577" spans="3:7" x14ac:dyDescent="0.3">
      <c r="C1577" s="31">
        <v>0.95809518148754302</v>
      </c>
      <c r="D1577" s="39">
        <v>-1.69328117370605</v>
      </c>
      <c r="E1577" s="20" t="s">
        <v>3924</v>
      </c>
      <c r="F1577" s="14" t="s">
        <v>3925</v>
      </c>
      <c r="G1577" s="20" t="s">
        <v>3926</v>
      </c>
    </row>
    <row r="1578" spans="3:7" x14ac:dyDescent="0.3">
      <c r="C1578" s="31">
        <v>0.48252004967379503</v>
      </c>
      <c r="D1578" s="39">
        <v>-1.79894892374674</v>
      </c>
      <c r="E1578" s="20" t="s">
        <v>4569</v>
      </c>
      <c r="F1578" s="14" t="s">
        <v>4570</v>
      </c>
      <c r="G1578" s="20" t="s">
        <v>4571</v>
      </c>
    </row>
    <row r="1579" spans="3:7" x14ac:dyDescent="0.3">
      <c r="C1579" s="31">
        <v>1.7017097969264701</v>
      </c>
      <c r="D1579" s="39">
        <v>-1.92400868733724</v>
      </c>
      <c r="E1579" s="20" t="s">
        <v>2231</v>
      </c>
      <c r="F1579" s="14" t="s">
        <v>2232</v>
      </c>
      <c r="G1579" s="20" t="s">
        <v>2233</v>
      </c>
    </row>
    <row r="1580" spans="3:7" x14ac:dyDescent="0.3">
      <c r="C1580" s="31">
        <v>1.2975318013869299</v>
      </c>
      <c r="D1580" s="39">
        <v>-2.1196788152058899</v>
      </c>
      <c r="E1580" s="20" t="s">
        <v>328</v>
      </c>
      <c r="F1580" s="14" t="s">
        <v>329</v>
      </c>
      <c r="G1580" s="20" t="s">
        <v>330</v>
      </c>
    </row>
    <row r="1581" spans="3:7" x14ac:dyDescent="0.3">
      <c r="C1581" s="31">
        <v>3.6299198866415598</v>
      </c>
      <c r="D1581" s="39">
        <v>-2.1844984690348301</v>
      </c>
      <c r="E1581" s="20" t="s">
        <v>352</v>
      </c>
      <c r="F1581" s="14" t="s">
        <v>353</v>
      </c>
      <c r="G1581" s="20" t="s">
        <v>354</v>
      </c>
    </row>
    <row r="1582" spans="3:7" x14ac:dyDescent="0.3">
      <c r="C1582" s="31">
        <v>1.1277964553644</v>
      </c>
      <c r="D1582" s="39">
        <v>-2.8750273386637399</v>
      </c>
      <c r="E1582" s="20" t="s">
        <v>2672</v>
      </c>
      <c r="F1582" s="14" t="s">
        <v>2673</v>
      </c>
      <c r="G1582" s="20" t="s">
        <v>2674</v>
      </c>
    </row>
    <row r="1583" spans="3:7" x14ac:dyDescent="0.3">
      <c r="C1583" s="31">
        <v>2.9827576183204698</v>
      </c>
      <c r="D1583" s="39">
        <v>-2.9928099314371699</v>
      </c>
      <c r="E1583" s="20" t="s">
        <v>1372</v>
      </c>
      <c r="F1583" s="14" t="s">
        <v>1373</v>
      </c>
      <c r="G1583" s="20" t="s">
        <v>4748</v>
      </c>
    </row>
    <row r="1584" spans="3:7" x14ac:dyDescent="0.3">
      <c r="C1584" s="31">
        <v>2.4210496887480102</v>
      </c>
      <c r="D1584" s="39">
        <v>-3.2206252415974901</v>
      </c>
      <c r="E1584" s="20" t="s">
        <v>3822</v>
      </c>
      <c r="F1584" s="14" t="s">
        <v>3823</v>
      </c>
      <c r="G1584" s="20" t="s">
        <v>3824</v>
      </c>
    </row>
    <row r="1585" spans="3:7" x14ac:dyDescent="0.3">
      <c r="C1585" s="35">
        <v>0.71379949834658596</v>
      </c>
      <c r="D1585" s="40">
        <v>-3.3357652028401699</v>
      </c>
      <c r="E1585" s="21" t="s">
        <v>2702</v>
      </c>
      <c r="F1585" s="15" t="s">
        <v>2703</v>
      </c>
      <c r="G1585" s="21" t="s">
        <v>2704</v>
      </c>
    </row>
  </sheetData>
  <autoFilter ref="C1:G1585" xr:uid="{15BC707D-9156-43E0-8B25-5E62C423FE74}">
    <sortState xmlns:xlrd2="http://schemas.microsoft.com/office/spreadsheetml/2017/richdata2" ref="C2:G1585">
      <sortCondition descending="1" ref="D2:D1585"/>
    </sortState>
  </autoFilter>
  <sortState xmlns:xlrd2="http://schemas.microsoft.com/office/spreadsheetml/2017/richdata2" ref="C2:G1585">
    <sortCondition ref="C2:C1585"/>
  </sortState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G4-BDP-term vs free BDP</vt:lpstr>
      <vt:lpstr>G4-BDP-term vs ds-BDP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伸一</dc:creator>
  <dc:description>Exported from file 20220727_Ahmed_LFQ.pdResult using Thermo Proteome Discoverer 2.5.0.400</dc:description>
  <cp:lastModifiedBy>鬼塚　和光</cp:lastModifiedBy>
  <dcterms:created xsi:type="dcterms:W3CDTF">2022-10-03T01:25:03Z</dcterms:created>
  <dcterms:modified xsi:type="dcterms:W3CDTF">2024-08-12T04:41:24Z</dcterms:modified>
</cp:coreProperties>
</file>