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SUB\"/>
    </mc:Choice>
  </mc:AlternateContent>
  <xr:revisionPtr revIDLastSave="0" documentId="13_ncr:1_{47443611-F3F0-4040-8BBA-4C472013DCB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</sheets>
  <definedNames>
    <definedName name="_xlnm._FilterDatabase" localSheetId="2" hidden="1">Proteins!$A$1:$L$195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C4" i="3" s="1"/>
  <c r="C5" i="3" s="1"/>
  <c r="D3" i="3"/>
  <c r="E3" i="3"/>
  <c r="E4" i="3" s="1"/>
  <c r="E5" i="3" s="1"/>
  <c r="F3" i="3"/>
  <c r="F4" i="3" s="1"/>
  <c r="G3" i="3"/>
  <c r="H3" i="3"/>
  <c r="H4" i="3" s="1"/>
  <c r="H5" i="3" s="1"/>
  <c r="I3" i="3"/>
  <c r="I4" i="3" s="1"/>
  <c r="I5" i="3" s="1"/>
  <c r="J3" i="3"/>
  <c r="J4" i="3" s="1"/>
  <c r="J5" i="3" s="1"/>
  <c r="K3" i="3"/>
  <c r="K4" i="3" s="1"/>
  <c r="K5" i="3" s="1"/>
  <c r="L3" i="3"/>
  <c r="D4" i="3"/>
  <c r="D5" i="3" s="1"/>
  <c r="G4" i="3"/>
  <c r="G5" i="3" s="1"/>
  <c r="L4" i="3"/>
  <c r="L5" i="3" s="1"/>
  <c r="F5" i="3"/>
  <c r="C29" i="3"/>
  <c r="D29" i="3"/>
  <c r="E29" i="3"/>
  <c r="F29" i="3"/>
  <c r="G29" i="3"/>
  <c r="H29" i="3"/>
  <c r="I29" i="3"/>
  <c r="J29" i="3"/>
  <c r="K29" i="3"/>
  <c r="L29" i="3"/>
  <c r="C18" i="3"/>
  <c r="C19" i="3" s="1"/>
  <c r="C20" i="3" s="1"/>
  <c r="C21" i="3" s="1"/>
  <c r="C22" i="3" s="1"/>
  <c r="C23" i="3" s="1"/>
  <c r="C24" i="3" s="1"/>
  <c r="C25" i="3" s="1"/>
  <c r="C26" i="3" s="1"/>
  <c r="C27" i="3" s="1"/>
  <c r="D18" i="3"/>
  <c r="E18" i="3"/>
  <c r="E19" i="3" s="1"/>
  <c r="E20" i="3" s="1"/>
  <c r="E21" i="3" s="1"/>
  <c r="E22" i="3" s="1"/>
  <c r="E23" i="3" s="1"/>
  <c r="E24" i="3" s="1"/>
  <c r="E25" i="3" s="1"/>
  <c r="E26" i="3" s="1"/>
  <c r="E27" i="3" s="1"/>
  <c r="F18" i="3"/>
  <c r="F19" i="3" s="1"/>
  <c r="F20" i="3" s="1"/>
  <c r="F21" i="3" s="1"/>
  <c r="F22" i="3" s="1"/>
  <c r="F23" i="3" s="1"/>
  <c r="F24" i="3" s="1"/>
  <c r="F25" i="3" s="1"/>
  <c r="F26" i="3" s="1"/>
  <c r="F27" i="3" s="1"/>
  <c r="G18" i="3"/>
  <c r="H18" i="3"/>
  <c r="H19" i="3" s="1"/>
  <c r="H20" i="3" s="1"/>
  <c r="H21" i="3" s="1"/>
  <c r="H22" i="3" s="1"/>
  <c r="H23" i="3" s="1"/>
  <c r="H24" i="3" s="1"/>
  <c r="H25" i="3" s="1"/>
  <c r="H26" i="3" s="1"/>
  <c r="H27" i="3" s="1"/>
  <c r="I18" i="3"/>
  <c r="I19" i="3" s="1"/>
  <c r="I20" i="3" s="1"/>
  <c r="I21" i="3" s="1"/>
  <c r="I22" i="3" s="1"/>
  <c r="I23" i="3" s="1"/>
  <c r="I24" i="3" s="1"/>
  <c r="I25" i="3" s="1"/>
  <c r="I26" i="3" s="1"/>
  <c r="I27" i="3" s="1"/>
  <c r="J18" i="3"/>
  <c r="J19" i="3" s="1"/>
  <c r="J20" i="3" s="1"/>
  <c r="J21" i="3" s="1"/>
  <c r="J22" i="3" s="1"/>
  <c r="J23" i="3" s="1"/>
  <c r="J24" i="3" s="1"/>
  <c r="J25" i="3" s="1"/>
  <c r="J26" i="3" s="1"/>
  <c r="J27" i="3" s="1"/>
  <c r="K18" i="3"/>
  <c r="K19" i="3" s="1"/>
  <c r="K20" i="3" s="1"/>
  <c r="K21" i="3" s="1"/>
  <c r="K22" i="3" s="1"/>
  <c r="K23" i="3" s="1"/>
  <c r="K24" i="3" s="1"/>
  <c r="K25" i="3" s="1"/>
  <c r="K26" i="3" s="1"/>
  <c r="K27" i="3" s="1"/>
  <c r="L18" i="3"/>
  <c r="D19" i="3"/>
  <c r="D20" i="3" s="1"/>
  <c r="D21" i="3" s="1"/>
  <c r="D22" i="3" s="1"/>
  <c r="D23" i="3" s="1"/>
  <c r="D24" i="3" s="1"/>
  <c r="D25" i="3" s="1"/>
  <c r="D26" i="3" s="1"/>
  <c r="D27" i="3" s="1"/>
  <c r="G19" i="3"/>
  <c r="G20" i="3" s="1"/>
  <c r="G21" i="3" s="1"/>
  <c r="G22" i="3" s="1"/>
  <c r="G23" i="3" s="1"/>
  <c r="G24" i="3" s="1"/>
  <c r="G25" i="3" s="1"/>
  <c r="G26" i="3" s="1"/>
  <c r="G27" i="3" s="1"/>
  <c r="L19" i="3"/>
  <c r="L20" i="3" s="1"/>
  <c r="L21" i="3" s="1"/>
  <c r="L22" i="3" s="1"/>
  <c r="L23" i="3" s="1"/>
  <c r="L24" i="3" s="1"/>
  <c r="L25" i="3" s="1"/>
  <c r="L26" i="3" s="1"/>
  <c r="L27" i="3" s="1"/>
  <c r="C41" i="3"/>
  <c r="D41" i="3"/>
  <c r="E41" i="3"/>
  <c r="F41" i="3"/>
  <c r="G41" i="3"/>
  <c r="H41" i="3"/>
  <c r="I41" i="3"/>
  <c r="J41" i="3"/>
  <c r="K41" i="3"/>
  <c r="L41" i="3"/>
  <c r="C7" i="3"/>
  <c r="D7" i="3"/>
  <c r="E7" i="3"/>
  <c r="F7" i="3"/>
  <c r="G7" i="3"/>
  <c r="H7" i="3"/>
  <c r="I7" i="3"/>
  <c r="J7" i="3"/>
  <c r="K7" i="3"/>
  <c r="L7" i="3"/>
  <c r="C16" i="3"/>
  <c r="D16" i="3"/>
  <c r="E16" i="3"/>
  <c r="F16" i="3"/>
  <c r="G16" i="3"/>
  <c r="H16" i="3"/>
  <c r="I16" i="3"/>
  <c r="J16" i="3"/>
  <c r="K16" i="3"/>
  <c r="L16" i="3"/>
  <c r="C55" i="3"/>
  <c r="D55" i="3"/>
  <c r="E55" i="3"/>
  <c r="F55" i="3"/>
  <c r="G55" i="3"/>
  <c r="H55" i="3"/>
  <c r="I55" i="3"/>
  <c r="J55" i="3"/>
  <c r="K55" i="3"/>
  <c r="L55" i="3"/>
  <c r="C58" i="3"/>
  <c r="D58" i="3"/>
  <c r="E58" i="3"/>
  <c r="F58" i="3"/>
  <c r="G58" i="3"/>
  <c r="H58" i="3"/>
  <c r="I58" i="3"/>
  <c r="J58" i="3"/>
  <c r="K58" i="3"/>
  <c r="L58" i="3"/>
  <c r="C61" i="3"/>
  <c r="C62" i="3" s="1"/>
  <c r="C63" i="3" s="1"/>
  <c r="C64" i="3" s="1"/>
  <c r="C65" i="3" s="1"/>
  <c r="C66" i="3" s="1"/>
  <c r="C67" i="3" s="1"/>
  <c r="C68" i="3" s="1"/>
  <c r="C69" i="3" s="1"/>
  <c r="C70" i="3" s="1"/>
  <c r="C71" i="3" s="1"/>
  <c r="D61" i="3"/>
  <c r="D62" i="3" s="1"/>
  <c r="D63" i="3" s="1"/>
  <c r="D64" i="3" s="1"/>
  <c r="D65" i="3" s="1"/>
  <c r="D66" i="3" s="1"/>
  <c r="D67" i="3" s="1"/>
  <c r="D68" i="3" s="1"/>
  <c r="D69" i="3" s="1"/>
  <c r="D70" i="3" s="1"/>
  <c r="D71" i="3" s="1"/>
  <c r="E61" i="3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F61" i="3"/>
  <c r="G61" i="3"/>
  <c r="G62" i="3" s="1"/>
  <c r="G63" i="3" s="1"/>
  <c r="G64" i="3" s="1"/>
  <c r="G65" i="3" s="1"/>
  <c r="G66" i="3" s="1"/>
  <c r="G67" i="3" s="1"/>
  <c r="G68" i="3" s="1"/>
  <c r="G69" i="3" s="1"/>
  <c r="G70" i="3" s="1"/>
  <c r="G71" i="3" s="1"/>
  <c r="H61" i="3"/>
  <c r="H62" i="3" s="1"/>
  <c r="H63" i="3" s="1"/>
  <c r="H64" i="3" s="1"/>
  <c r="H65" i="3" s="1"/>
  <c r="H66" i="3" s="1"/>
  <c r="H67" i="3" s="1"/>
  <c r="H68" i="3" s="1"/>
  <c r="H69" i="3" s="1"/>
  <c r="H70" i="3" s="1"/>
  <c r="H71" i="3" s="1"/>
  <c r="I61" i="3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J61" i="3"/>
  <c r="J62" i="3" s="1"/>
  <c r="J63" i="3" s="1"/>
  <c r="J64" i="3" s="1"/>
  <c r="J65" i="3" s="1"/>
  <c r="J66" i="3" s="1"/>
  <c r="J67" i="3" s="1"/>
  <c r="J68" i="3" s="1"/>
  <c r="J69" i="3" s="1"/>
  <c r="J70" i="3" s="1"/>
  <c r="J71" i="3" s="1"/>
  <c r="K61" i="3"/>
  <c r="K62" i="3" s="1"/>
  <c r="K63" i="3" s="1"/>
  <c r="K64" i="3" s="1"/>
  <c r="K65" i="3" s="1"/>
  <c r="K66" i="3" s="1"/>
  <c r="K67" i="3" s="1"/>
  <c r="K68" i="3" s="1"/>
  <c r="K69" i="3" s="1"/>
  <c r="K70" i="3" s="1"/>
  <c r="K71" i="3" s="1"/>
  <c r="L61" i="3"/>
  <c r="L62" i="3" s="1"/>
  <c r="L63" i="3" s="1"/>
  <c r="L64" i="3" s="1"/>
  <c r="L65" i="3" s="1"/>
  <c r="L66" i="3" s="1"/>
  <c r="L67" i="3" s="1"/>
  <c r="L68" i="3" s="1"/>
  <c r="L69" i="3" s="1"/>
  <c r="L70" i="3" s="1"/>
  <c r="L71" i="3" s="1"/>
  <c r="F62" i="3"/>
  <c r="F63" i="3" s="1"/>
  <c r="F64" i="3" s="1"/>
  <c r="F65" i="3" s="1"/>
  <c r="F66" i="3" s="1"/>
  <c r="F67" i="3" s="1"/>
  <c r="F68" i="3" s="1"/>
  <c r="F69" i="3" s="1"/>
  <c r="F70" i="3" s="1"/>
  <c r="F71" i="3" s="1"/>
  <c r="C72" i="3"/>
  <c r="D72" i="3"/>
  <c r="E72" i="3"/>
  <c r="E73" i="3" s="1"/>
  <c r="E74" i="3" s="1"/>
  <c r="F72" i="3"/>
  <c r="F73" i="3" s="1"/>
  <c r="F74" i="3" s="1"/>
  <c r="G72" i="3"/>
  <c r="G73" i="3" s="1"/>
  <c r="G74" i="3" s="1"/>
  <c r="H72" i="3"/>
  <c r="H73" i="3" s="1"/>
  <c r="H74" i="3" s="1"/>
  <c r="I72" i="3"/>
  <c r="I73" i="3" s="1"/>
  <c r="I74" i="3" s="1"/>
  <c r="J72" i="3"/>
  <c r="J73" i="3" s="1"/>
  <c r="K72" i="3"/>
  <c r="L72" i="3"/>
  <c r="L73" i="3" s="1"/>
  <c r="L74" i="3" s="1"/>
  <c r="C73" i="3"/>
  <c r="C74" i="3" s="1"/>
  <c r="D73" i="3"/>
  <c r="D74" i="3" s="1"/>
  <c r="K73" i="3"/>
  <c r="K74" i="3" s="1"/>
  <c r="J74" i="3"/>
  <c r="C85" i="3"/>
  <c r="D85" i="3"/>
  <c r="E85" i="3"/>
  <c r="F85" i="3"/>
  <c r="G85" i="3"/>
  <c r="H85" i="3"/>
  <c r="I85" i="3"/>
  <c r="J85" i="3"/>
  <c r="K85" i="3"/>
  <c r="L85" i="3"/>
  <c r="C81" i="3"/>
  <c r="D81" i="3"/>
  <c r="E81" i="3"/>
  <c r="F81" i="3"/>
  <c r="G81" i="3"/>
  <c r="H81" i="3"/>
  <c r="I81" i="3"/>
  <c r="J81" i="3"/>
  <c r="K81" i="3"/>
  <c r="L81" i="3"/>
  <c r="C88" i="3"/>
  <c r="D88" i="3"/>
  <c r="E88" i="3"/>
  <c r="F88" i="3"/>
  <c r="G88" i="3"/>
  <c r="H88" i="3"/>
  <c r="I88" i="3"/>
  <c r="J88" i="3"/>
  <c r="K88" i="3"/>
  <c r="L88" i="3"/>
  <c r="C97" i="3"/>
  <c r="C98" i="3" s="1"/>
  <c r="C99" i="3" s="1"/>
  <c r="D97" i="3"/>
  <c r="D98" i="3" s="1"/>
  <c r="D99" i="3" s="1"/>
  <c r="E97" i="3"/>
  <c r="F97" i="3"/>
  <c r="F98" i="3" s="1"/>
  <c r="F99" i="3" s="1"/>
  <c r="G97" i="3"/>
  <c r="G98" i="3" s="1"/>
  <c r="G99" i="3" s="1"/>
  <c r="H97" i="3"/>
  <c r="H98" i="3" s="1"/>
  <c r="H99" i="3" s="1"/>
  <c r="I97" i="3"/>
  <c r="I98" i="3" s="1"/>
  <c r="I99" i="3" s="1"/>
  <c r="J97" i="3"/>
  <c r="J98" i="3" s="1"/>
  <c r="J99" i="3" s="1"/>
  <c r="K97" i="3"/>
  <c r="K98" i="3" s="1"/>
  <c r="K99" i="3" s="1"/>
  <c r="L97" i="3"/>
  <c r="L98" i="3" s="1"/>
  <c r="L99" i="3" s="1"/>
  <c r="E98" i="3"/>
  <c r="E99" i="3" s="1"/>
  <c r="C103" i="3"/>
  <c r="D103" i="3"/>
  <c r="E103" i="3"/>
  <c r="F103" i="3"/>
  <c r="G103" i="3"/>
  <c r="H103" i="3"/>
  <c r="I103" i="3"/>
  <c r="J103" i="3"/>
  <c r="K103" i="3"/>
  <c r="L103" i="3"/>
  <c r="C131" i="3"/>
  <c r="C132" i="3" s="1"/>
  <c r="D131" i="3"/>
  <c r="E131" i="3"/>
  <c r="E132" i="3" s="1"/>
  <c r="F131" i="3"/>
  <c r="F132" i="3" s="1"/>
  <c r="G131" i="3"/>
  <c r="G132" i="3" s="1"/>
  <c r="H131" i="3"/>
  <c r="I131" i="3"/>
  <c r="I132" i="3" s="1"/>
  <c r="J131" i="3"/>
  <c r="J132" i="3" s="1"/>
  <c r="K131" i="3"/>
  <c r="K132" i="3" s="1"/>
  <c r="L131" i="3"/>
  <c r="D132" i="3"/>
  <c r="H132" i="3"/>
  <c r="L132" i="3"/>
  <c r="C106" i="3"/>
  <c r="C107" i="3" s="1"/>
  <c r="D106" i="3"/>
  <c r="D107" i="3" s="1"/>
  <c r="E106" i="3"/>
  <c r="F106" i="3"/>
  <c r="F107" i="3" s="1"/>
  <c r="G106" i="3"/>
  <c r="G107" i="3" s="1"/>
  <c r="H106" i="3"/>
  <c r="H107" i="3" s="1"/>
  <c r="I106" i="3"/>
  <c r="I107" i="3" s="1"/>
  <c r="J106" i="3"/>
  <c r="J107" i="3" s="1"/>
  <c r="K106" i="3"/>
  <c r="K107" i="3" s="1"/>
  <c r="L106" i="3"/>
  <c r="L107" i="3" s="1"/>
  <c r="E107" i="3"/>
  <c r="C109" i="3"/>
  <c r="C110" i="3" s="1"/>
  <c r="C111" i="3" s="1"/>
  <c r="D109" i="3"/>
  <c r="D110" i="3" s="1"/>
  <c r="D111" i="3" s="1"/>
  <c r="E109" i="3"/>
  <c r="E110" i="3" s="1"/>
  <c r="E111" i="3" s="1"/>
  <c r="F109" i="3"/>
  <c r="F110" i="3" s="1"/>
  <c r="F111" i="3" s="1"/>
  <c r="G109" i="3"/>
  <c r="G110" i="3" s="1"/>
  <c r="G111" i="3" s="1"/>
  <c r="H109" i="3"/>
  <c r="H110" i="3" s="1"/>
  <c r="H111" i="3" s="1"/>
  <c r="I109" i="3"/>
  <c r="I110" i="3" s="1"/>
  <c r="I111" i="3" s="1"/>
  <c r="J109" i="3"/>
  <c r="J110" i="3" s="1"/>
  <c r="J111" i="3" s="1"/>
  <c r="K109" i="3"/>
  <c r="K110" i="3" s="1"/>
  <c r="K111" i="3" s="1"/>
  <c r="L109" i="3"/>
  <c r="L110" i="3" s="1"/>
  <c r="L111" i="3" s="1"/>
  <c r="C113" i="3"/>
  <c r="C114" i="3" s="1"/>
  <c r="D113" i="3"/>
  <c r="D114" i="3" s="1"/>
  <c r="E113" i="3"/>
  <c r="E114" i="3" s="1"/>
  <c r="F113" i="3"/>
  <c r="F114" i="3" s="1"/>
  <c r="G113" i="3"/>
  <c r="G114" i="3" s="1"/>
  <c r="H113" i="3"/>
  <c r="H114" i="3" s="1"/>
  <c r="I113" i="3"/>
  <c r="I114" i="3" s="1"/>
  <c r="J113" i="3"/>
  <c r="J114" i="3" s="1"/>
  <c r="K113" i="3"/>
  <c r="K114" i="3" s="1"/>
  <c r="L113" i="3"/>
  <c r="L114" i="3" s="1"/>
  <c r="C116" i="3"/>
  <c r="D116" i="3"/>
  <c r="E116" i="3"/>
  <c r="F116" i="3"/>
  <c r="G116" i="3"/>
  <c r="H116" i="3"/>
  <c r="I116" i="3"/>
  <c r="J116" i="3"/>
  <c r="K116" i="3"/>
  <c r="L116" i="3"/>
  <c r="C122" i="3"/>
  <c r="D122" i="3"/>
  <c r="D123" i="3" s="1"/>
  <c r="D124" i="3" s="1"/>
  <c r="D125" i="3" s="1"/>
  <c r="D126" i="3" s="1"/>
  <c r="E122" i="3"/>
  <c r="E123" i="3" s="1"/>
  <c r="E124" i="3" s="1"/>
  <c r="E125" i="3" s="1"/>
  <c r="E126" i="3" s="1"/>
  <c r="F122" i="3"/>
  <c r="F123" i="3" s="1"/>
  <c r="F124" i="3" s="1"/>
  <c r="F125" i="3" s="1"/>
  <c r="F126" i="3" s="1"/>
  <c r="G122" i="3"/>
  <c r="G123" i="3" s="1"/>
  <c r="G124" i="3" s="1"/>
  <c r="G125" i="3" s="1"/>
  <c r="G126" i="3" s="1"/>
  <c r="H122" i="3"/>
  <c r="H123" i="3" s="1"/>
  <c r="H124" i="3" s="1"/>
  <c r="H125" i="3" s="1"/>
  <c r="H126" i="3" s="1"/>
  <c r="I122" i="3"/>
  <c r="I123" i="3" s="1"/>
  <c r="I124" i="3" s="1"/>
  <c r="I125" i="3" s="1"/>
  <c r="I126" i="3" s="1"/>
  <c r="J122" i="3"/>
  <c r="J123" i="3" s="1"/>
  <c r="J124" i="3" s="1"/>
  <c r="J125" i="3" s="1"/>
  <c r="J126" i="3" s="1"/>
  <c r="K122" i="3"/>
  <c r="L122" i="3"/>
  <c r="C123" i="3"/>
  <c r="C124" i="3" s="1"/>
  <c r="C125" i="3" s="1"/>
  <c r="C126" i="3" s="1"/>
  <c r="K123" i="3"/>
  <c r="L123" i="3"/>
  <c r="L124" i="3" s="1"/>
  <c r="L125" i="3" s="1"/>
  <c r="L126" i="3" s="1"/>
  <c r="K124" i="3"/>
  <c r="K125" i="3" s="1"/>
  <c r="K126" i="3" s="1"/>
  <c r="C172" i="3"/>
  <c r="D172" i="3"/>
  <c r="D173" i="3" s="1"/>
  <c r="D174" i="3" s="1"/>
  <c r="D175" i="3" s="1"/>
  <c r="D184" i="3" s="1"/>
  <c r="E172" i="3"/>
  <c r="E173" i="3" s="1"/>
  <c r="E174" i="3" s="1"/>
  <c r="E175" i="3" s="1"/>
  <c r="E184" i="3" s="1"/>
  <c r="F172" i="3"/>
  <c r="G172" i="3"/>
  <c r="G173" i="3" s="1"/>
  <c r="G174" i="3" s="1"/>
  <c r="G175" i="3" s="1"/>
  <c r="G184" i="3" s="1"/>
  <c r="H172" i="3"/>
  <c r="H173" i="3" s="1"/>
  <c r="H174" i="3" s="1"/>
  <c r="H175" i="3" s="1"/>
  <c r="H184" i="3" s="1"/>
  <c r="I172" i="3"/>
  <c r="I173" i="3" s="1"/>
  <c r="I174" i="3" s="1"/>
  <c r="I175" i="3" s="1"/>
  <c r="I184" i="3" s="1"/>
  <c r="J172" i="3"/>
  <c r="K172" i="3"/>
  <c r="L172" i="3"/>
  <c r="L173" i="3" s="1"/>
  <c r="L174" i="3" s="1"/>
  <c r="L175" i="3" s="1"/>
  <c r="L184" i="3" s="1"/>
  <c r="C173" i="3"/>
  <c r="C174" i="3" s="1"/>
  <c r="C175" i="3" s="1"/>
  <c r="C184" i="3" s="1"/>
  <c r="F173" i="3"/>
  <c r="F174" i="3" s="1"/>
  <c r="F175" i="3" s="1"/>
  <c r="F184" i="3" s="1"/>
  <c r="J173" i="3"/>
  <c r="J174" i="3" s="1"/>
  <c r="J175" i="3" s="1"/>
  <c r="J184" i="3" s="1"/>
  <c r="K173" i="3"/>
  <c r="K174" i="3" s="1"/>
  <c r="K175" i="3" s="1"/>
  <c r="K184" i="3" s="1"/>
  <c r="C136" i="3"/>
  <c r="C137" i="3" s="1"/>
  <c r="C138" i="3" s="1"/>
  <c r="C139" i="3" s="1"/>
  <c r="C140" i="3" s="1"/>
  <c r="C141" i="3" s="1"/>
  <c r="C142" i="3" s="1"/>
  <c r="D136" i="3"/>
  <c r="E136" i="3"/>
  <c r="E137" i="3" s="1"/>
  <c r="E138" i="3" s="1"/>
  <c r="F136" i="3"/>
  <c r="F137" i="3" s="1"/>
  <c r="F138" i="3" s="1"/>
  <c r="F139" i="3" s="1"/>
  <c r="F140" i="3" s="1"/>
  <c r="F141" i="3" s="1"/>
  <c r="F142" i="3" s="1"/>
  <c r="G136" i="3"/>
  <c r="G137" i="3" s="1"/>
  <c r="G138" i="3" s="1"/>
  <c r="G139" i="3" s="1"/>
  <c r="G140" i="3" s="1"/>
  <c r="G141" i="3" s="1"/>
  <c r="G142" i="3" s="1"/>
  <c r="H136" i="3"/>
  <c r="H137" i="3" s="1"/>
  <c r="H138" i="3" s="1"/>
  <c r="H139" i="3" s="1"/>
  <c r="H140" i="3" s="1"/>
  <c r="H141" i="3" s="1"/>
  <c r="H142" i="3" s="1"/>
  <c r="I136" i="3"/>
  <c r="I137" i="3" s="1"/>
  <c r="I138" i="3" s="1"/>
  <c r="I139" i="3" s="1"/>
  <c r="I140" i="3" s="1"/>
  <c r="I141" i="3" s="1"/>
  <c r="I142" i="3" s="1"/>
  <c r="J136" i="3"/>
  <c r="J137" i="3" s="1"/>
  <c r="J138" i="3" s="1"/>
  <c r="J139" i="3" s="1"/>
  <c r="J140" i="3" s="1"/>
  <c r="J141" i="3" s="1"/>
  <c r="J142" i="3" s="1"/>
  <c r="K136" i="3"/>
  <c r="K137" i="3" s="1"/>
  <c r="K138" i="3" s="1"/>
  <c r="K139" i="3" s="1"/>
  <c r="K140" i="3" s="1"/>
  <c r="K141" i="3" s="1"/>
  <c r="K142" i="3" s="1"/>
  <c r="L136" i="3"/>
  <c r="D137" i="3"/>
  <c r="D138" i="3" s="1"/>
  <c r="D139" i="3" s="1"/>
  <c r="D140" i="3" s="1"/>
  <c r="D141" i="3" s="1"/>
  <c r="D142" i="3" s="1"/>
  <c r="L137" i="3"/>
  <c r="L138" i="3" s="1"/>
  <c r="L139" i="3" s="1"/>
  <c r="L140" i="3" s="1"/>
  <c r="L141" i="3" s="1"/>
  <c r="L142" i="3" s="1"/>
  <c r="E139" i="3"/>
  <c r="E140" i="3" s="1"/>
  <c r="E141" i="3" s="1"/>
  <c r="E142" i="3" s="1"/>
  <c r="C145" i="3"/>
  <c r="D145" i="3"/>
  <c r="D146" i="3" s="1"/>
  <c r="E145" i="3"/>
  <c r="E146" i="3" s="1"/>
  <c r="F145" i="3"/>
  <c r="G145" i="3"/>
  <c r="G146" i="3" s="1"/>
  <c r="H145" i="3"/>
  <c r="H146" i="3" s="1"/>
  <c r="I145" i="3"/>
  <c r="I146" i="3" s="1"/>
  <c r="J145" i="3"/>
  <c r="K145" i="3"/>
  <c r="L145" i="3"/>
  <c r="L146" i="3" s="1"/>
  <c r="C146" i="3"/>
  <c r="F146" i="3"/>
  <c r="J146" i="3"/>
  <c r="K146" i="3"/>
  <c r="C148" i="3"/>
  <c r="C149" i="3" s="1"/>
  <c r="D148" i="3"/>
  <c r="D149" i="3" s="1"/>
  <c r="E148" i="3"/>
  <c r="F148" i="3"/>
  <c r="G148" i="3"/>
  <c r="G149" i="3" s="1"/>
  <c r="H148" i="3"/>
  <c r="H149" i="3" s="1"/>
  <c r="I148" i="3"/>
  <c r="I149" i="3" s="1"/>
  <c r="J148" i="3"/>
  <c r="J149" i="3" s="1"/>
  <c r="K148" i="3"/>
  <c r="K149" i="3" s="1"/>
  <c r="L148" i="3"/>
  <c r="L149" i="3" s="1"/>
  <c r="E149" i="3"/>
  <c r="F149" i="3"/>
  <c r="C151" i="3"/>
  <c r="C152" i="3" s="1"/>
  <c r="C153" i="3" s="1"/>
  <c r="D151" i="3"/>
  <c r="D152" i="3" s="1"/>
  <c r="D153" i="3" s="1"/>
  <c r="E151" i="3"/>
  <c r="E152" i="3" s="1"/>
  <c r="E153" i="3" s="1"/>
  <c r="F151" i="3"/>
  <c r="F152" i="3" s="1"/>
  <c r="F153" i="3" s="1"/>
  <c r="G151" i="3"/>
  <c r="G152" i="3" s="1"/>
  <c r="G153" i="3" s="1"/>
  <c r="H151" i="3"/>
  <c r="H152" i="3" s="1"/>
  <c r="H153" i="3" s="1"/>
  <c r="I151" i="3"/>
  <c r="I152" i="3" s="1"/>
  <c r="I153" i="3" s="1"/>
  <c r="J151" i="3"/>
  <c r="K151" i="3"/>
  <c r="K152" i="3" s="1"/>
  <c r="K153" i="3" s="1"/>
  <c r="L151" i="3"/>
  <c r="L152" i="3" s="1"/>
  <c r="L153" i="3" s="1"/>
  <c r="J152" i="3"/>
  <c r="J153" i="3" s="1"/>
  <c r="C156" i="3"/>
  <c r="D156" i="3"/>
  <c r="E156" i="3"/>
  <c r="F156" i="3"/>
  <c r="G156" i="3"/>
  <c r="H156" i="3"/>
  <c r="I156" i="3"/>
  <c r="J156" i="3"/>
  <c r="K156" i="3"/>
  <c r="L156" i="3"/>
  <c r="C159" i="3"/>
  <c r="C160" i="3" s="1"/>
  <c r="D159" i="3"/>
  <c r="D160" i="3" s="1"/>
  <c r="E159" i="3"/>
  <c r="E160" i="3" s="1"/>
  <c r="F159" i="3"/>
  <c r="F160" i="3" s="1"/>
  <c r="G159" i="3"/>
  <c r="G160" i="3" s="1"/>
  <c r="H159" i="3"/>
  <c r="H160" i="3" s="1"/>
  <c r="I159" i="3"/>
  <c r="I160" i="3" s="1"/>
  <c r="J159" i="3"/>
  <c r="J160" i="3" s="1"/>
  <c r="K159" i="3"/>
  <c r="L159" i="3"/>
  <c r="L160" i="3" s="1"/>
  <c r="K160" i="3"/>
  <c r="C164" i="3"/>
  <c r="C165" i="3" s="1"/>
  <c r="C166" i="3" s="1"/>
  <c r="D164" i="3"/>
  <c r="D165" i="3" s="1"/>
  <c r="D166" i="3" s="1"/>
  <c r="E164" i="3"/>
  <c r="F164" i="3"/>
  <c r="G164" i="3"/>
  <c r="H164" i="3"/>
  <c r="H165" i="3" s="1"/>
  <c r="H166" i="3" s="1"/>
  <c r="I164" i="3"/>
  <c r="I165" i="3" s="1"/>
  <c r="I166" i="3" s="1"/>
  <c r="J164" i="3"/>
  <c r="J165" i="3" s="1"/>
  <c r="J166" i="3" s="1"/>
  <c r="K164" i="3"/>
  <c r="K165" i="3" s="1"/>
  <c r="K166" i="3" s="1"/>
  <c r="L164" i="3"/>
  <c r="L165" i="3" s="1"/>
  <c r="L166" i="3" s="1"/>
  <c r="E165" i="3"/>
  <c r="F165" i="3"/>
  <c r="F166" i="3" s="1"/>
  <c r="G165" i="3"/>
  <c r="G166" i="3" s="1"/>
  <c r="E166" i="3"/>
  <c r="C169" i="3"/>
  <c r="D169" i="3"/>
  <c r="E169" i="3"/>
  <c r="F169" i="3"/>
  <c r="G169" i="3"/>
  <c r="H169" i="3"/>
  <c r="I169" i="3"/>
  <c r="J169" i="3"/>
  <c r="K169" i="3"/>
  <c r="L169" i="3"/>
  <c r="C191" i="3"/>
  <c r="D191" i="3"/>
  <c r="E191" i="3"/>
  <c r="F191" i="3"/>
  <c r="G191" i="3"/>
  <c r="H191" i="3"/>
  <c r="I191" i="3"/>
  <c r="J191" i="3"/>
  <c r="K191" i="3"/>
  <c r="L191" i="3"/>
  <c r="C129" i="3"/>
  <c r="D129" i="3"/>
  <c r="E129" i="3"/>
  <c r="F129" i="3"/>
  <c r="G129" i="3"/>
  <c r="H129" i="3"/>
  <c r="I129" i="3"/>
  <c r="J129" i="3"/>
  <c r="K129" i="3"/>
  <c r="L129" i="3"/>
  <c r="C177" i="3"/>
  <c r="C178" i="3" s="1"/>
  <c r="C179" i="3" s="1"/>
  <c r="D177" i="3"/>
  <c r="D178" i="3" s="1"/>
  <c r="D179" i="3" s="1"/>
  <c r="E177" i="3"/>
  <c r="E178" i="3" s="1"/>
  <c r="E179" i="3" s="1"/>
  <c r="F177" i="3"/>
  <c r="F178" i="3" s="1"/>
  <c r="F179" i="3" s="1"/>
  <c r="G177" i="3"/>
  <c r="G178" i="3" s="1"/>
  <c r="G179" i="3" s="1"/>
  <c r="H177" i="3"/>
  <c r="H178" i="3" s="1"/>
  <c r="H179" i="3" s="1"/>
  <c r="I177" i="3"/>
  <c r="J177" i="3"/>
  <c r="J178" i="3" s="1"/>
  <c r="J179" i="3" s="1"/>
  <c r="K177" i="3"/>
  <c r="K178" i="3" s="1"/>
  <c r="K179" i="3" s="1"/>
  <c r="L177" i="3"/>
  <c r="L178" i="3" s="1"/>
  <c r="L179" i="3" s="1"/>
  <c r="I178" i="3"/>
  <c r="I179" i="3" s="1"/>
  <c r="C181" i="3"/>
  <c r="D181" i="3"/>
  <c r="E181" i="3"/>
  <c r="F181" i="3"/>
  <c r="G181" i="3"/>
  <c r="H181" i="3"/>
  <c r="I181" i="3"/>
  <c r="J181" i="3"/>
  <c r="K181" i="3"/>
  <c r="L181" i="3"/>
  <c r="C119" i="3"/>
  <c r="C127" i="3" s="1"/>
  <c r="D119" i="3"/>
  <c r="D127" i="3" s="1"/>
  <c r="E119" i="3"/>
  <c r="E127" i="3" s="1"/>
  <c r="F119" i="3"/>
  <c r="F127" i="3" s="1"/>
  <c r="G119" i="3"/>
  <c r="G127" i="3" s="1"/>
  <c r="H119" i="3"/>
  <c r="H127" i="3" s="1"/>
  <c r="I119" i="3"/>
  <c r="I127" i="3" s="1"/>
  <c r="J119" i="3"/>
  <c r="J127" i="3" s="1"/>
  <c r="K119" i="3"/>
  <c r="K127" i="3" s="1"/>
  <c r="L119" i="3"/>
  <c r="L127" i="3" s="1"/>
  <c r="C188" i="3"/>
  <c r="D188" i="3"/>
  <c r="E188" i="3"/>
  <c r="F188" i="3"/>
  <c r="G188" i="3"/>
  <c r="H188" i="3"/>
  <c r="I188" i="3"/>
  <c r="J188" i="3"/>
  <c r="K188" i="3"/>
  <c r="L188" i="3"/>
  <c r="C193" i="3"/>
  <c r="C194" i="3" s="1"/>
  <c r="D193" i="3"/>
  <c r="D194" i="3" s="1"/>
  <c r="E193" i="3"/>
  <c r="E194" i="3" s="1"/>
  <c r="F193" i="3"/>
  <c r="F194" i="3" s="1"/>
  <c r="G193" i="3"/>
  <c r="G194" i="3" s="1"/>
  <c r="H193" i="3"/>
  <c r="H194" i="3" s="1"/>
  <c r="I193" i="3"/>
  <c r="I194" i="3" s="1"/>
  <c r="J193" i="3"/>
  <c r="J194" i="3" s="1"/>
  <c r="K193" i="3"/>
  <c r="K194" i="3" s="1"/>
  <c r="L193" i="3"/>
  <c r="L194" i="3" s="1"/>
</calcChain>
</file>

<file path=xl/sharedStrings.xml><?xml version="1.0" encoding="utf-8"?>
<sst xmlns="http://schemas.openxmlformats.org/spreadsheetml/2006/main" count="12793" uniqueCount="5220">
  <si>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</si>
  <si>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</si>
  <si>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F:/Projects/1736_Benedict/TIMS_data/5060_241108_1736_NSUB-F_S1-C11.d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</si>
  <si>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</si>
  <si>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F:\Projects\1736_Benedict\5060_241108_1736_NSUB-F_S1-C11.d_20241114_Byonic\objs\params.prf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</si>
  <si>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6:50:06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</si>
  <si>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8 minutes, 18 seconds; on 14 cores</t>
    </r>
  </si>
  <si>
    <t>Summary Statistics:</t>
  </si>
  <si>
    <t>1) Reporting 82 forward and 20 reverse proteins</t>
  </si>
  <si>
    <t>2) 430 unique forward peptides</t>
  </si>
  <si>
    <t>3) 1460 spectra matched to forward peptides</t>
  </si>
  <si>
    <t>4) Estimated spectrum-level FDR on true proteins is 0.5%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</si>
  <si>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</si>
  <si>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</si>
  <si>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</si>
  <si>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</si>
  <si>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</si>
  <si>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</si>
  <si>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</si>
  <si>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</si>
  <si>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</si>
  <si>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</si>
  <si>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</si>
  <si>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</si>
  <si>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</si>
  <si>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</si>
  <si>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</si>
  <si>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</si>
  <si>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</si>
  <si>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</si>
  <si>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</si>
  <si>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</si>
  <si>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</si>
  <si>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</si>
  <si>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</si>
  <si>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</si>
  <si>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</si>
  <si>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</si>
  <si>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</si>
  <si>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</si>
  <si>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</si>
  <si>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</si>
  <si>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</si>
  <si>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</si>
  <si>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</si>
  <si>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</si>
  <si>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</si>
  <si>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</si>
  <si>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</si>
  <si>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</si>
  <si>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</si>
  <si>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</si>
  <si>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</si>
  <si>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</si>
  <si>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</si>
  <si>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</si>
  <si>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</si>
  <si>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</si>
  <si>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</si>
  <si>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</si>
  <si>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</si>
  <si>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</si>
  <si>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</si>
  <si>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</si>
  <si>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</si>
  <si>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</si>
  <si>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</si>
  <si>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</si>
  <si>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</si>
  <si>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</si>
  <si>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</si>
  <si>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</si>
  <si>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</si>
  <si>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</si>
  <si>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</si>
  <si>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</si>
  <si>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</si>
  <si>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</si>
  <si>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</si>
  <si>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</si>
  <si>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</si>
  <si>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</si>
  <si>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</si>
  <si>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</si>
  <si>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</si>
  <si>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</si>
  <si>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</si>
  <si>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</si>
  <si>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</si>
  <si>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</si>
  <si>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</si>
  <si>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</si>
  <si>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</si>
  <si>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</si>
  <si>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</si>
  <si>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</si>
  <si>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</si>
  <si>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</si>
  <si>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</si>
  <si>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</si>
  <si>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</si>
  <si>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</si>
  <si>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</si>
  <si>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</si>
  <si>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57977:3</t>
  </si>
  <si>
    <t>T.RLC[+57.021]LSDYSIFSETIEIC[+57.021]PDGHNFC[+57.021]FK.K</t>
  </si>
  <si>
    <t>C[+57]*3</t>
  </si>
  <si>
    <t>NRagged</t>
  </si>
  <si>
    <t>&gt;sp|Q9W717|3SO1_NAJAT Neurotoxin-like protein NTL2 OS=Naja atra OX=8656 PE=3 SV=1</t>
  </si>
  <si>
    <t>mobility=1.04381</t>
  </si>
  <si>
    <t>scan=22106</t>
  </si>
  <si>
    <t>58667:3</t>
  </si>
  <si>
    <t>mobility=1.03162</t>
  </si>
  <si>
    <t>scan=22320</t>
  </si>
  <si>
    <t>67278:3</t>
  </si>
  <si>
    <t>mobility=1.06152</t>
  </si>
  <si>
    <t>scan=25210</t>
  </si>
  <si>
    <t>66256:3</t>
  </si>
  <si>
    <t>mobility=1.04887</t>
  </si>
  <si>
    <t>scan=24780</t>
  </si>
  <si>
    <t>67562:3</t>
  </si>
  <si>
    <t>mobility=1.0457</t>
  </si>
  <si>
    <t>scan=25365</t>
  </si>
  <si>
    <t>53227:4</t>
  </si>
  <si>
    <t>mobility=1.0289</t>
  </si>
  <si>
    <t>scan=20442</t>
  </si>
  <si>
    <t>54951:3</t>
  </si>
  <si>
    <t>mobility=1.05748</t>
  </si>
  <si>
    <t>scan=21055</t>
  </si>
  <si>
    <t>53563:3</t>
  </si>
  <si>
    <t>mobility=1.08805</t>
  </si>
  <si>
    <t>scan=20560</t>
  </si>
  <si>
    <t>57706:3</t>
  </si>
  <si>
    <t>mobility=1.05254</t>
  </si>
  <si>
    <t>scan=22010</t>
  </si>
  <si>
    <t>54250:3</t>
  </si>
  <si>
    <t>mobility=1.06053</t>
  </si>
  <si>
    <t>scan=20802</t>
  </si>
  <si>
    <t>52946:3</t>
  </si>
  <si>
    <t>mobility=1.13425</t>
  </si>
  <si>
    <t>scan=20342</t>
  </si>
  <si>
    <t>56159:3</t>
  </si>
  <si>
    <t>mobility=1.08061</t>
  </si>
  <si>
    <t>scan=21483</t>
  </si>
  <si>
    <t>55549:4</t>
  </si>
  <si>
    <t>mobility=0.871586</t>
  </si>
  <si>
    <t>scan=21260</t>
  </si>
  <si>
    <t>55982:4</t>
  </si>
  <si>
    <t>mobility=0.870947</t>
  </si>
  <si>
    <t>scan=21414</t>
  </si>
  <si>
    <t>66086:3</t>
  </si>
  <si>
    <t>mobility=1.07751</t>
  </si>
  <si>
    <t>scan=24716</t>
  </si>
  <si>
    <t>67229:3</t>
  </si>
  <si>
    <t>mobility=1.07806</t>
  </si>
  <si>
    <t>scan=25183</t>
  </si>
  <si>
    <t>54568:4</t>
  </si>
  <si>
    <t>mobility=0.934649</t>
  </si>
  <si>
    <t>scan=20915</t>
  </si>
  <si>
    <t>61960:3</t>
  </si>
  <si>
    <t>mobility=1.07456</t>
  </si>
  <si>
    <t>scan=23416</t>
  </si>
  <si>
    <t>53635:3</t>
  </si>
  <si>
    <t>mobility=1.0517</t>
  </si>
  <si>
    <t>scan=20589</t>
  </si>
  <si>
    <t>54660:4</t>
  </si>
  <si>
    <t>mobility=0.937443</t>
  </si>
  <si>
    <t>scan=20947</t>
  </si>
  <si>
    <t>67004:4</t>
  </si>
  <si>
    <t>mobility=0.923462</t>
  </si>
  <si>
    <t>scan=25078</t>
  </si>
  <si>
    <t>52682:3</t>
  </si>
  <si>
    <t>mobility=1.06952</t>
  </si>
  <si>
    <t>scan=20236</t>
  </si>
  <si>
    <t>66821:4</t>
  </si>
  <si>
    <t>mobility=0.92192</t>
  </si>
  <si>
    <t>scan=24998</t>
  </si>
  <si>
    <t>54500:4</t>
  </si>
  <si>
    <t>mobility=0.936934</t>
  </si>
  <si>
    <t>scan=20891</t>
  </si>
  <si>
    <t>56114:4</t>
  </si>
  <si>
    <t>mobility=0.964284</t>
  </si>
  <si>
    <t>scan=21469</t>
  </si>
  <si>
    <t>51453:4</t>
  </si>
  <si>
    <t>mobility=0.969009</t>
  </si>
  <si>
    <t>scan=19797</t>
  </si>
  <si>
    <t>65991:4</t>
  </si>
  <si>
    <t>mobility=0.983056</t>
  </si>
  <si>
    <t>scan=24681</t>
  </si>
  <si>
    <t>55617:4</t>
  </si>
  <si>
    <t>mobility=0.87246</t>
  </si>
  <si>
    <t>scan=21283</t>
  </si>
  <si>
    <t>67446:4</t>
  </si>
  <si>
    <t>mobility=0.94905</t>
  </si>
  <si>
    <t>scan=25297</t>
  </si>
  <si>
    <t>51428:4</t>
  </si>
  <si>
    <t>mobility=0.957945</t>
  </si>
  <si>
    <t>scan=19787</t>
  </si>
  <si>
    <t>67443:4</t>
  </si>
  <si>
    <t>mobility=0.96622</t>
  </si>
  <si>
    <t>scan=25295</t>
  </si>
  <si>
    <t>66857:4</t>
  </si>
  <si>
    <t>mobility=0.927582</t>
  </si>
  <si>
    <t>scan=25015</t>
  </si>
  <si>
    <t>67343:4</t>
  </si>
  <si>
    <t>mobility=0.945589</t>
  </si>
  <si>
    <t>scan=25242</t>
  </si>
  <si>
    <t>66946:4</t>
  </si>
  <si>
    <t>mobility=0.964132</t>
  </si>
  <si>
    <t>scan=25051</t>
  </si>
  <si>
    <t>53074:4</t>
  </si>
  <si>
    <t>mobility=0.860265</t>
  </si>
  <si>
    <t>scan=20389</t>
  </si>
  <si>
    <t>59940:4</t>
  </si>
  <si>
    <t>mobility=0.929979</t>
  </si>
  <si>
    <t>scan=22738</t>
  </si>
  <si>
    <t>66947:4</t>
  </si>
  <si>
    <t>mobility=0.943399</t>
  </si>
  <si>
    <t>scan=25052</t>
  </si>
  <si>
    <t>67338:4</t>
  </si>
  <si>
    <t>mobility=0.960817</t>
  </si>
  <si>
    <t>scan=25239</t>
  </si>
  <si>
    <t>53062:3</t>
  </si>
  <si>
    <t>mobility=1.0702</t>
  </si>
  <si>
    <t>scan=20384</t>
  </si>
  <si>
    <t>52831:3</t>
  </si>
  <si>
    <t>mobility=1.07635</t>
  </si>
  <si>
    <t>scan=20295</t>
  </si>
  <si>
    <t>60411:4</t>
  </si>
  <si>
    <t>mobility=0.955479</t>
  </si>
  <si>
    <t>scan=22894</t>
  </si>
  <si>
    <t>67470:4</t>
  </si>
  <si>
    <t>mobility=0.951184</t>
  </si>
  <si>
    <t>scan=25311</t>
  </si>
  <si>
    <t>51625:4</t>
  </si>
  <si>
    <t>mobility=0.97352</t>
  </si>
  <si>
    <t>scan=19859</t>
  </si>
  <si>
    <t>53496:4</t>
  </si>
  <si>
    <t>mobility=0.92357</t>
  </si>
  <si>
    <t>scan=20538</t>
  </si>
  <si>
    <t>56613:4</t>
  </si>
  <si>
    <t>mobility=0.946458</t>
  </si>
  <si>
    <t>scan=21649</t>
  </si>
  <si>
    <t>56933:4</t>
  </si>
  <si>
    <t>mobility=0.970636</t>
  </si>
  <si>
    <t>scan=21759</t>
  </si>
  <si>
    <t>54608:4</t>
  </si>
  <si>
    <t>mobility=0.935937</t>
  </si>
  <si>
    <t>scan=20930</t>
  </si>
  <si>
    <t>51466:4</t>
  </si>
  <si>
    <t>mobility=0.955255</t>
  </si>
  <si>
    <t>scan=19803</t>
  </si>
  <si>
    <t>53281:4</t>
  </si>
  <si>
    <t>mobility=0.900401</t>
  </si>
  <si>
    <t>scan=20464</t>
  </si>
  <si>
    <t>64537:4</t>
  </si>
  <si>
    <t>mobility=0.963944</t>
  </si>
  <si>
    <t>scan=24215</t>
  </si>
  <si>
    <t>64538:4</t>
  </si>
  <si>
    <t>mobility=0.94302</t>
  </si>
  <si>
    <t>scan=24216</t>
  </si>
  <si>
    <t>52759:4</t>
  </si>
  <si>
    <t>mobility=0.899204</t>
  </si>
  <si>
    <t>scan=20269</t>
  </si>
  <si>
    <t>56205:4</t>
  </si>
  <si>
    <t>mobility=0.988973</t>
  </si>
  <si>
    <t>scan=21504</t>
  </si>
  <si>
    <t>52607:4</t>
  </si>
  <si>
    <t>mobility=0.943045</t>
  </si>
  <si>
    <t>scan=20209</t>
  </si>
  <si>
    <t>53640:4</t>
  </si>
  <si>
    <t>mobility=0.971075</t>
  </si>
  <si>
    <t>scan=20591</t>
  </si>
  <si>
    <t>52729:4</t>
  </si>
  <si>
    <t>mobility=0.992511</t>
  </si>
  <si>
    <t>scan=20254</t>
  </si>
  <si>
    <t>52902:4</t>
  </si>
  <si>
    <t>mobility=1.0013</t>
  </si>
  <si>
    <t>scan=20325</t>
  </si>
  <si>
    <t>52753:4</t>
  </si>
  <si>
    <t>mobility=0.94541</t>
  </si>
  <si>
    <t>scan=20267</t>
  </si>
  <si>
    <t>52752:4</t>
  </si>
  <si>
    <t>mobility=0.977434</t>
  </si>
  <si>
    <t>scan=20266</t>
  </si>
  <si>
    <t>53636:3</t>
  </si>
  <si>
    <t>T.RLC[+57.021]LSDYSIFSETIEIC[+57.021]PDGHN[+0.984]FC[+57.021]FK.K</t>
  </si>
  <si>
    <t>C[+57]*3, N[+1]</t>
  </si>
  <si>
    <t>66087:3</t>
  </si>
  <si>
    <t>56115:4</t>
  </si>
  <si>
    <t>66858:4</t>
  </si>
  <si>
    <t>53063:3</t>
  </si>
  <si>
    <t>67339:4</t>
  </si>
  <si>
    <t>67344:4</t>
  </si>
  <si>
    <t>54609:4</t>
  </si>
  <si>
    <t>53282:4</t>
  </si>
  <si>
    <t>55550:4</t>
  </si>
  <si>
    <t>55618:4</t>
  </si>
  <si>
    <t>47260:4</t>
  </si>
  <si>
    <t>T.RLC[+57.021]LSDYSIFSETIEIC[+57.021]PDGHNFC[+57.021]FKK.F</t>
  </si>
  <si>
    <t>mobility=0.996708</t>
  </si>
  <si>
    <t>scan=18271</t>
  </si>
  <si>
    <t>47235:4</t>
  </si>
  <si>
    <t>mobility=0.994635</t>
  </si>
  <si>
    <t>scan=18261</t>
  </si>
  <si>
    <t>47300:4</t>
  </si>
  <si>
    <t>mobility=0.976556</t>
  </si>
  <si>
    <t>scan=18286</t>
  </si>
  <si>
    <t>47123:4</t>
  </si>
  <si>
    <t>mobility=0.977398</t>
  </si>
  <si>
    <t>scan=18222</t>
  </si>
  <si>
    <t>67219:3</t>
  </si>
  <si>
    <t>R.LC[+57.021]LSDYSIFSETIEIC[+57.021]PDGHNFC[+57.021]FK.K</t>
  </si>
  <si>
    <t>Specific</t>
  </si>
  <si>
    <t>mobility=1.01644</t>
  </si>
  <si>
    <t>scan=25177</t>
  </si>
  <si>
    <t>67546:3</t>
  </si>
  <si>
    <t>mobility=1.01749</t>
  </si>
  <si>
    <t>scan=25356</t>
  </si>
  <si>
    <t>67428:3</t>
  </si>
  <si>
    <t>mobility=1.00696</t>
  </si>
  <si>
    <t>scan=25287</t>
  </si>
  <si>
    <t>66302:3</t>
  </si>
  <si>
    <t>mobility=1.00959</t>
  </si>
  <si>
    <t>scan=24799</t>
  </si>
  <si>
    <t>62507:3</t>
  </si>
  <si>
    <t>mobility=1.0087</t>
  </si>
  <si>
    <t>scan=23594</t>
  </si>
  <si>
    <t>67267:3</t>
  </si>
  <si>
    <t>mobility=1.00854</t>
  </si>
  <si>
    <t>scan=25204</t>
  </si>
  <si>
    <t>67601:3</t>
  </si>
  <si>
    <t>mobility=1.00109</t>
  </si>
  <si>
    <t>scan=25386</t>
  </si>
  <si>
    <t>67420:3</t>
  </si>
  <si>
    <t>mobility=1.00962</t>
  </si>
  <si>
    <t>scan=25280</t>
  </si>
  <si>
    <t>67286:3</t>
  </si>
  <si>
    <t>mobility=1.00978</t>
  </si>
  <si>
    <t>scan=25212</t>
  </si>
  <si>
    <t>67487:3</t>
  </si>
  <si>
    <t>mobility=1.00992</t>
  </si>
  <si>
    <t>scan=25320</t>
  </si>
  <si>
    <t>67276:3</t>
  </si>
  <si>
    <t>mobility=1.03152</t>
  </si>
  <si>
    <t>scan=25208</t>
  </si>
  <si>
    <t>63312:3</t>
  </si>
  <si>
    <t>mobility=1.02745</t>
  </si>
  <si>
    <t>scan=23834</t>
  </si>
  <si>
    <t>67024:3</t>
  </si>
  <si>
    <t>mobility=1.01843</t>
  </si>
  <si>
    <t>scan=25088</t>
  </si>
  <si>
    <t>67256:3</t>
  </si>
  <si>
    <t>mobility=1.03228</t>
  </si>
  <si>
    <t>scan=25198</t>
  </si>
  <si>
    <t>67392:3</t>
  </si>
  <si>
    <t>mobility=1.02506</t>
  </si>
  <si>
    <t>scan=25267</t>
  </si>
  <si>
    <t>67452:3</t>
  </si>
  <si>
    <t>mobility=1.01148</t>
  </si>
  <si>
    <t>scan=25302</t>
  </si>
  <si>
    <t>67580:3</t>
  </si>
  <si>
    <t>mobility=1.01613</t>
  </si>
  <si>
    <t>scan=25373</t>
  </si>
  <si>
    <t>67241:3</t>
  </si>
  <si>
    <t>mobility=1.03512</t>
  </si>
  <si>
    <t>scan=25188</t>
  </si>
  <si>
    <t>61015:3</t>
  </si>
  <si>
    <t>mobility=0.993427</t>
  </si>
  <si>
    <t>scan=23098</t>
  </si>
  <si>
    <t>65646:3</t>
  </si>
  <si>
    <t>mobility=1.0074</t>
  </si>
  <si>
    <t>scan=24568</t>
  </si>
  <si>
    <t>67565:3</t>
  </si>
  <si>
    <t>mobility=1.01202</t>
  </si>
  <si>
    <t>scan=25366</t>
  </si>
  <si>
    <t>67377:3</t>
  </si>
  <si>
    <t>mobility=1.03374</t>
  </si>
  <si>
    <t>scan=25260</t>
  </si>
  <si>
    <t>65756:3</t>
  </si>
  <si>
    <t>mobility=1.01132</t>
  </si>
  <si>
    <t>scan=24599</t>
  </si>
  <si>
    <t>67061:3</t>
  </si>
  <si>
    <t>mobility=1.02329</t>
  </si>
  <si>
    <t>scan=25109</t>
  </si>
  <si>
    <t>67077:3</t>
  </si>
  <si>
    <t>mobility=1.01052</t>
  </si>
  <si>
    <t>scan=25116</t>
  </si>
  <si>
    <t>66662:3</t>
  </si>
  <si>
    <t>mobility=1.01777</t>
  </si>
  <si>
    <t>scan=24933</t>
  </si>
  <si>
    <t>66521:3</t>
  </si>
  <si>
    <t>mobility=1.00952</t>
  </si>
  <si>
    <t>scan=24884</t>
  </si>
  <si>
    <t>67001:3</t>
  </si>
  <si>
    <t>mobility=1.00865</t>
  </si>
  <si>
    <t>scan=25077</t>
  </si>
  <si>
    <t>64632:3</t>
  </si>
  <si>
    <t>mobility=1.02338</t>
  </si>
  <si>
    <t>scan=24245</t>
  </si>
  <si>
    <t>62747:3</t>
  </si>
  <si>
    <t>mobility=1.03046</t>
  </si>
  <si>
    <t>scan=23666</t>
  </si>
  <si>
    <t>67309:3</t>
  </si>
  <si>
    <t>mobility=1.03134</t>
  </si>
  <si>
    <t>scan=25224</t>
  </si>
  <si>
    <t>67302:3</t>
  </si>
  <si>
    <t>mobility=1.0292</t>
  </si>
  <si>
    <t>scan=25220</t>
  </si>
  <si>
    <t>67283:3</t>
  </si>
  <si>
    <t>mobility=1.03263</t>
  </si>
  <si>
    <t>scan=25211</t>
  </si>
  <si>
    <t>60501:3</t>
  </si>
  <si>
    <t>mobility=0.99657</t>
  </si>
  <si>
    <t>scan=22919</t>
  </si>
  <si>
    <t>62785:3</t>
  </si>
  <si>
    <t>mobility=1.01508</t>
  </si>
  <si>
    <t>scan=23678</t>
  </si>
  <si>
    <t>58457:3</t>
  </si>
  <si>
    <t>mobility=1.0081</t>
  </si>
  <si>
    <t>scan=22254</t>
  </si>
  <si>
    <t>64826:3</t>
  </si>
  <si>
    <t>mobility=1.03502</t>
  </si>
  <si>
    <t>scan=24305</t>
  </si>
  <si>
    <t>67327:3</t>
  </si>
  <si>
    <t>mobility=1.03223</t>
  </si>
  <si>
    <t>scan=25234</t>
  </si>
  <si>
    <t>65569:3</t>
  </si>
  <si>
    <t>mobility=1.01982</t>
  </si>
  <si>
    <t>scan=24545</t>
  </si>
  <si>
    <t>66408:3</t>
  </si>
  <si>
    <t>mobility=1.03335</t>
  </si>
  <si>
    <t>scan=24842</t>
  </si>
  <si>
    <t>66880:3</t>
  </si>
  <si>
    <t>mobility=1.03326</t>
  </si>
  <si>
    <t>scan=25024</t>
  </si>
  <si>
    <t>58455:3</t>
  </si>
  <si>
    <t>mobility=1.03075</t>
  </si>
  <si>
    <t>scan=22253</t>
  </si>
  <si>
    <t>59174:3</t>
  </si>
  <si>
    <t>mobility=1.02464</t>
  </si>
  <si>
    <t>scan=22481</t>
  </si>
  <si>
    <t>59625:3</t>
  </si>
  <si>
    <t>mobility=1.02718</t>
  </si>
  <si>
    <t>scan=22640</t>
  </si>
  <si>
    <t>58622:3</t>
  </si>
  <si>
    <t>mobility=1.00844</t>
  </si>
  <si>
    <t>scan=22306</t>
  </si>
  <si>
    <t>58645:3</t>
  </si>
  <si>
    <t>mobility=1.04376</t>
  </si>
  <si>
    <t>scan=22314</t>
  </si>
  <si>
    <t>58621:3</t>
  </si>
  <si>
    <t>mobility=1.03331</t>
  </si>
  <si>
    <t>scan=22305</t>
  </si>
  <si>
    <t>67429:3</t>
  </si>
  <si>
    <t>R.LC[+57.021]LSDYSIFSETIEIC[+57.021]PDGHN[+0.984]FC[+57.021]FK.K</t>
  </si>
  <si>
    <t>63313:3</t>
  </si>
  <si>
    <t>67025:3</t>
  </si>
  <si>
    <t>66303:3</t>
  </si>
  <si>
    <t>67078:3</t>
  </si>
  <si>
    <t>67393:3</t>
  </si>
  <si>
    <t>66663:3</t>
  </si>
  <si>
    <t>67062:3</t>
  </si>
  <si>
    <t>65757:3</t>
  </si>
  <si>
    <t>67242:3</t>
  </si>
  <si>
    <t>65647:3</t>
  </si>
  <si>
    <t>67328:3</t>
  </si>
  <si>
    <t>64633:3</t>
  </si>
  <si>
    <t>60502:3</t>
  </si>
  <si>
    <t>67002:3</t>
  </si>
  <si>
    <t>64827:3</t>
  </si>
  <si>
    <t>59175:3</t>
  </si>
  <si>
    <t>58646:3</t>
  </si>
  <si>
    <t>52660:3</t>
  </si>
  <si>
    <t>C.LSDYSIFSETIEIC[+57.021]PDGHNFC[+57.021]FK.K</t>
  </si>
  <si>
    <t>C[+57]*2</t>
  </si>
  <si>
    <t>mobility=1.00708</t>
  </si>
  <si>
    <t>scan=20228</t>
  </si>
  <si>
    <t>53350:3</t>
  </si>
  <si>
    <t>mobility=0.988307</t>
  </si>
  <si>
    <t>scan=20486</t>
  </si>
  <si>
    <t>52399:3</t>
  </si>
  <si>
    <t>mobility=0.985593</t>
  </si>
  <si>
    <t>scan=20138</t>
  </si>
  <si>
    <t>52833:3</t>
  </si>
  <si>
    <t>mobility=1.00413</t>
  </si>
  <si>
    <t>scan=20297</t>
  </si>
  <si>
    <t>52531:3</t>
  </si>
  <si>
    <t>mobility=0.985215</t>
  </si>
  <si>
    <t>scan=20179</t>
  </si>
  <si>
    <t>52604:3</t>
  </si>
  <si>
    <t>mobility=0.983436</t>
  </si>
  <si>
    <t>scan=20208</t>
  </si>
  <si>
    <t>53352:3</t>
  </si>
  <si>
    <t>C.LSDYSIFSETIEIC[+57.021]PDGHN[+0.984]FC[+57.021]FK.K</t>
  </si>
  <si>
    <t>C[+57]*2, N[+1]</t>
  </si>
  <si>
    <t>50671:3</t>
  </si>
  <si>
    <t>L.SDYSIFSETIEIC[+57.021]PDGHNFC[+57.021]FK.K</t>
  </si>
  <si>
    <t>mobility=0.937923</t>
  </si>
  <si>
    <t>scan=19515</t>
  </si>
  <si>
    <t>53375:3</t>
  </si>
  <si>
    <t>S.DYSIFSETIEIC[+57.021]PDGHNFC[+57.021]FK.K</t>
  </si>
  <si>
    <t>mobility=0.928526</t>
  </si>
  <si>
    <t>scan=20495</t>
  </si>
  <si>
    <t>53146:3</t>
  </si>
  <si>
    <t>mobility=0.943142</t>
  </si>
  <si>
    <t>scan=20415</t>
  </si>
  <si>
    <t>53358:3</t>
  </si>
  <si>
    <t>mobility=0.918541</t>
  </si>
  <si>
    <t>scan=20488</t>
  </si>
  <si>
    <t>53241:3</t>
  </si>
  <si>
    <t>mobility=0.943814</t>
  </si>
  <si>
    <t>scan=20447</t>
  </si>
  <si>
    <t>53279:3</t>
  </si>
  <si>
    <t>mobility=0.941937</t>
  </si>
  <si>
    <t>scan=20463</t>
  </si>
  <si>
    <t>53376:3</t>
  </si>
  <si>
    <t>S.DYSIFSETIEIC[+57.021]PDGHN[+0.984]FC[+57.021]FK.K</t>
  </si>
  <si>
    <t>53147:3</t>
  </si>
  <si>
    <t>48933:2</t>
  </si>
  <si>
    <t>D.YSIFSETIEIC[+57.021]PDGHNFC[+57.021]FK.K</t>
  </si>
  <si>
    <t>mobility=1.27559</t>
  </si>
  <si>
    <t>scan=18867</t>
  </si>
  <si>
    <t>48888:2</t>
  </si>
  <si>
    <t>mobility=1.26798</t>
  </si>
  <si>
    <t>scan=18850</t>
  </si>
  <si>
    <t>48707:3</t>
  </si>
  <si>
    <t>mobility=0.919726</t>
  </si>
  <si>
    <t>scan=18781</t>
  </si>
  <si>
    <t>48918:3</t>
  </si>
  <si>
    <t>mobility=0.925538</t>
  </si>
  <si>
    <t>scan=18862</t>
  </si>
  <si>
    <t>48856:3</t>
  </si>
  <si>
    <t>mobility=0.923659</t>
  </si>
  <si>
    <t>scan=18836</t>
  </si>
  <si>
    <t>48934:2</t>
  </si>
  <si>
    <t>D.YSIFSETIEIC[+57.021]PDGHN[+0.984]FC[+57.021]FK.K</t>
  </si>
  <si>
    <t>45682:2</t>
  </si>
  <si>
    <t>Y.SIFSETIEIC[+57.021]PDGHNFC[+57.021]FK.K</t>
  </si>
  <si>
    <t>mobility=1.20862</t>
  </si>
  <si>
    <t>scan=17675</t>
  </si>
  <si>
    <t>45768:2</t>
  </si>
  <si>
    <t>mobility=1.20584</t>
  </si>
  <si>
    <t>scan=17706</t>
  </si>
  <si>
    <t>45607:2</t>
  </si>
  <si>
    <t>mobility=1.20118</t>
  </si>
  <si>
    <t>scan=17647</t>
  </si>
  <si>
    <t>45526:2</t>
  </si>
  <si>
    <t>mobility=1.27028</t>
  </si>
  <si>
    <t>scan=17615</t>
  </si>
  <si>
    <t>46165:3</t>
  </si>
  <si>
    <t>mobility=0.858159</t>
  </si>
  <si>
    <t>scan=17872</t>
  </si>
  <si>
    <t>45447:2</t>
  </si>
  <si>
    <t>mobility=1.27022</t>
  </si>
  <si>
    <t>scan=17588</t>
  </si>
  <si>
    <t>46663:3</t>
  </si>
  <si>
    <t>mobility=0.900223</t>
  </si>
  <si>
    <t>scan=18047</t>
  </si>
  <si>
    <t>46559:3</t>
  </si>
  <si>
    <t>mobility=0.86617</t>
  </si>
  <si>
    <t>scan=18014</t>
  </si>
  <si>
    <t>45325:3</t>
  </si>
  <si>
    <t>mobility=0.880133</t>
  </si>
  <si>
    <t>scan=17547</t>
  </si>
  <si>
    <t>45791:3</t>
  </si>
  <si>
    <t>mobility=0.864079</t>
  </si>
  <si>
    <t>scan=17715</t>
  </si>
  <si>
    <t>45486:3</t>
  </si>
  <si>
    <t>mobility=0.879171</t>
  </si>
  <si>
    <t>scan=17600</t>
  </si>
  <si>
    <t>45635:3</t>
  </si>
  <si>
    <t>mobility=0.881458</t>
  </si>
  <si>
    <t>scan=17658</t>
  </si>
  <si>
    <t>45448:2</t>
  </si>
  <si>
    <t>Y.SIFSETIEIC[+57.021]PDGHN[+0.984]FC[+57.021]FK.K</t>
  </si>
  <si>
    <t>49532:3</t>
  </si>
  <si>
    <t>mobility=0.875948</t>
  </si>
  <si>
    <t>scan=19095</t>
  </si>
  <si>
    <t>49487:3</t>
  </si>
  <si>
    <t>mobility=0.875142</t>
  </si>
  <si>
    <t>scan=19078</t>
  </si>
  <si>
    <t>39748:3</t>
  </si>
  <si>
    <t>S.IFSETIEIC[+57.021]PDGHNFC[+57.021]FK.K</t>
  </si>
  <si>
    <t>mobility=0.858022</t>
  </si>
  <si>
    <t>scan=15403</t>
  </si>
  <si>
    <t>28170:2</t>
  </si>
  <si>
    <t>F.SETIEIC[+57.021]PDGHNFC[+57.021]FK.K</t>
  </si>
  <si>
    <t>mobility=1.11435</t>
  </si>
  <si>
    <t>scan=11109</t>
  </si>
  <si>
    <t>28284:2</t>
  </si>
  <si>
    <t>S.ETIEIC[+57.021]PDGHNFC[+57.021]FK.K</t>
  </si>
  <si>
    <t>mobility=1.10005</t>
  </si>
  <si>
    <t>scan=11155</t>
  </si>
  <si>
    <t>28401:2</t>
  </si>
  <si>
    <t>mobility=1.10078</t>
  </si>
  <si>
    <t>scan=11194</t>
  </si>
  <si>
    <t>26733:2</t>
  </si>
  <si>
    <t>E.TIEIC[+57.021]PDGHNFC[+57.021]FK.K</t>
  </si>
  <si>
    <t>mobility=1.07252</t>
  </si>
  <si>
    <t>scan=10600</t>
  </si>
  <si>
    <t>26808:2</t>
  </si>
  <si>
    <t>mobility=1.07738</t>
  </si>
  <si>
    <t>scan=10631</t>
  </si>
  <si>
    <t>26809:2</t>
  </si>
  <si>
    <t>E.TIEIC[+57.021]PDGHN[+0.984]FC[+57.021]FK.K</t>
  </si>
  <si>
    <t>52929:2</t>
  </si>
  <si>
    <t>I.C[+57.021]PDGHNFC[+57.021]FK.K</t>
  </si>
  <si>
    <t>mobility=0.889671</t>
  </si>
  <si>
    <t>scan=20337</t>
  </si>
  <si>
    <t>52928:2</t>
  </si>
  <si>
    <t>mobility=0.922505</t>
  </si>
  <si>
    <t>scan=20336</t>
  </si>
  <si>
    <t>40186:2</t>
  </si>
  <si>
    <t>K.GITRLPWVIR.G</t>
  </si>
  <si>
    <t>mobility=0.911441</t>
  </si>
  <si>
    <t>scan=15572</t>
  </si>
  <si>
    <t>36253:2</t>
  </si>
  <si>
    <t>mobility=0.90984</t>
  </si>
  <si>
    <t>scan=14034</t>
  </si>
  <si>
    <t>36024:2</t>
  </si>
  <si>
    <t>mobility=0.908221</t>
  </si>
  <si>
    <t>scan=13948</t>
  </si>
  <si>
    <t>32270:2</t>
  </si>
  <si>
    <t>mobility=0.887039</t>
  </si>
  <si>
    <t>scan=12583</t>
  </si>
  <si>
    <t>35923:2</t>
  </si>
  <si>
    <t>mobility=0.907379</t>
  </si>
  <si>
    <t>scan=13910</t>
  </si>
  <si>
    <t>32518:2</t>
  </si>
  <si>
    <t>mobility=0.901164</t>
  </si>
  <si>
    <t>scan=12667</t>
  </si>
  <si>
    <t>32085:2</t>
  </si>
  <si>
    <t>mobility=0.927085</t>
  </si>
  <si>
    <t>scan=12520</t>
  </si>
  <si>
    <t>31914:2</t>
  </si>
  <si>
    <t>mobility=0.907816</t>
  </si>
  <si>
    <t>scan=12458</t>
  </si>
  <si>
    <t>31859:2</t>
  </si>
  <si>
    <t>mobility=0.906386</t>
  </si>
  <si>
    <t>scan=12435</t>
  </si>
  <si>
    <t>31939:2</t>
  </si>
  <si>
    <t>mobility=0.925874</t>
  </si>
  <si>
    <t>scan=12467</t>
  </si>
  <si>
    <t>32025:2</t>
  </si>
  <si>
    <t>mobility=0.928034</t>
  </si>
  <si>
    <t>scan=12499</t>
  </si>
  <si>
    <t>32013:2</t>
  </si>
  <si>
    <t>mobility=0.908916</t>
  </si>
  <si>
    <t>scan=12495</t>
  </si>
  <si>
    <t>32179:2</t>
  </si>
  <si>
    <t>mobility=0.943903</t>
  </si>
  <si>
    <t>scan=12551</t>
  </si>
  <si>
    <t>23365:3</t>
  </si>
  <si>
    <t>K.GITRLPWVIRGC[+57.021]AATC[+57.021]PK.A</t>
  </si>
  <si>
    <t>mobility=0.967091</t>
  </si>
  <si>
    <t>scan=9358</t>
  </si>
  <si>
    <t>23368:3</t>
  </si>
  <si>
    <t>mobility=0.936203</t>
  </si>
  <si>
    <t>scan=9359</t>
  </si>
  <si>
    <t>23511:3</t>
  </si>
  <si>
    <t>mobility=0.937241</t>
  </si>
  <si>
    <t>scan=9412</t>
  </si>
  <si>
    <t>23510:3</t>
  </si>
  <si>
    <t>mobility=0.96766</t>
  </si>
  <si>
    <t>scan=9411</t>
  </si>
  <si>
    <t>23428:4</t>
  </si>
  <si>
    <t>mobility=0.859125</t>
  </si>
  <si>
    <t>scan=9382</t>
  </si>
  <si>
    <t>32183:2</t>
  </si>
  <si>
    <t>I.TRLPWVIR.G</t>
  </si>
  <si>
    <t>mobility=0.859736</t>
  </si>
  <si>
    <t>scan=12553</t>
  </si>
  <si>
    <t>30919:1</t>
  </si>
  <si>
    <t>R.LPWVIR.G</t>
  </si>
  <si>
    <t>mobility=1.02954</t>
  </si>
  <si>
    <t>scan=12124</t>
  </si>
  <si>
    <t>30380:1</t>
  </si>
  <si>
    <t>mobility=1.1783</t>
  </si>
  <si>
    <t>scan=11916</t>
  </si>
  <si>
    <t>30468:1</t>
  </si>
  <si>
    <t>mobility=1.18005</t>
  </si>
  <si>
    <t>scan=11953</t>
  </si>
  <si>
    <t>30414:1</t>
  </si>
  <si>
    <t>mobility=1.16096</t>
  </si>
  <si>
    <t>scan=11932</t>
  </si>
  <si>
    <t>25003:2</t>
  </si>
  <si>
    <t>-.IKC[+57.021]HNTLLPFIYK.T</t>
  </si>
  <si>
    <t>C[+57]</t>
  </si>
  <si>
    <t>&gt;sp|P01474|3SOF2_NAJME Cytotoxin homolog 2 OS=Naja melanoleuca OX=8643 PE=1 SV=1</t>
  </si>
  <si>
    <t>mobility=1.0793</t>
  </si>
  <si>
    <t>scan=9973</t>
  </si>
  <si>
    <t>25120:2</t>
  </si>
  <si>
    <t>mobility=1.09978</t>
  </si>
  <si>
    <t>scan=10018</t>
  </si>
  <si>
    <t>25034:2</t>
  </si>
  <si>
    <t>mobility=1.07951</t>
  </si>
  <si>
    <t>scan=9984</t>
  </si>
  <si>
    <t>32171:3</t>
  </si>
  <si>
    <t>-.IKC[+57.021]HNTLLPFIYKTC[+57.021]PEGQNLC[+57.021]FK.G</t>
  </si>
  <si>
    <t>mobility=1.04979</t>
  </si>
  <si>
    <t>scan=12547</t>
  </si>
  <si>
    <t>32038:4</t>
  </si>
  <si>
    <t>mobility=0.942717</t>
  </si>
  <si>
    <t>scan=12503</t>
  </si>
  <si>
    <t>31957:5</t>
  </si>
  <si>
    <t>mobility=0.893399</t>
  </si>
  <si>
    <t>scan=12475</t>
  </si>
  <si>
    <t>32028:5</t>
  </si>
  <si>
    <t>mobility=0.893214</t>
  </si>
  <si>
    <t>scan=12500</t>
  </si>
  <si>
    <t>31974:4</t>
  </si>
  <si>
    <t>mobility=0.961258</t>
  </si>
  <si>
    <t>scan=12480</t>
  </si>
  <si>
    <t>32007:4</t>
  </si>
  <si>
    <t>mobility=0.960711</t>
  </si>
  <si>
    <t>scan=12493</t>
  </si>
  <si>
    <t>31960:5</t>
  </si>
  <si>
    <t>-.IKC[+57.021]HN[+0.984]TLLPFIYKTC[+57.021]PEGQNLC[+57.021]FK.G</t>
  </si>
  <si>
    <t>50961:2</t>
  </si>
  <si>
    <t>K.C[+57.021]HNTLLPFIY.K</t>
  </si>
  <si>
    <t>CRagged</t>
  </si>
  <si>
    <t>mobility=0.908299</t>
  </si>
  <si>
    <t>scan=19623</t>
  </si>
  <si>
    <t>51060:2</t>
  </si>
  <si>
    <t>mobility=0.919404</t>
  </si>
  <si>
    <t>scan=19654</t>
  </si>
  <si>
    <t>50779:2</t>
  </si>
  <si>
    <t>mobility=0.920141</t>
  </si>
  <si>
    <t>scan=19552</t>
  </si>
  <si>
    <t>50565:2</t>
  </si>
  <si>
    <t>mobility=0.917419</t>
  </si>
  <si>
    <t>scan=19477</t>
  </si>
  <si>
    <t>50601:2</t>
  </si>
  <si>
    <t>mobility=0.920092</t>
  </si>
  <si>
    <t>scan=19490</t>
  </si>
  <si>
    <t>50744:2</t>
  </si>
  <si>
    <t>mobility=0.920854</t>
  </si>
  <si>
    <t>scan=19540</t>
  </si>
  <si>
    <t>55980:2</t>
  </si>
  <si>
    <t>K.C[+57.021]HN[+0.984]TLLPFIY.K</t>
  </si>
  <si>
    <t>C[+57], N[+1]</t>
  </si>
  <si>
    <t>mobility=0.906544</t>
  </si>
  <si>
    <t>scan=21413</t>
  </si>
  <si>
    <t>56065:2</t>
  </si>
  <si>
    <t>mobility=0.905954</t>
  </si>
  <si>
    <t>scan=21445</t>
  </si>
  <si>
    <t>34473:2</t>
  </si>
  <si>
    <t>K.C[+57.021]HNTLLPFIYK.T</t>
  </si>
  <si>
    <t>mobility=0.951715</t>
  </si>
  <si>
    <t>scan=13378</t>
  </si>
  <si>
    <t>34607:2</t>
  </si>
  <si>
    <t>mobility=0.945474</t>
  </si>
  <si>
    <t>scan=13420</t>
  </si>
  <si>
    <t>33245:1</t>
  </si>
  <si>
    <t>mobility=1.27197</t>
  </si>
  <si>
    <t>scan=12919</t>
  </si>
  <si>
    <t>36380:2</t>
  </si>
  <si>
    <t>mobility=0.95866</t>
  </si>
  <si>
    <t>scan=14092</t>
  </si>
  <si>
    <t>37030:2</t>
  </si>
  <si>
    <t>mobility=1.00054</t>
  </si>
  <si>
    <t>scan=14338</t>
  </si>
  <si>
    <t>36941:2</t>
  </si>
  <si>
    <t>mobility=1.00068</t>
  </si>
  <si>
    <t>scan=14310</t>
  </si>
  <si>
    <t>33096:2</t>
  </si>
  <si>
    <t>mobility=0.89052</t>
  </si>
  <si>
    <t>scan=12864</t>
  </si>
  <si>
    <t>33023:2</t>
  </si>
  <si>
    <t>mobility=0.982938</t>
  </si>
  <si>
    <t>scan=12838</t>
  </si>
  <si>
    <t>33236:2</t>
  </si>
  <si>
    <t>mobility=1.01183</t>
  </si>
  <si>
    <t>scan=12914</t>
  </si>
  <si>
    <t>33113:2</t>
  </si>
  <si>
    <t>mobility=0.944342</t>
  </si>
  <si>
    <t>scan=12871</t>
  </si>
  <si>
    <t>33543:2</t>
  </si>
  <si>
    <t>mobility=0.911174</t>
  </si>
  <si>
    <t>scan=13033</t>
  </si>
  <si>
    <t>33426:2</t>
  </si>
  <si>
    <t>mobility=0.945846</t>
  </si>
  <si>
    <t>scan=12989</t>
  </si>
  <si>
    <t>31762:2</t>
  </si>
  <si>
    <t>mobility=0.960475</t>
  </si>
  <si>
    <t>scan=12399</t>
  </si>
  <si>
    <t>37066:2</t>
  </si>
  <si>
    <t>mobility=0.995611</t>
  </si>
  <si>
    <t>scan=14352</t>
  </si>
  <si>
    <t>36912:2</t>
  </si>
  <si>
    <t>mobility=1.00332</t>
  </si>
  <si>
    <t>scan=14299</t>
  </si>
  <si>
    <t>32936:2</t>
  </si>
  <si>
    <t>mobility=0.978689</t>
  </si>
  <si>
    <t>scan=12807</t>
  </si>
  <si>
    <t>32998:2</t>
  </si>
  <si>
    <t>mobility=0.98045</t>
  </si>
  <si>
    <t>scan=12828</t>
  </si>
  <si>
    <t>33174:2</t>
  </si>
  <si>
    <t>mobility=1.01061</t>
  </si>
  <si>
    <t>scan=12892</t>
  </si>
  <si>
    <t>33198:2</t>
  </si>
  <si>
    <t>mobility=0.999856</t>
  </si>
  <si>
    <t>scan=12900</t>
  </si>
  <si>
    <t>40979:2</t>
  </si>
  <si>
    <t>K.C[+57.021]HN[+0.984]TLLPFIYK.T</t>
  </si>
  <si>
    <t>mobility=0.983593</t>
  </si>
  <si>
    <t>scan=15863</t>
  </si>
  <si>
    <t>31763:2</t>
  </si>
  <si>
    <t>36942:2</t>
  </si>
  <si>
    <t>40885:2</t>
  </si>
  <si>
    <t>mobility=0.972147</t>
  </si>
  <si>
    <t>scan=15820</t>
  </si>
  <si>
    <t>36913:2</t>
  </si>
  <si>
    <t>37031:2</t>
  </si>
  <si>
    <t>40411:2</t>
  </si>
  <si>
    <t>mobility=0.95984</t>
  </si>
  <si>
    <t>scan=15657</t>
  </si>
  <si>
    <t>38924:2</t>
  </si>
  <si>
    <t>mobility=0.986101</t>
  </si>
  <si>
    <t>scan=15065</t>
  </si>
  <si>
    <t>36576:2</t>
  </si>
  <si>
    <t>mobility=0.968183</t>
  </si>
  <si>
    <t>scan=14166</t>
  </si>
  <si>
    <t>36381:2</t>
  </si>
  <si>
    <t>38804:2</t>
  </si>
  <si>
    <t>mobility=0.978817</t>
  </si>
  <si>
    <t>scan=15011</t>
  </si>
  <si>
    <t>36504:2</t>
  </si>
  <si>
    <t>mobility=0.995149</t>
  </si>
  <si>
    <t>scan=14135</t>
  </si>
  <si>
    <t>39003:2</t>
  </si>
  <si>
    <t>mobility=0.980575</t>
  </si>
  <si>
    <t>scan=15094</t>
  </si>
  <si>
    <t>33218:3</t>
  </si>
  <si>
    <t>K.C[+57.021]HNTLLPFIYKTC[+57.021]P.E</t>
  </si>
  <si>
    <t>mobility=0.889183</t>
  </si>
  <si>
    <t>scan=12908</t>
  </si>
  <si>
    <t>37260:3</t>
  </si>
  <si>
    <t>K.C[+57.021]HNTLLPFIYKTC[+57.021]PEGQNLC[+57.021]FK.G</t>
  </si>
  <si>
    <t>scan=14418</t>
  </si>
  <si>
    <t>37247:4</t>
  </si>
  <si>
    <t>mobility=0.918161</t>
  </si>
  <si>
    <t>scan=14414</t>
  </si>
  <si>
    <t>34162:2</t>
  </si>
  <si>
    <t>C.HNTLLPFIYK.T</t>
  </si>
  <si>
    <t>mobility=0.92426</t>
  </si>
  <si>
    <t>scan=13255</t>
  </si>
  <si>
    <t>46139:2</t>
  </si>
  <si>
    <t>mobility=0.915251</t>
  </si>
  <si>
    <t>scan=17859</t>
  </si>
  <si>
    <t>32927:2</t>
  </si>
  <si>
    <t>mobility=0.923759</t>
  </si>
  <si>
    <t>scan=12804</t>
  </si>
  <si>
    <t>34116:2</t>
  </si>
  <si>
    <t>mobility=0.94344</t>
  </si>
  <si>
    <t>scan=13236</t>
  </si>
  <si>
    <t>33002:2</t>
  </si>
  <si>
    <t>mobility=0.924648</t>
  </si>
  <si>
    <t>scan=12830</t>
  </si>
  <si>
    <t>33095:2</t>
  </si>
  <si>
    <t>mobility=0.927181</t>
  </si>
  <si>
    <t>scan=12863</t>
  </si>
  <si>
    <t>36662:2</t>
  </si>
  <si>
    <t>C.HN[+0.984]TLLPFIYK.T</t>
  </si>
  <si>
    <t>N[+1]</t>
  </si>
  <si>
    <t>mobility=0.925704</t>
  </si>
  <si>
    <t>scan=14204</t>
  </si>
  <si>
    <t>40660:2</t>
  </si>
  <si>
    <t>mobility=0.951332</t>
  </si>
  <si>
    <t>scan=15739</t>
  </si>
  <si>
    <t>46174:1</t>
  </si>
  <si>
    <t>H.NTLLPFIYK.T</t>
  </si>
  <si>
    <t>mobility=1.20065</t>
  </si>
  <si>
    <t>scan=17877</t>
  </si>
  <si>
    <t>46287:1</t>
  </si>
  <si>
    <t>mobility=1.1598</t>
  </si>
  <si>
    <t>scan=17917</t>
  </si>
  <si>
    <t>46061:1</t>
  </si>
  <si>
    <t>mobility=1.17621</t>
  </si>
  <si>
    <t>scan=17824</t>
  </si>
  <si>
    <t>46036:1</t>
  </si>
  <si>
    <t>mobility=1.20628</t>
  </si>
  <si>
    <t>scan=17814</t>
  </si>
  <si>
    <t>46074:1</t>
  </si>
  <si>
    <t>mobility=1.19191</t>
  </si>
  <si>
    <t>scan=17829</t>
  </si>
  <si>
    <t>46142:1</t>
  </si>
  <si>
    <t>mobility=1.19309</t>
  </si>
  <si>
    <t>scan=17863</t>
  </si>
  <si>
    <t>33248:1</t>
  </si>
  <si>
    <t>mobility=1.17776</t>
  </si>
  <si>
    <t>scan=12921</t>
  </si>
  <si>
    <t>33329:1</t>
  </si>
  <si>
    <t>mobility=1.19205</t>
  </si>
  <si>
    <t>scan=12952</t>
  </si>
  <si>
    <t>45953:1</t>
  </si>
  <si>
    <t>mobility=1.19345</t>
  </si>
  <si>
    <t>scan=17776</t>
  </si>
  <si>
    <t>33281:1</t>
  </si>
  <si>
    <t>mobility=1.17053</t>
  </si>
  <si>
    <t>scan=12934</t>
  </si>
  <si>
    <t>43645:2</t>
  </si>
  <si>
    <t>mobility=0.866413</t>
  </si>
  <si>
    <t>scan=16902</t>
  </si>
  <si>
    <t>43801:2</t>
  </si>
  <si>
    <t>mobility=0.864423</t>
  </si>
  <si>
    <t>scan=16966</t>
  </si>
  <si>
    <t>43200:2</t>
  </si>
  <si>
    <t>N.TLLPFIYK.T</t>
  </si>
  <si>
    <t>mobility=0.858689</t>
  </si>
  <si>
    <t>scan=16721</t>
  </si>
  <si>
    <t>43439:2</t>
  </si>
  <si>
    <t>mobility=0.865882</t>
  </si>
  <si>
    <t>scan=16817</t>
  </si>
  <si>
    <t>43148:2</t>
  </si>
  <si>
    <t>mobility=0.858898</t>
  </si>
  <si>
    <t>scan=16699</t>
  </si>
  <si>
    <t>46127:1</t>
  </si>
  <si>
    <t>mobility=1.17385</t>
  </si>
  <si>
    <t>scan=17856</t>
  </si>
  <si>
    <t>46013:1</t>
  </si>
  <si>
    <t>mobility=1.14751</t>
  </si>
  <si>
    <t>scan=17804</t>
  </si>
  <si>
    <t>46038:1</t>
  </si>
  <si>
    <t>mobility=1.16081</t>
  </si>
  <si>
    <t>scan=17816</t>
  </si>
  <si>
    <t>46222:1</t>
  </si>
  <si>
    <t>mobility=1.20133</t>
  </si>
  <si>
    <t>scan=17892</t>
  </si>
  <si>
    <t>43327:2</t>
  </si>
  <si>
    <t>mobility=0.858777</t>
  </si>
  <si>
    <t>scan=16774</t>
  </si>
  <si>
    <t>46037:1</t>
  </si>
  <si>
    <t>mobility=1.18607</t>
  </si>
  <si>
    <t>scan=17815</t>
  </si>
  <si>
    <t>46253:1</t>
  </si>
  <si>
    <t>T.LLPFIYK.T</t>
  </si>
  <si>
    <t>mobility=1.15191</t>
  </si>
  <si>
    <t>scan=17904</t>
  </si>
  <si>
    <t>46011:1</t>
  </si>
  <si>
    <t>mobility=1.19121</t>
  </si>
  <si>
    <t>scan=17802</t>
  </si>
  <si>
    <t>45996:1</t>
  </si>
  <si>
    <t>mobility=1.17245</t>
  </si>
  <si>
    <t>scan=17794</t>
  </si>
  <si>
    <t>33383:1</t>
  </si>
  <si>
    <t>L.LPFIYK.T</t>
  </si>
  <si>
    <t>mobility=1.13478</t>
  </si>
  <si>
    <t>scan=12972</t>
  </si>
  <si>
    <t>04395:2</t>
  </si>
  <si>
    <t>Y.KTC[+57.021]PEGQNLC[+57.021]FK.G</t>
  </si>
  <si>
    <t>mobility=0.991216</t>
  </si>
  <si>
    <t>scan=2143</t>
  </si>
  <si>
    <t>04263:2</t>
  </si>
  <si>
    <t>mobility=0.975455</t>
  </si>
  <si>
    <t>scan=2091</t>
  </si>
  <si>
    <t>24679:2</t>
  </si>
  <si>
    <t>K.TC[+57.021]PEGQNLC[+57.021]F.K</t>
  </si>
  <si>
    <t>mobility=0.869473</t>
  </si>
  <si>
    <t>scan=9863</t>
  </si>
  <si>
    <t>09347:1</t>
  </si>
  <si>
    <t>K.TC[+57.021]PEGQNLC[+57.021]FK.G</t>
  </si>
  <si>
    <t>mobility=1.27946</t>
  </si>
  <si>
    <t>scan=4078</t>
  </si>
  <si>
    <t>09035:2</t>
  </si>
  <si>
    <t>mobility=0.911144</t>
  </si>
  <si>
    <t>scan=3943</t>
  </si>
  <si>
    <t>16612:2</t>
  </si>
  <si>
    <t>mobility=0.916517</t>
  </si>
  <si>
    <t>scan=6839</t>
  </si>
  <si>
    <t>27062:2</t>
  </si>
  <si>
    <t>mobility=0.933114</t>
  </si>
  <si>
    <t>scan=10719</t>
  </si>
  <si>
    <t>16533:2</t>
  </si>
  <si>
    <t>mobility=0.940785</t>
  </si>
  <si>
    <t>scan=6810</t>
  </si>
  <si>
    <t>27276:2</t>
  </si>
  <si>
    <t>mobility=0.932169</t>
  </si>
  <si>
    <t>scan=10795</t>
  </si>
  <si>
    <t>18943:2</t>
  </si>
  <si>
    <t>mobility=0.943997</t>
  </si>
  <si>
    <t>scan=7712</t>
  </si>
  <si>
    <t>08969:2</t>
  </si>
  <si>
    <t>mobility=0.950839</t>
  </si>
  <si>
    <t>scan=3917</t>
  </si>
  <si>
    <t>27128:2</t>
  </si>
  <si>
    <t>mobility=0.933188</t>
  </si>
  <si>
    <t>scan=10741</t>
  </si>
  <si>
    <t>16510:2</t>
  </si>
  <si>
    <t>mobility=0.918412</t>
  </si>
  <si>
    <t>scan=6798</t>
  </si>
  <si>
    <t>19990:2</t>
  </si>
  <si>
    <t>mobility=0.933668</t>
  </si>
  <si>
    <t>scan=8110</t>
  </si>
  <si>
    <t>16551:2</t>
  </si>
  <si>
    <t>mobility=0.916335</t>
  </si>
  <si>
    <t>scan=6816</t>
  </si>
  <si>
    <t>13350:2</t>
  </si>
  <si>
    <t>mobility=0.948502</t>
  </si>
  <si>
    <t>scan=5621</t>
  </si>
  <si>
    <t>12904:2</t>
  </si>
  <si>
    <t>mobility=0.963506</t>
  </si>
  <si>
    <t>scan=5451</t>
  </si>
  <si>
    <t>27422:2</t>
  </si>
  <si>
    <t>mobility=0.931119</t>
  </si>
  <si>
    <t>scan=10846</t>
  </si>
  <si>
    <t>26977:2</t>
  </si>
  <si>
    <t>mobility=0.934269</t>
  </si>
  <si>
    <t>scan=10690</t>
  </si>
  <si>
    <t>09139:2</t>
  </si>
  <si>
    <t>mobility=0.896591</t>
  </si>
  <si>
    <t>scan=3982</t>
  </si>
  <si>
    <t>09246:2</t>
  </si>
  <si>
    <t>mobility=0.972</t>
  </si>
  <si>
    <t>scan=4030</t>
  </si>
  <si>
    <t>10486:2</t>
  </si>
  <si>
    <t>mobility=0.933012</t>
  </si>
  <si>
    <t>scan=4533</t>
  </si>
  <si>
    <t>15649:2</t>
  </si>
  <si>
    <t>mobility=0.948393</t>
  </si>
  <si>
    <t>scan=6478</t>
  </si>
  <si>
    <t>09120:2</t>
  </si>
  <si>
    <t>mobility=0.948905</t>
  </si>
  <si>
    <t>scan=3976</t>
  </si>
  <si>
    <t>09726:2</t>
  </si>
  <si>
    <t>mobility=0.911507</t>
  </si>
  <si>
    <t>scan=4237</t>
  </si>
  <si>
    <t>09717:2</t>
  </si>
  <si>
    <t>mobility=0.904914</t>
  </si>
  <si>
    <t>scan=4233</t>
  </si>
  <si>
    <t>14367:2</t>
  </si>
  <si>
    <t>mobility=0.944998</t>
  </si>
  <si>
    <t>scan=5991</t>
  </si>
  <si>
    <t>09189:2</t>
  </si>
  <si>
    <t>mobility=0.912427</t>
  </si>
  <si>
    <t>scan=4001</t>
  </si>
  <si>
    <t>16017:2</t>
  </si>
  <si>
    <t>mobility=0.944586</t>
  </si>
  <si>
    <t>scan=6606</t>
  </si>
  <si>
    <t>09086:2</t>
  </si>
  <si>
    <t>mobility=0.90558</t>
  </si>
  <si>
    <t>scan=3961</t>
  </si>
  <si>
    <t>17047:2</t>
  </si>
  <si>
    <t>mobility=0.928303</t>
  </si>
  <si>
    <t>scan=7006</t>
  </si>
  <si>
    <t>11500:2</t>
  </si>
  <si>
    <t>mobility=0.914247</t>
  </si>
  <si>
    <t>scan=4931</t>
  </si>
  <si>
    <t>22721:2</t>
  </si>
  <si>
    <t>mobility=0.901297</t>
  </si>
  <si>
    <t>scan=9129</t>
  </si>
  <si>
    <t>09068:2</t>
  </si>
  <si>
    <t>mobility=0.949017</t>
  </si>
  <si>
    <t>scan=3954</t>
  </si>
  <si>
    <t>09071:2</t>
  </si>
  <si>
    <t>mobility=0.899136</t>
  </si>
  <si>
    <t>scan=3955</t>
  </si>
  <si>
    <t>16661:2</t>
  </si>
  <si>
    <t>mobility=0.901539</t>
  </si>
  <si>
    <t>scan=6860</t>
  </si>
  <si>
    <t>11684:2</t>
  </si>
  <si>
    <t>mobility=0.932198</t>
  </si>
  <si>
    <t>scan=5002</t>
  </si>
  <si>
    <t>12727:2</t>
  </si>
  <si>
    <t>mobility=0.956201</t>
  </si>
  <si>
    <t>scan=5371</t>
  </si>
  <si>
    <t>14010:2</t>
  </si>
  <si>
    <t>mobility=0.917139</t>
  </si>
  <si>
    <t>scan=5855</t>
  </si>
  <si>
    <t>09936:2</t>
  </si>
  <si>
    <t>mobility=0.893407</t>
  </si>
  <si>
    <t>scan=4318</t>
  </si>
  <si>
    <t>09110:2</t>
  </si>
  <si>
    <t>mobility=0.947955</t>
  </si>
  <si>
    <t>scan=3971</t>
  </si>
  <si>
    <t>09112:2</t>
  </si>
  <si>
    <t>mobility=0.897684</t>
  </si>
  <si>
    <t>scan=3972</t>
  </si>
  <si>
    <t>09226:2</t>
  </si>
  <si>
    <t>mobility=0.966021</t>
  </si>
  <si>
    <t>scan=4019</t>
  </si>
  <si>
    <t>09227:2</t>
  </si>
  <si>
    <t>mobility=0.910393</t>
  </si>
  <si>
    <t>scan=4020</t>
  </si>
  <si>
    <t>11686:2</t>
  </si>
  <si>
    <t>K.TC[+57.021]PEGQN[+0.984]LC[+57.021]FK.G</t>
  </si>
  <si>
    <t>11501:2</t>
  </si>
  <si>
    <t>11292:2</t>
  </si>
  <si>
    <t>K.TC[+57.021]PEGQNLC[+57.021]FKGTLK.F</t>
  </si>
  <si>
    <t>mobility=1.11767</t>
  </si>
  <si>
    <t>scan=4858</t>
  </si>
  <si>
    <t>11311:2</t>
  </si>
  <si>
    <t>mobility=1.11354</t>
  </si>
  <si>
    <t>scan=4865</t>
  </si>
  <si>
    <t>20267:3</t>
  </si>
  <si>
    <t>K.TC[+57.021]PEGQNLC[+57.021]FKGTLKFPK.K</t>
  </si>
  <si>
    <t>mobility=0.915512</t>
  </si>
  <si>
    <t>scan=8215</t>
  </si>
  <si>
    <t>20388:3</t>
  </si>
  <si>
    <t>mobility=0.915969</t>
  </si>
  <si>
    <t>scan=8258</t>
  </si>
  <si>
    <t>09606:2</t>
  </si>
  <si>
    <t>T.C[+57.021]PEGQNLC[+57.021]FK.G</t>
  </si>
  <si>
    <t>mobility=0.909103</t>
  </si>
  <si>
    <t>scan=4196</t>
  </si>
  <si>
    <t>09588:2</t>
  </si>
  <si>
    <t>mobility=0.875197</t>
  </si>
  <si>
    <t>scan=4188</t>
  </si>
  <si>
    <t>09283:2</t>
  </si>
  <si>
    <t>mobility=0.903393</t>
  </si>
  <si>
    <t>scan=4044</t>
  </si>
  <si>
    <t>09228:2</t>
  </si>
  <si>
    <t>mobility=0.888188</t>
  </si>
  <si>
    <t>scan=4021</t>
  </si>
  <si>
    <t>09415:2</t>
  </si>
  <si>
    <t>mobility=0.889411</t>
  </si>
  <si>
    <t>scan=4106</t>
  </si>
  <si>
    <t>09327:2</t>
  </si>
  <si>
    <t>mobility=0.893408</t>
  </si>
  <si>
    <t>scan=4065</t>
  </si>
  <si>
    <t>09375:2</t>
  </si>
  <si>
    <t>mobility=0.892011</t>
  </si>
  <si>
    <t>scan=4088</t>
  </si>
  <si>
    <t>09496:2</t>
  </si>
  <si>
    <t>mobility=0.892831</t>
  </si>
  <si>
    <t>scan=4147</t>
  </si>
  <si>
    <t>09296:1</t>
  </si>
  <si>
    <t>C.PEGQNLC[+57.021]FK.G</t>
  </si>
  <si>
    <t>mobility=1.10705</t>
  </si>
  <si>
    <t>scan=4051</t>
  </si>
  <si>
    <t>09515:1</t>
  </si>
  <si>
    <t>mobility=1.06379</t>
  </si>
  <si>
    <t>scan=4159</t>
  </si>
  <si>
    <t>09215:1</t>
  </si>
  <si>
    <t>mobility=1.10815</t>
  </si>
  <si>
    <t>scan=4013</t>
  </si>
  <si>
    <t>09237:1</t>
  </si>
  <si>
    <t>mobility=1.09826</t>
  </si>
  <si>
    <t>scan=4025</t>
  </si>
  <si>
    <t>09317:1</t>
  </si>
  <si>
    <t>mobility=1.11902</t>
  </si>
  <si>
    <t>scan=4061</t>
  </si>
  <si>
    <t>09259:1</t>
  </si>
  <si>
    <t>mobility=1.11578</t>
  </si>
  <si>
    <t>scan=4035</t>
  </si>
  <si>
    <t>09353:1</t>
  </si>
  <si>
    <t>mobility=1.13424</t>
  </si>
  <si>
    <t>scan=4080</t>
  </si>
  <si>
    <t>09295:1</t>
  </si>
  <si>
    <t>mobility=1.12765</t>
  </si>
  <si>
    <t>scan=4050</t>
  </si>
  <si>
    <t>09446:2</t>
  </si>
  <si>
    <t>mobility=0.858149</t>
  </si>
  <si>
    <t>scan=4120</t>
  </si>
  <si>
    <t>09342:1</t>
  </si>
  <si>
    <t>P.EGQNLC[+57.021]FK.G</t>
  </si>
  <si>
    <t>mobility=1.12417</t>
  </si>
  <si>
    <t>scan=4073</t>
  </si>
  <si>
    <t>09575:1</t>
  </si>
  <si>
    <t>E.GQNLC[+57.021]FK.G</t>
  </si>
  <si>
    <t>mobility=1.09227</t>
  </si>
  <si>
    <t>scan=4182</t>
  </si>
  <si>
    <t>09378:1</t>
  </si>
  <si>
    <t>mobility=1.13488</t>
  </si>
  <si>
    <t>scan=4090</t>
  </si>
  <si>
    <t>09534:1</t>
  </si>
  <si>
    <t>mobility=1.07184</t>
  </si>
  <si>
    <t>scan=4167</t>
  </si>
  <si>
    <t>09400:1</t>
  </si>
  <si>
    <t>mobility=1.12839</t>
  </si>
  <si>
    <t>scan=4100</t>
  </si>
  <si>
    <t>09330:1</t>
  </si>
  <si>
    <t>mobility=1.11775</t>
  </si>
  <si>
    <t>scan=4067</t>
  </si>
  <si>
    <t>09328:1</t>
  </si>
  <si>
    <t>mobility=1.14838</t>
  </si>
  <si>
    <t>scan=4066</t>
  </si>
  <si>
    <t>09498:1</t>
  </si>
  <si>
    <t>G.QNLC[+57.021]FK.G</t>
  </si>
  <si>
    <t>mobility=1.13383</t>
  </si>
  <si>
    <t>scan=4149</t>
  </si>
  <si>
    <t>09380:1</t>
  </si>
  <si>
    <t>mobility=1.10702</t>
  </si>
  <si>
    <t>scan=4091</t>
  </si>
  <si>
    <t>09492:1</t>
  </si>
  <si>
    <t>mobility=1.12642</t>
  </si>
  <si>
    <t>scan=4144</t>
  </si>
  <si>
    <t>04717:1</t>
  </si>
  <si>
    <t>K.SSLLVK.Y</t>
  </si>
  <si>
    <t>mobility=1.05134</t>
  </si>
  <si>
    <t>scan=2276</t>
  </si>
  <si>
    <t>04536:1</t>
  </si>
  <si>
    <t>mobility=0.992323</t>
  </si>
  <si>
    <t>scan=2201</t>
  </si>
  <si>
    <t>04584:1</t>
  </si>
  <si>
    <t>mobility=1.041</t>
  </si>
  <si>
    <t>scan=2226</t>
  </si>
  <si>
    <t>16090:2</t>
  </si>
  <si>
    <t>K.SSLLVKYVC[+57.021]C[+57.021]NTNK.C</t>
  </si>
  <si>
    <t>mobility=1.03653</t>
  </si>
  <si>
    <t>scan=6635</t>
  </si>
  <si>
    <t>22114:2</t>
  </si>
  <si>
    <t>mobility=1.1077</t>
  </si>
  <si>
    <t>scan=8905</t>
  </si>
  <si>
    <t>16010:2</t>
  </si>
  <si>
    <t>mobility=1.04406</t>
  </si>
  <si>
    <t>scan=6603</t>
  </si>
  <si>
    <t>18771:2</t>
  </si>
  <si>
    <t>mobility=1.10772</t>
  </si>
  <si>
    <t>scan=7650</t>
  </si>
  <si>
    <t>16038:2</t>
  </si>
  <si>
    <t>mobility=1.05753</t>
  </si>
  <si>
    <t>scan=6613</t>
  </si>
  <si>
    <t>15847:2</t>
  </si>
  <si>
    <t>mobility=1.11024</t>
  </si>
  <si>
    <t>scan=6546</t>
  </si>
  <si>
    <t>16030:2</t>
  </si>
  <si>
    <t>mobility=1.11061</t>
  </si>
  <si>
    <t>scan=6611</t>
  </si>
  <si>
    <t>16005:2</t>
  </si>
  <si>
    <t>mobility=1.11196</t>
  </si>
  <si>
    <t>scan=6601</t>
  </si>
  <si>
    <t>15914:2</t>
  </si>
  <si>
    <t>mobility=1.11191</t>
  </si>
  <si>
    <t>scan=6570</t>
  </si>
  <si>
    <t>17017:2</t>
  </si>
  <si>
    <t>K.SSLLVKYVC[+57.021]C[+57.021]N[+0.984]TNK.C</t>
  </si>
  <si>
    <t>mobility=1.08511</t>
  </si>
  <si>
    <t>scan=6995</t>
  </si>
  <si>
    <t>16050:2</t>
  </si>
  <si>
    <t>K.SSLLVKYVC[+57.021]C[+57.021]NTNKC[+57.021]N.-</t>
  </si>
  <si>
    <t>mobility=1.09591</t>
  </si>
  <si>
    <t>scan=6618</t>
  </si>
  <si>
    <t>16059:2</t>
  </si>
  <si>
    <t>mobility=1.12306</t>
  </si>
  <si>
    <t>scan=6623</t>
  </si>
  <si>
    <t>15908:2</t>
  </si>
  <si>
    <t>mobility=1.17313</t>
  </si>
  <si>
    <t>scan=6568</t>
  </si>
  <si>
    <t>15840:2</t>
  </si>
  <si>
    <t>scan=6544</t>
  </si>
  <si>
    <t>15932:3</t>
  </si>
  <si>
    <t>mobility=0.872852</t>
  </si>
  <si>
    <t>scan=6579</t>
  </si>
  <si>
    <t>16086:3</t>
  </si>
  <si>
    <t>mobility=0.872189</t>
  </si>
  <si>
    <t>scan=6633</t>
  </si>
  <si>
    <t>00196:2</t>
  </si>
  <si>
    <t>K.YVC[+57.021]C[+57.021]NTNK.C</t>
  </si>
  <si>
    <t>mobility=0.865809</t>
  </si>
  <si>
    <t>scan=237</t>
  </si>
  <si>
    <t>00191:1</t>
  </si>
  <si>
    <t>mobility=1.28499</t>
  </si>
  <si>
    <t>scan=234</t>
  </si>
  <si>
    <t>00207:1</t>
  </si>
  <si>
    <t>mobility=1.15473</t>
  </si>
  <si>
    <t>scan=247</t>
  </si>
  <si>
    <t>00197:1</t>
  </si>
  <si>
    <t>mobility=1.28597</t>
  </si>
  <si>
    <t>scan=239</t>
  </si>
  <si>
    <t>00319:2</t>
  </si>
  <si>
    <t>K.YVC[+57.021]C[+57.021]NTNKC[+57.021]N.-</t>
  </si>
  <si>
    <t>mobility=0.901993</t>
  </si>
  <si>
    <t>scan=333</t>
  </si>
  <si>
    <t>00280:2</t>
  </si>
  <si>
    <t>mobility=0.899236</t>
  </si>
  <si>
    <t>scan=298</t>
  </si>
  <si>
    <t>00279:2</t>
  </si>
  <si>
    <t>mobility=0.891405</t>
  </si>
  <si>
    <t>scan=296</t>
  </si>
  <si>
    <t>00283:2</t>
  </si>
  <si>
    <t>mobility=0.885468</t>
  </si>
  <si>
    <t>scan=300</t>
  </si>
  <si>
    <t>11052:1</t>
  </si>
  <si>
    <t>-.NLYQFK.N</t>
  </si>
  <si>
    <t>&gt;sp|P00600|PA2A2_NAJME Acidic phospholipase A2 DE-II OS=Naja melanoleuca OX=8643 PE=1 SV=1</t>
  </si>
  <si>
    <t>mobility=1.19497</t>
  </si>
  <si>
    <t>scan=4770</t>
  </si>
  <si>
    <t>11005:1</t>
  </si>
  <si>
    <t>mobility=1.17031</t>
  </si>
  <si>
    <t>scan=4748</t>
  </si>
  <si>
    <t>11004:1</t>
  </si>
  <si>
    <t>mobility=1.20385</t>
  </si>
  <si>
    <t>scan=4747</t>
  </si>
  <si>
    <t>11769:2</t>
  </si>
  <si>
    <t>K.NMIQC[+57.021]TVPNR.S</t>
  </si>
  <si>
    <t>mobility=0.889908</t>
  </si>
  <si>
    <t>scan=5036</t>
  </si>
  <si>
    <t>11502:2</t>
  </si>
  <si>
    <t>mobility=0.893008</t>
  </si>
  <si>
    <t>scan=4932</t>
  </si>
  <si>
    <t>10311:2</t>
  </si>
  <si>
    <t>mobility=0.87758</t>
  </si>
  <si>
    <t>scan=4463</t>
  </si>
  <si>
    <t>09182:2</t>
  </si>
  <si>
    <t>mobility=0.880198</t>
  </si>
  <si>
    <t>scan=3997</t>
  </si>
  <si>
    <t>07763:2</t>
  </si>
  <si>
    <t>mobility=0.899837</t>
  </si>
  <si>
    <t>scan=3434</t>
  </si>
  <si>
    <t>07822:2</t>
  </si>
  <si>
    <t>mobility=0.895911</t>
  </si>
  <si>
    <t>scan=3455</t>
  </si>
  <si>
    <t>08056:2</t>
  </si>
  <si>
    <t>mobility=0.894515</t>
  </si>
  <si>
    <t>scan=3551</t>
  </si>
  <si>
    <t>03369:2</t>
  </si>
  <si>
    <t>K.NM[+15.995]IQC[+57.021]TVPNR.S</t>
  </si>
  <si>
    <t>C[+57], M[+16]</t>
  </si>
  <si>
    <t>mobility=0.894984</t>
  </si>
  <si>
    <t>scan=1756</t>
  </si>
  <si>
    <t>03337:2</t>
  </si>
  <si>
    <t>mobility=0.893644</t>
  </si>
  <si>
    <t>scan=1739</t>
  </si>
  <si>
    <t>05128:2</t>
  </si>
  <si>
    <t>mobility=0.901097</t>
  </si>
  <si>
    <t>scan=2431</t>
  </si>
  <si>
    <t>03624:2</t>
  </si>
  <si>
    <t>mobility=0.884528</t>
  </si>
  <si>
    <t>scan=1863</t>
  </si>
  <si>
    <t>04467:2</t>
  </si>
  <si>
    <t>mobility=0.871234</t>
  </si>
  <si>
    <t>scan=2173</t>
  </si>
  <si>
    <t>03351:2</t>
  </si>
  <si>
    <t>mobility=0.86147</t>
  </si>
  <si>
    <t>scan=1748</t>
  </si>
  <si>
    <t>10312:2</t>
  </si>
  <si>
    <t>K.N[+0.984]MIQC[+57.021]TVPNR.S</t>
  </si>
  <si>
    <t>03291:2</t>
  </si>
  <si>
    <t>mobility=0.886632</t>
  </si>
  <si>
    <t>scan=1719</t>
  </si>
  <si>
    <t>14861:2</t>
  </si>
  <si>
    <t>mobility=0.886099</t>
  </si>
  <si>
    <t>scan=6191</t>
  </si>
  <si>
    <t>07689:2</t>
  </si>
  <si>
    <t>K.NMIQC[+57.021]TVPNRS.W</t>
  </si>
  <si>
    <t>mobility=0.915936</t>
  </si>
  <si>
    <t>scan=3407</t>
  </si>
  <si>
    <t>08276:2</t>
  </si>
  <si>
    <t>R.GGSGTPVDDLDR.C</t>
  </si>
  <si>
    <t>mobility=0.896792</t>
  </si>
  <si>
    <t>scan=3642</t>
  </si>
  <si>
    <t>15738:2</t>
  </si>
  <si>
    <t>mobility=0.859256</t>
  </si>
  <si>
    <t>scan=6506</t>
  </si>
  <si>
    <t>08248:2</t>
  </si>
  <si>
    <t>mobility=0.871477</t>
  </si>
  <si>
    <t>scan=3634</t>
  </si>
  <si>
    <t>11049:2</t>
  </si>
  <si>
    <t>mobility=0.860779</t>
  </si>
  <si>
    <t>scan=4768</t>
  </si>
  <si>
    <t>03792:2</t>
  </si>
  <si>
    <t>mobility=0.864407</t>
  </si>
  <si>
    <t>scan=1925</t>
  </si>
  <si>
    <t>03830:2</t>
  </si>
  <si>
    <t>mobility=0.861622</t>
  </si>
  <si>
    <t>scan=1938</t>
  </si>
  <si>
    <t>08232:2</t>
  </si>
  <si>
    <t>mobility=0.857965</t>
  </si>
  <si>
    <t>scan=3626</t>
  </si>
  <si>
    <t>12103:3</t>
  </si>
  <si>
    <t>R.GGSGTPVDDLDRC[+57.021]C[+57.021]QIHDNC[+57.021]YGEAEK.I</t>
  </si>
  <si>
    <t>mobility=0.986558</t>
  </si>
  <si>
    <t>scan=5148</t>
  </si>
  <si>
    <t>12426:3</t>
  </si>
  <si>
    <t>mobility=0.990236</t>
  </si>
  <si>
    <t>scan=5267</t>
  </si>
  <si>
    <t>12158:4</t>
  </si>
  <si>
    <t>mobility=0.863714</t>
  </si>
  <si>
    <t>scan=5171</t>
  </si>
  <si>
    <t>12143:4</t>
  </si>
  <si>
    <t>mobility=0.872643</t>
  </si>
  <si>
    <t>scan=5165</t>
  </si>
  <si>
    <t>12156:4</t>
  </si>
  <si>
    <t>mobility=0.884453</t>
  </si>
  <si>
    <t>scan=5170</t>
  </si>
  <si>
    <t>12396:4</t>
  </si>
  <si>
    <t>mobility=0.865711</t>
  </si>
  <si>
    <t>scan=5255</t>
  </si>
  <si>
    <t>12319:4</t>
  </si>
  <si>
    <t>mobility=0.886093</t>
  </si>
  <si>
    <t>scan=5227</t>
  </si>
  <si>
    <t>01298:2</t>
  </si>
  <si>
    <t>R.C[+57.021]C[+57.021]QIHDNC[+57.021]YGEAEK.I</t>
  </si>
  <si>
    <t>mobility=1.0827</t>
  </si>
  <si>
    <t>scan=853</t>
  </si>
  <si>
    <t>30760:2</t>
  </si>
  <si>
    <t>K.ISGC[+57.021]WPYIK.T</t>
  </si>
  <si>
    <t>mobility=0.895284</t>
  </si>
  <si>
    <t>scan=12068</t>
  </si>
  <si>
    <t>26675:2</t>
  </si>
  <si>
    <t>mobility=0.866626</t>
  </si>
  <si>
    <t>scan=10576</t>
  </si>
  <si>
    <t>30977:2</t>
  </si>
  <si>
    <t>mobility=0.860628</t>
  </si>
  <si>
    <t>scan=12142</t>
  </si>
  <si>
    <t>30814:2</t>
  </si>
  <si>
    <t>mobility=0.897791</t>
  </si>
  <si>
    <t>scan=12090</t>
  </si>
  <si>
    <t>28030:2</t>
  </si>
  <si>
    <t>mobility=0.878378</t>
  </si>
  <si>
    <t>scan=11057</t>
  </si>
  <si>
    <t>26319:2</t>
  </si>
  <si>
    <t>mobility=0.899912</t>
  </si>
  <si>
    <t>scan=10448</t>
  </si>
  <si>
    <t>26535:2</t>
  </si>
  <si>
    <t>mobility=0.893707</t>
  </si>
  <si>
    <t>scan=10525</t>
  </si>
  <si>
    <t>26280:2</t>
  </si>
  <si>
    <t>mobility=0.897934</t>
  </si>
  <si>
    <t>scan=10434</t>
  </si>
  <si>
    <t>26577:2</t>
  </si>
  <si>
    <t>mobility=0.868974</t>
  </si>
  <si>
    <t>scan=10544</t>
  </si>
  <si>
    <t>26726:2</t>
  </si>
  <si>
    <t>mobility=0.866152</t>
  </si>
  <si>
    <t>scan=10597</t>
  </si>
  <si>
    <t>26491:2</t>
  </si>
  <si>
    <t>mobility=0.903598</t>
  </si>
  <si>
    <t>scan=10510</t>
  </si>
  <si>
    <t>27514:2</t>
  </si>
  <si>
    <t>mobility=0.868431</t>
  </si>
  <si>
    <t>scan=10876</t>
  </si>
  <si>
    <t>27277:2</t>
  </si>
  <si>
    <t>mobility=0.894855</t>
  </si>
  <si>
    <t>scan=10796</t>
  </si>
  <si>
    <t>26793:2</t>
  </si>
  <si>
    <t>mobility=0.904854</t>
  </si>
  <si>
    <t>scan=10624</t>
  </si>
  <si>
    <t>26866:2</t>
  </si>
  <si>
    <t>mobility=0.861846</t>
  </si>
  <si>
    <t>scan=10652</t>
  </si>
  <si>
    <t>27184:2</t>
  </si>
  <si>
    <t>mobility=0.8592</t>
  </si>
  <si>
    <t>scan=10763</t>
  </si>
  <si>
    <t>29800:1</t>
  </si>
  <si>
    <t>C.WPYIK.T</t>
  </si>
  <si>
    <t>mobility=1.03195</t>
  </si>
  <si>
    <t>scan=11695</t>
  </si>
  <si>
    <t>30044:1</t>
  </si>
  <si>
    <t>mobility=1.09</t>
  </si>
  <si>
    <t>scan=11787</t>
  </si>
  <si>
    <t>29887:1</t>
  </si>
  <si>
    <t>mobility=1.09932</t>
  </si>
  <si>
    <t>scan=11727</t>
  </si>
  <si>
    <t>30022:1</t>
  </si>
  <si>
    <t>mobility=1.08248</t>
  </si>
  <si>
    <t>scan=11781</t>
  </si>
  <si>
    <t>29838:1</t>
  </si>
  <si>
    <t>mobility=1.05574</t>
  </si>
  <si>
    <t>scan=11709</t>
  </si>
  <si>
    <t>29833:1</t>
  </si>
  <si>
    <t>mobility=1.10687</t>
  </si>
  <si>
    <t>scan=11707</t>
  </si>
  <si>
    <t>08855:2</t>
  </si>
  <si>
    <t>K.TYTYESC[+57.021]QGTLTSC[+57.021]GAN[+0.984]NK.C</t>
  </si>
  <si>
    <t>mobility=1.17305</t>
  </si>
  <si>
    <t>scan=3876</t>
  </si>
  <si>
    <t>08948:2</t>
  </si>
  <si>
    <t>K.TYTYESC[+57.021]QGTLTSC[+57.021]GANN[+0.984]K.C</t>
  </si>
  <si>
    <t>mobility=1.14505</t>
  </si>
  <si>
    <t>scan=3910</t>
  </si>
  <si>
    <t>08823:2</t>
  </si>
  <si>
    <t>mobility=1.07285</t>
  </si>
  <si>
    <t>scan=3861</t>
  </si>
  <si>
    <t>08818:2</t>
  </si>
  <si>
    <t>mobility=1.12472</t>
  </si>
  <si>
    <t>scan=3859</t>
  </si>
  <si>
    <t>09095:2</t>
  </si>
  <si>
    <t>mobility=1.17655</t>
  </si>
  <si>
    <t>scan=3965</t>
  </si>
  <si>
    <t>08840:2</t>
  </si>
  <si>
    <t>mobility=1.1611</t>
  </si>
  <si>
    <t>scan=3870</t>
  </si>
  <si>
    <t>08706:2</t>
  </si>
  <si>
    <t>mobility=1.14647</t>
  </si>
  <si>
    <t>scan=3814</t>
  </si>
  <si>
    <t>08660:2</t>
  </si>
  <si>
    <t>mobility=1.17632</t>
  </si>
  <si>
    <t>scan=3791</t>
  </si>
  <si>
    <t>08817:2</t>
  </si>
  <si>
    <t>mobility=1.14631</t>
  </si>
  <si>
    <t>scan=3858</t>
  </si>
  <si>
    <t>08705:2</t>
  </si>
  <si>
    <t>mobility=1.18286</t>
  </si>
  <si>
    <t>scan=3813</t>
  </si>
  <si>
    <t>08725:2</t>
  </si>
  <si>
    <t>mobility=1.19322</t>
  </si>
  <si>
    <t>scan=3823</t>
  </si>
  <si>
    <t>08816:2</t>
  </si>
  <si>
    <t>mobility=1.18495</t>
  </si>
  <si>
    <t>scan=3857</t>
  </si>
  <si>
    <t>03150:2</t>
  </si>
  <si>
    <t>T.YESC[+57.021]QGTLTSC[+57.021]GAN[+0.984]NK.C</t>
  </si>
  <si>
    <t>mobility=1.03594</t>
  </si>
  <si>
    <t>scan=1662</t>
  </si>
  <si>
    <t>03481:2</t>
  </si>
  <si>
    <t>T.YESC[+57.021]QGTLTSC[+57.021]GANN[+0.984]K.C</t>
  </si>
  <si>
    <t>mobility=1.03457</t>
  </si>
  <si>
    <t>scan=1806</t>
  </si>
  <si>
    <t>03512:2</t>
  </si>
  <si>
    <t>mobility=1.03872</t>
  </si>
  <si>
    <t>scan=1818</t>
  </si>
  <si>
    <t>03114:2</t>
  </si>
  <si>
    <t>mobility=1.04402</t>
  </si>
  <si>
    <t>scan=1648</t>
  </si>
  <si>
    <t>03324:2</t>
  </si>
  <si>
    <t>mobility=1.05122</t>
  </si>
  <si>
    <t>scan=1734</t>
  </si>
  <si>
    <t>03050:2</t>
  </si>
  <si>
    <t>mobility=1.05754</t>
  </si>
  <si>
    <t>scan=1624</t>
  </si>
  <si>
    <t>03076:2</t>
  </si>
  <si>
    <t>mobility=1.05998</t>
  </si>
  <si>
    <t>scan=1636</t>
  </si>
  <si>
    <t>00752:2</t>
  </si>
  <si>
    <t>K.C[+57.021]AASVC[+57.021]DC[+57.021]DR.V</t>
  </si>
  <si>
    <t>mobility=0.858654</t>
  </si>
  <si>
    <t>scan=568</t>
  </si>
  <si>
    <t>24299:2</t>
  </si>
  <si>
    <t>K.NYNIDFNAR.C</t>
  </si>
  <si>
    <t>mobility=0.86303</t>
  </si>
  <si>
    <t>scan=9715</t>
  </si>
  <si>
    <t>24372:2</t>
  </si>
  <si>
    <t>mobility=0.894508</t>
  </si>
  <si>
    <t>scan=9745</t>
  </si>
  <si>
    <t>17063:1</t>
  </si>
  <si>
    <t>mobility=1.27863</t>
  </si>
  <si>
    <t>scan=7013</t>
  </si>
  <si>
    <t>24235:2</t>
  </si>
  <si>
    <t>mobility=0.897572</t>
  </si>
  <si>
    <t>scan=9689</t>
  </si>
  <si>
    <t>17128:1</t>
  </si>
  <si>
    <t>mobility=1.27702</t>
  </si>
  <si>
    <t>scan=7043</t>
  </si>
  <si>
    <t>17413:2</t>
  </si>
  <si>
    <t>mobility=0.875889</t>
  </si>
  <si>
    <t>scan=7146</t>
  </si>
  <si>
    <t>23126:2</t>
  </si>
  <si>
    <t>mobility=0.859371</t>
  </si>
  <si>
    <t>scan=9270</t>
  </si>
  <si>
    <t>20876:2</t>
  </si>
  <si>
    <t>mobility=0.888421</t>
  </si>
  <si>
    <t>scan=8446</t>
  </si>
  <si>
    <t>23575:2</t>
  </si>
  <si>
    <t>mobility=0.880849</t>
  </si>
  <si>
    <t>scan=9437</t>
  </si>
  <si>
    <t>17034:2</t>
  </si>
  <si>
    <t>mobility=0.923206</t>
  </si>
  <si>
    <t>scan=7001</t>
  </si>
  <si>
    <t>17081:2</t>
  </si>
  <si>
    <t>mobility=0.903592</t>
  </si>
  <si>
    <t>scan=7022</t>
  </si>
  <si>
    <t>16967:2</t>
  </si>
  <si>
    <t>mobility=0.887112</t>
  </si>
  <si>
    <t>scan=6978</t>
  </si>
  <si>
    <t>16820:2</t>
  </si>
  <si>
    <t>mobility=0.860853</t>
  </si>
  <si>
    <t>scan=6923</t>
  </si>
  <si>
    <t>16998:2</t>
  </si>
  <si>
    <t>mobility=0.873062</t>
  </si>
  <si>
    <t>scan=6987</t>
  </si>
  <si>
    <t>19800:2</t>
  </si>
  <si>
    <t>mobility=0.902313</t>
  </si>
  <si>
    <t>scan=8040</t>
  </si>
  <si>
    <t>17160:2</t>
  </si>
  <si>
    <t>mobility=0.86073</t>
  </si>
  <si>
    <t>scan=7054</t>
  </si>
  <si>
    <t>23067:2</t>
  </si>
  <si>
    <t>mobility=0.899534</t>
  </si>
  <si>
    <t>scan=9248</t>
  </si>
  <si>
    <t>16811:2</t>
  </si>
  <si>
    <t>mobility=0.903878</t>
  </si>
  <si>
    <t>scan=6920</t>
  </si>
  <si>
    <t>16853:2</t>
  </si>
  <si>
    <t>mobility=0.904045</t>
  </si>
  <si>
    <t>scan=6934</t>
  </si>
  <si>
    <t>16910:2</t>
  </si>
  <si>
    <t>mobility=0.904491</t>
  </si>
  <si>
    <t>scan=6954</t>
  </si>
  <si>
    <t>23068:2</t>
  </si>
  <si>
    <t>K.N[+0.984]YNIDFNAR.C</t>
  </si>
  <si>
    <t>23127:2</t>
  </si>
  <si>
    <t>18728:2</t>
  </si>
  <si>
    <t>K.NYNIDFN[+0.984]AR.C</t>
  </si>
  <si>
    <t>mobility=0.904921</t>
  </si>
  <si>
    <t>scan=7632</t>
  </si>
  <si>
    <t>20877:2</t>
  </si>
  <si>
    <t>23576:2</t>
  </si>
  <si>
    <t>14940:2</t>
  </si>
  <si>
    <t>R.FSSC[+57.021]GGGGGSFGAGGGFGSR.S</t>
  </si>
  <si>
    <t>&gt;sp|K2C1_HUMAN|(Common contaminant protein)</t>
  </si>
  <si>
    <t>mobility=1.04959</t>
  </si>
  <si>
    <t>scan=6222</t>
  </si>
  <si>
    <t>36165:2</t>
  </si>
  <si>
    <t>K.SLNNQFASFIDK.V</t>
  </si>
  <si>
    <t>mobility=0.966006</t>
  </si>
  <si>
    <t>scan=13998</t>
  </si>
  <si>
    <t>35042:2</t>
  </si>
  <si>
    <t>K.WELLQQVDTSTR.T</t>
  </si>
  <si>
    <t>mobility=0.95918</t>
  </si>
  <si>
    <t>scan=13583</t>
  </si>
  <si>
    <t>35452:2</t>
  </si>
  <si>
    <t>mobility=0.954744</t>
  </si>
  <si>
    <t>scan=13731</t>
  </si>
  <si>
    <t>35296:2</t>
  </si>
  <si>
    <t>mobility=0.9601</t>
  </si>
  <si>
    <t>scan=13678</t>
  </si>
  <si>
    <t>35453:2</t>
  </si>
  <si>
    <t>K.WELLQ[+0.984]QVDTSTR.T</t>
  </si>
  <si>
    <t>Q[+1]</t>
  </si>
  <si>
    <t>53453:2</t>
  </si>
  <si>
    <t>R.THNLEPYFESFINNLR.R</t>
  </si>
  <si>
    <t>mobility=1.14777</t>
  </si>
  <si>
    <t>scan=20521</t>
  </si>
  <si>
    <t>53697:3</t>
  </si>
  <si>
    <t>mobility=0.925448</t>
  </si>
  <si>
    <t>scan=20609</t>
  </si>
  <si>
    <t>53744:3</t>
  </si>
  <si>
    <t>mobility=0.928527</t>
  </si>
  <si>
    <t>scan=20624</t>
  </si>
  <si>
    <t>53468:3</t>
  </si>
  <si>
    <t>mobility=0.898962</t>
  </si>
  <si>
    <t>scan=20525</t>
  </si>
  <si>
    <t>53499:3</t>
  </si>
  <si>
    <t>mobility=0.898392</t>
  </si>
  <si>
    <t>scan=20539</t>
  </si>
  <si>
    <t>48277:3</t>
  </si>
  <si>
    <t>R.THNLEPYFESFINNLRR.R</t>
  </si>
  <si>
    <t>mobility=0.970469</t>
  </si>
  <si>
    <t>scan=18623</t>
  </si>
  <si>
    <t>48451:3</t>
  </si>
  <si>
    <t>mobility=0.941098</t>
  </si>
  <si>
    <t>scan=18686</t>
  </si>
  <si>
    <t>48330:3</t>
  </si>
  <si>
    <t>mobility=0.969847</t>
  </si>
  <si>
    <t>scan=18642</t>
  </si>
  <si>
    <t>03430:2</t>
  </si>
  <si>
    <t>K.SDQSRLDSELK.N</t>
  </si>
  <si>
    <t>mobility=0.905163</t>
  </si>
  <si>
    <t>scan=1784</t>
  </si>
  <si>
    <t>09013:2</t>
  </si>
  <si>
    <t>K.NMQDM[+15.995]VEDYR.N</t>
  </si>
  <si>
    <t>M[+16]</t>
  </si>
  <si>
    <t>mobility=0.947755</t>
  </si>
  <si>
    <t>scan=3935</t>
  </si>
  <si>
    <t>08831:2</t>
  </si>
  <si>
    <t>K.RTNAENEFVTIK.K</t>
  </si>
  <si>
    <t>mobility=0.965543</t>
  </si>
  <si>
    <t>scan=3865</t>
  </si>
  <si>
    <t>54376:2</t>
  </si>
  <si>
    <t>R.SLDLDSIIAEVK.A</t>
  </si>
  <si>
    <t>mobility=0.97732</t>
  </si>
  <si>
    <t>scan=20845</t>
  </si>
  <si>
    <t>01622:2</t>
  </si>
  <si>
    <t>K.SKAEAESLYQSK.Y</t>
  </si>
  <si>
    <t>mobility=0.920285</t>
  </si>
  <si>
    <t>scan=1007</t>
  </si>
  <si>
    <t>03494:2</t>
  </si>
  <si>
    <t>K.AEAESLYQSK.Y</t>
  </si>
  <si>
    <t>mobility=0.872209</t>
  </si>
  <si>
    <t>scan=1811</t>
  </si>
  <si>
    <t>15422:2</t>
  </si>
  <si>
    <t>K.YEELQITAGR.H</t>
  </si>
  <si>
    <t>mobility=0.878623</t>
  </si>
  <si>
    <t>scan=6396</t>
  </si>
  <si>
    <t>14864:2</t>
  </si>
  <si>
    <t>mobility=0.863942</t>
  </si>
  <si>
    <t>scan=6192</t>
  </si>
  <si>
    <t>14966:2</t>
  </si>
  <si>
    <t>mobility=0.862915</t>
  </si>
  <si>
    <t>scan=6231</t>
  </si>
  <si>
    <t>19263:2</t>
  </si>
  <si>
    <t>K.QISNLQQSISDAEQR.G</t>
  </si>
  <si>
    <t>mobility=1.04651</t>
  </si>
  <si>
    <t>scan=7835</t>
  </si>
  <si>
    <t>19246:2</t>
  </si>
  <si>
    <t>mobility=1.04465</t>
  </si>
  <si>
    <t>scan=7827</t>
  </si>
  <si>
    <t>35507:3</t>
  </si>
  <si>
    <t>K.QISNLQQSISDAEQRGENALK.D</t>
  </si>
  <si>
    <t>mobility=0.975612</t>
  </si>
  <si>
    <t>scan=13748</t>
  </si>
  <si>
    <t>35558:3</t>
  </si>
  <si>
    <t>mobility=0.963908</t>
  </si>
  <si>
    <t>scan=13767</t>
  </si>
  <si>
    <t>25656:2</t>
  </si>
  <si>
    <t>K.LNDLEDALQQAK.E</t>
  </si>
  <si>
    <t>mobility=0.967831</t>
  </si>
  <si>
    <t>scan=10210</t>
  </si>
  <si>
    <t>25788:2</t>
  </si>
  <si>
    <t>mobility=0.968015</t>
  </si>
  <si>
    <t>scan=10259</t>
  </si>
  <si>
    <t>02284:2</t>
  </si>
  <si>
    <t>R.SGGGGGGGLGSGGSIR.S</t>
  </si>
  <si>
    <t>&gt;sp|K1C9_HUMAN|(Common contaminant protein)</t>
  </si>
  <si>
    <t>mobility=0.870184</t>
  </si>
  <si>
    <t>scan=1312</t>
  </si>
  <si>
    <t>37041:2</t>
  </si>
  <si>
    <t>R.GGGGSFGYSYGGGSGGGFSASSLGGGFGGGSR.G</t>
  </si>
  <si>
    <t>mobility=1.28198</t>
  </si>
  <si>
    <t>scan=14343</t>
  </si>
  <si>
    <t>37309:2</t>
  </si>
  <si>
    <t>mobility=1.28162</t>
  </si>
  <si>
    <t>scan=14436</t>
  </si>
  <si>
    <t>12044:2</t>
  </si>
  <si>
    <t>K.VQALEEANNDLENK.I</t>
  </si>
  <si>
    <t>mobility=1.01249</t>
  </si>
  <si>
    <t>scan=5128</t>
  </si>
  <si>
    <t>11856:2</t>
  </si>
  <si>
    <t>mobility=1.01505</t>
  </si>
  <si>
    <t>scan=5062</t>
  </si>
  <si>
    <t>21763:2</t>
  </si>
  <si>
    <t>K.DQIVDLTVGNNK.T</t>
  </si>
  <si>
    <t>mobility=0.930981</t>
  </si>
  <si>
    <t>scan=8776</t>
  </si>
  <si>
    <t>14243:2</t>
  </si>
  <si>
    <t>R.QGVDADINGLR.Q</t>
  </si>
  <si>
    <t>mobility=0.876123</t>
  </si>
  <si>
    <t>scan=5940</t>
  </si>
  <si>
    <t>16777:2</t>
  </si>
  <si>
    <t>R.QGVDADIN[+0.984]GLR.Q</t>
  </si>
  <si>
    <t>mobility=0.877284</t>
  </si>
  <si>
    <t>scan=6904</t>
  </si>
  <si>
    <t>18735:2</t>
  </si>
  <si>
    <t>R.QVLDNLTMEK.S</t>
  </si>
  <si>
    <t>mobility=0.896099</t>
  </si>
  <si>
    <t>scan=7637</t>
  </si>
  <si>
    <t>62267:2</t>
  </si>
  <si>
    <t>K.SDLEMQYETLQEELMALK.K</t>
  </si>
  <si>
    <t>mobility=1.21691</t>
  </si>
  <si>
    <t>scan=23519</t>
  </si>
  <si>
    <t>62307:2</t>
  </si>
  <si>
    <t>mobility=1.21545</t>
  </si>
  <si>
    <t>scan=23532</t>
  </si>
  <si>
    <t>34554:2</t>
  </si>
  <si>
    <t>K.TLNDMRQEYEQLIAK.N</t>
  </si>
  <si>
    <t>mobility=1.16631</t>
  </si>
  <si>
    <t>scan=13403</t>
  </si>
  <si>
    <t>12521:2</t>
  </si>
  <si>
    <t>R.QEYEQLIAK.N</t>
  </si>
  <si>
    <t>mobility=0.893044</t>
  </si>
  <si>
    <t>scan=5301</t>
  </si>
  <si>
    <t>48901:3</t>
  </si>
  <si>
    <t>K.DIENQYETQITQIEHEVSSSGQEVQSSAK.E</t>
  </si>
  <si>
    <t>mobility=1.07479</t>
  </si>
  <si>
    <t>scan=18856</t>
  </si>
  <si>
    <t>48767:3</t>
  </si>
  <si>
    <t>mobility=1.07933</t>
  </si>
  <si>
    <t>scan=18803</t>
  </si>
  <si>
    <t>39023:2</t>
  </si>
  <si>
    <t>R.HGVQELEIELQSQLSK.K</t>
  </si>
  <si>
    <t>mobility=1.10361</t>
  </si>
  <si>
    <t>scan=15105</t>
  </si>
  <si>
    <t>38934:3</t>
  </si>
  <si>
    <t>R.HGVQELEIELQ[+0.984]SQLSK.K</t>
  </si>
  <si>
    <t>mobility=0.897206</t>
  </si>
  <si>
    <t>scan=15068</t>
  </si>
  <si>
    <t>28217:3</t>
  </si>
  <si>
    <t>K.EIETYHNLLEGGQEDFESSGAGK.I</t>
  </si>
  <si>
    <t>mobility=0.920581</t>
  </si>
  <si>
    <t>scan=11126</t>
  </si>
  <si>
    <t>00901:2</t>
  </si>
  <si>
    <t>R.GGSGGSYGGGGSGGGYGGGSGSR.G</t>
  </si>
  <si>
    <t>mobility=1.01221</t>
  </si>
  <si>
    <t>scan=651</t>
  </si>
  <si>
    <t>07214:2</t>
  </si>
  <si>
    <t>K.LTILHTNDVHAR.V</t>
  </si>
  <si>
    <t>&gt;tr|A0A8C6XAL5|A0A8C6XAL5_NAJNA 5'-nucleotidase OS=Naja naja OX=35670 PE=3 SV=1</t>
  </si>
  <si>
    <t>mobility=0.984994</t>
  </si>
  <si>
    <t>scan=3202</t>
  </si>
  <si>
    <t>05216:2</t>
  </si>
  <si>
    <t>mobility=1.00527</t>
  </si>
  <si>
    <t>scan=2463</t>
  </si>
  <si>
    <t>05262:2</t>
  </si>
  <si>
    <t>mobility=1.00552</t>
  </si>
  <si>
    <t>scan=2479</t>
  </si>
  <si>
    <t>07215:2</t>
  </si>
  <si>
    <t>K.LTILHTN[+0.984]DVHAR.V</t>
  </si>
  <si>
    <t>07490:2</t>
  </si>
  <si>
    <t>mobility=0.984837</t>
  </si>
  <si>
    <t>scan=3317</t>
  </si>
  <si>
    <t>01590:1</t>
  </si>
  <si>
    <t>E.DC[+57.021]YGGVAR.R</t>
  </si>
  <si>
    <t>mobility=1.27425</t>
  </si>
  <si>
    <t>scan=991</t>
  </si>
  <si>
    <t>01572:1</t>
  </si>
  <si>
    <t>mobility=1.27335</t>
  </si>
  <si>
    <t>scan=981</t>
  </si>
  <si>
    <t>01612:1</t>
  </si>
  <si>
    <t>mobility=1.27348</t>
  </si>
  <si>
    <t>scan=1003</t>
  </si>
  <si>
    <t>66291:2</t>
  </si>
  <si>
    <t>R.NVLLLDAGDQYQGTIWF.N</t>
  </si>
  <si>
    <t>mobility=1.10939</t>
  </si>
  <si>
    <t>scan=24796</t>
  </si>
  <si>
    <t>66288:2</t>
  </si>
  <si>
    <t>mobility=1.13912</t>
  </si>
  <si>
    <t>scan=24795</t>
  </si>
  <si>
    <t>66277:2</t>
  </si>
  <si>
    <t>mobility=1.13528</t>
  </si>
  <si>
    <t>scan=24789</t>
  </si>
  <si>
    <t>66450:2</t>
  </si>
  <si>
    <t>mobility=1.12328</t>
  </si>
  <si>
    <t>scan=24858</t>
  </si>
  <si>
    <t>66275:2</t>
  </si>
  <si>
    <t>mobility=1.16109</t>
  </si>
  <si>
    <t>scan=24788</t>
  </si>
  <si>
    <t>66872:2</t>
  </si>
  <si>
    <t>mobility=1.13766</t>
  </si>
  <si>
    <t>scan=25022</t>
  </si>
  <si>
    <t>66269:2</t>
  </si>
  <si>
    <t>mobility=1.1419</t>
  </si>
  <si>
    <t>scan=24786</t>
  </si>
  <si>
    <t>66246:2</t>
  </si>
  <si>
    <t>mobility=1.13529</t>
  </si>
  <si>
    <t>scan=24777</t>
  </si>
  <si>
    <t>66873:2</t>
  </si>
  <si>
    <t>R.NVLLLDAGDQ[+0.984]YQGTIWF.N</t>
  </si>
  <si>
    <t>63279:2</t>
  </si>
  <si>
    <t>R.NVLLLDAGDQYQGTIWFNYYK.G</t>
  </si>
  <si>
    <t>mobility=1.28513</t>
  </si>
  <si>
    <t>scan=23825</t>
  </si>
  <si>
    <t>63201:2</t>
  </si>
  <si>
    <t>mobility=1.28451</t>
  </si>
  <si>
    <t>scan=23799</t>
  </si>
  <si>
    <t>63281:2</t>
  </si>
  <si>
    <t>R.NVLLLDAGDQ[+0.984]YQGTIWFNYYK.G</t>
  </si>
  <si>
    <t>49685:3</t>
  </si>
  <si>
    <t>A.LGNHEFDNGLDGLLDPLLK.N</t>
  </si>
  <si>
    <t>mobility=0.865237</t>
  </si>
  <si>
    <t>scan=19150</t>
  </si>
  <si>
    <t>56671:3</t>
  </si>
  <si>
    <t>A.LGNHEFDN[+0.984]GLDGLLDPLLK.N</t>
  </si>
  <si>
    <t>mobility=0.866182</t>
  </si>
  <si>
    <t>scan=21672</t>
  </si>
  <si>
    <t>56521:3</t>
  </si>
  <si>
    <t>mobility=0.881713</t>
  </si>
  <si>
    <t>scan=21619</t>
  </si>
  <si>
    <t>59841:3</t>
  </si>
  <si>
    <t>mobility=0.882657</t>
  </si>
  <si>
    <t>scan=22705</t>
  </si>
  <si>
    <t>59986:3</t>
  </si>
  <si>
    <t>mobility=0.883348</t>
  </si>
  <si>
    <t>scan=22753</t>
  </si>
  <si>
    <t>52052:3</t>
  </si>
  <si>
    <t>mobility=0.877799</t>
  </si>
  <si>
    <t>scan=20017</t>
  </si>
  <si>
    <t>38128:2</t>
  </si>
  <si>
    <t>K.ETPVLSNPGPYLE.F</t>
  </si>
  <si>
    <t>mobility=0.973855</t>
  </si>
  <si>
    <t>scan=14745</t>
  </si>
  <si>
    <t>38310:2</t>
  </si>
  <si>
    <t>mobility=0.973958</t>
  </si>
  <si>
    <t>scan=14815</t>
  </si>
  <si>
    <t>10545:2</t>
  </si>
  <si>
    <t>K.IIALGHSGFK.E</t>
  </si>
  <si>
    <t>mobility=0.876029</t>
  </si>
  <si>
    <t>scan=4559</t>
  </si>
  <si>
    <t>10434:2</t>
  </si>
  <si>
    <t>mobility=0.866972</t>
  </si>
  <si>
    <t>scan=4509</t>
  </si>
  <si>
    <t>10396:2</t>
  </si>
  <si>
    <t>mobility=0.865142</t>
  </si>
  <si>
    <t>scan=4492</t>
  </si>
  <si>
    <t>21349:2</t>
  </si>
  <si>
    <t>K.GVDVVVGGHTNTF.L</t>
  </si>
  <si>
    <t>mobility=0.90618</t>
  </si>
  <si>
    <t>scan=8620</t>
  </si>
  <si>
    <t>21397:2</t>
  </si>
  <si>
    <t>mobility=0.905922</t>
  </si>
  <si>
    <t>scan=8636</t>
  </si>
  <si>
    <t>38309:2</t>
  </si>
  <si>
    <t>K.GVDVVVGGHTNTFL.Y</t>
  </si>
  <si>
    <t>35898:2</t>
  </si>
  <si>
    <t>mobility=0.981349</t>
  </si>
  <si>
    <t>scan=13900</t>
  </si>
  <si>
    <t>35539:2</t>
  </si>
  <si>
    <t>mobility=0.978564</t>
  </si>
  <si>
    <t>scan=13760</t>
  </si>
  <si>
    <t>35615:2</t>
  </si>
  <si>
    <t>mobility=1.01545</t>
  </si>
  <si>
    <t>scan=13787</t>
  </si>
  <si>
    <t>59132:3</t>
  </si>
  <si>
    <t>K.GVDVVVGGHTNTFLYTGSPPSNEVAAGNYPFMQL.S</t>
  </si>
  <si>
    <t>mobility=1.11533</t>
  </si>
  <si>
    <t>scan=22467</t>
  </si>
  <si>
    <t>59167:3</t>
  </si>
  <si>
    <t>mobility=1.11575</t>
  </si>
  <si>
    <t>scan=22478</t>
  </si>
  <si>
    <t>52442:3</t>
  </si>
  <si>
    <t>K.GVDVVVGGHTNTFLYTGSPPSNEVAAGNYPFM[+15.995]QL.S</t>
  </si>
  <si>
    <t>mobility=1.09132</t>
  </si>
  <si>
    <t>scan=20152</t>
  </si>
  <si>
    <t>52354:3</t>
  </si>
  <si>
    <t>mobility=1.11879</t>
  </si>
  <si>
    <t>scan=20121</t>
  </si>
  <si>
    <t>17395:2</t>
  </si>
  <si>
    <t>D.GRQVPVVQAYAFGK.Y</t>
  </si>
  <si>
    <t>mobility=1.05093</t>
  </si>
  <si>
    <t>scan=7140</t>
  </si>
  <si>
    <t>26863:2</t>
  </si>
  <si>
    <t>R.QVPVVQAYAFGK.Y</t>
  </si>
  <si>
    <t>mobility=0.91995</t>
  </si>
  <si>
    <t>scan=10650</t>
  </si>
  <si>
    <t>26435:2</t>
  </si>
  <si>
    <t>mobility=0.949731</t>
  </si>
  <si>
    <t>scan=10491</t>
  </si>
  <si>
    <t>26652:2</t>
  </si>
  <si>
    <t>mobility=0.935582</t>
  </si>
  <si>
    <t>scan=10568</t>
  </si>
  <si>
    <t>49341:3</t>
  </si>
  <si>
    <t>R.FHEC[+57.021]NLGNLIC[+57.021]DAVVYNNLR.H</t>
  </si>
  <si>
    <t>mobility=0.915131</t>
  </si>
  <si>
    <t>scan=19020</t>
  </si>
  <si>
    <t>40918:3</t>
  </si>
  <si>
    <t>K.GDSSNHSSGDLDISIVGDYIK.R</t>
  </si>
  <si>
    <t>mobility=0.880526</t>
  </si>
  <si>
    <t>scan=15836</t>
  </si>
  <si>
    <t>41000:3</t>
  </si>
  <si>
    <t>mobility=0.883217</t>
  </si>
  <si>
    <t>scan=15871</t>
  </si>
  <si>
    <t>41050:3</t>
  </si>
  <si>
    <t>mobility=0.883856</t>
  </si>
  <si>
    <t>scan=15891</t>
  </si>
  <si>
    <t>26715:2</t>
  </si>
  <si>
    <t>K.GSLGGGFSSGGFSGGSFSR.G</t>
  </si>
  <si>
    <t>&gt;sp|K1C10_HUMAN|(Common contaminant protein)</t>
  </si>
  <si>
    <t>mobility=1.05777</t>
  </si>
  <si>
    <t>scan=10590</t>
  </si>
  <si>
    <t>09840:2</t>
  </si>
  <si>
    <t>R.ALEESNYELEGK.I</t>
  </si>
  <si>
    <t>mobility=0.972928</t>
  </si>
  <si>
    <t>scan=4282</t>
  </si>
  <si>
    <t>09803:2</t>
  </si>
  <si>
    <t>mobility=0.973201</t>
  </si>
  <si>
    <t>scan=4266</t>
  </si>
  <si>
    <t>55699:2</t>
  </si>
  <si>
    <t>K.NQILNLTTDNANILLQIDNAR.L</t>
  </si>
  <si>
    <t>mobility=1.24309</t>
  </si>
  <si>
    <t>scan=21310</t>
  </si>
  <si>
    <t>55727:3</t>
  </si>
  <si>
    <t>mobility=1.01362</t>
  </si>
  <si>
    <t>scan=21318</t>
  </si>
  <si>
    <t>55785:2</t>
  </si>
  <si>
    <t>mobility=1.2755</t>
  </si>
  <si>
    <t>scan=21338</t>
  </si>
  <si>
    <t>55629:2</t>
  </si>
  <si>
    <t>mobility=1.27557</t>
  </si>
  <si>
    <t>scan=21287</t>
  </si>
  <si>
    <t>06761:2</t>
  </si>
  <si>
    <t>R.QSVEADIN[+0.984]GLRR.V</t>
  </si>
  <si>
    <t>mobility=0.971794</t>
  </si>
  <si>
    <t>scan=3025</t>
  </si>
  <si>
    <t>66059:2</t>
  </si>
  <si>
    <t>K.ADLEMQIESLTEELAYLK.K</t>
  </si>
  <si>
    <t>mobility=1.20639</t>
  </si>
  <si>
    <t>scan=24707</t>
  </si>
  <si>
    <t>66031:2</t>
  </si>
  <si>
    <t>mobility=1.2233</t>
  </si>
  <si>
    <t>scan=24697</t>
  </si>
  <si>
    <t>66068:2</t>
  </si>
  <si>
    <t>K.ADLEM[+15.995]QIESLTEELAYLK.K</t>
  </si>
  <si>
    <t>mobility=1.24406</t>
  </si>
  <si>
    <t>scan=24710</t>
  </si>
  <si>
    <t>63318:3</t>
  </si>
  <si>
    <t>K.ADLEM[+15.995]QIESLTEELAYLKK.N</t>
  </si>
  <si>
    <t>mobility=0.968084</t>
  </si>
  <si>
    <t>scan=23836</t>
  </si>
  <si>
    <t>02474:2</t>
  </si>
  <si>
    <t>R.SQYEQLAEQNRK.D</t>
  </si>
  <si>
    <t>mobility=1.01309</t>
  </si>
  <si>
    <t>scan=1395</t>
  </si>
  <si>
    <t>40672:2</t>
  </si>
  <si>
    <t>K.ELTTEIDNNIEQISSYK.S</t>
  </si>
  <si>
    <t>mobility=1.15523</t>
  </si>
  <si>
    <t>scan=15743</t>
  </si>
  <si>
    <t>40571:2</t>
  </si>
  <si>
    <t>mobility=1.15331</t>
  </si>
  <si>
    <t>scan=15712</t>
  </si>
  <si>
    <t>31719:2</t>
  </si>
  <si>
    <t>K.ELTTEIDNN[+0.984]IEQISSYK.S</t>
  </si>
  <si>
    <t>mobility=1.11632</t>
  </si>
  <si>
    <t>scan=12385</t>
  </si>
  <si>
    <t>41379:2</t>
  </si>
  <si>
    <t>K.ELTTEIDN[+0.984]NIEQISSYK.S</t>
  </si>
  <si>
    <t>mobility=1.13872</t>
  </si>
  <si>
    <t>scan=16011</t>
  </si>
  <si>
    <t>42375:2</t>
  </si>
  <si>
    <t>mobility=1.14262</t>
  </si>
  <si>
    <t>scan=16400</t>
  </si>
  <si>
    <t>65847:3</t>
  </si>
  <si>
    <t>R.YC[+57.021]VQLSQIQAQISALEEQLQQIR.A</t>
  </si>
  <si>
    <t>mobility=1.11663</t>
  </si>
  <si>
    <t>scan=24631</t>
  </si>
  <si>
    <t>14000:2</t>
  </si>
  <si>
    <t>K.IRLENEIQTYR.S</t>
  </si>
  <si>
    <t>mobility=0.998853</t>
  </si>
  <si>
    <t>scan=5852</t>
  </si>
  <si>
    <t>13970:2</t>
  </si>
  <si>
    <t>mobility=0.998925</t>
  </si>
  <si>
    <t>scan=5842</t>
  </si>
  <si>
    <t>04588:2</t>
  </si>
  <si>
    <t>R.SLLEGEGSSGGGGR.G</t>
  </si>
  <si>
    <t>mobility=0.873381</t>
  </si>
  <si>
    <t>scan=2230</t>
  </si>
  <si>
    <t>04566:2</t>
  </si>
  <si>
    <t>mobility=0.872402</t>
  </si>
  <si>
    <t>scan=2218</t>
  </si>
  <si>
    <t>22062:2</t>
  </si>
  <si>
    <t>K.GNTVTVMENVNLDNK.V</t>
  </si>
  <si>
    <t>&gt;sp|P01140|NGFV_NAJNA Venom nerve growth factor OS=Naja naja OX=35670 PE=1 SV=2</t>
  </si>
  <si>
    <t>mobility=1.02176</t>
  </si>
  <si>
    <t>scan=8884</t>
  </si>
  <si>
    <t>21929:2</t>
  </si>
  <si>
    <t>mobility=1.02157</t>
  </si>
  <si>
    <t>scan=8838</t>
  </si>
  <si>
    <t>21676:2</t>
  </si>
  <si>
    <t>mobility=1.04987</t>
  </si>
  <si>
    <t>scan=8742</t>
  </si>
  <si>
    <t>21734:2</t>
  </si>
  <si>
    <t>scan=8767</t>
  </si>
  <si>
    <t>21383:2</t>
  </si>
  <si>
    <t>mobility=1.03308</t>
  </si>
  <si>
    <t>scan=8631</t>
  </si>
  <si>
    <t>21426:2</t>
  </si>
  <si>
    <t>mobility=1.03963</t>
  </si>
  <si>
    <t>scan=8647</t>
  </si>
  <si>
    <t>21502:2</t>
  </si>
  <si>
    <t>mobility=1.03371</t>
  </si>
  <si>
    <t>scan=8676</t>
  </si>
  <si>
    <t>12085:2</t>
  </si>
  <si>
    <t>K.GNTVTVM[+15.995]ENVNLDNK.V</t>
  </si>
  <si>
    <t>mobility=1.02234</t>
  </si>
  <si>
    <t>scan=5143</t>
  </si>
  <si>
    <t>21930:2</t>
  </si>
  <si>
    <t>K.GN[+0.984]TVTVMENVNLDNK.V</t>
  </si>
  <si>
    <t>11972:2</t>
  </si>
  <si>
    <t>mobility=1.02194</t>
  </si>
  <si>
    <t>scan=5104</t>
  </si>
  <si>
    <t>22063:2</t>
  </si>
  <si>
    <t>K.GNTVTVMEN[+0.984]VNLDNK.V</t>
  </si>
  <si>
    <t>21677:2</t>
  </si>
  <si>
    <t>21735:2</t>
  </si>
  <si>
    <t>21427:2</t>
  </si>
  <si>
    <t>11204:2</t>
  </si>
  <si>
    <t>mobility=1.03122</t>
  </si>
  <si>
    <t>scan=4822</t>
  </si>
  <si>
    <t>27721:2</t>
  </si>
  <si>
    <t>R.GIDSSHWNSYC[+57.021]TETDTFIK.A</t>
  </si>
  <si>
    <t>mobility=1.21124</t>
  </si>
  <si>
    <t>scan=10946</t>
  </si>
  <si>
    <t>27840:3</t>
  </si>
  <si>
    <t>mobility=0.907068</t>
  </si>
  <si>
    <t>scan=10989</t>
  </si>
  <si>
    <t>27813:3</t>
  </si>
  <si>
    <t>mobility=0.961189</t>
  </si>
  <si>
    <t>scan=10979</t>
  </si>
  <si>
    <t>27944:3</t>
  </si>
  <si>
    <t>mobility=0.963665</t>
  </si>
  <si>
    <t>scan=11028</t>
  </si>
  <si>
    <t>27780:3</t>
  </si>
  <si>
    <t>mobility=0.906813</t>
  </si>
  <si>
    <t>scan=10966</t>
  </si>
  <si>
    <t>28083:3</t>
  </si>
  <si>
    <t>mobility=0.874722</t>
  </si>
  <si>
    <t>scan=11077</t>
  </si>
  <si>
    <t>27841:3</t>
  </si>
  <si>
    <t>mobility=0.884449</t>
  </si>
  <si>
    <t>scan=10990</t>
  </si>
  <si>
    <t>27689:3</t>
  </si>
  <si>
    <t>mobility=0.882679</t>
  </si>
  <si>
    <t>scan=10935</t>
  </si>
  <si>
    <t>27754:3</t>
  </si>
  <si>
    <t>mobility=0.881534</t>
  </si>
  <si>
    <t>scan=10956</t>
  </si>
  <si>
    <t>28084:3</t>
  </si>
  <si>
    <t>R.GIDSSHWN[+0.984]SYC[+57.021]TETDTFIK.A</t>
  </si>
  <si>
    <t>16079:2</t>
  </si>
  <si>
    <t>K.ALTMEGNQASWR.F</t>
  </si>
  <si>
    <t>mobility=0.945669</t>
  </si>
  <si>
    <t>scan=6630</t>
  </si>
  <si>
    <t>15794:2</t>
  </si>
  <si>
    <t>mobility=0.925967</t>
  </si>
  <si>
    <t>scan=6525</t>
  </si>
  <si>
    <t>15456:2</t>
  </si>
  <si>
    <t>mobility=0.949703</t>
  </si>
  <si>
    <t>scan=6411</t>
  </si>
  <si>
    <t>15714:2</t>
  </si>
  <si>
    <t>mobility=0.931251</t>
  </si>
  <si>
    <t>scan=6499</t>
  </si>
  <si>
    <t>15556:2</t>
  </si>
  <si>
    <t>mobility=0.931616</t>
  </si>
  <si>
    <t>scan=6441</t>
  </si>
  <si>
    <t>15518:2</t>
  </si>
  <si>
    <t>mobility=0.947731</t>
  </si>
  <si>
    <t>scan=6430</t>
  </si>
  <si>
    <t>18568:2</t>
  </si>
  <si>
    <t>K.ALTMEGNQ[+0.984]ASWR.F</t>
  </si>
  <si>
    <t>mobility=0.945501</t>
  </si>
  <si>
    <t>scan=7567</t>
  </si>
  <si>
    <t>17514:2</t>
  </si>
  <si>
    <t>mobility=0.940029</t>
  </si>
  <si>
    <t>scan=7178</t>
  </si>
  <si>
    <t>15715:2</t>
  </si>
  <si>
    <t>K.ALTMEGN[+0.984]QASWR.F</t>
  </si>
  <si>
    <t>15457:2</t>
  </si>
  <si>
    <t>07379:2</t>
  </si>
  <si>
    <t>K.ALTM[+15.995]EGNQASWR.F</t>
  </si>
  <si>
    <t>mobility=0.936907</t>
  </si>
  <si>
    <t>scan=3265</t>
  </si>
  <si>
    <t>07104:2</t>
  </si>
  <si>
    <t>mobility=0.926725</t>
  </si>
  <si>
    <t>scan=3159</t>
  </si>
  <si>
    <t>07087:2</t>
  </si>
  <si>
    <t>mobility=0.916411</t>
  </si>
  <si>
    <t>scan=3151</t>
  </si>
  <si>
    <t>07208:2</t>
  </si>
  <si>
    <t>mobility=0.919448</t>
  </si>
  <si>
    <t>scan=3198</t>
  </si>
  <si>
    <t>16309:2</t>
  </si>
  <si>
    <t>R.IDTAC[+57.021]VC[+57.021]VITK.K</t>
  </si>
  <si>
    <t>mobility=0.910431</t>
  </si>
  <si>
    <t>scan=6726</t>
  </si>
  <si>
    <t>16230:2</t>
  </si>
  <si>
    <t>mobility=0.899199</t>
  </si>
  <si>
    <t>scan=6692</t>
  </si>
  <si>
    <t>16260:2</t>
  </si>
  <si>
    <t>mobility=0.899196</t>
  </si>
  <si>
    <t>scan=6707</t>
  </si>
  <si>
    <t>23782:2</t>
  </si>
  <si>
    <t>R.RVYEMVNAL.N</t>
  </si>
  <si>
    <t>&gt;sp|Q10749|VM3M1_NAJMO Snake venom metalloproteinase-disintegrin-like mocarhagin OS=Naja mossambica OX=8644 PE=1 SV=3</t>
  </si>
  <si>
    <t>mobility=0.865062</t>
  </si>
  <si>
    <t>scan=9505</t>
  </si>
  <si>
    <t>28376:3</t>
  </si>
  <si>
    <t>K.STSMVAITMAHQMGHNLG.M</t>
  </si>
  <si>
    <t>mobility=0.880233</t>
  </si>
  <si>
    <t>scan=11186</t>
  </si>
  <si>
    <t>28347:2</t>
  </si>
  <si>
    <t>mobility=1.22338</t>
  </si>
  <si>
    <t>scan=11174</t>
  </si>
  <si>
    <t>28187:2</t>
  </si>
  <si>
    <t>mobility=1.22267</t>
  </si>
  <si>
    <t>scan=11117</t>
  </si>
  <si>
    <t>22046:3</t>
  </si>
  <si>
    <t>K.STSM[+15.995]VAITMAHQMGHNLG.M</t>
  </si>
  <si>
    <t>mobility=0.928819</t>
  </si>
  <si>
    <t>scan=8878</t>
  </si>
  <si>
    <t>16867:3</t>
  </si>
  <si>
    <t>K.STSMVAITMAHQM[+15.995]GHNLG.M</t>
  </si>
  <si>
    <t>mobility=0.867205</t>
  </si>
  <si>
    <t>scan=6940</t>
  </si>
  <si>
    <t>21866:2</t>
  </si>
  <si>
    <t>mobility=1.22127</t>
  </si>
  <si>
    <t>scan=8814</t>
  </si>
  <si>
    <t>16823:2</t>
  </si>
  <si>
    <t>K.STSMVAITM[+15.995]AHQMGHNLG.M</t>
  </si>
  <si>
    <t>mobility=1.19782</t>
  </si>
  <si>
    <t>scan=6925</t>
  </si>
  <si>
    <t>31797:4</t>
  </si>
  <si>
    <t>K.STSMVAITMAHQMGHNLGMNDDR.A</t>
  </si>
  <si>
    <t>mobility=0.897105</t>
  </si>
  <si>
    <t>scan=12412</t>
  </si>
  <si>
    <t>31347:4</t>
  </si>
  <si>
    <t>mobility=0.899634</t>
  </si>
  <si>
    <t>scan=12263</t>
  </si>
  <si>
    <t>31579:4</t>
  </si>
  <si>
    <t>mobility=0.894763</t>
  </si>
  <si>
    <t>scan=12341</t>
  </si>
  <si>
    <t>31154:3</t>
  </si>
  <si>
    <t>mobility=0.993652</t>
  </si>
  <si>
    <t>scan=12199</t>
  </si>
  <si>
    <t>31252:3</t>
  </si>
  <si>
    <t>mobility=0.995166</t>
  </si>
  <si>
    <t>scan=12233</t>
  </si>
  <si>
    <t>31426:3</t>
  </si>
  <si>
    <t>mobility=0.994655</t>
  </si>
  <si>
    <t>scan=12290</t>
  </si>
  <si>
    <t>18497:4</t>
  </si>
  <si>
    <t>K.STSMVAITM[+15.995]AHQMGHNLGMNDDR.A</t>
  </si>
  <si>
    <t>mobility=0.897458</t>
  </si>
  <si>
    <t>scan=7542</t>
  </si>
  <si>
    <t>36449:3</t>
  </si>
  <si>
    <t>K.STSMVAITMAHQMGHNLGMN[+0.984]DDR.A</t>
  </si>
  <si>
    <t>mobility=1.00878</t>
  </si>
  <si>
    <t>scan=14118</t>
  </si>
  <si>
    <t>23639:4</t>
  </si>
  <si>
    <t>K.STSMVAITMAHQMGHNLGM[+15.995]NDDR.A</t>
  </si>
  <si>
    <t>mobility=0.886688</t>
  </si>
  <si>
    <t>scan=9457</t>
  </si>
  <si>
    <t>36389:3</t>
  </si>
  <si>
    <t>mobility=1.00916</t>
  </si>
  <si>
    <t>scan=14095</t>
  </si>
  <si>
    <t>18552:4</t>
  </si>
  <si>
    <t>mobility=0.896518</t>
  </si>
  <si>
    <t>scan=7561</t>
  </si>
  <si>
    <t>17092:3</t>
  </si>
  <si>
    <t>K.STSMVAITMAHQM[+15.995]GHNLGMNDDR.A</t>
  </si>
  <si>
    <t>mobility=1.0052</t>
  </si>
  <si>
    <t>scan=7028</t>
  </si>
  <si>
    <t>23457:3</t>
  </si>
  <si>
    <t>mobility=0.998774</t>
  </si>
  <si>
    <t>scan=9393</t>
  </si>
  <si>
    <t>23565:3</t>
  </si>
  <si>
    <t>mobility=0.996998</t>
  </si>
  <si>
    <t>scan=9433</t>
  </si>
  <si>
    <t>24799:4</t>
  </si>
  <si>
    <t>K.STSMVAITMAHQMGHNLGMNDDRASC[+57.021]TC[+57.021]GSNK.C</t>
  </si>
  <si>
    <t>mobility=0.976193</t>
  </si>
  <si>
    <t>scan=9905</t>
  </si>
  <si>
    <t>24919:4</t>
  </si>
  <si>
    <t>mobility=0.979561</t>
  </si>
  <si>
    <t>scan=9943</t>
  </si>
  <si>
    <t>24763:4</t>
  </si>
  <si>
    <t>mobility=1.00262</t>
  </si>
  <si>
    <t>scan=9892</t>
  </si>
  <si>
    <t>24738:4</t>
  </si>
  <si>
    <t>mobility=1.02086</t>
  </si>
  <si>
    <t>scan=9883</t>
  </si>
  <si>
    <t>19219:4</t>
  </si>
  <si>
    <t>K.STSMVAITMAHQMGHNLGM[+15.995]NDDRASC[+57.021]TC[+57.021]GSNK.C</t>
  </si>
  <si>
    <t>C[+57]*2, M[+16]</t>
  </si>
  <si>
    <t>mobility=1.01469</t>
  </si>
  <si>
    <t>scan=7817</t>
  </si>
  <si>
    <t>20413:4</t>
  </si>
  <si>
    <t>K.STSM[+15.995]VAITMAHQMGHNLGMNDDRASC[+57.021]TC[+57.021]GSNK.C</t>
  </si>
  <si>
    <t>mobility=1.03013</t>
  </si>
  <si>
    <t>scan=8267</t>
  </si>
  <si>
    <t>18905:4</t>
  </si>
  <si>
    <t>mobility=1.00673</t>
  </si>
  <si>
    <t>scan=7698</t>
  </si>
  <si>
    <t>18842:4</t>
  </si>
  <si>
    <t>mobility=0.989596</t>
  </si>
  <si>
    <t>scan=7676</t>
  </si>
  <si>
    <t>13480:4</t>
  </si>
  <si>
    <t>K.STSMVAITMAHQM[+15.995]GHNLGMNDDRASC[+57.021]TC[+57.021]GSNK.C</t>
  </si>
  <si>
    <t>mobility=1.02575</t>
  </si>
  <si>
    <t>scan=5664</t>
  </si>
  <si>
    <t>20395:4</t>
  </si>
  <si>
    <t>mobility=1.02237</t>
  </si>
  <si>
    <t>scan=8261</t>
  </si>
  <si>
    <t>20467:4</t>
  </si>
  <si>
    <t>mobility=1.03981</t>
  </si>
  <si>
    <t>scan=8289</t>
  </si>
  <si>
    <t>13464:4</t>
  </si>
  <si>
    <t>mobility=0.986831</t>
  </si>
  <si>
    <t>scan=5658</t>
  </si>
  <si>
    <t>06056:2</t>
  </si>
  <si>
    <t>R.DRPQC[+57.021]ILNK.P</t>
  </si>
  <si>
    <t>mobility=0.861242</t>
  </si>
  <si>
    <t>scan=2773</t>
  </si>
  <si>
    <t>05409:2</t>
  </si>
  <si>
    <t>mobility=0.859432</t>
  </si>
  <si>
    <t>scan=2535</t>
  </si>
  <si>
    <t>07105:2</t>
  </si>
  <si>
    <t>mobility=0.858585</t>
  </si>
  <si>
    <t>scan=3160</t>
  </si>
  <si>
    <t>07166:2</t>
  </si>
  <si>
    <t>mobility=0.860909</t>
  </si>
  <si>
    <t>scan=3184</t>
  </si>
  <si>
    <t>05439:2</t>
  </si>
  <si>
    <t>mobility=0.860395</t>
  </si>
  <si>
    <t>scan=2548</t>
  </si>
  <si>
    <t>08311:2</t>
  </si>
  <si>
    <t>mobility=0.857941</t>
  </si>
  <si>
    <t>scan=3656</t>
  </si>
  <si>
    <t>05937:2</t>
  </si>
  <si>
    <t>mobility=0.858628</t>
  </si>
  <si>
    <t>scan=2734</t>
  </si>
  <si>
    <t>04846:2</t>
  </si>
  <si>
    <t>mobility=0.861207</t>
  </si>
  <si>
    <t>scan=2321</t>
  </si>
  <si>
    <t>03061:2</t>
  </si>
  <si>
    <t>mobility=0.857823</t>
  </si>
  <si>
    <t>scan=1629</t>
  </si>
  <si>
    <t>02935:2</t>
  </si>
  <si>
    <t>mobility=0.857686</t>
  </si>
  <si>
    <t>scan=1583</t>
  </si>
  <si>
    <t>07168:2</t>
  </si>
  <si>
    <t>R.DRPQC[+57.021]ILN[+0.984]K.P</t>
  </si>
  <si>
    <t>07107:2</t>
  </si>
  <si>
    <t>08312:2</t>
  </si>
  <si>
    <t>01857:2</t>
  </si>
  <si>
    <t>R.DRPQC[+57.021]ILNKPSR.K</t>
  </si>
  <si>
    <t>mobility=0.948587</t>
  </si>
  <si>
    <t>scan=1125</t>
  </si>
  <si>
    <t>01833:2</t>
  </si>
  <si>
    <t>mobility=0.953995</t>
  </si>
  <si>
    <t>scan=1110</t>
  </si>
  <si>
    <t>00287:2</t>
  </si>
  <si>
    <t>K.LQHEAQC[+57.021]DSGEC[+57.021]C[+57.021]EK.C</t>
  </si>
  <si>
    <t>mobility=1.06105</t>
  </si>
  <si>
    <t>scan=303</t>
  </si>
  <si>
    <t>24800:2</t>
  </si>
  <si>
    <t>K.N[+0.984]DC[+57.021]DFPELC[+57.021]TGR.S</t>
  </si>
  <si>
    <t>mobility=0.955648</t>
  </si>
  <si>
    <t>scan=9906</t>
  </si>
  <si>
    <t>24963:2</t>
  </si>
  <si>
    <t>mobility=0.956407</t>
  </si>
  <si>
    <t>scan=9960</t>
  </si>
  <si>
    <t>47115:2</t>
  </si>
  <si>
    <t>K.MSPGLC[+57.021]FMLN[+0.984]WNAR.S</t>
  </si>
  <si>
    <t>mobility=1.05544</t>
  </si>
  <si>
    <t>scan=18220</t>
  </si>
  <si>
    <t>45340:2</t>
  </si>
  <si>
    <t>K.MSPGLC[+57.021]FMLNWN[+0.984]AR.S</t>
  </si>
  <si>
    <t>mobility=1.03633</t>
  </si>
  <si>
    <t>scan=17553</t>
  </si>
  <si>
    <t>45129:2</t>
  </si>
  <si>
    <t>mobility=1.03637</t>
  </si>
  <si>
    <t>scan=17474</t>
  </si>
  <si>
    <t>34159:2</t>
  </si>
  <si>
    <t>L.IGLEIWSNQDK.V</t>
  </si>
  <si>
    <t>&gt;sp|D5LMJ3|VM3A_NAJAT Zinc metalloproteinase-disintegrin-like atrase-A OS=Naja atra OX=8656 PE=2 SV=1</t>
  </si>
  <si>
    <t>mobility=0.951805</t>
  </si>
  <si>
    <t>scan=13254</t>
  </si>
  <si>
    <t>20247:2</t>
  </si>
  <si>
    <t>G.LEIWSNQDK.V</t>
  </si>
  <si>
    <t>mobility=0.859856</t>
  </si>
  <si>
    <t>scan=8209</t>
  </si>
  <si>
    <t>20711:2</t>
  </si>
  <si>
    <t>mobility=0.858448</t>
  </si>
  <si>
    <t>scan=8384</t>
  </si>
  <si>
    <t>20610:2</t>
  </si>
  <si>
    <t>mobility=0.858494</t>
  </si>
  <si>
    <t>scan=8348</t>
  </si>
  <si>
    <t>20516:2</t>
  </si>
  <si>
    <t>mobility=0.85979</t>
  </si>
  <si>
    <t>scan=8312</t>
  </si>
  <si>
    <t>20065:2</t>
  </si>
  <si>
    <t>mobility=0.859303</t>
  </si>
  <si>
    <t>scan=8136</t>
  </si>
  <si>
    <t>16857:2</t>
  </si>
  <si>
    <t>mobility=0.8606</t>
  </si>
  <si>
    <t>scan=6936</t>
  </si>
  <si>
    <t>16969:2</t>
  </si>
  <si>
    <t>mobility=0.864533</t>
  </si>
  <si>
    <t>scan=6979</t>
  </si>
  <si>
    <t>08231:2</t>
  </si>
  <si>
    <t>W.GSVAVVQDYSR.R</t>
  </si>
  <si>
    <t>mobility=0.884401</t>
  </si>
  <si>
    <t>scan=3625</t>
  </si>
  <si>
    <t>08309:2</t>
  </si>
  <si>
    <t>mobility=0.887729</t>
  </si>
  <si>
    <t>scan=3655</t>
  </si>
  <si>
    <t>44828:2</t>
  </si>
  <si>
    <t>C.IMSDTISDEPFYEFSSC[+57.021]SVR.E</t>
  </si>
  <si>
    <t>mobility=1.24737</t>
  </si>
  <si>
    <t>scan=17363</t>
  </si>
  <si>
    <t>44626:2</t>
  </si>
  <si>
    <t>mobility=1.24734</t>
  </si>
  <si>
    <t>scan=17283</t>
  </si>
  <si>
    <t>40151:2</t>
  </si>
  <si>
    <t>M.SDTISDEPFYEFSSC[+57.021]SVR.E</t>
  </si>
  <si>
    <t>mobility=1.14679</t>
  </si>
  <si>
    <t>scan=15560</t>
  </si>
  <si>
    <t>40070:2</t>
  </si>
  <si>
    <t>mobility=1.14861</t>
  </si>
  <si>
    <t>scan=15532</t>
  </si>
  <si>
    <t>42294:2</t>
  </si>
  <si>
    <t>S.DTISDEPFYEFSSC[+57.021]SVR.E</t>
  </si>
  <si>
    <t>mobility=1.13432</t>
  </si>
  <si>
    <t>scan=16363</t>
  </si>
  <si>
    <t>42319:2</t>
  </si>
  <si>
    <t>mobility=1.13794</t>
  </si>
  <si>
    <t>scan=16375</t>
  </si>
  <si>
    <t>38175:2</t>
  </si>
  <si>
    <t>D.TISDEPFYEFSSC[+57.021]SVR.E</t>
  </si>
  <si>
    <t>mobility=1.09791</t>
  </si>
  <si>
    <t>scan=14763</t>
  </si>
  <si>
    <t>38123:2</t>
  </si>
  <si>
    <t>mobility=1.11927</t>
  </si>
  <si>
    <t>scan=14743</t>
  </si>
  <si>
    <t>38170:2</t>
  </si>
  <si>
    <t>mobility=1.1209</t>
  </si>
  <si>
    <t>scan=14762</t>
  </si>
  <si>
    <t>38212:2</t>
  </si>
  <si>
    <t>mobility=1.11985</t>
  </si>
  <si>
    <t>scan=14777</t>
  </si>
  <si>
    <t>36368:2</t>
  </si>
  <si>
    <t>T.ISDEPFYEFSSC[+57.021]SVR.E</t>
  </si>
  <si>
    <t>mobility=1.08369</t>
  </si>
  <si>
    <t>scan=14088</t>
  </si>
  <si>
    <t>26888:2</t>
  </si>
  <si>
    <t>D.EPFYEFSSC[+57.021]SVR.E</t>
  </si>
  <si>
    <t>mobility=0.991287</t>
  </si>
  <si>
    <t>scan=10660</t>
  </si>
  <si>
    <t>08380:2</t>
  </si>
  <si>
    <t>F.YEFSSC[+57.021]SVR.E</t>
  </si>
  <si>
    <t>mobility=0.858751</t>
  </si>
  <si>
    <t>scan=3679</t>
  </si>
  <si>
    <t>08428:2</t>
  </si>
  <si>
    <t>mobility=0.858043</t>
  </si>
  <si>
    <t>scan=3701</t>
  </si>
  <si>
    <t>08905:2</t>
  </si>
  <si>
    <t>R.EHQEYLLR.E</t>
  </si>
  <si>
    <t>mobility=0.870213</t>
  </si>
  <si>
    <t>scan=3894</t>
  </si>
  <si>
    <t>16096:2</t>
  </si>
  <si>
    <t>mobility=0.869444</t>
  </si>
  <si>
    <t>scan=6639</t>
  </si>
  <si>
    <t>11992:2</t>
  </si>
  <si>
    <t>mobility=0.868907</t>
  </si>
  <si>
    <t>scan=5111</t>
  </si>
  <si>
    <t>07380:2</t>
  </si>
  <si>
    <t>mobility=0.904329</t>
  </si>
  <si>
    <t>scan=3266</t>
  </si>
  <si>
    <t>04845:2</t>
  </si>
  <si>
    <t>mobility=0.88149</t>
  </si>
  <si>
    <t>scan=2320</t>
  </si>
  <si>
    <t>08835:2</t>
  </si>
  <si>
    <t>mobility=0.871284</t>
  </si>
  <si>
    <t>scan=3868</t>
  </si>
  <si>
    <t>07849:2</t>
  </si>
  <si>
    <t>mobility=0.88702</t>
  </si>
  <si>
    <t>scan=3464</t>
  </si>
  <si>
    <t>06390:2</t>
  </si>
  <si>
    <t>mobility=0.859784</t>
  </si>
  <si>
    <t>scan=2882</t>
  </si>
  <si>
    <t>05104:2</t>
  </si>
  <si>
    <t>mobility=0.860949</t>
  </si>
  <si>
    <t>scan=2425</t>
  </si>
  <si>
    <t>04890:2</t>
  </si>
  <si>
    <t>mobility=0.876468</t>
  </si>
  <si>
    <t>scan=2337</t>
  </si>
  <si>
    <t>05546:2</t>
  </si>
  <si>
    <t>mobility=0.87681</t>
  </si>
  <si>
    <t>scan=2594</t>
  </si>
  <si>
    <t>04970:2</t>
  </si>
  <si>
    <t>mobility=0.880353</t>
  </si>
  <si>
    <t>scan=2371</t>
  </si>
  <si>
    <t>04976:2</t>
  </si>
  <si>
    <t>mobility=0.893097</t>
  </si>
  <si>
    <t>scan=2373</t>
  </si>
  <si>
    <t>05521:2</t>
  </si>
  <si>
    <t>mobility=0.869992</t>
  </si>
  <si>
    <t>scan=2581</t>
  </si>
  <si>
    <t>04960:2</t>
  </si>
  <si>
    <t>mobility=0.885955</t>
  </si>
  <si>
    <t>scan=2367</t>
  </si>
  <si>
    <t>01592:2</t>
  </si>
  <si>
    <t>R.ERPQC[+57.021]ILNKPSR.K</t>
  </si>
  <si>
    <t>mobility=0.959121</t>
  </si>
  <si>
    <t>scan=993</t>
  </si>
  <si>
    <t>13869:2</t>
  </si>
  <si>
    <t>S.LQDC[+57.021]QSTC[+57.021]C[+57.021]NATTC[+57.021]K.L</t>
  </si>
  <si>
    <t>C[+57]*4</t>
  </si>
  <si>
    <t>mobility=1.06301</t>
  </si>
  <si>
    <t>scan=5803</t>
  </si>
  <si>
    <t>00563:2</t>
  </si>
  <si>
    <t>K.LQPHAQC[+57.021]DSEEC[+57.021]C[+57.021]EK.C</t>
  </si>
  <si>
    <t>mobility=1.06147</t>
  </si>
  <si>
    <t>scan=482</t>
  </si>
  <si>
    <t>00540:2</t>
  </si>
  <si>
    <t>mobility=1.06064</t>
  </si>
  <si>
    <t>scan=469</t>
  </si>
  <si>
    <t>31781:2</t>
  </si>
  <si>
    <t>K.DDC[+57.021]DLPEFC[+57.021]TGQSAEC[+57.021]PTDSLQR.N</t>
  </si>
  <si>
    <t>mobility=1.28342</t>
  </si>
  <si>
    <t>scan=12406</t>
  </si>
  <si>
    <t>31700:2</t>
  </si>
  <si>
    <t>mobility=1.27981</t>
  </si>
  <si>
    <t>scan=12380</t>
  </si>
  <si>
    <t>32970:2</t>
  </si>
  <si>
    <t>mobility=1.27962</t>
  </si>
  <si>
    <t>scan=12819</t>
  </si>
  <si>
    <t>31842:2</t>
  </si>
  <si>
    <t>mobility=1.28058</t>
  </si>
  <si>
    <t>scan=12429</t>
  </si>
  <si>
    <t>31674:2</t>
  </si>
  <si>
    <t>mobility=1.28012</t>
  </si>
  <si>
    <t>scan=12371</t>
  </si>
  <si>
    <t>31893:2</t>
  </si>
  <si>
    <t>mobility=1.28072</t>
  </si>
  <si>
    <t>scan=12447</t>
  </si>
  <si>
    <t>31911:3</t>
  </si>
  <si>
    <t>mobility=0.953435</t>
  </si>
  <si>
    <t>scan=12456</t>
  </si>
  <si>
    <t>32039:3</t>
  </si>
  <si>
    <t>mobility=0.918706</t>
  </si>
  <si>
    <t>scan=12504</t>
  </si>
  <si>
    <t>31857:3</t>
  </si>
  <si>
    <t>mobility=0.935106</t>
  </si>
  <si>
    <t>scan=12434</t>
  </si>
  <si>
    <t>32555:2</t>
  </si>
  <si>
    <t>K.DDC[+57.021]DLPEFC[+57.021]TGQSAEC[+57.021]PTDSLQ[+0.984]R.N</t>
  </si>
  <si>
    <t>C[+57]*3, Q[+1]</t>
  </si>
  <si>
    <t>mobility=1.28345</t>
  </si>
  <si>
    <t>scan=12680</t>
  </si>
  <si>
    <t>31701:2</t>
  </si>
  <si>
    <t>K.DDC[+57.021]DLPEFC[+57.021]TGQ[+0.984]SAEC[+57.021]PTDSLQR.N</t>
  </si>
  <si>
    <t>35422:2</t>
  </si>
  <si>
    <t>mobility=1.2811</t>
  </si>
  <si>
    <t>scan=13721</t>
  </si>
  <si>
    <t>31677:2</t>
  </si>
  <si>
    <t>52801:3</t>
  </si>
  <si>
    <t>A.ATGHETLC[+57.021]GAELVDALQFVC[+57.021]GDR.G</t>
  </si>
  <si>
    <t>&gt;tr|A0A8C6Y5J3|A0A8C6Y5J3_NAJNA Insulin like growth factor 1 OS=Naja naja OX=35670 GN=IGF1 PE=3 SV=1</t>
  </si>
  <si>
    <t>mobility=0.900664</t>
  </si>
  <si>
    <t>scan=20284</t>
  </si>
  <si>
    <t>52601:3</t>
  </si>
  <si>
    <t>mobility=1.03494</t>
  </si>
  <si>
    <t>scan=20206</t>
  </si>
  <si>
    <t>52575:3</t>
  </si>
  <si>
    <t>mobility=1.03659</t>
  </si>
  <si>
    <t>scan=20195</t>
  </si>
  <si>
    <t>52632:3</t>
  </si>
  <si>
    <t>mobility=0.939899</t>
  </si>
  <si>
    <t>scan=20218</t>
  </si>
  <si>
    <t>52556:3</t>
  </si>
  <si>
    <t>mobility=0.93801</t>
  </si>
  <si>
    <t>scan=20188</t>
  </si>
  <si>
    <t>52750:3</t>
  </si>
  <si>
    <t>mobility=1.04085</t>
  </si>
  <si>
    <t>scan=20264</t>
  </si>
  <si>
    <t>52576:3</t>
  </si>
  <si>
    <t>A.ATGHETLC[+57.021]GAELVDALQ[+0.984]FVC[+57.021]GDR.G</t>
  </si>
  <si>
    <t>C[+57]*2, Q[+1]</t>
  </si>
  <si>
    <t>52693:3</t>
  </si>
  <si>
    <t>A.TGHETLC[+57.021]GAELVDALQFVC[+57.021]GDR.G</t>
  </si>
  <si>
    <t>mobility=0.936409</t>
  </si>
  <si>
    <t>scan=20240</t>
  </si>
  <si>
    <t>52809:3</t>
  </si>
  <si>
    <t>mobility=0.940089</t>
  </si>
  <si>
    <t>scan=20287</t>
  </si>
  <si>
    <t>52751:3</t>
  </si>
  <si>
    <t>mobility=1.01657</t>
  </si>
  <si>
    <t>scan=20265</t>
  </si>
  <si>
    <t>52731:3</t>
  </si>
  <si>
    <t>mobility=0.930691</t>
  </si>
  <si>
    <t>scan=20255</t>
  </si>
  <si>
    <t>52720:3</t>
  </si>
  <si>
    <t>mobility=0.910414</t>
  </si>
  <si>
    <t>scan=20250</t>
  </si>
  <si>
    <t>52792:3</t>
  </si>
  <si>
    <t>mobility=0.926532</t>
  </si>
  <si>
    <t>scan=20279</t>
  </si>
  <si>
    <t>52658:3</t>
  </si>
  <si>
    <t>mobility=0.883841</t>
  </si>
  <si>
    <t>scan=20226</t>
  </si>
  <si>
    <t>52810:3</t>
  </si>
  <si>
    <t>A.TGHETLC[+57.021]GAELVDALQ[+0.984]FVC[+57.021]GDR.G</t>
  </si>
  <si>
    <t>52732:3</t>
  </si>
  <si>
    <t>52793:3</t>
  </si>
  <si>
    <t>61650:2</t>
  </si>
  <si>
    <t>H.ETLC[+57.021]GAELVDALQFVC[+57.021]GDR.G</t>
  </si>
  <si>
    <t>mobility=1.20555</t>
  </si>
  <si>
    <t>scan=23314</t>
  </si>
  <si>
    <t>61719:2</t>
  </si>
  <si>
    <t>mobility=1.14227</t>
  </si>
  <si>
    <t>scan=23335</t>
  </si>
  <si>
    <t>61644:3</t>
  </si>
  <si>
    <t>mobility=0.958963</t>
  </si>
  <si>
    <t>scan=23311</t>
  </si>
  <si>
    <t>61733:3</t>
  </si>
  <si>
    <t>mobility=0.958904</t>
  </si>
  <si>
    <t>scan=23341</t>
  </si>
  <si>
    <t>61624:2</t>
  </si>
  <si>
    <t>mobility=1.16355</t>
  </si>
  <si>
    <t>scan=23305</t>
  </si>
  <si>
    <t>61713:2</t>
  </si>
  <si>
    <t>mobility=1.20638</t>
  </si>
  <si>
    <t>scan=23333</t>
  </si>
  <si>
    <t>61508:2</t>
  </si>
  <si>
    <t>mobility=1.20426</t>
  </si>
  <si>
    <t>scan=23266</t>
  </si>
  <si>
    <t>61539:2</t>
  </si>
  <si>
    <t>mobility=1.20332</t>
  </si>
  <si>
    <t>scan=23275</t>
  </si>
  <si>
    <t>61623:2</t>
  </si>
  <si>
    <t>mobility=1.20419</t>
  </si>
  <si>
    <t>scan=23304</t>
  </si>
  <si>
    <t>21998:2</t>
  </si>
  <si>
    <t>R.GIVEEC[+57.021]C[+57.021]FQSC[+57.021]DLAR.L</t>
  </si>
  <si>
    <t>mobility=1.08412</t>
  </si>
  <si>
    <t>scan=8864</t>
  </si>
  <si>
    <t>23972:2</t>
  </si>
  <si>
    <t>mobility=1.08985</t>
  </si>
  <si>
    <t>scan=9582</t>
  </si>
  <si>
    <t>22399:2</t>
  </si>
  <si>
    <t>mobility=1.09203</t>
  </si>
  <si>
    <t>scan=9007</t>
  </si>
  <si>
    <t>24640:2</t>
  </si>
  <si>
    <t>mobility=1.08629</t>
  </si>
  <si>
    <t>scan=9852</t>
  </si>
  <si>
    <t>21948:2</t>
  </si>
  <si>
    <t>mobility=1.08702</t>
  </si>
  <si>
    <t>scan=8844</t>
  </si>
  <si>
    <t>24012:2</t>
  </si>
  <si>
    <t>mobility=1.08972</t>
  </si>
  <si>
    <t>scan=9596</t>
  </si>
  <si>
    <t>23175:2</t>
  </si>
  <si>
    <t>mobility=1.0757</t>
  </si>
  <si>
    <t>scan=9287</t>
  </si>
  <si>
    <t>25941:2</t>
  </si>
  <si>
    <t>mobility=1.08635</t>
  </si>
  <si>
    <t>scan=10312</t>
  </si>
  <si>
    <t>22117:2</t>
  </si>
  <si>
    <t>mobility=1.08717</t>
  </si>
  <si>
    <t>scan=8906</t>
  </si>
  <si>
    <t>22149:2</t>
  </si>
  <si>
    <t>mobility=1.08718</t>
  </si>
  <si>
    <t>scan=8917</t>
  </si>
  <si>
    <t>22221:2</t>
  </si>
  <si>
    <t>mobility=1.08609</t>
  </si>
  <si>
    <t>scan=8943</t>
  </si>
  <si>
    <t>22376:2</t>
  </si>
  <si>
    <t>mobility=1.09198</t>
  </si>
  <si>
    <t>scan=8998</t>
  </si>
  <si>
    <t>21999:2</t>
  </si>
  <si>
    <t>R.GIVEEC[+57.021]C[+57.021]FQ[+0.984]SC[+57.021]DLAR.L</t>
  </si>
  <si>
    <t>24747:2</t>
  </si>
  <si>
    <t>mobility=1.0878</t>
  </si>
  <si>
    <t>scan=9886</t>
  </si>
  <si>
    <t>24641:2</t>
  </si>
  <si>
    <t>23176:2</t>
  </si>
  <si>
    <t>06287:2</t>
  </si>
  <si>
    <t>C.C[+57.021]FQSC[+57.021]DLAR.L</t>
  </si>
  <si>
    <t>mobility=0.865357</t>
  </si>
  <si>
    <t>scan=2850</t>
  </si>
  <si>
    <t>09491:2</t>
  </si>
  <si>
    <t>R.LEM[+15.995]YC[+57.021]APIK.P</t>
  </si>
  <si>
    <t>mobility=0.864932</t>
  </si>
  <si>
    <t>scan=4143</t>
  </si>
  <si>
    <t>23876:2</t>
  </si>
  <si>
    <t>R.LEMYC[+57.021]APIKP.L</t>
  </si>
  <si>
    <t>mobility=0.889628</t>
  </si>
  <si>
    <t>scan=9538</t>
  </si>
  <si>
    <t>27947:2</t>
  </si>
  <si>
    <t>F.YVVVDNIMYR.H</t>
  </si>
  <si>
    <t>&gt;sp|D3TTC2|VM3H_NAJAT Zinc metalloproteinase-disintegrin-like atragin OS=Naja atra OX=8656 PE=1 SV=1</t>
  </si>
  <si>
    <t>mobility=0.927135</t>
  </si>
  <si>
    <t>scan=11029</t>
  </si>
  <si>
    <t>19603:2</t>
  </si>
  <si>
    <t>F.YVVVDNIM[+15.995]YR.H</t>
  </si>
  <si>
    <t>mobility=0.937359</t>
  </si>
  <si>
    <t>scan=7968</t>
  </si>
  <si>
    <t>19798:2</t>
  </si>
  <si>
    <t>mobility=0.93166</t>
  </si>
  <si>
    <t>scan=8039</t>
  </si>
  <si>
    <t>19741:2</t>
  </si>
  <si>
    <t>mobility=0.936914</t>
  </si>
  <si>
    <t>scan=8018</t>
  </si>
  <si>
    <t>19099:2</t>
  </si>
  <si>
    <t>Y.VVVDNIMYR.H</t>
  </si>
  <si>
    <t>mobility=0.869847</t>
  </si>
  <si>
    <t>scan=7773</t>
  </si>
  <si>
    <t>19170:2</t>
  </si>
  <si>
    <t>mobility=0.868282</t>
  </si>
  <si>
    <t>scan=7797</t>
  </si>
  <si>
    <t>19279:2</t>
  </si>
  <si>
    <t>mobility=0.870526</t>
  </si>
  <si>
    <t>scan=7842</t>
  </si>
  <si>
    <t>11772:2</t>
  </si>
  <si>
    <t>Y.VVVDNIM[+15.995]YR.H</t>
  </si>
  <si>
    <t>mobility=0.865523</t>
  </si>
  <si>
    <t>scan=5037</t>
  </si>
  <si>
    <t>11957:2</t>
  </si>
  <si>
    <t>mobility=0.865531</t>
  </si>
  <si>
    <t>scan=5100</t>
  </si>
  <si>
    <t>27009:2</t>
  </si>
  <si>
    <t>K.VYEMINTMNM[+15.995].I</t>
  </si>
  <si>
    <t>mobility=0.914806</t>
  </si>
  <si>
    <t>scan=10703</t>
  </si>
  <si>
    <t>09928:1</t>
  </si>
  <si>
    <t>V.VQDYSSR.T</t>
  </si>
  <si>
    <t>mobility=1.04068</t>
  </si>
  <si>
    <t>scan=4314</t>
  </si>
  <si>
    <t>50408:2</t>
  </si>
  <si>
    <t>R.TKPAYQ[+0.984]FSSC[+57.021]SVR.E</t>
  </si>
  <si>
    <t>C[+57], Q[+1]</t>
  </si>
  <si>
    <t>mobility=1.048</t>
  </si>
  <si>
    <t>scan=19419</t>
  </si>
  <si>
    <t>07575:2</t>
  </si>
  <si>
    <t>A.YQFSSC[+57.021]SVR.E</t>
  </si>
  <si>
    <t>mobility=0.863019</t>
  </si>
  <si>
    <t>scan=3359</t>
  </si>
  <si>
    <t>07530:2</t>
  </si>
  <si>
    <t>mobility=0.86177</t>
  </si>
  <si>
    <t>scan=3336</t>
  </si>
  <si>
    <t>00413:2</t>
  </si>
  <si>
    <t>A.DC[+57.021]QSAC[+57.021]C[+57.021]NATTC[+57.021]K.L</t>
  </si>
  <si>
    <t>mobility=0.989912</t>
  </si>
  <si>
    <t>scan=394</t>
  </si>
  <si>
    <t>00408:2</t>
  </si>
  <si>
    <t>mobility=0.991701</t>
  </si>
  <si>
    <t>scan=389</t>
  </si>
  <si>
    <t>00376:2</t>
  </si>
  <si>
    <t>K.LQHEAQC[+57.021]DSEEC[+57.021]C[+57.021]EK.C</t>
  </si>
  <si>
    <t>mobility=1.07819</t>
  </si>
  <si>
    <t>scan=368</t>
  </si>
  <si>
    <t>32689:2</t>
  </si>
  <si>
    <t>K.DDC[+57.021]DLPELC[+57.021]TGQSAEC[+57.021]PTD.V</t>
  </si>
  <si>
    <t>mobility=1.15894</t>
  </si>
  <si>
    <t>scan=12723</t>
  </si>
  <si>
    <t>06928:2</t>
  </si>
  <si>
    <t>R.NGLPC[+57.021]QNNQGYC[+57.021]YNGK.C</t>
  </si>
  <si>
    <t>mobility=1.08448</t>
  </si>
  <si>
    <t>scan=3091</t>
  </si>
  <si>
    <t>14909:2</t>
  </si>
  <si>
    <t>R.NGLPC[+57.021]QNNQGYC[+57.021]YN[+0.984]GK.C</t>
  </si>
  <si>
    <t>mobility=1.09929</t>
  </si>
  <si>
    <t>scan=6207</t>
  </si>
  <si>
    <t>14620:2</t>
  </si>
  <si>
    <t>mobility=1.08306</t>
  </si>
  <si>
    <t>scan=6099</t>
  </si>
  <si>
    <t>11059:2</t>
  </si>
  <si>
    <t>R.N[+0.984]GLPC[+57.021]QNNQGYC[+57.021]YNGK.C</t>
  </si>
  <si>
    <t>mobility=1.10152</t>
  </si>
  <si>
    <t>scan=4772</t>
  </si>
  <si>
    <t>07941:2</t>
  </si>
  <si>
    <t>mobility=1.05552</t>
  </si>
  <si>
    <t>scan=3501</t>
  </si>
  <si>
    <t>07927:2</t>
  </si>
  <si>
    <t>mobility=1.06132</t>
  </si>
  <si>
    <t>scan=3493</t>
  </si>
  <si>
    <t>10744:2</t>
  </si>
  <si>
    <t>R.NGLPC[+57.021]Q[+0.984]NNQGYC[+57.021]YNGK.C</t>
  </si>
  <si>
    <t>mobility=1.08215</t>
  </si>
  <si>
    <t>scan=4642</t>
  </si>
  <si>
    <t>07993:2</t>
  </si>
  <si>
    <t>mobility=1.06291</t>
  </si>
  <si>
    <t>scan=3522</t>
  </si>
  <si>
    <t>08137:2</t>
  </si>
  <si>
    <t>mobility=1.08265</t>
  </si>
  <si>
    <t>scan=3590</t>
  </si>
  <si>
    <t>07832:2</t>
  </si>
  <si>
    <t>scan=3458</t>
  </si>
  <si>
    <t>08057:2</t>
  </si>
  <si>
    <t>mobility=1.09516</t>
  </si>
  <si>
    <t>scan=3552</t>
  </si>
  <si>
    <t>07939:2</t>
  </si>
  <si>
    <t>scan=3500</t>
  </si>
  <si>
    <t>20309:2</t>
  </si>
  <si>
    <t>K.C[+57.021]PIMTNQC[+57.021]IALR.G</t>
  </si>
  <si>
    <t>mobility=0.977817</t>
  </si>
  <si>
    <t>scan=8231</t>
  </si>
  <si>
    <t>20260:2</t>
  </si>
  <si>
    <t>mobility=0.976917</t>
  </si>
  <si>
    <t>scan=8213</t>
  </si>
  <si>
    <t>23302:2</t>
  </si>
  <si>
    <t>K.C[+57.021]PIMTN[+0.984]QC[+57.021]IALR.G</t>
  </si>
  <si>
    <t>mobility=0.984084</t>
  </si>
  <si>
    <t>scan=9336</t>
  </si>
  <si>
    <t>23014:2</t>
  </si>
  <si>
    <t>K.C[+57.021]PIMTNQ[+0.984]C[+57.021]IALR.G</t>
  </si>
  <si>
    <t>mobility=0.987305</t>
  </si>
  <si>
    <t>scan=9228</t>
  </si>
  <si>
    <t>23184:2</t>
  </si>
  <si>
    <t>mobility=0.985581</t>
  </si>
  <si>
    <t>scan=9290</t>
  </si>
  <si>
    <t>18357:3</t>
  </si>
  <si>
    <t>K.C[+57.021]PIMTNQC[+57.021]IALRGPGVK.V</t>
  </si>
  <si>
    <t>mobility=0.88074</t>
  </si>
  <si>
    <t>scan=7491</t>
  </si>
  <si>
    <t>18406:3</t>
  </si>
  <si>
    <t>mobility=0.880259</t>
  </si>
  <si>
    <t>scan=7513</t>
  </si>
  <si>
    <t>10628:2</t>
  </si>
  <si>
    <t>R.DSC[+57.021]FTLNQR.T</t>
  </si>
  <si>
    <t>mobility=0.85756</t>
  </si>
  <si>
    <t>scan=4595</t>
  </si>
  <si>
    <t>07641:2</t>
  </si>
  <si>
    <t>D.PNYGMVEPGTK.C</t>
  </si>
  <si>
    <t>mobility=0.914858</t>
  </si>
  <si>
    <t>scan=3385</t>
  </si>
  <si>
    <t>01825:2</t>
  </si>
  <si>
    <t>K.C[+57.021]GDGMVC[+57.021]SNR.Q</t>
  </si>
  <si>
    <t>mobility=0.859473</t>
  </si>
  <si>
    <t>scan=1108</t>
  </si>
  <si>
    <t>47306:2</t>
  </si>
  <si>
    <t>R.VDMNPAGGMLVTPTIEIPAK.E</t>
  </si>
  <si>
    <t>&gt;sp|Q91132|VCO3_NAJKA Cobra venom factor OS=Naja kaouthia OX=8649 PE=1 SV=1</t>
  </si>
  <si>
    <t>mobility=1.17959</t>
  </si>
  <si>
    <t>scan=18288</t>
  </si>
  <si>
    <t>47205:2</t>
  </si>
  <si>
    <t>mobility=1.17805</t>
  </si>
  <si>
    <t>scan=18249</t>
  </si>
  <si>
    <t>47830:2</t>
  </si>
  <si>
    <t>mobility=1.18075</t>
  </si>
  <si>
    <t>scan=18478</t>
  </si>
  <si>
    <t>47318:2</t>
  </si>
  <si>
    <t>mobility=1.18017</t>
  </si>
  <si>
    <t>scan=18294</t>
  </si>
  <si>
    <t>40568:2</t>
  </si>
  <si>
    <t>R.VDMNPAGGM[+15.995]LVTPTIEIPAK.E</t>
  </si>
  <si>
    <t>mobility=1.18329</t>
  </si>
  <si>
    <t>scan=15711</t>
  </si>
  <si>
    <t>42681:2</t>
  </si>
  <si>
    <t>R.VDM[+15.995]NPAGGMLVTPTIEIPAK.E</t>
  </si>
  <si>
    <t>mobility=1.19954</t>
  </si>
  <si>
    <t>scan=16522</t>
  </si>
  <si>
    <t>42317:2</t>
  </si>
  <si>
    <t>mobility=1.20006</t>
  </si>
  <si>
    <t>scan=16374</t>
  </si>
  <si>
    <t>22076:2</t>
  </si>
  <si>
    <t>R.QNQYVVVQVTGPQVR.L</t>
  </si>
  <si>
    <t>mobility=1.06402</t>
  </si>
  <si>
    <t>scan=8890</t>
  </si>
  <si>
    <t>22077:2</t>
  </si>
  <si>
    <t>R.QNQYVVVQ[+0.984]VTGPQVR.L</t>
  </si>
  <si>
    <t>56091:3</t>
  </si>
  <si>
    <t>K.SDFGC[+57.021]TAGSGQNNLGVFEDAGLALTTSTNLNTK.Q</t>
  </si>
  <si>
    <t>mobility=1.0824</t>
  </si>
  <si>
    <t>scan=21457</t>
  </si>
  <si>
    <t>55717:3</t>
  </si>
  <si>
    <t>mobility=1.07905</t>
  </si>
  <si>
    <t>scan=21315</t>
  </si>
  <si>
    <t>55937:3</t>
  </si>
  <si>
    <t>mobility=1.07292</t>
  </si>
  <si>
    <t>scan=21394</t>
  </si>
  <si>
    <t>55967:3</t>
  </si>
  <si>
    <t>mobility=1.08097</t>
  </si>
  <si>
    <t>scan=21407</t>
  </si>
  <si>
    <t>55703:3</t>
  </si>
  <si>
    <t>mobility=1.22032</t>
  </si>
  <si>
    <t>scan=21311</t>
  </si>
  <si>
    <t>55832:3</t>
  </si>
  <si>
    <t>mobility=1.14312</t>
  </si>
  <si>
    <t>scan=21357</t>
  </si>
  <si>
    <t>55857:3</t>
  </si>
  <si>
    <t>mobility=1.22172</t>
  </si>
  <si>
    <t>scan=21368</t>
  </si>
  <si>
    <t>56093:3</t>
  </si>
  <si>
    <t>K.SDFGC[+57.021]TAGSGQ[+0.984]NNLGVFEDAGLALTTSTNLNTK.Q</t>
  </si>
  <si>
    <t>55719:3</t>
  </si>
  <si>
    <t>58438:3</t>
  </si>
  <si>
    <t>mobility=1.22984</t>
  </si>
  <si>
    <t>scan=22247</t>
  </si>
  <si>
    <t>04474:2</t>
  </si>
  <si>
    <t>E.QGLHDVEIK.A</t>
  </si>
  <si>
    <t>mobility=0.857768</t>
  </si>
  <si>
    <t>scan=2175</t>
  </si>
  <si>
    <t>51296:2</t>
  </si>
  <si>
    <t>K.IIIQGDPVAQIIEN.S</t>
  </si>
  <si>
    <t>mobility=1.00709</t>
  </si>
  <si>
    <t>scan=19741</t>
  </si>
  <si>
    <t>51391:2</t>
  </si>
  <si>
    <t>mobility=1.00881</t>
  </si>
  <si>
    <t>scan=19774</t>
  </si>
  <si>
    <t>51153:2</t>
  </si>
  <si>
    <t>mobility=1.00112</t>
  </si>
  <si>
    <t>scan=19685</t>
  </si>
  <si>
    <t>51051:2</t>
  </si>
  <si>
    <t>mobility=0.990061</t>
  </si>
  <si>
    <t>scan=19651</t>
  </si>
  <si>
    <t>51122:2</t>
  </si>
  <si>
    <t>mobility=0.989728</t>
  </si>
  <si>
    <t>scan=19673</t>
  </si>
  <si>
    <t>58883:2</t>
  </si>
  <si>
    <t>K.IIIQGDPVAQIIENS.I</t>
  </si>
  <si>
    <t>mobility=1.03021</t>
  </si>
  <si>
    <t>scan=22390</t>
  </si>
  <si>
    <t>53933:2</t>
  </si>
  <si>
    <t>I.IQGDPVAQIIENSIDGSK.L</t>
  </si>
  <si>
    <t>mobility=1.11737</t>
  </si>
  <si>
    <t>scan=20693</t>
  </si>
  <si>
    <t>40857:2</t>
  </si>
  <si>
    <t>K.C[+57.021]HNTPLPFIY.K</t>
  </si>
  <si>
    <t>&gt;sp|P01473|3SOF3_NAJME Cytotoxin homolog 3 OS=Naja melanoleuca OX=8643 PE=1 SV=1</t>
  </si>
  <si>
    <t>mobility=0.903287</t>
  </si>
  <si>
    <t>scan=15811</t>
  </si>
  <si>
    <t>41041:2</t>
  </si>
  <si>
    <t>mobility=0.924806</t>
  </si>
  <si>
    <t>scan=15886</t>
  </si>
  <si>
    <t>40916:2</t>
  </si>
  <si>
    <t>mobility=0.904248</t>
  </si>
  <si>
    <t>scan=15835</t>
  </si>
  <si>
    <t>49027:2</t>
  </si>
  <si>
    <t>K.C[+57.021]HNTPLPFIYK.T</t>
  </si>
  <si>
    <t>mobility=0.980741</t>
  </si>
  <si>
    <t>scan=18903</t>
  </si>
  <si>
    <t>49615:2</t>
  </si>
  <si>
    <t>mobility=0.917626</t>
  </si>
  <si>
    <t>scan=19123</t>
  </si>
  <si>
    <t>51954:2</t>
  </si>
  <si>
    <t>mobility=1.01293</t>
  </si>
  <si>
    <t>scan=19987</t>
  </si>
  <si>
    <t>51908:2</t>
  </si>
  <si>
    <t>mobility=1.01316</t>
  </si>
  <si>
    <t>scan=19972</t>
  </si>
  <si>
    <t>49611:2</t>
  </si>
  <si>
    <t>mobility=0.946099</t>
  </si>
  <si>
    <t>scan=19122</t>
  </si>
  <si>
    <t>52117:2</t>
  </si>
  <si>
    <t>mobility=1.0065</t>
  </si>
  <si>
    <t>scan=20039</t>
  </si>
  <si>
    <t>51956:2</t>
  </si>
  <si>
    <t>mobility=0.975215</t>
  </si>
  <si>
    <t>scan=19988</t>
  </si>
  <si>
    <t>49566:2</t>
  </si>
  <si>
    <t>mobility=0.945065</t>
  </si>
  <si>
    <t>scan=19105</t>
  </si>
  <si>
    <t>52120:2</t>
  </si>
  <si>
    <t>mobility=0.971907</t>
  </si>
  <si>
    <t>scan=20040</t>
  </si>
  <si>
    <t>49092:2</t>
  </si>
  <si>
    <t>mobility=0.950095</t>
  </si>
  <si>
    <t>scan=18929</t>
  </si>
  <si>
    <t>49075:2</t>
  </si>
  <si>
    <t>mobility=0.959452</t>
  </si>
  <si>
    <t>scan=18921</t>
  </si>
  <si>
    <t>53766:2</t>
  </si>
  <si>
    <t>mobility=0.965058</t>
  </si>
  <si>
    <t>scan=20630</t>
  </si>
  <si>
    <t>52371:2</t>
  </si>
  <si>
    <t>mobility=0.968795</t>
  </si>
  <si>
    <t>scan=20127</t>
  </si>
  <si>
    <t>49101:2</t>
  </si>
  <si>
    <t>mobility=0.94392</t>
  </si>
  <si>
    <t>scan=18932</t>
  </si>
  <si>
    <t>51273:2</t>
  </si>
  <si>
    <t>mobility=0.959825</t>
  </si>
  <si>
    <t>scan=19731</t>
  </si>
  <si>
    <t>48701:2</t>
  </si>
  <si>
    <t>mobility=0.977892</t>
  </si>
  <si>
    <t>scan=18779</t>
  </si>
  <si>
    <t>48566:2</t>
  </si>
  <si>
    <t>mobility=0.976908</t>
  </si>
  <si>
    <t>scan=18729</t>
  </si>
  <si>
    <t>30373:2</t>
  </si>
  <si>
    <t>mobility=0.967513</t>
  </si>
  <si>
    <t>scan=11911</t>
  </si>
  <si>
    <t>29848:2</t>
  </si>
  <si>
    <t>mobility=0.986128</t>
  </si>
  <si>
    <t>scan=11712</t>
  </si>
  <si>
    <t>30396:2</t>
  </si>
  <si>
    <t>mobility=0.962853</t>
  </si>
  <si>
    <t>scan=11923</t>
  </si>
  <si>
    <t>22386:2</t>
  </si>
  <si>
    <t>mobility=0.9606</t>
  </si>
  <si>
    <t>scan=9002</t>
  </si>
  <si>
    <t>22412:2</t>
  </si>
  <si>
    <t>mobility=0.951995</t>
  </si>
  <si>
    <t>scan=9011</t>
  </si>
  <si>
    <t>22491:2</t>
  </si>
  <si>
    <t>mobility=0.980238</t>
  </si>
  <si>
    <t>scan=9040</t>
  </si>
  <si>
    <t>22234:2</t>
  </si>
  <si>
    <t>mobility=0.940443</t>
  </si>
  <si>
    <t>scan=8947</t>
  </si>
  <si>
    <t>22164:2</t>
  </si>
  <si>
    <t>mobility=0.956547</t>
  </si>
  <si>
    <t>scan=8922</t>
  </si>
  <si>
    <t>22311:2</t>
  </si>
  <si>
    <t>mobility=0.956396</t>
  </si>
  <si>
    <t>scan=8974</t>
  </si>
  <si>
    <t>22474:2</t>
  </si>
  <si>
    <t>mobility=0.975234</t>
  </si>
  <si>
    <t>scan=9034</t>
  </si>
  <si>
    <t>50155:2</t>
  </si>
  <si>
    <t>K.C[+57.021]HN[+0.984]TPLPFIYK.T</t>
  </si>
  <si>
    <t>mobility=0.97432</t>
  </si>
  <si>
    <t>scan=19326</t>
  </si>
  <si>
    <t>25873:2</t>
  </si>
  <si>
    <t>mobility=0.957152</t>
  </si>
  <si>
    <t>scan=10289</t>
  </si>
  <si>
    <t>29850:2</t>
  </si>
  <si>
    <t>28672:2</t>
  </si>
  <si>
    <t>mobility=0.955495</t>
  </si>
  <si>
    <t>scan=11287</t>
  </si>
  <si>
    <t>28472:2</t>
  </si>
  <si>
    <t>mobility=0.961953</t>
  </si>
  <si>
    <t>scan=11220</t>
  </si>
  <si>
    <t>28464:2</t>
  </si>
  <si>
    <t>mobility=0.971037</t>
  </si>
  <si>
    <t>scan=11216</t>
  </si>
  <si>
    <t>33589:3</t>
  </si>
  <si>
    <t>K.C[+57.021]HNTPLPFIYKTC[+57.021]P.E</t>
  </si>
  <si>
    <t>mobility=0.886003</t>
  </si>
  <si>
    <t>scan=13049</t>
  </si>
  <si>
    <t>21962:2</t>
  </si>
  <si>
    <t>C.HNTPLPFIYK.T</t>
  </si>
  <si>
    <t>mobility=0.907664</t>
  </si>
  <si>
    <t>scan=8850</t>
  </si>
  <si>
    <t>57095:2</t>
  </si>
  <si>
    <t>C.HN[+0.984]TPLPFIYK.T</t>
  </si>
  <si>
    <t>mobility=0.920804</t>
  </si>
  <si>
    <t>scan=21810</t>
  </si>
  <si>
    <t>33421:2</t>
  </si>
  <si>
    <t>H.NTPLPFIYK.T</t>
  </si>
  <si>
    <t>mobility=0.85908</t>
  </si>
  <si>
    <t>scan=12987</t>
  </si>
  <si>
    <t>03945:2</t>
  </si>
  <si>
    <t>Y.KTC[+57.021]PEGNNLC[+57.021]FK.G</t>
  </si>
  <si>
    <t>mobility=0.981121</t>
  </si>
  <si>
    <t>scan=1980</t>
  </si>
  <si>
    <t>17754:2</t>
  </si>
  <si>
    <t>K.TC[+57.021]PEGNNLC[+57.021]FK.G</t>
  </si>
  <si>
    <t>mobility=0.922872</t>
  </si>
  <si>
    <t>scan=7262</t>
  </si>
  <si>
    <t>18028:2</t>
  </si>
  <si>
    <t>mobility=0.923218</t>
  </si>
  <si>
    <t>scan=7368</t>
  </si>
  <si>
    <t>16658:2</t>
  </si>
  <si>
    <t>mobility=0.928167</t>
  </si>
  <si>
    <t>scan=6859</t>
  </si>
  <si>
    <t>11863:2</t>
  </si>
  <si>
    <t>mobility=0.910499</t>
  </si>
  <si>
    <t>scan=5066</t>
  </si>
  <si>
    <t>12637:2</t>
  </si>
  <si>
    <t>mobility=0.928026</t>
  </si>
  <si>
    <t>scan=5343</t>
  </si>
  <si>
    <t>21071:2</t>
  </si>
  <si>
    <t>mobility=0.920512</t>
  </si>
  <si>
    <t>scan=8518</t>
  </si>
  <si>
    <t>16257:2</t>
  </si>
  <si>
    <t>mobility=0.920522</t>
  </si>
  <si>
    <t>scan=6706</t>
  </si>
  <si>
    <t>08797:2</t>
  </si>
  <si>
    <t>mobility=0.896418</t>
  </si>
  <si>
    <t>scan=3848</t>
  </si>
  <si>
    <t>15187:2</t>
  </si>
  <si>
    <t>mobility=0.928231</t>
  </si>
  <si>
    <t>scan=6307</t>
  </si>
  <si>
    <t>12794:2</t>
  </si>
  <si>
    <t>mobility=0.950027</t>
  </si>
  <si>
    <t>scan=5396</t>
  </si>
  <si>
    <t>09523:2</t>
  </si>
  <si>
    <t>mobility=0.962103</t>
  </si>
  <si>
    <t>scan=4162</t>
  </si>
  <si>
    <t>11767:2</t>
  </si>
  <si>
    <t>mobility=0.924362</t>
  </si>
  <si>
    <t>scan=5035</t>
  </si>
  <si>
    <t>08680:2</t>
  </si>
  <si>
    <t>mobility=0.921967</t>
  </si>
  <si>
    <t>scan=3798</t>
  </si>
  <si>
    <t>08720:2</t>
  </si>
  <si>
    <t>mobility=0.922331</t>
  </si>
  <si>
    <t>scan=3820</t>
  </si>
  <si>
    <t>08833:2</t>
  </si>
  <si>
    <t>mobility=0.936889</t>
  </si>
  <si>
    <t>scan=3866</t>
  </si>
  <si>
    <t>09177:2</t>
  </si>
  <si>
    <t>mobility=0.939389</t>
  </si>
  <si>
    <t>scan=3995</t>
  </si>
  <si>
    <t>08786:2</t>
  </si>
  <si>
    <t>mobility=0.915421</t>
  </si>
  <si>
    <t>scan=3845</t>
  </si>
  <si>
    <t>15817:2</t>
  </si>
  <si>
    <t>K.TC[+57.021]PEGN[+0.984]NLC[+57.021]FK.G</t>
  </si>
  <si>
    <t>mobility=0.922172</t>
  </si>
  <si>
    <t>scan=6534</t>
  </si>
  <si>
    <t>20605:2</t>
  </si>
  <si>
    <t>mobility=0.92353</t>
  </si>
  <si>
    <t>scan=8346</t>
  </si>
  <si>
    <t>16258:2</t>
  </si>
  <si>
    <t>11768:2</t>
  </si>
  <si>
    <t>11864:2</t>
  </si>
  <si>
    <t>20150:3</t>
  </si>
  <si>
    <t>K.TC[+57.021]PEGNNLC[+57.021]FKGTLKFPK.K</t>
  </si>
  <si>
    <t>mobility=0.917324</t>
  </si>
  <si>
    <t>scan=8168</t>
  </si>
  <si>
    <t>20177:3</t>
  </si>
  <si>
    <t>mobility=0.917984</t>
  </si>
  <si>
    <t>scan=8180</t>
  </si>
  <si>
    <t>20404:3</t>
  </si>
  <si>
    <t>mobility=0.902213</t>
  </si>
  <si>
    <t>scan=8264</t>
  </si>
  <si>
    <t>20277:3</t>
  </si>
  <si>
    <t>mobility=0.919097</t>
  </si>
  <si>
    <t>scan=8220</t>
  </si>
  <si>
    <t>20210:3</t>
  </si>
  <si>
    <t>mobility=0.905184</t>
  </si>
  <si>
    <t>scan=8192</t>
  </si>
  <si>
    <t>20315:3</t>
  </si>
  <si>
    <t>mobility=0.918955</t>
  </si>
  <si>
    <t>scan=8233</t>
  </si>
  <si>
    <t>09253:2</t>
  </si>
  <si>
    <t>T.C[+57.021]PEGNNLC[+57.021]FK.G</t>
  </si>
  <si>
    <t>mobility=0.88082</t>
  </si>
  <si>
    <t>scan=4032</t>
  </si>
  <si>
    <t>09315:1</t>
  </si>
  <si>
    <t>C.PEGNNLC[+57.021]FK.G</t>
  </si>
  <si>
    <t>mobility=1.14427</t>
  </si>
  <si>
    <t>scan=4060</t>
  </si>
  <si>
    <t>09234:1</t>
  </si>
  <si>
    <t>mobility=1.12018</t>
  </si>
  <si>
    <t>scan=4024</t>
  </si>
  <si>
    <t>09354:1</t>
  </si>
  <si>
    <t>mobility=1.10324</t>
  </si>
  <si>
    <t>scan=4081</t>
  </si>
  <si>
    <t>09277:1</t>
  </si>
  <si>
    <t>mobility=1.111</t>
  </si>
  <si>
    <t>scan=4042</t>
  </si>
  <si>
    <t>40929:2</t>
  </si>
  <si>
    <t>K.NLC[+57.021]YQMYMVS.K</t>
  </si>
  <si>
    <t>&gt;sp|P01448|3SA1_NAJME Cytotoxin 1 OS=Naja melanoleuca OX=8643 PE=1 SV=1</t>
  </si>
  <si>
    <t>mobility=0.921033</t>
  </si>
  <si>
    <t>scan=15842</t>
  </si>
  <si>
    <t>40983:2</t>
  </si>
  <si>
    <t>mobility=0.92156</t>
  </si>
  <si>
    <t>scan=15865</t>
  </si>
  <si>
    <t>40853:2</t>
  </si>
  <si>
    <t>mobility=0.924518</t>
  </si>
  <si>
    <t>scan=15810</t>
  </si>
  <si>
    <t>30908:2</t>
  </si>
  <si>
    <t>K.NLC[+57.021]YQMYM[+15.995]VS.K</t>
  </si>
  <si>
    <t>mobility=0.908707</t>
  </si>
  <si>
    <t>scan=12121</t>
  </si>
  <si>
    <t>32946:2</t>
  </si>
  <si>
    <t>K.NLC[+57.021]YQMYMVSK.S</t>
  </si>
  <si>
    <t>mobility=0.971439</t>
  </si>
  <si>
    <t>scan=12811</t>
  </si>
  <si>
    <t>29843:2</t>
  </si>
  <si>
    <t>mobility=1.01133</t>
  </si>
  <si>
    <t>scan=11711</t>
  </si>
  <si>
    <t>26672:2</t>
  </si>
  <si>
    <t>mobility=0.945648</t>
  </si>
  <si>
    <t>scan=10574</t>
  </si>
  <si>
    <t>31172:2</t>
  </si>
  <si>
    <t>mobility=0.970189</t>
  </si>
  <si>
    <t>scan=12207</t>
  </si>
  <si>
    <t>26584:2</t>
  </si>
  <si>
    <t>mobility=0.963289</t>
  </si>
  <si>
    <t>scan=10547</t>
  </si>
  <si>
    <t>31467:2</t>
  </si>
  <si>
    <t>mobility=0.966224</t>
  </si>
  <si>
    <t>scan=12303</t>
  </si>
  <si>
    <t>31008:2</t>
  </si>
  <si>
    <t>mobility=0.972902</t>
  </si>
  <si>
    <t>scan=12151</t>
  </si>
  <si>
    <t>31508:2</t>
  </si>
  <si>
    <t>mobility=0.95908</t>
  </si>
  <si>
    <t>scan=12316</t>
  </si>
  <si>
    <t>31358:2</t>
  </si>
  <si>
    <t>mobility=0.966824</t>
  </si>
  <si>
    <t>scan=12267</t>
  </si>
  <si>
    <t>29655:2</t>
  </si>
  <si>
    <t>mobility=0.991349</t>
  </si>
  <si>
    <t>scan=11632</t>
  </si>
  <si>
    <t>26396:2</t>
  </si>
  <si>
    <t>mobility=0.968018</t>
  </si>
  <si>
    <t>scan=10476</t>
  </si>
  <si>
    <t>26370:2</t>
  </si>
  <si>
    <t>mobility=0.967864</t>
  </si>
  <si>
    <t>scan=10466</t>
  </si>
  <si>
    <t>27179:2</t>
  </si>
  <si>
    <t>mobility=0.956244</t>
  </si>
  <si>
    <t>scan=10760</t>
  </si>
  <si>
    <t>26486:2</t>
  </si>
  <si>
    <t>mobility=0.970727</t>
  </si>
  <si>
    <t>scan=10508</t>
  </si>
  <si>
    <t>26422:2</t>
  </si>
  <si>
    <t>mobility=0.953473</t>
  </si>
  <si>
    <t>scan=10486</t>
  </si>
  <si>
    <t>26508:2</t>
  </si>
  <si>
    <t>mobility=0.956608</t>
  </si>
  <si>
    <t>scan=10516</t>
  </si>
  <si>
    <t>26611:2</t>
  </si>
  <si>
    <t>mobility=0.977519</t>
  </si>
  <si>
    <t>scan=10554</t>
  </si>
  <si>
    <t>26566:2</t>
  </si>
  <si>
    <t>mobility=0.973283</t>
  </si>
  <si>
    <t>scan=10540</t>
  </si>
  <si>
    <t>19162:2</t>
  </si>
  <si>
    <t>K.NLC[+57.021]YQMYM[+15.995]VSK.S</t>
  </si>
  <si>
    <t>mobility=0.94717</t>
  </si>
  <si>
    <t>scan=7794</t>
  </si>
  <si>
    <t>20313:2</t>
  </si>
  <si>
    <t>mobility=0.944686</t>
  </si>
  <si>
    <t>scan=8232</t>
  </si>
  <si>
    <t>19737:2</t>
  </si>
  <si>
    <t>mobility=0.960618</t>
  </si>
  <si>
    <t>scan=8017</t>
  </si>
  <si>
    <t>19349:2</t>
  </si>
  <si>
    <t>K.NLC[+57.021]YQ[+0.984]MYMVSK.S</t>
  </si>
  <si>
    <t>mobility=0.95236</t>
  </si>
  <si>
    <t>scan=7872</t>
  </si>
  <si>
    <t>21993:2</t>
  </si>
  <si>
    <t>mobility=0.957671</t>
  </si>
  <si>
    <t>scan=8860</t>
  </si>
  <si>
    <t>21580:2</t>
  </si>
  <si>
    <t>mobility=0.968842</t>
  </si>
  <si>
    <t>scan=8703</t>
  </si>
  <si>
    <t>22042:2</t>
  </si>
  <si>
    <t>mobility=0.959672</t>
  </si>
  <si>
    <t>scan=8877</t>
  </si>
  <si>
    <t>19944:2</t>
  </si>
  <si>
    <t>K.NLC[+57.021]YQM[+15.995]YMVSK.S</t>
  </si>
  <si>
    <t>mobility=0.983749</t>
  </si>
  <si>
    <t>scan=8094</t>
  </si>
  <si>
    <t>20661:2</t>
  </si>
  <si>
    <t>mobility=0.978214</t>
  </si>
  <si>
    <t>scan=8368</t>
  </si>
  <si>
    <t>18692:2</t>
  </si>
  <si>
    <t>mobility=0.962403</t>
  </si>
  <si>
    <t>scan=7616</t>
  </si>
  <si>
    <t>37499:2</t>
  </si>
  <si>
    <t>K.N[+0.984]LC[+57.021]YQMYMVSK.S</t>
  </si>
  <si>
    <t>mobility=0.987715</t>
  </si>
  <si>
    <t>scan=14504</t>
  </si>
  <si>
    <t>18784:2</t>
  </si>
  <si>
    <t>mobility=0.961345</t>
  </si>
  <si>
    <t>scan=7655</t>
  </si>
  <si>
    <t>24295:2</t>
  </si>
  <si>
    <t>N.LC[+57.021]YQMYMVSK.S</t>
  </si>
  <si>
    <t>mobility=0.935987</t>
  </si>
  <si>
    <t>scan=9713</t>
  </si>
  <si>
    <t>01314:1</t>
  </si>
  <si>
    <t>K.STIPVK.R</t>
  </si>
  <si>
    <t>mobility=1.04204</t>
  </si>
  <si>
    <t>scan=864</t>
  </si>
  <si>
    <t>01549:2</t>
  </si>
  <si>
    <t>K.RGC[+57.021]IDVC[+57.021]PK.S</t>
  </si>
  <si>
    <t>mobility=0.862529</t>
  </si>
  <si>
    <t>scan=968</t>
  </si>
  <si>
    <t>01554:2</t>
  </si>
  <si>
    <t>mobility=0.865197</t>
  </si>
  <si>
    <t>scan=972</t>
  </si>
  <si>
    <t>02993:2</t>
  </si>
  <si>
    <t>mobility=0.873778</t>
  </si>
  <si>
    <t>scan=1605</t>
  </si>
  <si>
    <t>01407:2</t>
  </si>
  <si>
    <t>mobility=0.861529</t>
  </si>
  <si>
    <t>scan=913</t>
  </si>
  <si>
    <t>01375:2</t>
  </si>
  <si>
    <t>mobility=0.860377</t>
  </si>
  <si>
    <t>scan=897</t>
  </si>
  <si>
    <t>01478:2</t>
  </si>
  <si>
    <t>mobility=0.861097</t>
  </si>
  <si>
    <t>scan=942</t>
  </si>
  <si>
    <t>01166:2</t>
  </si>
  <si>
    <t>K.YVC[+57.021]C[+57.021]NTDRC[+57.021]N.-</t>
  </si>
  <si>
    <t>mobility=0.896668</t>
  </si>
  <si>
    <t>scan=777</t>
  </si>
  <si>
    <t>00759:2</t>
  </si>
  <si>
    <t>mobility=0.884124</t>
  </si>
  <si>
    <t>scan=572</t>
  </si>
  <si>
    <t>01668:2</t>
  </si>
  <si>
    <t>mobility=0.902073</t>
  </si>
  <si>
    <t>scan=1029</t>
  </si>
  <si>
    <t>00474:2</t>
  </si>
  <si>
    <t>mobility=0.904592</t>
  </si>
  <si>
    <t>scan=428</t>
  </si>
  <si>
    <t>01447:2</t>
  </si>
  <si>
    <t>mobility=0.904749</t>
  </si>
  <si>
    <t>scan=928</t>
  </si>
  <si>
    <t>01394:2</t>
  </si>
  <si>
    <t>mobility=0.905473</t>
  </si>
  <si>
    <t>scan=908</t>
  </si>
  <si>
    <t>00884:2</t>
  </si>
  <si>
    <t>mobility=0.900174</t>
  </si>
  <si>
    <t>scan=637</t>
  </si>
  <si>
    <t>01277:2</t>
  </si>
  <si>
    <t>mobility=0.897264</t>
  </si>
  <si>
    <t>scan=840</t>
  </si>
  <si>
    <t>01216:2</t>
  </si>
  <si>
    <t>mobility=0.905589</t>
  </si>
  <si>
    <t>scan=803</t>
  </si>
  <si>
    <t>00491:2</t>
  </si>
  <si>
    <t>mobility=0.861867</t>
  </si>
  <si>
    <t>scan=437</t>
  </si>
  <si>
    <t>01240:2</t>
  </si>
  <si>
    <t>mobility=0.902584</t>
  </si>
  <si>
    <t>scan=817</t>
  </si>
  <si>
    <t>00531:2</t>
  </si>
  <si>
    <t>mobility=0.887501</t>
  </si>
  <si>
    <t>scan=463</t>
  </si>
  <si>
    <t>00462:2</t>
  </si>
  <si>
    <t>mobility=0.901186</t>
  </si>
  <si>
    <t>scan=420</t>
  </si>
  <si>
    <t>00472:2</t>
  </si>
  <si>
    <t>mobility=0.903535</t>
  </si>
  <si>
    <t>scan=426</t>
  </si>
  <si>
    <t>00885:2</t>
  </si>
  <si>
    <t>K.YVC[+57.021]C[+57.021]N[+0.984]TDRC[+57.021]N.-</t>
  </si>
  <si>
    <t>61185:2</t>
  </si>
  <si>
    <t>K.ALYSPNLFIC[+57.021]FC[+57.021]PPGFSGK.F</t>
  </si>
  <si>
    <t>&gt;tr|A0A8C6VK71|A0A8C6VK71_NAJNA Plasminogen activator OS=Naja naja OX=35670 GN=PLAT PE=3 SV=1</t>
  </si>
  <si>
    <t>mobility=1.18753</t>
  </si>
  <si>
    <t>scan=23154</t>
  </si>
  <si>
    <t>60734:2</t>
  </si>
  <si>
    <t>mobility=1.20657</t>
  </si>
  <si>
    <t>scan=22991</t>
  </si>
  <si>
    <t>15976:2</t>
  </si>
  <si>
    <t>R.AVC[+57.021]YQDIGDTYR.G</t>
  </si>
  <si>
    <t>mobility=0.979688</t>
  </si>
  <si>
    <t>scan=6592</t>
  </si>
  <si>
    <t>17232:2</t>
  </si>
  <si>
    <t>R.GTWSTTESGAEC[+57.021]VNWK.T</t>
  </si>
  <si>
    <t>mobility=1.08233</t>
  </si>
  <si>
    <t>scan=7083</t>
  </si>
  <si>
    <t>20808:2</t>
  </si>
  <si>
    <t>mobility=1.08035</t>
  </si>
  <si>
    <t>scan=8420</t>
  </si>
  <si>
    <t>19933:2</t>
  </si>
  <si>
    <t>mobility=1.06555</t>
  </si>
  <si>
    <t>scan=8090</t>
  </si>
  <si>
    <t>19645:2</t>
  </si>
  <si>
    <t>mobility=1.08079</t>
  </si>
  <si>
    <t>scan=7986</t>
  </si>
  <si>
    <t>02689:2</t>
  </si>
  <si>
    <t>R.FHADRPDALR.L</t>
  </si>
  <si>
    <t>mobility=0.886459</t>
  </si>
  <si>
    <t>scan=1483</t>
  </si>
  <si>
    <t>02785:2</t>
  </si>
  <si>
    <t>mobility=0.893418</t>
  </si>
  <si>
    <t>scan=1516</t>
  </si>
  <si>
    <t>04565:2</t>
  </si>
  <si>
    <t>R.LGLGDHNYC[+57.021]R.N</t>
  </si>
  <si>
    <t>mobility=0.904053</t>
  </si>
  <si>
    <t>scan=2217</t>
  </si>
  <si>
    <t>12200:2</t>
  </si>
  <si>
    <t>D.TYVWEYC[+57.021]N[+0.984]ITSC[+57.021]ADEK.H</t>
  </si>
  <si>
    <t>mobility=1.14779</t>
  </si>
  <si>
    <t>scan=5187</t>
  </si>
  <si>
    <t>27966:2</t>
  </si>
  <si>
    <t>K.SSVTEQIFQVER.Y</t>
  </si>
  <si>
    <t>mobility=0.943133</t>
  </si>
  <si>
    <t>scan=11034</t>
  </si>
  <si>
    <t>31352:2</t>
  </si>
  <si>
    <t>R.C[+57.021]FITPDVTSQIC[+57.021]ADGHVC[+57.021]YTK.T</t>
  </si>
  <si>
    <t>&gt;sp|P0DQQ2|3L24_NAJME Long neurotoxin Tx-NM3-1 OS=Naja melanoleuca OX=8643 PE=1 SV=1</t>
  </si>
  <si>
    <t>mobility=1.26427</t>
  </si>
  <si>
    <t>scan=12265</t>
  </si>
  <si>
    <t>65913:3</t>
  </si>
  <si>
    <t>mobility=0.937125</t>
  </si>
  <si>
    <t>scan=24654</t>
  </si>
  <si>
    <t>31225:2</t>
  </si>
  <si>
    <t>mobility=1.26475</t>
  </si>
  <si>
    <t>scan=12224</t>
  </si>
  <si>
    <t>66631:3</t>
  </si>
  <si>
    <t>mobility=0.940787</t>
  </si>
  <si>
    <t>scan=24923</t>
  </si>
  <si>
    <t>31173:3</t>
  </si>
  <si>
    <t>mobility=0.948546</t>
  </si>
  <si>
    <t>scan=12208</t>
  </si>
  <si>
    <t>31331:3</t>
  </si>
  <si>
    <t>mobility=1.02761</t>
  </si>
  <si>
    <t>scan=12258</t>
  </si>
  <si>
    <t>31171:3</t>
  </si>
  <si>
    <t>mobility=1.01668</t>
  </si>
  <si>
    <t>scan=12206</t>
  </si>
  <si>
    <t>31332:3</t>
  </si>
  <si>
    <t>R.C[+57.021]FITPDVTSQ[+0.984]IC[+57.021]ADGHVC[+57.021]YTK.T</t>
  </si>
  <si>
    <t>20117:2</t>
  </si>
  <si>
    <t>K.TWC[+57.021]DAWC[+57.021]TSR.G</t>
  </si>
  <si>
    <t>mobility=0.913697</t>
  </si>
  <si>
    <t>scan=8155</t>
  </si>
  <si>
    <t>20245:2</t>
  </si>
  <si>
    <t>mobility=0.913639</t>
  </si>
  <si>
    <t>scan=8207</t>
  </si>
  <si>
    <t>07306:2</t>
  </si>
  <si>
    <t>K.RVDLGC[+57.021]AATC[+57.021]PTVK.T</t>
  </si>
  <si>
    <t>mobility=1.01266</t>
  </si>
  <si>
    <t>scan=3234</t>
  </si>
  <si>
    <t>07305:2</t>
  </si>
  <si>
    <t>mobility=1.0341</t>
  </si>
  <si>
    <t>scan=3233</t>
  </si>
  <si>
    <t>11716:2</t>
  </si>
  <si>
    <t>R.VDLGC[+57.021]AATC[+57.021]PTVK.T</t>
  </si>
  <si>
    <t>mobility=0.952825</t>
  </si>
  <si>
    <t>scan=5014</t>
  </si>
  <si>
    <t>11683:2</t>
  </si>
  <si>
    <t>mobility=0.963789</t>
  </si>
  <si>
    <t>scan=5001</t>
  </si>
  <si>
    <t>07914:2</t>
  </si>
  <si>
    <t>K.C[+57.021]C[+57.021]STDNC[+57.021]NPFPTR.N</t>
  </si>
  <si>
    <t>mobility=0.98456</t>
  </si>
  <si>
    <t>scan=3488</t>
  </si>
  <si>
    <t>20194:2</t>
  </si>
  <si>
    <t>mobility=0.994054</t>
  </si>
  <si>
    <t>scan=8186</t>
  </si>
  <si>
    <t>20144:2</t>
  </si>
  <si>
    <t>mobility=0.993962</t>
  </si>
  <si>
    <t>scan=8166</t>
  </si>
  <si>
    <t>07837:2</t>
  </si>
  <si>
    <t>mobility=0.989138</t>
  </si>
  <si>
    <t>scan=3460</t>
  </si>
  <si>
    <t>07963:2</t>
  </si>
  <si>
    <t>mobility=0.987789</t>
  </si>
  <si>
    <t>scan=3512</t>
  </si>
  <si>
    <t>24470:2</t>
  </si>
  <si>
    <t>K.IRVYEMINAVNTK.F</t>
  </si>
  <si>
    <t>&gt;sp|P82942|VM3K_NAJKA Hemorrhagic metalloproteinase-disintegrin-like kaouthiagin OS=Naja kaouthia OX=8649 PE=1 SV=1</t>
  </si>
  <si>
    <t>mobility=1.06534</t>
  </si>
  <si>
    <t>scan=9783</t>
  </si>
  <si>
    <t>11097:2</t>
  </si>
  <si>
    <t>K.IRVYEM[+15.995]INAVNTK.F</t>
  </si>
  <si>
    <t>mobility=1.05757</t>
  </si>
  <si>
    <t>scan=4784</t>
  </si>
  <si>
    <t>11557:2</t>
  </si>
  <si>
    <t>mobility=1.07401</t>
  </si>
  <si>
    <t>scan=4950</t>
  </si>
  <si>
    <t>11595:2</t>
  </si>
  <si>
    <t>mobility=1.07718</t>
  </si>
  <si>
    <t>scan=4963</t>
  </si>
  <si>
    <t>16933:2</t>
  </si>
  <si>
    <t>R.VYEMINAVNTK.F</t>
  </si>
  <si>
    <t>mobility=0.934274</t>
  </si>
  <si>
    <t>scan=6963</t>
  </si>
  <si>
    <t>16985:2</t>
  </si>
  <si>
    <t>mobility=0.934733</t>
  </si>
  <si>
    <t>scan=6983</t>
  </si>
  <si>
    <t>09975:2</t>
  </si>
  <si>
    <t>R.VYEM[+15.995]INAVNTK.F</t>
  </si>
  <si>
    <t>mobility=0.969229</t>
  </si>
  <si>
    <t>scan=4333</t>
  </si>
  <si>
    <t>06997:2</t>
  </si>
  <si>
    <t>mobility=0.926836</t>
  </si>
  <si>
    <t>scan=3120</t>
  </si>
  <si>
    <t>09585:2</t>
  </si>
  <si>
    <t>mobility=0.972232</t>
  </si>
  <si>
    <t>scan=4186</t>
  </si>
  <si>
    <t>09880:2</t>
  </si>
  <si>
    <t>mobility=0.963875</t>
  </si>
  <si>
    <t>scan=4295</t>
  </si>
  <si>
    <t>09435:2</t>
  </si>
  <si>
    <t>mobility=0.972295</t>
  </si>
  <si>
    <t>scan=4116</t>
  </si>
  <si>
    <t>10006:2</t>
  </si>
  <si>
    <t>mobility=0.959423</t>
  </si>
  <si>
    <t>scan=4345</t>
  </si>
  <si>
    <t>07439:2</t>
  </si>
  <si>
    <t>mobility=0.943654</t>
  </si>
  <si>
    <t>scan=3293</t>
  </si>
  <si>
    <t>06999:2</t>
  </si>
  <si>
    <t>mobility=0.903602</t>
  </si>
  <si>
    <t>scan=3121</t>
  </si>
  <si>
    <t>06888:2</t>
  </si>
  <si>
    <t>mobility=0.923194</t>
  </si>
  <si>
    <t>scan=3077</t>
  </si>
  <si>
    <t>28877:2</t>
  </si>
  <si>
    <t>K.FRPLKIHIAL.I</t>
  </si>
  <si>
    <t>mobility=0.931314</t>
  </si>
  <si>
    <t>scan=11362</t>
  </si>
  <si>
    <t>21919:2</t>
  </si>
  <si>
    <t>R.EWRQ[+0.984]TVLLPR.K</t>
  </si>
  <si>
    <t>mobility=0.929829</t>
  </si>
  <si>
    <t>scan=8834</t>
  </si>
  <si>
    <t>34619:2</t>
  </si>
  <si>
    <t>A.YPGSLC[+57.021]TQ[+0.984]RSVFVVQDYNR.R</t>
  </si>
  <si>
    <t>mobility=1.24683</t>
  </si>
  <si>
    <t>scan=13424</t>
  </si>
  <si>
    <t>15278:2</t>
  </si>
  <si>
    <t>R.MSLVASTM[+15.995]THELG.H</t>
  </si>
  <si>
    <t>mobility=0.960458</t>
  </si>
  <si>
    <t>scan=6342</t>
  </si>
  <si>
    <t>15152:2</t>
  </si>
  <si>
    <t>R.MSLVASTM[+15.995]THELGHNLG.I</t>
  </si>
  <si>
    <t>mobility=1.1668</t>
  </si>
  <si>
    <t>scan=6293</t>
  </si>
  <si>
    <t>25559:2</t>
  </si>
  <si>
    <t>R.TAPAFQFSSC[+57.021]SIR.D</t>
  </si>
  <si>
    <t>mobility=0.987227</t>
  </si>
  <si>
    <t>scan=10178</t>
  </si>
  <si>
    <t>25715:2</t>
  </si>
  <si>
    <t>mobility=0.992915</t>
  </si>
  <si>
    <t>scan=10234</t>
  </si>
  <si>
    <t>26240:2</t>
  </si>
  <si>
    <t>mobility=0.971742</t>
  </si>
  <si>
    <t>scan=10423</t>
  </si>
  <si>
    <t>25111:2</t>
  </si>
  <si>
    <t>mobility=0.981394</t>
  </si>
  <si>
    <t>scan=10013</t>
  </si>
  <si>
    <t>25275:2</t>
  </si>
  <si>
    <t>mobility=0.982546</t>
  </si>
  <si>
    <t>scan=10073</t>
  </si>
  <si>
    <t>26241:2</t>
  </si>
  <si>
    <t>R.TAPAFQ[+0.984]FSSC[+57.021]SIR.D</t>
  </si>
  <si>
    <t>09774:2</t>
  </si>
  <si>
    <t>R.DYQEYLLR.D</t>
  </si>
  <si>
    <t>mobility=0.866474</t>
  </si>
  <si>
    <t>scan=4256</t>
  </si>
  <si>
    <t>11003:4</t>
  </si>
  <si>
    <t>T.LKC[+57.021]HNTQLPFIYKTC[+57.021]PEGK.N</t>
  </si>
  <si>
    <t>&gt;sp|P62375|3SOF5_NAJAT Cytotoxin A5 OS=Naja atra OX=8656 PE=1 SV=1</t>
  </si>
  <si>
    <t>mobility=0.857711</t>
  </si>
  <si>
    <t>scan=4745</t>
  </si>
  <si>
    <t>43651:2</t>
  </si>
  <si>
    <t>K.C[+57.021]HNTQLPFIYK.T</t>
  </si>
  <si>
    <t>mobility=0.959463</t>
  </si>
  <si>
    <t>scan=16905</t>
  </si>
  <si>
    <t>44385:2</t>
  </si>
  <si>
    <t>mobility=0.956398</t>
  </si>
  <si>
    <t>scan=17199</t>
  </si>
  <si>
    <t>26198:2</t>
  </si>
  <si>
    <t>mobility=0.985316</t>
  </si>
  <si>
    <t>scan=10408</t>
  </si>
  <si>
    <t>25088:2</t>
  </si>
  <si>
    <t>mobility=0.977133</t>
  </si>
  <si>
    <t>scan=10001</t>
  </si>
  <si>
    <t>21956:2</t>
  </si>
  <si>
    <t>mobility=0.980751</t>
  </si>
  <si>
    <t>scan=8847</t>
  </si>
  <si>
    <t>19286:2</t>
  </si>
  <si>
    <t>mobility=0.974911</t>
  </si>
  <si>
    <t>scan=7845</t>
  </si>
  <si>
    <t>19324:2</t>
  </si>
  <si>
    <t>mobility=0.975708</t>
  </si>
  <si>
    <t>scan=7863</t>
  </si>
  <si>
    <t>19461:2</t>
  </si>
  <si>
    <t>mobility=0.974739</t>
  </si>
  <si>
    <t>scan=7912</t>
  </si>
  <si>
    <t>61782:2</t>
  </si>
  <si>
    <t>K.C[+57.021]HN[+0.984]TQLPFIYK.T</t>
  </si>
  <si>
    <t>mobility=0.957733</t>
  </si>
  <si>
    <t>scan=23356</t>
  </si>
  <si>
    <t>45633:2</t>
  </si>
  <si>
    <t>mobility=0.98548</t>
  </si>
  <si>
    <t>scan=17655</t>
  </si>
  <si>
    <t>56538:2</t>
  </si>
  <si>
    <t>mobility=0.957326</t>
  </si>
  <si>
    <t>scan=21625</t>
  </si>
  <si>
    <t>34278:2</t>
  </si>
  <si>
    <t>mobility=0.9714</t>
  </si>
  <si>
    <t>scan=13307</t>
  </si>
  <si>
    <t>38542:2</t>
  </si>
  <si>
    <t>mobility=0.977844</t>
  </si>
  <si>
    <t>scan=14903</t>
  </si>
  <si>
    <t>44845:2</t>
  </si>
  <si>
    <t>mobility=0.982502</t>
  </si>
  <si>
    <t>scan=17369</t>
  </si>
  <si>
    <t>30756:2</t>
  </si>
  <si>
    <t>K.C[+57.021]HNTQ[+0.984]LPFIYK.T</t>
  </si>
  <si>
    <t>mobility=0.980884</t>
  </si>
  <si>
    <t>scan=12067</t>
  </si>
  <si>
    <t>59444:2</t>
  </si>
  <si>
    <t>mobility=0.970228</t>
  </si>
  <si>
    <t>scan=22574</t>
  </si>
  <si>
    <t>22208:2</t>
  </si>
  <si>
    <t>mobility=0.974799</t>
  </si>
  <si>
    <t>scan=8937</t>
  </si>
  <si>
    <t>22929:2</t>
  </si>
  <si>
    <t>mobility=0.972328</t>
  </si>
  <si>
    <t>scan=9195</t>
  </si>
  <si>
    <t>25089:2</t>
  </si>
  <si>
    <t>34876:2</t>
  </si>
  <si>
    <t>mobility=0.98331</t>
  </si>
  <si>
    <t>scan=13516</t>
  </si>
  <si>
    <t>25047:2</t>
  </si>
  <si>
    <t>mobility=0.966957</t>
  </si>
  <si>
    <t>scan=9988</t>
  </si>
  <si>
    <t>31574:2</t>
  </si>
  <si>
    <t>mobility=0.959418</t>
  </si>
  <si>
    <t>scan=12339</t>
  </si>
  <si>
    <t>21957:2</t>
  </si>
  <si>
    <t>25314:2</t>
  </si>
  <si>
    <t>mobility=0.967915</t>
  </si>
  <si>
    <t>scan=10088</t>
  </si>
  <si>
    <t>14969:3</t>
  </si>
  <si>
    <t>K.C[+57.021]HNTQLPFIYKTC[+57.021]PEGK.N</t>
  </si>
  <si>
    <t>mobility=0.957732</t>
  </si>
  <si>
    <t>scan=6233</t>
  </si>
  <si>
    <t>15031:3</t>
  </si>
  <si>
    <t>mobility=0.95813</t>
  </si>
  <si>
    <t>scan=6253</t>
  </si>
  <si>
    <t>19423:2</t>
  </si>
  <si>
    <t>C.HNTQLPFIYK.T</t>
  </si>
  <si>
    <t>mobility=0.906782</t>
  </si>
  <si>
    <t>scan=7900</t>
  </si>
  <si>
    <t>19405:2</t>
  </si>
  <si>
    <t>mobility=0.920582</t>
  </si>
  <si>
    <t>scan=7895</t>
  </si>
  <si>
    <t>43573:2</t>
  </si>
  <si>
    <t>C.HN[+0.984]TQLPFIYK.T</t>
  </si>
  <si>
    <t>mobility=0.92107</t>
  </si>
  <si>
    <t>scan=16874</t>
  </si>
  <si>
    <t>30104:2</t>
  </si>
  <si>
    <t>N.TQLPFIYK.T</t>
  </si>
  <si>
    <t>mobility=0.858468</t>
  </si>
  <si>
    <t>scan=11807</t>
  </si>
  <si>
    <t>16018:2</t>
  </si>
  <si>
    <t>K.TC[+57.021]PEGKN[+0.984]LC[+57.021]FK.A</t>
  </si>
  <si>
    <t>09331:1</t>
  </si>
  <si>
    <t>K.NLC[+57.021]FK.A</t>
  </si>
  <si>
    <t>mobility=1.07695</t>
  </si>
  <si>
    <t>scan=4068</t>
  </si>
  <si>
    <t>09298:1</t>
  </si>
  <si>
    <t>mobility=1.08576</t>
  </si>
  <si>
    <t>scan=4052</t>
  </si>
  <si>
    <t>27662:2</t>
  </si>
  <si>
    <t>A.SSNRPMPLNLYQFK.N</t>
  </si>
  <si>
    <t>&gt;sp|Q92084|PA2NA_NAJSP Neutral phospholipase A2 muscarinic inhibitor OS=Naja sputatrix OX=33626 PE=1 SV=1</t>
  </si>
  <si>
    <t>mobility=1.06813</t>
  </si>
  <si>
    <t>scan=10924</t>
  </si>
  <si>
    <t>27990:2</t>
  </si>
  <si>
    <t>mobility=1.06339</t>
  </si>
  <si>
    <t>scan=11044</t>
  </si>
  <si>
    <t>27807:2</t>
  </si>
  <si>
    <t>mobility=1.07029</t>
  </si>
  <si>
    <t>scan=10976</t>
  </si>
  <si>
    <t>21711:2</t>
  </si>
  <si>
    <t>A.SSNRPM[+15.995]PLNLYQFK.N</t>
  </si>
  <si>
    <t>mobility=1.0616</t>
  </si>
  <si>
    <t>scan=8757</t>
  </si>
  <si>
    <t>22299:2</t>
  </si>
  <si>
    <t>mobility=1.07433</t>
  </si>
  <si>
    <t>scan=8970</t>
  </si>
  <si>
    <t>21501:2</t>
  </si>
  <si>
    <t>mobility=1.07841</t>
  </si>
  <si>
    <t>scan=8675</t>
  </si>
  <si>
    <t>21642:2</t>
  </si>
  <si>
    <t>mobility=1.0781</t>
  </si>
  <si>
    <t>scan=8728</t>
  </si>
  <si>
    <t>21519:2</t>
  </si>
  <si>
    <t>S.SNRPM[+15.995]PLNLYQFK.N</t>
  </si>
  <si>
    <t>mobility=1.04065</t>
  </si>
  <si>
    <t>scan=8683</t>
  </si>
  <si>
    <t>21567:2</t>
  </si>
  <si>
    <t>mobility=1.04503</t>
  </si>
  <si>
    <t>scan=8700</t>
  </si>
  <si>
    <t>27457:2</t>
  </si>
  <si>
    <t>S.NRPMPLNLYQFK.N</t>
  </si>
  <si>
    <t>mobility=1.02212</t>
  </si>
  <si>
    <t>scan=10856</t>
  </si>
  <si>
    <t>27498:2</t>
  </si>
  <si>
    <t>mobility=1.02277</t>
  </si>
  <si>
    <t>scan=10870</t>
  </si>
  <si>
    <t>27596:2</t>
  </si>
  <si>
    <t>mobility=1.02332</t>
  </si>
  <si>
    <t>scan=10899</t>
  </si>
  <si>
    <t>21450:2</t>
  </si>
  <si>
    <t>S.NRPM[+15.995]PLNLYQFK.N</t>
  </si>
  <si>
    <t>mobility=1.02605</t>
  </si>
  <si>
    <t>scan=8657</t>
  </si>
  <si>
    <t>27950:2</t>
  </si>
  <si>
    <t>P.M[+15.995]PLNLYQFK.N</t>
  </si>
  <si>
    <t>mobility=0.894073</t>
  </si>
  <si>
    <t>scan=11030</t>
  </si>
  <si>
    <t>41786:3</t>
  </si>
  <si>
    <t>P.LNLYQFKNMIQC[+57.021]TVPNR.S</t>
  </si>
  <si>
    <t>mobility=0.867843</t>
  </si>
  <si>
    <t>scan=16175</t>
  </si>
  <si>
    <t>41841:3</t>
  </si>
  <si>
    <t>mobility=0.918129</t>
  </si>
  <si>
    <t>scan=16197</t>
  </si>
  <si>
    <t>41789:2</t>
  </si>
  <si>
    <t>mobility=1.2343</t>
  </si>
  <si>
    <t>scan=16178</t>
  </si>
  <si>
    <t>41873:3</t>
  </si>
  <si>
    <t>mobility=0.858162</t>
  </si>
  <si>
    <t>scan=16213</t>
  </si>
  <si>
    <t>41812:3</t>
  </si>
  <si>
    <t>mobility=0.934398</t>
  </si>
  <si>
    <t>scan=16186</t>
  </si>
  <si>
    <t>32520:3</t>
  </si>
  <si>
    <t>P.LNLYQFKNM[+15.995]IQC[+57.021]TVPNR.S</t>
  </si>
  <si>
    <t>mobility=0.86341</t>
  </si>
  <si>
    <t>scan=12668</t>
  </si>
  <si>
    <t>43262:2</t>
  </si>
  <si>
    <t>R.SWWHFADYG.C</t>
  </si>
  <si>
    <t>mobility=0.872835</t>
  </si>
  <si>
    <t>scan=16747</t>
  </si>
  <si>
    <t>43336:2</t>
  </si>
  <si>
    <t>mobility=0.876644</t>
  </si>
  <si>
    <t>scan=16777</t>
  </si>
  <si>
    <t>05542:2</t>
  </si>
  <si>
    <t>W.HFADYGC[+57.021]YC[+57.021]GR.G</t>
  </si>
  <si>
    <t>mobility=0.941158</t>
  </si>
  <si>
    <t>scan=2592</t>
  </si>
  <si>
    <t>09079:2</t>
  </si>
  <si>
    <t>H.FADYGC[+57.021]YC[+57.021]GR.G</t>
  </si>
  <si>
    <t>mobility=0.902613</t>
  </si>
  <si>
    <t>scan=3958</t>
  </si>
  <si>
    <t>03036:2</t>
  </si>
  <si>
    <t>Y.SYEC[+57.021]SQGTLTC[+57.021]K.G</t>
  </si>
  <si>
    <t>mobility=0.941548</t>
  </si>
  <si>
    <t>scan=1617</t>
  </si>
  <si>
    <t>35041:2</t>
  </si>
  <si>
    <t>K.WELLQQMN[+0.984]VGTR.P</t>
  </si>
  <si>
    <t>&gt;sp|K22E_HUMAN|(Common contaminant protein)</t>
  </si>
  <si>
    <t>17767:2</t>
  </si>
  <si>
    <t>R.TAAENDFVTLK.K</t>
  </si>
  <si>
    <t>mobility=0.909539</t>
  </si>
  <si>
    <t>scan=7267</t>
  </si>
  <si>
    <t>51449:2</t>
  </si>
  <si>
    <t>K.VDLLNQEIEFLK.V</t>
  </si>
  <si>
    <t>mobility=1.00544</t>
  </si>
  <si>
    <t>scan=19796</t>
  </si>
  <si>
    <t>54335:2</t>
  </si>
  <si>
    <t>R.NLDLDSIIAEVK.A</t>
  </si>
  <si>
    <t>mobility=0.960423</t>
  </si>
  <si>
    <t>scan=20831</t>
  </si>
  <si>
    <t>54315:2</t>
  </si>
  <si>
    <t>mobility=0.979945</t>
  </si>
  <si>
    <t>scan=20824</t>
  </si>
  <si>
    <t>25725:3</t>
  </si>
  <si>
    <t>K.NVQDAIADAEQRGEHALK.D</t>
  </si>
  <si>
    <t>mobility=0.864919</t>
  </si>
  <si>
    <t>scan=10237</t>
  </si>
  <si>
    <t>28820:2</t>
  </si>
  <si>
    <t>K.LNDLEEALQQAK.E</t>
  </si>
  <si>
    <t>mobility=0.977985</t>
  </si>
  <si>
    <t>scan=11339</t>
  </si>
  <si>
    <t>28867:2</t>
  </si>
  <si>
    <t>mobility=0.977188</t>
  </si>
  <si>
    <t>scan=11358</t>
  </si>
  <si>
    <t>17921:4</t>
  </si>
  <si>
    <t>A.GSFKLTILHTNDVHARLEQTSR.D</t>
  </si>
  <si>
    <t>&gt;tr|A0A8C7DVT3|A0A8C7DVT3_NAJNA 5'-nucleotidase OS=Naja naja OX=35670 PE=4 SV=1</t>
  </si>
  <si>
    <t>mobility=0.880318</t>
  </si>
  <si>
    <t>scan=7330</t>
  </si>
  <si>
    <t>64580:3</t>
  </si>
  <si>
    <t>R.NVLLLDAGDQYQGTIWFNYFK.G</t>
  </si>
  <si>
    <t>mobility=0.972201</t>
  </si>
  <si>
    <t>scan=24228</t>
  </si>
  <si>
    <t>64511:2</t>
  </si>
  <si>
    <t>mobility=1.23827</t>
  </si>
  <si>
    <t>scan=24206</t>
  </si>
  <si>
    <t>64510:2</t>
  </si>
  <si>
    <t>mobility=1.26063</t>
  </si>
  <si>
    <t>scan=24205</t>
  </si>
  <si>
    <t>64509:2</t>
  </si>
  <si>
    <t>mobility=1.28479</t>
  </si>
  <si>
    <t>scan=24204</t>
  </si>
  <si>
    <t>64417:2</t>
  </si>
  <si>
    <t>mobility=1.28138</t>
  </si>
  <si>
    <t>scan=24177</t>
  </si>
  <si>
    <t>64419:2</t>
  </si>
  <si>
    <t>R.NVLLLDAGDQYQ[+0.984]GTIWFNYFK.G</t>
  </si>
  <si>
    <t>57499:2</t>
  </si>
  <si>
    <t>L.DAGDQYQGTIWFNYFK.G</t>
  </si>
  <si>
    <t>mobility=1.09804</t>
  </si>
  <si>
    <t>scan=21947</t>
  </si>
  <si>
    <t>51898:2</t>
  </si>
  <si>
    <t>D.AGDQYQGTIWFNYFK.G</t>
  </si>
  <si>
    <t>mobility=1.07739</t>
  </si>
  <si>
    <t>scan=19967</t>
  </si>
  <si>
    <t>46785:2</t>
  </si>
  <si>
    <t>Q.GTIWFNYFK.G</t>
  </si>
  <si>
    <t>mobility=0.879229</t>
  </si>
  <si>
    <t>scan=18091</t>
  </si>
  <si>
    <t>46817:2</t>
  </si>
  <si>
    <t>mobility=0.878216</t>
  </si>
  <si>
    <t>scan=18105</t>
  </si>
  <si>
    <t>40842:3</t>
  </si>
  <si>
    <t>K.HVVVVGAGMAGLSAAYVLAGAGHK.V</t>
  </si>
  <si>
    <t>&gt;sp|A8QL58|OXLA_NAJAT L-amino-acid oxidase (Fragment) OS=Naja atra OX=8656 PE=1 SV=2</t>
  </si>
  <si>
    <t>mobility=1.08332</t>
  </si>
  <si>
    <t>scan=15805</t>
  </si>
  <si>
    <t>43245:2</t>
  </si>
  <si>
    <t>F.FQENENAWYYINNIR.K</t>
  </si>
  <si>
    <t>mobility=1.12202</t>
  </si>
  <si>
    <t>scan=16738</t>
  </si>
  <si>
    <t>34901:3</t>
  </si>
  <si>
    <t>F.FQENENAWYYINNIRK.R</t>
  </si>
  <si>
    <t>mobility=0.900524</t>
  </si>
  <si>
    <t>scan=13526</t>
  </si>
  <si>
    <t>06096:2</t>
  </si>
  <si>
    <t>R.IHFAGEYTGR.F</t>
  </si>
  <si>
    <t>mobility=0.860686</t>
  </si>
  <si>
    <t>scan=2789</t>
  </si>
  <si>
    <t>42078:2</t>
  </si>
  <si>
    <t>R.FHGWIDSTIMTGLR.A</t>
  </si>
  <si>
    <t>mobility=1.04621</t>
  </si>
  <si>
    <t>scan=16280</t>
  </si>
  <si>
    <t>32597:3</t>
  </si>
  <si>
    <t>K.NMIHC[+57.021]TVPNRPWWHF.A</t>
  </si>
  <si>
    <t>&gt;sp|P00599|PA2B1_NAJME Basic phospholipase A2 1 OS=Naja melanoleuca OX=8643 PE=1 SV=1</t>
  </si>
  <si>
    <t>mobility=0.869604</t>
  </si>
  <si>
    <t>scan=12693</t>
  </si>
  <si>
    <t>30787:2</t>
  </si>
  <si>
    <t>K.NMIHC[+57.021]TVPNRPWWHFA.N</t>
  </si>
  <si>
    <t>mobility=1.1789</t>
  </si>
  <si>
    <t>scan=12079</t>
  </si>
  <si>
    <t>30528:3</t>
  </si>
  <si>
    <t>mobility=0.867056</t>
  </si>
  <si>
    <t>scan=11976</t>
  </si>
  <si>
    <t>30746:3</t>
  </si>
  <si>
    <t>mobility=0.89309</t>
  </si>
  <si>
    <t>scan=12063</t>
  </si>
  <si>
    <t>30974:3</t>
  </si>
  <si>
    <t>mobility=0.898036</t>
  </si>
  <si>
    <t>scan=12141</t>
  </si>
  <si>
    <t>30690:3</t>
  </si>
  <si>
    <t>mobility=0.869974</t>
  </si>
  <si>
    <t>scan=12039</t>
  </si>
  <si>
    <t>30880:3</t>
  </si>
  <si>
    <t>mobility=0.879301</t>
  </si>
  <si>
    <t>scan=12113</t>
  </si>
  <si>
    <t>39610:3</t>
  </si>
  <si>
    <t>K.N[+0.984]MIHC[+57.021]TVPNRPWWHFA.N</t>
  </si>
  <si>
    <t>mobility=0.880514</t>
  </si>
  <si>
    <t>scan=15346</t>
  </si>
  <si>
    <t>39417:3</t>
  </si>
  <si>
    <t>mobility=0.858856</t>
  </si>
  <si>
    <t>scan=15266</t>
  </si>
  <si>
    <t>25959:3</t>
  </si>
  <si>
    <t>K.NM[+15.995]IHC[+57.021]TVPNRPWWHFA.N</t>
  </si>
  <si>
    <t>mobility=0.874001</t>
  </si>
  <si>
    <t>scan=10320</t>
  </si>
  <si>
    <t>26343:3</t>
  </si>
  <si>
    <t>mobility=0.89092</t>
  </si>
  <si>
    <t>scan=10456</t>
  </si>
  <si>
    <t>26178:3</t>
  </si>
  <si>
    <t>mobility=0.887018</t>
  </si>
  <si>
    <t>scan=10402</t>
  </si>
  <si>
    <t>39482:3</t>
  </si>
  <si>
    <t>mobility=0.860679</t>
  </si>
  <si>
    <t>scan=15292</t>
  </si>
  <si>
    <t>26017:3</t>
  </si>
  <si>
    <t>mobility=0.870978</t>
  </si>
  <si>
    <t>scan=10344</t>
  </si>
  <si>
    <t>26090:3</t>
  </si>
  <si>
    <t>mobility=0.857863</t>
  </si>
  <si>
    <t>scan=10371</t>
  </si>
  <si>
    <t>31905:3</t>
  </si>
  <si>
    <t>K.NMIHC[+57.021]TVPNRPWWHFAN[+0.984]YGC[+57.021]YC[+57.021]GR.G</t>
  </si>
  <si>
    <t>mobility=1.04983</t>
  </si>
  <si>
    <t>scan=12453</t>
  </si>
  <si>
    <t>31837:4</t>
  </si>
  <si>
    <t>mobility=0.900306</t>
  </si>
  <si>
    <t>scan=12427</t>
  </si>
  <si>
    <t>28008:5</t>
  </si>
  <si>
    <t>K.NM[+15.995]IHC[+57.021]TVPNRPWWHFANYGC[+57.021]YC[+57.021]GR.G</t>
  </si>
  <si>
    <t>C[+57]*3, M[+16]</t>
  </si>
  <si>
    <t>mobility=0.900096</t>
  </si>
  <si>
    <t>scan=11050</t>
  </si>
  <si>
    <t>31744:5</t>
  </si>
  <si>
    <t>mobility=0.891906</t>
  </si>
  <si>
    <t>scan=12392</t>
  </si>
  <si>
    <t>31839:5</t>
  </si>
  <si>
    <t>mobility=0.862109</t>
  </si>
  <si>
    <t>scan=12428</t>
  </si>
  <si>
    <t>31765:4</t>
  </si>
  <si>
    <t>mobility=0.925417</t>
  </si>
  <si>
    <t>scan=12400</t>
  </si>
  <si>
    <t>31940:5</t>
  </si>
  <si>
    <t>mobility=0.893793</t>
  </si>
  <si>
    <t>scan=12468</t>
  </si>
  <si>
    <t>31915:5</t>
  </si>
  <si>
    <t>mobility=0.864128</t>
  </si>
  <si>
    <t>scan=12459</t>
  </si>
  <si>
    <t>32094:4</t>
  </si>
  <si>
    <t>mobility=0.945862</t>
  </si>
  <si>
    <t>scan=12523</t>
  </si>
  <si>
    <t>31912:4</t>
  </si>
  <si>
    <t>mobility=0.929315</t>
  </si>
  <si>
    <t>scan=12457</t>
  </si>
  <si>
    <t>14831:2</t>
  </si>
  <si>
    <t>R.TDTEEQILVEAHGDNTPK.Q</t>
  </si>
  <si>
    <t>&gt;tr|A0A8C6XDG3|A0A8C6XDG3_NAJNA Complement C3 OS=Naja naja OX=35670 PE=4 SV=1</t>
  </si>
  <si>
    <t>mobility=1.20223</t>
  </si>
  <si>
    <t>scan=6180</t>
  </si>
  <si>
    <t>14797:3</t>
  </si>
  <si>
    <t>mobility=0.923782</t>
  </si>
  <si>
    <t>scan=6166</t>
  </si>
  <si>
    <t>14879:3</t>
  </si>
  <si>
    <t>mobility=0.922307</t>
  </si>
  <si>
    <t>scan=6196</t>
  </si>
  <si>
    <t>37954:3</t>
  </si>
  <si>
    <t>Y.VTN[+0.984]PDGSPAAKVPVVSEAFHSEGTTLSDGTAK.L</t>
  </si>
  <si>
    <t>mobility=1.04447</t>
  </si>
  <si>
    <t>scan=14673</t>
  </si>
  <si>
    <t>37872:3</t>
  </si>
  <si>
    <t>mobility=1.09855</t>
  </si>
  <si>
    <t>scan=14637</t>
  </si>
  <si>
    <t>37779:3</t>
  </si>
  <si>
    <t>mobility=1.04492</t>
  </si>
  <si>
    <t>scan=14604</t>
  </si>
  <si>
    <t>38085:3</t>
  </si>
  <si>
    <t>mobility=1.04363</t>
  </si>
  <si>
    <t>scan=14729</t>
  </si>
  <si>
    <t>37970:3</t>
  </si>
  <si>
    <t>mobility=1.04313</t>
  </si>
  <si>
    <t>scan=14683</t>
  </si>
  <si>
    <t>37927:3</t>
  </si>
  <si>
    <t>mobility=1.0979</t>
  </si>
  <si>
    <t>scan=14662</t>
  </si>
  <si>
    <t>55786:3</t>
  </si>
  <si>
    <t>K.SDFGC[+57.021]TAGSGQNN[+0.984]LGVFEDSGLALTTSTNLNTK.Q</t>
  </si>
  <si>
    <t>mobility=1.22658</t>
  </si>
  <si>
    <t>scan=21339</t>
  </si>
  <si>
    <t>55896:3</t>
  </si>
  <si>
    <t>K.SDFGC[+57.021]TAGSGQ[+0.984]NNLGVFEDSGLALTTSTNLNTK.Q</t>
  </si>
  <si>
    <t>mobility=1.22554</t>
  </si>
  <si>
    <t>scan=21383</t>
  </si>
  <si>
    <t>11122:2</t>
  </si>
  <si>
    <t>R.DPSYGMVEPGTK.C</t>
  </si>
  <si>
    <t>&gt;sp|Q9PVK7|VM3_NAJKA Zinc metalloproteinase-disintegrin-like cobrin OS=Naja kaouthia OX=8649 PE=2 SV=1</t>
  </si>
  <si>
    <t>mobility=0.905262</t>
  </si>
  <si>
    <t>scan=4793</t>
  </si>
  <si>
    <t>11250:2</t>
  </si>
  <si>
    <t>mobility=0.90718</t>
  </si>
  <si>
    <t>scan=4841</t>
  </si>
  <si>
    <t>08004:2</t>
  </si>
  <si>
    <t>D.PSYGMVEPGTK.C</t>
  </si>
  <si>
    <t>mobility=0.879118</t>
  </si>
  <si>
    <t>scan=3528</t>
  </si>
  <si>
    <t>07529:2</t>
  </si>
  <si>
    <t>mobility=0.914358</t>
  </si>
  <si>
    <t>scan=3335</t>
  </si>
  <si>
    <t>07771:2</t>
  </si>
  <si>
    <t>mobility=0.894897</t>
  </si>
  <si>
    <t>scan=3437</t>
  </si>
  <si>
    <t>03292:2</t>
  </si>
  <si>
    <t>D.PSYGM[+15.995]VEPGTK.C</t>
  </si>
  <si>
    <t>mobility=0.857466</t>
  </si>
  <si>
    <t>scan=1720</t>
  </si>
  <si>
    <t>03259:2</t>
  </si>
  <si>
    <t>mobility=0.876169</t>
  </si>
  <si>
    <t>scan=1705</t>
  </si>
  <si>
    <t>02832:2</t>
  </si>
  <si>
    <t>K.NMIHC[+57.021]TVPNR.S</t>
  </si>
  <si>
    <t>&gt;sp|P00601|PA2A3_NAJME Acidic phospholipase A2 DE-III OS=Naja melanoleuca OX=8643 PE=1 SV=1</t>
  </si>
  <si>
    <t>mobility=0.900038</t>
  </si>
  <si>
    <t>scan=1539</t>
  </si>
  <si>
    <t>02801:2</t>
  </si>
  <si>
    <t>mobility=0.899551</t>
  </si>
  <si>
    <t>scan=1525</t>
  </si>
  <si>
    <t>06957:2</t>
  </si>
  <si>
    <t>K.N[+0.984]MIHC[+57.021]TVPNR.S</t>
  </si>
  <si>
    <t>mobility=0.888816</t>
  </si>
  <si>
    <t>scan=3102</t>
  </si>
  <si>
    <t>00976:2</t>
  </si>
  <si>
    <t>K.NM[+15.995]IHC[+57.021]TVPNR.S</t>
  </si>
  <si>
    <t>mobility=0.896551</t>
  </si>
  <si>
    <t>scan=696</t>
  </si>
  <si>
    <t>06937:2</t>
  </si>
  <si>
    <t>mobility=0.894977</t>
  </si>
  <si>
    <t>scan=3096</t>
  </si>
  <si>
    <t>17253:2</t>
  </si>
  <si>
    <t>K.TYTYDSC[+57.021]QGTLTSC[+57.021]GAAN[+0.984]NC[+57.021]AASVC[+57.021]DC[+57.021]DR.V</t>
  </si>
  <si>
    <t>C[+57]*5, N[+1]</t>
  </si>
  <si>
    <t>mobility=1.2759</t>
  </si>
  <si>
    <t>scan=7090</t>
  </si>
  <si>
    <t>17286:3</t>
  </si>
  <si>
    <t>mobility=1.01943</t>
  </si>
  <si>
    <t>scan=7103</t>
  </si>
  <si>
    <t>17220:3</t>
  </si>
  <si>
    <t>mobility=1.04555</t>
  </si>
  <si>
    <t>scan=7078</t>
  </si>
  <si>
    <t>17187:3</t>
  </si>
  <si>
    <t>mobility=1.05563</t>
  </si>
  <si>
    <t>scan=7063</t>
  </si>
  <si>
    <t>17258:3</t>
  </si>
  <si>
    <t>mobility=1.05509</t>
  </si>
  <si>
    <t>scan=7093</t>
  </si>
  <si>
    <t>17260:3</t>
  </si>
  <si>
    <t>mobility=1.02839</t>
  </si>
  <si>
    <t>scan=7094</t>
  </si>
  <si>
    <t>17332:3</t>
  </si>
  <si>
    <t>mobility=1.03964</t>
  </si>
  <si>
    <t>scan=7120</t>
  </si>
  <si>
    <t>12759:2</t>
  </si>
  <si>
    <t>K.TVENVGVSQVAPDNPER.F</t>
  </si>
  <si>
    <t>&gt;tr|A0A8C6VC33|A0A8C6VC33_NAJNA B30.2/SPRY domain-containing protein OS=Naja naja OX=35670 PE=3 SV=1</t>
  </si>
  <si>
    <t>mobility=1.05971</t>
  </si>
  <si>
    <t>scan=5385</t>
  </si>
  <si>
    <t>13721:2</t>
  </si>
  <si>
    <t>mobility=1.04914</t>
  </si>
  <si>
    <t>scan=5748</t>
  </si>
  <si>
    <t>11876:2</t>
  </si>
  <si>
    <t>mobility=1.05933</t>
  </si>
  <si>
    <t>scan=5070</t>
  </si>
  <si>
    <t>12039:2</t>
  </si>
  <si>
    <t>mobility=1.0596</t>
  </si>
  <si>
    <t>scan=5126</t>
  </si>
  <si>
    <t>28560:2</t>
  </si>
  <si>
    <t>R.FDGSPC[+57.021]VLGSPGFR.S</t>
  </si>
  <si>
    <t>mobility=0.981376</t>
  </si>
  <si>
    <t>scan=11252</t>
  </si>
  <si>
    <t>29381:2</t>
  </si>
  <si>
    <t>K.PFYEFSSC[+57.021]SVR.D</t>
  </si>
  <si>
    <t>&gt;tr|A0A8C6XIZ9|A0A8C6XIZ9_NAJNA Uncharacterized protein OS=Naja naja OX=35670 PE=3 SV=1</t>
  </si>
  <si>
    <t>mobility=0.955093</t>
  </si>
  <si>
    <t>scan=11534</t>
  </si>
  <si>
    <t>26568:2</t>
  </si>
  <si>
    <t>mobility=0.949704</t>
  </si>
  <si>
    <t>scan=10541</t>
  </si>
  <si>
    <t>22949:2</t>
  </si>
  <si>
    <t>mobility=0.944883</t>
  </si>
  <si>
    <t>scan=9204</t>
  </si>
  <si>
    <t>24230:2</t>
  </si>
  <si>
    <t>mobility=0.967248</t>
  </si>
  <si>
    <t>scan=9687</t>
  </si>
  <si>
    <t>22719:2</t>
  </si>
  <si>
    <t>mobility=0.950583</t>
  </si>
  <si>
    <t>scan=9128</t>
  </si>
  <si>
    <t>22785:2</t>
  </si>
  <si>
    <t>mobility=0.950368</t>
  </si>
  <si>
    <t>scan=9150</t>
  </si>
  <si>
    <t>22930:2</t>
  </si>
  <si>
    <t>mobility=0.950986</t>
  </si>
  <si>
    <t>scan=9196</t>
  </si>
  <si>
    <t>04783:2</t>
  </si>
  <si>
    <t>Q.SAEC[+57.021]PTDSFQR.N</t>
  </si>
  <si>
    <t>mobility=0.908462</t>
  </si>
  <si>
    <t>scan=2298</t>
  </si>
  <si>
    <t>04540:2</t>
  </si>
  <si>
    <t>mobility=0.902451</t>
  </si>
  <si>
    <t>scan=2203</t>
  </si>
  <si>
    <t>04587:2</t>
  </si>
  <si>
    <t>mobility=0.900063</t>
  </si>
  <si>
    <t>scan=2229</t>
  </si>
  <si>
    <t>38570:2</t>
  </si>
  <si>
    <t>K.C[+57.021]PIMTNQ[+0.984]C[+57.021]IALLGPSVK.V</t>
  </si>
  <si>
    <t>mobility=1.11084</t>
  </si>
  <si>
    <t>scan=14914</t>
  </si>
  <si>
    <t>38244:2</t>
  </si>
  <si>
    <t>mobility=1.09143</t>
  </si>
  <si>
    <t>scan=14790</t>
  </si>
  <si>
    <t>57441:2</t>
  </si>
  <si>
    <t>mobility=1.13886</t>
  </si>
  <si>
    <t>scan=21929</t>
  </si>
  <si>
    <t>38287:2</t>
  </si>
  <si>
    <t>mobility=1.09418</t>
  </si>
  <si>
    <t>scan=14807</t>
  </si>
  <si>
    <t>57495:2</t>
  </si>
  <si>
    <t>mobility=1.11884</t>
  </si>
  <si>
    <t>scan=21946</t>
  </si>
  <si>
    <t>38075:2</t>
  </si>
  <si>
    <t>mobility=1.12593</t>
  </si>
  <si>
    <t>scan=14726</t>
  </si>
  <si>
    <t>38103:2</t>
  </si>
  <si>
    <t>mobility=1.11646</t>
  </si>
  <si>
    <t>scan=14737</t>
  </si>
  <si>
    <t>38163:2</t>
  </si>
  <si>
    <t>mobility=1.11729</t>
  </si>
  <si>
    <t>scan=14761</t>
  </si>
  <si>
    <t>38135:2</t>
  </si>
  <si>
    <t>mobility=1.12641</t>
  </si>
  <si>
    <t>scan=14750</t>
  </si>
  <si>
    <t>44303:2</t>
  </si>
  <si>
    <t>K.SGSC[+57.021]PDMSMPIPPLGIC[+57.021]K.T</t>
  </si>
  <si>
    <t>&gt;sp|P60589|WAPN_NAJNG Nawaprin OS=Naja nigricollis OX=8654 PE=1 SV=1</t>
  </si>
  <si>
    <t>mobility=1.12628</t>
  </si>
  <si>
    <t>scan=17164</t>
  </si>
  <si>
    <t>43331:2</t>
  </si>
  <si>
    <t>mobility=1.11809</t>
  </si>
  <si>
    <t>scan=16775</t>
  </si>
  <si>
    <t>44006:2</t>
  </si>
  <si>
    <t>mobility=1.12701</t>
  </si>
  <si>
    <t>scan=17050</t>
  </si>
  <si>
    <t>43361:2</t>
  </si>
  <si>
    <t>mobility=1.12237</t>
  </si>
  <si>
    <t>scan=16787</t>
  </si>
  <si>
    <t>43538:2</t>
  </si>
  <si>
    <t>mobility=1.11404</t>
  </si>
  <si>
    <t>scan=16862</t>
  </si>
  <si>
    <t>31993:2</t>
  </si>
  <si>
    <t>K.SGSC[+57.021]PDMSM[+15.995]PIPPLGIC[+57.021]K.T</t>
  </si>
  <si>
    <t>mobility=1.1152</t>
  </si>
  <si>
    <t>scan=12488</t>
  </si>
  <si>
    <t>38905:2</t>
  </si>
  <si>
    <t>K.N[+0.984]GC[+57.021]GFMTC[+57.021]TTPVP.-</t>
  </si>
  <si>
    <t>mobility=0.98138</t>
  </si>
  <si>
    <t>scan=15053</t>
  </si>
  <si>
    <t>38871:2</t>
  </si>
  <si>
    <t>mobility=0.971098</t>
  </si>
  <si>
    <t>scan=15039</t>
  </si>
  <si>
    <t>21891:2</t>
  </si>
  <si>
    <t>K.NGC[+57.021]GFM[+15.995]TC[+57.021]TTPVP.-</t>
  </si>
  <si>
    <t>mobility=0.962981</t>
  </si>
  <si>
    <t>scan=8822</t>
  </si>
  <si>
    <t>21972:2</t>
  </si>
  <si>
    <t>mobility=0.962388</t>
  </si>
  <si>
    <t>scan=8854</t>
  </si>
  <si>
    <t>39081:2</t>
  </si>
  <si>
    <t>mobility=0.970732</t>
  </si>
  <si>
    <t>scan=15131</t>
  </si>
  <si>
    <t>21833:2</t>
  </si>
  <si>
    <t>mobility=0.962499</t>
  </si>
  <si>
    <t>scan=8801</t>
  </si>
  <si>
    <t>43431:2</t>
  </si>
  <si>
    <t>mobility=0.959199</t>
  </si>
  <si>
    <t>scan=16814</t>
  </si>
  <si>
    <t>43699:2</t>
  </si>
  <si>
    <t>mobility=0.958518</t>
  </si>
  <si>
    <t>scan=16924</t>
  </si>
  <si>
    <t>43830:2</t>
  </si>
  <si>
    <t>mobility=0.975211</t>
  </si>
  <si>
    <t>scan=16978</t>
  </si>
  <si>
    <t>34396:2</t>
  </si>
  <si>
    <t>R.FC[+57.021]ELPAETGLC[+57.021].K</t>
  </si>
  <si>
    <t>&gt;sp|P00986|VKT2_NAJNI Kunitz-type serine protease inhibitor 2 OS=Naja nivea OX=8655 PE=1 SV=1</t>
  </si>
  <si>
    <t>mobility=0.928093</t>
  </si>
  <si>
    <t>scan=13351</t>
  </si>
  <si>
    <t>34504:2</t>
  </si>
  <si>
    <t>mobility=0.927113</t>
  </si>
  <si>
    <t>scan=13390</t>
  </si>
  <si>
    <t>20242:2</t>
  </si>
  <si>
    <t>R.FC[+57.021]ELPAETGLC[+57.021]K.A</t>
  </si>
  <si>
    <t>mobility=0.96181</t>
  </si>
  <si>
    <t>scan=8205</t>
  </si>
  <si>
    <t>20381:2</t>
  </si>
  <si>
    <t>mobility=0.964986</t>
  </si>
  <si>
    <t>scan=8256</t>
  </si>
  <si>
    <t>09314:2</t>
  </si>
  <si>
    <t>C.ELPAETGLC[+57.021]K.A</t>
  </si>
  <si>
    <t>mobility=0.863899</t>
  </si>
  <si>
    <t>scan=4059</t>
  </si>
  <si>
    <t>21913:2</t>
  </si>
  <si>
    <t>K.TWC[+57.021]DNFC[+57.021]GMR.G</t>
  </si>
  <si>
    <t>&gt;sp|P01389|3L21_NAJAC Long neurotoxin 1 OS=Naja anchietae OX=263737 PE=1 SV=1</t>
  </si>
  <si>
    <t>mobility=0.9153</t>
  </si>
  <si>
    <t>scan=8832</t>
  </si>
  <si>
    <t>21859:2</t>
  </si>
  <si>
    <t>mobility=0.914652</t>
  </si>
  <si>
    <t>scan=8810</t>
  </si>
  <si>
    <t>14304:2</t>
  </si>
  <si>
    <t>K.TWC[+57.021]DNFC[+57.021]GM[+15.995]R.G</t>
  </si>
  <si>
    <t>mobility=0.928723</t>
  </si>
  <si>
    <t>scan=5966</t>
  </si>
  <si>
    <t>13941:2</t>
  </si>
  <si>
    <t>mobility=0.928356</t>
  </si>
  <si>
    <t>scan=5830</t>
  </si>
  <si>
    <t>13919:2</t>
  </si>
  <si>
    <t>mobility=0.928949</t>
  </si>
  <si>
    <t>scan=5822</t>
  </si>
  <si>
    <t>14946:3</t>
  </si>
  <si>
    <t>K.RVDLGC[+57.021]AATC[+57.021]PTVKPGVDIK.C</t>
  </si>
  <si>
    <t>mobility=0.956615</t>
  </si>
  <si>
    <t>scan=6225</t>
  </si>
  <si>
    <t>14809:3</t>
  </si>
  <si>
    <t>mobility=0.984181</t>
  </si>
  <si>
    <t>scan=6171</t>
  </si>
  <si>
    <t>10790:2</t>
  </si>
  <si>
    <t>K.KWC[+57.021]ADWC[+57.021]TSR.G</t>
  </si>
  <si>
    <t>&gt;sp|P0DQQ1|3L23_NAJME Long neurotoxin Tx-NM2 OS=Naja melanoleuca OX=8643 PE=1 SV=1</t>
  </si>
  <si>
    <t>mobility=0.927636</t>
  </si>
  <si>
    <t>scan=4661</t>
  </si>
  <si>
    <t>24650:2</t>
  </si>
  <si>
    <t>K.VIELGC[+57.021]VATC[+57.021]PTVK.P</t>
  </si>
  <si>
    <t>mobility=1.04531</t>
  </si>
  <si>
    <t>scan=9854</t>
  </si>
  <si>
    <t>24617:2</t>
  </si>
  <si>
    <t>mobility=1.04653</t>
  </si>
  <si>
    <t>scan=9841</t>
  </si>
  <si>
    <t>29349:4</t>
  </si>
  <si>
    <t>K.VIELGC[+57.021]VATC[+57.021]PTVKPYEEITC[+57.021]C[+57.021]STDNC[+57.021]NPHPK.M</t>
  </si>
  <si>
    <t>C[+57]*5</t>
  </si>
  <si>
    <t>mobility=1.06564</t>
  </si>
  <si>
    <t>scan=11524</t>
  </si>
  <si>
    <t>18626:2</t>
  </si>
  <si>
    <t>K.TWC[+57.021]DAWC[+57.021]GSR.G</t>
  </si>
  <si>
    <t>&gt;sp|P01382|3L21_NAJOX Alpha-elapitoxin-Nno2a OS=Naja oxiana OX=8657 PE=1 SV=1</t>
  </si>
  <si>
    <t>mobility=0.884877</t>
  </si>
  <si>
    <t>scan=7591</t>
  </si>
  <si>
    <t>18528:2</t>
  </si>
  <si>
    <t>mobility=0.885191</t>
  </si>
  <si>
    <t>scan=7554</t>
  </si>
  <si>
    <t>00760:2</t>
  </si>
  <si>
    <t>K.C[+57.021]C[+57.021]STDDC[+57.021]NPHP.K</t>
  </si>
  <si>
    <t>14971:2</t>
  </si>
  <si>
    <t>-.LTC[+57.021]LIC[+57.021]PEK.Y</t>
  </si>
  <si>
    <t>&gt;sp|P01400|3NO2B_NAJME Weak toxin S4C11 OS=Naja melanoleuca OX=8643 PE=1 SV=1</t>
  </si>
  <si>
    <t>mobility=0.868715</t>
  </si>
  <si>
    <t>scan=6234</t>
  </si>
  <si>
    <t>15040:2</t>
  </si>
  <si>
    <t>mobility=0.86971</t>
  </si>
  <si>
    <t>scan=6256</t>
  </si>
  <si>
    <t>15118:2</t>
  </si>
  <si>
    <t>mobility=0.869857</t>
  </si>
  <si>
    <t>scan=6281</t>
  </si>
  <si>
    <t>14368:2</t>
  </si>
  <si>
    <t>K.RFYEGNLLGK.R</t>
  </si>
  <si>
    <t>mobility=0.921622</t>
  </si>
  <si>
    <t>scan=5992</t>
  </si>
  <si>
    <t>20407:2</t>
  </si>
  <si>
    <t>R.FYEGNLLGK.R</t>
  </si>
  <si>
    <t>mobility=0.867329</t>
  </si>
  <si>
    <t>scan=8265</t>
  </si>
  <si>
    <t>20270:2</t>
  </si>
  <si>
    <t>mobility=0.86332</t>
  </si>
  <si>
    <t>scan=8217</t>
  </si>
  <si>
    <t>37873:2</t>
  </si>
  <si>
    <t>K.TLFEITVPLSHGPK.P</t>
  </si>
  <si>
    <t>&gt;tr|A0A8C6XBP6|A0A8C6XBP6_NAJNA Vascular endothelial growth factor C OS=Naja naja OX=35670 GN=VEGFC PE=3 SV=1</t>
  </si>
  <si>
    <t>mobility=1.06747</t>
  </si>
  <si>
    <t>scan=14638</t>
  </si>
  <si>
    <t>22637:2</t>
  </si>
  <si>
    <t>K.TC[+57.021]PKSHIWNN[+0.984]HLC[+57.021]R.C</t>
  </si>
  <si>
    <t>mobility=1.09067</t>
  </si>
  <si>
    <t>scan=9097</t>
  </si>
  <si>
    <t>39295:2</t>
  </si>
  <si>
    <t>K.FRPLNIHIAL.I</t>
  </si>
  <si>
    <t>&gt;tr|A0A8C6XIQ9|A0A8C6XIQ9_NAJNA Uncharacterized protein OS=Naja naja OX=35670 PE=3 SV=1</t>
  </si>
  <si>
    <t>mobility=0.873749</t>
  </si>
  <si>
    <t>scan=15215</t>
  </si>
  <si>
    <t>39232:2</t>
  </si>
  <si>
    <t>mobility=0.912783</t>
  </si>
  <si>
    <t>scan=15192</t>
  </si>
  <si>
    <t>39132:2</t>
  </si>
  <si>
    <t>mobility=0.917948</t>
  </si>
  <si>
    <t>scan=15150</t>
  </si>
  <si>
    <t>39353:2</t>
  </si>
  <si>
    <t>mobility=0.903241</t>
  </si>
  <si>
    <t>scan=15239</t>
  </si>
  <si>
    <t>08853:2</t>
  </si>
  <si>
    <t>R.TSVAVVQDYSK.K</t>
  </si>
  <si>
    <t>mobility=0.887738</t>
  </si>
  <si>
    <t>scan=3874</t>
  </si>
  <si>
    <t>11337:3</t>
  </si>
  <si>
    <t>R.GC[+57.021]AATC[+57.021]PIAENRDVIEC[+57.021]C[+57.021]STDK.C</t>
  </si>
  <si>
    <t>&gt;sp|P82463|3SUC2_NAJKA Muscarinic toxin-like protein 2 OS=Naja kaouthia OX=8649 PE=1 SV=1</t>
  </si>
  <si>
    <t>mobility=0.959729</t>
  </si>
  <si>
    <t>scan=4878</t>
  </si>
  <si>
    <t>11410:3</t>
  </si>
  <si>
    <t>mobility=0.960046</t>
  </si>
  <si>
    <t>scan=4900</t>
  </si>
  <si>
    <t>15198:2</t>
  </si>
  <si>
    <t>K.TWC[+57.021]DNFC[+57.021]ASR.G</t>
  </si>
  <si>
    <t>&gt;sp|P01388|3L22_NAJME Long neurotoxin 2 OS=Naja melanoleuca OX=8643 PE=1 SV=1</t>
  </si>
  <si>
    <t>mobility=0.914386</t>
  </si>
  <si>
    <t>scan=6311</t>
  </si>
  <si>
    <t>13795:3</t>
  </si>
  <si>
    <t>K.RVDLGC[+57.021]AATC[+57.021]PTVKPGVNIK.C</t>
  </si>
  <si>
    <t>mobility=0.972437</t>
  </si>
  <si>
    <t>scan=5775</t>
  </si>
  <si>
    <t>13728:3</t>
  </si>
  <si>
    <t>mobility=0.975307</t>
  </si>
  <si>
    <t>scan=5751</t>
  </si>
  <si>
    <t>47252:2</t>
  </si>
  <si>
    <t>R.AVC[+57.021]MLSNTTAIAEAWAR.L</t>
  </si>
  <si>
    <t>&gt;tr|A0A8C6V997|A0A8C6V997_NAJNA Tubulin alpha chain OS=Naja naja OX=35670 GN=TUBA1C PE=3 SV=1</t>
  </si>
  <si>
    <t>mobility=1.11792</t>
  </si>
  <si>
    <t>scan=18268</t>
  </si>
  <si>
    <t>47328:2</t>
  </si>
  <si>
    <t>scan=18297</t>
  </si>
  <si>
    <t>47283:2</t>
  </si>
  <si>
    <t>mobility=1.1268</t>
  </si>
  <si>
    <t>scan=18280</t>
  </si>
  <si>
    <t>47324:2</t>
  </si>
  <si>
    <t>mobility=1.12413</t>
  </si>
  <si>
    <t>scan=18296</t>
  </si>
  <si>
    <t>20663:2</t>
  </si>
  <si>
    <t>K.TTHQGLPESYNF.D</t>
  </si>
  <si>
    <t>&gt;tr|A0A8C6Y4D9|A0A8C6Y4D9_NAJNA Phospholipase B-like OS=Naja naja OX=35670 GN=PLBD1 PE=3 SV=1</t>
  </si>
  <si>
    <t>mobility=0.949834</t>
  </si>
  <si>
    <t>scan=8369</t>
  </si>
  <si>
    <t>20602:2</t>
  </si>
  <si>
    <t>mobility=0.949054</t>
  </si>
  <si>
    <t>scan=8345</t>
  </si>
  <si>
    <t>38249:2</t>
  </si>
  <si>
    <t>K.TTHQGLPESYNFDF.V</t>
  </si>
  <si>
    <t>mobility=1.04895</t>
  </si>
  <si>
    <t>scan=14792</t>
  </si>
  <si>
    <t>38290:2</t>
  </si>
  <si>
    <t>scan=14808</t>
  </si>
  <si>
    <t>08105:2</t>
  </si>
  <si>
    <t>K.TYTYEC[+57.021]SQGTLTC[+57.021]K.G</t>
  </si>
  <si>
    <t>&gt;sp|Q6T179|PA2A4_NAJSG Acidic phospholipase A2 4 (Fragment) OS=Naja sagittifera OX=195058 PE=1 SV=1</t>
  </si>
  <si>
    <t>mobility=1.05596</t>
  </si>
  <si>
    <t>scan=3578</t>
  </si>
  <si>
    <t>08053:2</t>
  </si>
  <si>
    <t>mobility=1.04086</t>
  </si>
  <si>
    <t>scan=3549</t>
  </si>
  <si>
    <t>08033:2</t>
  </si>
  <si>
    <t>mobility=1.05323</t>
  </si>
  <si>
    <t>scan=3541</t>
  </si>
  <si>
    <t>19224:2</t>
  </si>
  <si>
    <t>K.VIELGC[+57.021]VATC[+57.021]PK.V</t>
  </si>
  <si>
    <t>&gt;sp|P01383|3L21_NAJME Long neurotoxin 1 OS=Naja melanoleuca OX=8643 PE=1 SV=1</t>
  </si>
  <si>
    <t>mobility=0.962654</t>
  </si>
  <si>
    <t>scan=7819</t>
  </si>
  <si>
    <t>05222:3</t>
  </si>
  <si>
    <t>K.VKPYEQ[+0.984]ITC[+57.021]C[+57.021]STDNC[+57.021]NPHPK.M</t>
  </si>
  <si>
    <t>mobility=0.953019</t>
  </si>
  <si>
    <t>scan=2465</t>
  </si>
  <si>
    <t>53957:3</t>
  </si>
  <si>
    <t>A.LGNHEFDNGLNGLLDPLLK.N</t>
  </si>
  <si>
    <t>&gt;sp|A0A2I4HXH5|V5NTD_NAJAT Snake venom 5'-nucleotidase (Fragment) OS=Naja atra OX=8656 PE=1 SV=1</t>
  </si>
  <si>
    <t>mobility=0.860983</t>
  </si>
  <si>
    <t>scan=20701</t>
  </si>
  <si>
    <t>53823:3</t>
  </si>
  <si>
    <t>mobility=0.861694</t>
  </si>
  <si>
    <t>scan=20652</t>
  </si>
  <si>
    <t>53968:3</t>
  </si>
  <si>
    <t>mobility=0.867195</t>
  </si>
  <si>
    <t>scan=20706</t>
  </si>
  <si>
    <t>56670:3</t>
  </si>
  <si>
    <t>A.LGNHEFDN[+0.984]GLNGLLDPLLK.N</t>
  </si>
  <si>
    <t>56520:3</t>
  </si>
  <si>
    <t>07750:2</t>
  </si>
  <si>
    <t>D.RC[+57.021]C[+57.021]QVHDNC[+57.021]YDEAGK.I</t>
  </si>
  <si>
    <t>&gt;tr|A0A8C6XLH5|A0A8C6XLH5_NAJNA phospholipase A2 OS=Naja naja OX=35670 PE=3 SV=1</t>
  </si>
  <si>
    <t>mobility=1.08272</t>
  </si>
  <si>
    <t>scan=3430</t>
  </si>
  <si>
    <t>32883:2</t>
  </si>
  <si>
    <t>K.ISGC[+57.021]WPYFK.T</t>
  </si>
  <si>
    <t>mobility=0.865008</t>
  </si>
  <si>
    <t>scan=12788</t>
  </si>
  <si>
    <t>01864:2</t>
  </si>
  <si>
    <t>K.GDNNAC[+57.021]AASVC[+57.021]DC[+57.021]DR.L</t>
  </si>
  <si>
    <t>mobility=0.959742</t>
  </si>
  <si>
    <t>scan=1129</t>
  </si>
  <si>
    <t>01888:2</t>
  </si>
  <si>
    <t>mobility=0.944468</t>
  </si>
  <si>
    <t>scan=1140</t>
  </si>
  <si>
    <t>01886:2</t>
  </si>
  <si>
    <t>mobility=1.00542</t>
  </si>
  <si>
    <t>scan=1139</t>
  </si>
  <si>
    <t>01940:2</t>
  </si>
  <si>
    <t>mobility=0.929436</t>
  </si>
  <si>
    <t>scan=1164</t>
  </si>
  <si>
    <t>01856:2</t>
  </si>
  <si>
    <t>mobility=0.970127</t>
  </si>
  <si>
    <t>scan=1124</t>
  </si>
  <si>
    <t>01704:2</t>
  </si>
  <si>
    <t>mobility=0.994312</t>
  </si>
  <si>
    <t>scan=1047</t>
  </si>
  <si>
    <t>03543:2</t>
  </si>
  <si>
    <t>mobility=0.995254</t>
  </si>
  <si>
    <t>scan=1830</t>
  </si>
  <si>
    <t>01896:2</t>
  </si>
  <si>
    <t>mobility=0.995165</t>
  </si>
  <si>
    <t>scan=1144</t>
  </si>
  <si>
    <t>02086:2</t>
  </si>
  <si>
    <t>mobility=1.01313</t>
  </si>
  <si>
    <t>scan=1223</t>
  </si>
  <si>
    <t>01936:2</t>
  </si>
  <si>
    <t>mobility=0.988828</t>
  </si>
  <si>
    <t>scan=1162</t>
  </si>
  <si>
    <t>01845:2</t>
  </si>
  <si>
    <t>mobility=0.997706</t>
  </si>
  <si>
    <t>scan=1119</t>
  </si>
  <si>
    <t>01818:2</t>
  </si>
  <si>
    <t>mobility=0.995193</t>
  </si>
  <si>
    <t>scan=1104</t>
  </si>
  <si>
    <t>02153:2</t>
  </si>
  <si>
    <t>mobility=0.965395</t>
  </si>
  <si>
    <t>scan=1254</t>
  </si>
  <si>
    <t>02596:2</t>
  </si>
  <si>
    <t>K.GDNN[+0.984]AC[+57.021]AASVC[+57.021]DC[+57.021]DR.L</t>
  </si>
  <si>
    <t>mobility=0.990387</t>
  </si>
  <si>
    <t>scan=1443</t>
  </si>
  <si>
    <t>02154:2</t>
  </si>
  <si>
    <t>07048:2</t>
  </si>
  <si>
    <t>S.DTSETC[+57.021]PDGQNIC[+57.021]YEK.R</t>
  </si>
  <si>
    <t>&gt;sp|P01415|3SO62_NAJHH Weak toxin CM-2 OS=Naja haje haje OX=8642 PE=1 SV=1</t>
  </si>
  <si>
    <t>mobility=1.08084</t>
  </si>
  <si>
    <t>scan=3137</t>
  </si>
  <si>
    <t>06996:2</t>
  </si>
  <si>
    <t>mobility=1.08167</t>
  </si>
  <si>
    <t>scan=3118</t>
  </si>
  <si>
    <t>06951:2</t>
  </si>
  <si>
    <t>mobility=1.08305</t>
  </si>
  <si>
    <t>scan=3100</t>
  </si>
  <si>
    <t>00339:2</t>
  </si>
  <si>
    <t>E.C[+57.021]C[+57.021]QTHDNC[+57.021]YGEAEK.L</t>
  </si>
  <si>
    <t>&gt;sp|P0DUG4|PA2TI_NAJHH Phospholipase A2 TI-Nh (Fragment) OS=Naja haje haje OX=8642 PE=1 SV=1</t>
  </si>
  <si>
    <t>mobility=1.05719</t>
  </si>
  <si>
    <t>scan=345</t>
  </si>
  <si>
    <t>00330:2</t>
  </si>
  <si>
    <t>mobility=1.0693</t>
  </si>
  <si>
    <t>scan=340</t>
  </si>
  <si>
    <t>00340:2</t>
  </si>
  <si>
    <t>E.C[+57.021]C[+57.021]QTHDN[+0.984]C[+57.021]YGEAEK.L</t>
  </si>
  <si>
    <t>12477:2</t>
  </si>
  <si>
    <t>R.YVEVMVVADSR.M</t>
  </si>
  <si>
    <t>&gt;tr|A0A8C6VSE5|A0A8C6VSE5_NAJNA ADAM metallopeptidase with thrombospondin type 1 motif 9 OS=Naja naja OX=35670 GN=ADAMTS9 PE=4 SV=1</t>
  </si>
  <si>
    <t>mobility=0.918443</t>
  </si>
  <si>
    <t>scan=5285</t>
  </si>
  <si>
    <t>12440:2</t>
  </si>
  <si>
    <t>mobility=0.917199</t>
  </si>
  <si>
    <t>scan=5272</t>
  </si>
  <si>
    <t>04268:2</t>
  </si>
  <si>
    <t>R.YVEVM[+15.995]VVADSR.M</t>
  </si>
  <si>
    <t>mobility=0.896556</t>
  </si>
  <si>
    <t>scan=2094</t>
  </si>
  <si>
    <t>04081:2</t>
  </si>
  <si>
    <t>mobility=0.915408</t>
  </si>
  <si>
    <t>scan=2030</t>
  </si>
  <si>
    <t>04151:2</t>
  </si>
  <si>
    <t>mobility=0.920129</t>
  </si>
  <si>
    <t>scan=2052</t>
  </si>
  <si>
    <t>18065:2</t>
  </si>
  <si>
    <t>K.NFC[+57.021]HWQQTQ[+0.984]NQ.L</t>
  </si>
  <si>
    <t>mobility=0.985892</t>
  </si>
  <si>
    <t>scan=7381</t>
  </si>
  <si>
    <t>18033:2</t>
  </si>
  <si>
    <t>mobility=0.979968</t>
  </si>
  <si>
    <t>scan=7370</t>
  </si>
  <si>
    <t>43249:3</t>
  </si>
  <si>
    <t>K.FLFSETTETC[+57.021]PDGQNVC[+57.021]FNQAHLIYPGK.Y</t>
  </si>
  <si>
    <t>&gt;sp|P0DQQ3|3SUC1_NAJME Muscarinic toxin-like protein Tx-NM3-2 OS=Naja melanoleuca OX=8643 PE=1 SV=1</t>
  </si>
  <si>
    <t>mobility=1.04663</t>
  </si>
  <si>
    <t>scan=16741</t>
  </si>
  <si>
    <t>24371:2</t>
  </si>
  <si>
    <t>K.NNEFC[+57.021]VEIVK.F</t>
  </si>
  <si>
    <t>&gt;tr|A0A8C6YFU2|A0A8C6YFU2_NAJNA C-type lectin domain-containing protein OS=Naja naja OX=35670 PE=3 SV=1</t>
  </si>
  <si>
    <t>mobility=0.920046</t>
  </si>
  <si>
    <t>scan=9744</t>
  </si>
  <si>
    <t>24403:2</t>
  </si>
  <si>
    <t>mobility=0.879415</t>
  </si>
  <si>
    <t>scan=9756</t>
  </si>
  <si>
    <t>37123:2</t>
  </si>
  <si>
    <t>G.DLILTYPGGDSC[+57.021]SSGFQR.M</t>
  </si>
  <si>
    <t>&gt;tr|A0A8C6XWX1|A0A8C6XWX1_NAJNA Insulin like growth factor 2 receptor OS=Naja naja OX=35670 GN=IGF2R PE=4 SV=1</t>
  </si>
  <si>
    <t>mobility=1.14164</t>
  </si>
  <si>
    <t>scan=14373</t>
  </si>
  <si>
    <t>12929:2</t>
  </si>
  <si>
    <t>E.DDFTYNFK.L</t>
  </si>
  <si>
    <t>mobility=0.862552</t>
  </si>
  <si>
    <t>scan=5460</t>
  </si>
  <si>
    <t>42183:2</t>
  </si>
  <si>
    <t>R.TPETTEIC[+57.021]PDSWYFC[+57.021]YK.I</t>
  </si>
  <si>
    <t>&gt;sp|Q9DEQ3|3SO8_NAJAT Neurotoxin homolog NL1 OS=Naja atra OX=8656 PE=3 SV=1</t>
  </si>
  <si>
    <t>mobility=1.1757</t>
  </si>
  <si>
    <t>scan=16319</t>
  </si>
  <si>
    <t>31330:2</t>
  </si>
  <si>
    <t>V.DSFQDHC[+57.021]PQFFLR.E</t>
  </si>
  <si>
    <t>&gt;tr|A0A8C6X9A7|A0A8C6X9A7_NAJNA Endonuclease domain-containing 1 protein OS=Naja naja OX=35670 PE=4 SV=1</t>
  </si>
  <si>
    <t>mobility=1.05511</t>
  </si>
  <si>
    <t>scan=12257</t>
  </si>
  <si>
    <t>64373:2</t>
  </si>
  <si>
    <t>K.SSTFTLTNIVPQF.I</t>
  </si>
  <si>
    <t>mobility=0.987847</t>
  </si>
  <si>
    <t>scan=24162</t>
  </si>
  <si>
    <t>13120:4</t>
  </si>
  <si>
    <t>S.GTPVDDLDRC[+57.021]C[+57.021]QIHDN[+0.984]C[+57.021]YNEAGK.I</t>
  </si>
  <si>
    <t>&gt;sp|P25498|PA2AE_NAJOX Acidic phospholipase A2 E OS=Naja oxiana OX=8657 PE=1 SV=1</t>
  </si>
  <si>
    <t>mobility=0.861409</t>
  </si>
  <si>
    <t>scan=5539</t>
  </si>
  <si>
    <t>13046:4</t>
  </si>
  <si>
    <t>S.GTPVDDLDRC[+57.021]C[+57.021]QIHDNC[+57.021]YN[+0.984]EAGK.I</t>
  </si>
  <si>
    <t>mobility=0.883658</t>
  </si>
  <si>
    <t>scan=5509</t>
  </si>
  <si>
    <t>12940:3</t>
  </si>
  <si>
    <t>mobility=0.978022</t>
  </si>
  <si>
    <t>scan=5464</t>
  </si>
  <si>
    <t>13057:3</t>
  </si>
  <si>
    <t>mobility=0.984649</t>
  </si>
  <si>
    <t>scan=5512</t>
  </si>
  <si>
    <t>16623:2</t>
  </si>
  <si>
    <t>-.LTC[+57.021]LNC[+57.021]PEVYC[+57.021]R.R</t>
  </si>
  <si>
    <t>&gt;sp|P29181|3NO27_NAJNA Weak neurotoxin 7 OS=Naja naja OX=35670 PE=1 SV=1</t>
  </si>
  <si>
    <t>mobility=1.00524</t>
  </si>
  <si>
    <t>scan=6843</t>
  </si>
  <si>
    <t>16557:2</t>
  </si>
  <si>
    <t>mobility=1.00451</t>
  </si>
  <si>
    <t>scan=6818</t>
  </si>
  <si>
    <t>16624:2</t>
  </si>
  <si>
    <t>-.LTC[+57.021]LN[+0.984]C[+57.021]PEVYC[+57.021]R.R</t>
  </si>
  <si>
    <t>16558:2</t>
  </si>
  <si>
    <t>20355:2</t>
  </si>
  <si>
    <t>K.VEQLSNMIVK.S</t>
  </si>
  <si>
    <t>&gt;tr|A0A8C6Y332|A0A8C6Y332_NAJNA TGF-beta family profile domain-containing protein OS=Naja naja OX=35670 PE=3 SV=1</t>
  </si>
  <si>
    <t>mobility=0.886681</t>
  </si>
  <si>
    <t>scan=8247</t>
  </si>
  <si>
    <t>20330:2</t>
  </si>
  <si>
    <t>mobility=0.899436</t>
  </si>
  <si>
    <t>scan=8238</t>
  </si>
  <si>
    <t>15967:2</t>
  </si>
  <si>
    <t>L.DLGYTLQ[+0.984]C[+57.021]NK.L</t>
  </si>
  <si>
    <t>&gt;tr|A0A0U5ARS4|A0A0U5ARS4_NAJNA Cytotoxin 11 (Fragment) OS=Naja naja OX=35670 GN=CTX11 PE=2 SV=1</t>
  </si>
  <si>
    <t>mobility=0.922539</t>
  </si>
  <si>
    <t>scan=6588</t>
  </si>
  <si>
    <t>15894:2</t>
  </si>
  <si>
    <t>mobility=0.920806</t>
  </si>
  <si>
    <t>scan=6562</t>
  </si>
  <si>
    <t>15971:2</t>
  </si>
  <si>
    <t>G.QRLVYQFK.E</t>
  </si>
  <si>
    <t>&gt;tr|A0A8C7E4W8|A0A8C7E4W8_NAJNA E74 like ETS transcription factor 1 OS=Naja naja OX=35670 GN=ELF1 PE=3 SV=1</t>
  </si>
  <si>
    <t>mobility=0.868303</t>
  </si>
  <si>
    <t>scan=6590</t>
  </si>
  <si>
    <t>32181:2</t>
  </si>
  <si>
    <t>F.LGVPFAEPPVGR.M</t>
  </si>
  <si>
    <t>&gt;tr|A0A8C6Y6V0|A0A8C6Y6V0_NAJNA Acetylcholinesterase (Cartwright blood group) OS=Naja naja OX=35670 GN=ACHE PE=3 SV=1</t>
  </si>
  <si>
    <t>mobility=0.895373</t>
  </si>
  <si>
    <t>scan=12552</t>
  </si>
  <si>
    <t>13063:2</t>
  </si>
  <si>
    <t>D.WQDQDNGEK.N</t>
  </si>
  <si>
    <t>mobility=0.864393</t>
  </si>
  <si>
    <t>scan=5514</t>
  </si>
  <si>
    <t>61922:2</t>
  </si>
  <si>
    <t>L.NEILYPFLK.Q</t>
  </si>
  <si>
    <t>&gt;tr|A0A8C6XHL9|A0A8C6XHL9_NAJNA 1-phosphatidylinositol 4,5-bisphosphate phosphodiesterase OS=Naja naja OX=35670 GN=PLCB1 PE=4 SV=1</t>
  </si>
  <si>
    <t>mobility=0.899254</t>
  </si>
  <si>
    <t>scan=23404</t>
  </si>
  <si>
    <t>66414:2</t>
  </si>
  <si>
    <t>K.PKLQAELDQEY.Q</t>
  </si>
  <si>
    <t>mobility=0.945679</t>
  </si>
  <si>
    <t>scan=24845</t>
  </si>
  <si>
    <t>66394:2</t>
  </si>
  <si>
    <t>mobility=0.943929</t>
  </si>
  <si>
    <t>scan=24836</t>
  </si>
  <si>
    <t>32220:2</t>
  </si>
  <si>
    <t>K.QLDIFVHDFPQK.Q</t>
  </si>
  <si>
    <t>&gt;tr|A0A8C6XEK1|A0A8C6XEK1_NAJNA Complement C3 OS=Naja naja OX=35670 PE=4 SV=1</t>
  </si>
  <si>
    <t>scan=12567</t>
  </si>
  <si>
    <t>57031:2</t>
  </si>
  <si>
    <t>F.LEC[+57.021]C[+57.021]HYIK.G</t>
  </si>
  <si>
    <t>mobility=0.866281</t>
  </si>
  <si>
    <t>scan=21789</t>
  </si>
  <si>
    <t>62456:2</t>
  </si>
  <si>
    <t>mobility=0.86775</t>
  </si>
  <si>
    <t>scan=23578</t>
  </si>
  <si>
    <t>45907:1</t>
  </si>
  <si>
    <t>K.IFPLYK.F</t>
  </si>
  <si>
    <t>&gt;tr|A0A8C6VEG5|A0A8C6VEG5_NAJNA Tripartite motif containing 25 OS=Naja naja OX=35670 GN=TRIM25 PE=3 SV=1</t>
  </si>
  <si>
    <t>mobility=1.13913</t>
  </si>
  <si>
    <t>scan=17755</t>
  </si>
  <si>
    <t>45956:1</t>
  </si>
  <si>
    <t>mobility=1.1733</t>
  </si>
  <si>
    <t>scan=17777</t>
  </si>
  <si>
    <t>46101:1</t>
  </si>
  <si>
    <t>mobility=1.17803</t>
  </si>
  <si>
    <t>scan=17845</t>
  </si>
  <si>
    <t>45937:1</t>
  </si>
  <si>
    <t>mobility=1.16411</t>
  </si>
  <si>
    <t>scan=17767</t>
  </si>
  <si>
    <t>05925:2</t>
  </si>
  <si>
    <t>R.KLDDKVPDTEIETK.I</t>
  </si>
  <si>
    <t>&gt;tr|A0A8C6Y1E6|A0A8C6Y1E6_NAJNA Complement C3 OS=Naja naja OX=35670 PE=4 SV=1</t>
  </si>
  <si>
    <t>mobility=1.03913</t>
  </si>
  <si>
    <t>scan=2729</t>
  </si>
  <si>
    <t>64756:2</t>
  </si>
  <si>
    <t>D.LPPGKLLVR.E</t>
  </si>
  <si>
    <t>&gt;tr|A0A8C6V6N1|A0A8C6V6N1_NAJNA SET and MYND domain-containing protein 4 OS=Naja naja OX=35670 GN=SMYD4 PE=4 SV=1</t>
  </si>
  <si>
    <t>mobility=0.866753</t>
  </si>
  <si>
    <t>scan=24285</t>
  </si>
  <si>
    <t>64714:2</t>
  </si>
  <si>
    <t>mobility=0.860554</t>
  </si>
  <si>
    <t>scan=24272</t>
  </si>
  <si>
    <t>64620:2</t>
  </si>
  <si>
    <t>mobility=0.860312</t>
  </si>
  <si>
    <t>scan=24242</t>
  </si>
  <si>
    <t>44654:2</t>
  </si>
  <si>
    <t>K.LPVQVPRK.E</t>
  </si>
  <si>
    <t>&gt;Reverse &gt;tr|A0A8C6XCY5|A0A8C6XCY5_NAJNA DBF4 zinc finger OS=Naja naja OX=35670 GN=DBF4 PE=4 SV=1</t>
  </si>
  <si>
    <t>mobility=0.880538</t>
  </si>
  <si>
    <t>scan=17295</t>
  </si>
  <si>
    <t>44723:2</t>
  </si>
  <si>
    <t>mobility=0.879368</t>
  </si>
  <si>
    <t>scan=17322</t>
  </si>
  <si>
    <t>44806:2</t>
  </si>
  <si>
    <t>mobility=0.878628</t>
  </si>
  <si>
    <t>scan=17353</t>
  </si>
  <si>
    <t>50436:2</t>
  </si>
  <si>
    <t>W.C[+57.021]LTFKPFLYK.F</t>
  </si>
  <si>
    <t>&gt;Reverse &gt;tr|A0A8C6X5T6|A0A8C6X5T6_NAJNA Ribitol-5-phosphate transferase OS=Naja naja OX=35670 GN=FKTN PE=3 SV=1</t>
  </si>
  <si>
    <t>mobility=0.939202</t>
  </si>
  <si>
    <t>scan=19428</t>
  </si>
  <si>
    <t>45072:2</t>
  </si>
  <si>
    <t>mobility=0.942993</t>
  </si>
  <si>
    <t>scan=17453</t>
  </si>
  <si>
    <t>44536:2</t>
  </si>
  <si>
    <t>mobility=0.934831</t>
  </si>
  <si>
    <t>scan=17249</t>
  </si>
  <si>
    <t>44526:2</t>
  </si>
  <si>
    <t>mobility=0.952497</t>
  </si>
  <si>
    <t>scan=17245</t>
  </si>
  <si>
    <t>44604:2</t>
  </si>
  <si>
    <t>mobility=0.933385</t>
  </si>
  <si>
    <t>scan=17274</t>
  </si>
  <si>
    <t>44586:2</t>
  </si>
  <si>
    <t>mobility=0.924939</t>
  </si>
  <si>
    <t>scan=17267</t>
  </si>
  <si>
    <t>46300:1</t>
  </si>
  <si>
    <t>K.PFLYK.F</t>
  </si>
  <si>
    <t>mobility=1.05188</t>
  </si>
  <si>
    <t>scan=17921</t>
  </si>
  <si>
    <t>34357:1</t>
  </si>
  <si>
    <t>mobility=0.951223</t>
  </si>
  <si>
    <t>scan=13336</t>
  </si>
  <si>
    <t>46123:1</t>
  </si>
  <si>
    <t>mobility=1.05024</t>
  </si>
  <si>
    <t>scan=17854</t>
  </si>
  <si>
    <t>34292:1</t>
  </si>
  <si>
    <t>mobility=0.970776</t>
  </si>
  <si>
    <t>scan=13312</t>
  </si>
  <si>
    <t>34226:1</t>
  </si>
  <si>
    <t>mobility=0.990923</t>
  </si>
  <si>
    <t>scan=13280</t>
  </si>
  <si>
    <t>46205:1</t>
  </si>
  <si>
    <t>mobility=1.05465</t>
  </si>
  <si>
    <t>scan=17886</t>
  </si>
  <si>
    <t>45985:1</t>
  </si>
  <si>
    <t>mobility=1.07328</t>
  </si>
  <si>
    <t>scan=17789</t>
  </si>
  <si>
    <t>13434:2</t>
  </si>
  <si>
    <t>R.TC[+57.021]PMSAADNEAR.F</t>
  </si>
  <si>
    <t>&gt;Reverse &gt;tr|A0A8C6Y579|A0A8C6Y579_NAJNA receptor protein-tyrosine kinase OS=Naja naja OX=35670 GN=EPHA4 PE=4 SV=1</t>
  </si>
  <si>
    <t>mobility=0.938252</t>
  </si>
  <si>
    <t>scan=5649</t>
  </si>
  <si>
    <t>13491:2</t>
  </si>
  <si>
    <t>mobility=0.934006</t>
  </si>
  <si>
    <t>scan=5667</t>
  </si>
  <si>
    <t>02192:2</t>
  </si>
  <si>
    <t>K.HEQNIDC[+57.021]GGGYVK.L</t>
  </si>
  <si>
    <t>&gt;tr|A0A8C6XT14|A0A8C6XT14_NAJNA Calreticulin OS=Naja naja OX=35670 PE=3 SV=1</t>
  </si>
  <si>
    <t>mobility=0.961927</t>
  </si>
  <si>
    <t>scan=1271</t>
  </si>
  <si>
    <t>44550:2</t>
  </si>
  <si>
    <t>K.DDEFSHLYTL.I</t>
  </si>
  <si>
    <t>mobility=0.904875</t>
  </si>
  <si>
    <t>scan=17253</t>
  </si>
  <si>
    <t>05523:2</t>
  </si>
  <si>
    <t>K.LELC[+57.021]DKENK.A</t>
  </si>
  <si>
    <t>&gt;tr|A0A8C6YIM7|A0A8C6YIM7_NAJNA Outer dense fiber of sperm tails 2 OS=Naja naja OX=35670 GN=ODF2 PE=3 SV=1</t>
  </si>
  <si>
    <t>mobility=0.859395</t>
  </si>
  <si>
    <t>scan=2582</t>
  </si>
  <si>
    <t>05480:2</t>
  </si>
  <si>
    <t>mobility=0.860216</t>
  </si>
  <si>
    <t>scan=2567</t>
  </si>
  <si>
    <t>05384:2</t>
  </si>
  <si>
    <t>K.IEIQEEM[+15.995]EK.T</t>
  </si>
  <si>
    <t>&gt;Reverse &gt;tr|A0A8C6V521|A0A8C6V521_NAJNA Ecotropic viral integration site 5 OS=Naja naja OX=35670 GN=EVI5 PE=4 SV=1</t>
  </si>
  <si>
    <t>mobility=0.884849</t>
  </si>
  <si>
    <t>scan=2523</t>
  </si>
  <si>
    <t>13543:2</t>
  </si>
  <si>
    <t>mobility=0.863248</t>
  </si>
  <si>
    <t>scan=5688</t>
  </si>
  <si>
    <t>13585:2</t>
  </si>
  <si>
    <t>mobility=0.864511</t>
  </si>
  <si>
    <t>scan=5702</t>
  </si>
  <si>
    <t>66891:3</t>
  </si>
  <si>
    <t>R.SPLQIKN[+0.984]HFSLPFIIYK.F</t>
  </si>
  <si>
    <t>&gt;tr|A0A8C6YGF2|A0A8C6YGF2_NAJNA Vacuolar protein sorting 13 homolog C OS=Naja naja OX=35670 GN=VPS13C PE=3 SV=1</t>
  </si>
  <si>
    <t>mobility=0.946807</t>
  </si>
  <si>
    <t>scan=25027</t>
  </si>
  <si>
    <t>46225:1</t>
  </si>
  <si>
    <t>S.LPFIIYK.F</t>
  </si>
  <si>
    <t>mobility=1.14315</t>
  </si>
  <si>
    <t>scan=17894</t>
  </si>
  <si>
    <t>45997:1</t>
  </si>
  <si>
    <t>mobility=1.11554</t>
  </si>
  <si>
    <t>scan=17795</t>
  </si>
  <si>
    <t>11330:2</t>
  </si>
  <si>
    <t>R.PYDRGEADGC[+57.021]DLFEN[+0.984]S.H</t>
  </si>
  <si>
    <t>mobility=1.06262</t>
  </si>
  <si>
    <t>scan=4875</t>
  </si>
  <si>
    <t>26743:2</t>
  </si>
  <si>
    <t>K.GTRIIIWN[+0.984]LR.K</t>
  </si>
  <si>
    <t>&gt;tr|A0A8C6VSN0|A0A8C6VSN0_NAJNA MORC family CW-type zinc finger 3 OS=Naja naja OX=35670 GN=MORC3 PE=4 SV=1</t>
  </si>
  <si>
    <t>mobility=0.947041</t>
  </si>
  <si>
    <t>scan=10605</t>
  </si>
  <si>
    <t>23122:2</t>
  </si>
  <si>
    <t>mobility=0.937755</t>
  </si>
  <si>
    <t>scan=9267</t>
  </si>
  <si>
    <t>26723:2</t>
  </si>
  <si>
    <t>mobility=0.924165</t>
  </si>
  <si>
    <t>scan=10595</t>
  </si>
  <si>
    <t>22931:2</t>
  </si>
  <si>
    <t>mobility=0.92319</t>
  </si>
  <si>
    <t>scan=9197</t>
  </si>
  <si>
    <t>23063:2</t>
  </si>
  <si>
    <t>mobility=0.921561</t>
  </si>
  <si>
    <t>scan=9244</t>
  </si>
  <si>
    <t>21596:2</t>
  </si>
  <si>
    <t>R.C[+57.021]SVPEAGAC[+57.021]IQADKAR.R</t>
  </si>
  <si>
    <t>&gt;Reverse &gt;tr|A0A8C6X1V3|A0A8C6X1V3_NAJNA SCAN box domain-containing protein OS=Naja naja OX=35670 PE=4 SV=1</t>
  </si>
  <si>
    <t>mobility=1.05047</t>
  </si>
  <si>
    <t>scan=8709</t>
  </si>
  <si>
    <t>00659:2</t>
  </si>
  <si>
    <t>K.TC[+57.021]PGETNC[+57.021]YK.K</t>
  </si>
  <si>
    <t>&gt;sp|P01422|3S12_NAJHA Short neurotoxin 2 OS=Naja annulifera OX=96794 PE=1 SV=1</t>
  </si>
  <si>
    <t>mobility=0.863252</t>
  </si>
  <si>
    <t>scan=532</t>
  </si>
  <si>
    <t>30354:1</t>
  </si>
  <si>
    <t>K.PWVLR.D</t>
  </si>
  <si>
    <t>&gt;Reverse &gt;tr|A0A8C6XHX3|A0A8C6XHX3_NAJNA Src homology 2 domain containing E OS=Naja naja OX=35670 GN=SHE PE=4 SV=1</t>
  </si>
  <si>
    <t>mobility=0.899407</t>
  </si>
  <si>
    <t>scan=11902</t>
  </si>
  <si>
    <t>31103:1</t>
  </si>
  <si>
    <t>mobility=0.930881</t>
  </si>
  <si>
    <t>scan=12183</t>
  </si>
  <si>
    <t>31063:1</t>
  </si>
  <si>
    <t>mobility=0.940221</t>
  </si>
  <si>
    <t>scan=12170</t>
  </si>
  <si>
    <t>22703:2</t>
  </si>
  <si>
    <t>G.QPTISQLYAR.N</t>
  </si>
  <si>
    <t>&gt;Reverse &gt;tr|A0A8C6XUG8|A0A8C6XUG8_NAJNA Zinc finger E-box binding homeobox 2 OS=Naja naja OX=35670 GN=ZEB2 PE=3 SV=1</t>
  </si>
  <si>
    <t>mobility=0.864005</t>
  </si>
  <si>
    <t>scan=9123</t>
  </si>
  <si>
    <t>19407:2</t>
  </si>
  <si>
    <t>mobility=0.891993</t>
  </si>
  <si>
    <t>scan=7896</t>
  </si>
  <si>
    <t>19309:2</t>
  </si>
  <si>
    <t>mobility=0.859718</t>
  </si>
  <si>
    <t>scan=7857</t>
  </si>
  <si>
    <t>19536:2</t>
  </si>
  <si>
    <t>mobility=0.893476</t>
  </si>
  <si>
    <t>scan=7944</t>
  </si>
  <si>
    <t>19337:2</t>
  </si>
  <si>
    <t>mobility=0.860836</t>
  </si>
  <si>
    <t>scan=7867</t>
  </si>
  <si>
    <t>19471:2</t>
  </si>
  <si>
    <t>mobility=0.862794</t>
  </si>
  <si>
    <t>scan=7916</t>
  </si>
  <si>
    <t>22863:2</t>
  </si>
  <si>
    <t>K.LEN[+0.984]SNITENLK.L</t>
  </si>
  <si>
    <t>&gt;tr|A0A8C6V7V1|A0A8C6V7V1_NAJNA Adhesion G protein-coupled receptor G6 OS=Naja naja OX=35670 GN=ADGRG6 PE=3 SV=1</t>
  </si>
  <si>
    <t>mobility=0.934189</t>
  </si>
  <si>
    <t>scan=9174</t>
  </si>
  <si>
    <t>22966:2</t>
  </si>
  <si>
    <t>mobility=0.931554</t>
  </si>
  <si>
    <t>scan=9211</t>
  </si>
  <si>
    <t>22996:2</t>
  </si>
  <si>
    <t>mobility=0.929088</t>
  </si>
  <si>
    <t>scan=9222</t>
  </si>
  <si>
    <t>16609:2</t>
  </si>
  <si>
    <t>L.NMLAAC[+57.021]SDSC[+57.021]TR.I</t>
  </si>
  <si>
    <t>&gt;Reverse &gt;tr|A0A8C6VF55|A0A8C6VF55_NAJNA Autophagy related 2B OS=Naja naja OX=35670 GN=ATG2B PE=3 SV=1</t>
  </si>
  <si>
    <t>mobility=0.953807</t>
  </si>
  <si>
    <t>scan=6838</t>
  </si>
  <si>
    <t>16592:2</t>
  </si>
  <si>
    <t>mobility=0.942056</t>
  </si>
  <si>
    <t>scan=6833</t>
  </si>
  <si>
    <t>16758:2</t>
  </si>
  <si>
    <t>mobility=0.937268</t>
  </si>
  <si>
    <t>scan=6897</t>
  </si>
  <si>
    <t>30340:2</t>
  </si>
  <si>
    <t>K.LVLHHIDVIR.T</t>
  </si>
  <si>
    <t>&gt;tr|A0A8C6Y640|A0A8C6Y640_NAJNA Serine protease 53 OS=Naja naja OX=35670 GN=PRSS53 PE=3 SV=1</t>
  </si>
  <si>
    <t>mobility=0.944184</t>
  </si>
  <si>
    <t>scan=11894</t>
  </si>
  <si>
    <t>30102:2</t>
  </si>
  <si>
    <t>mobility=0.895345</t>
  </si>
  <si>
    <t>scan=11806</t>
  </si>
  <si>
    <t>52254:3</t>
  </si>
  <si>
    <t>S.DM[+15.995]FDPNAFEPHFFVEPGLFR.E</t>
  </si>
  <si>
    <t>&gt;Reverse &gt;tr|A0A8C6Y2U7|A0A8C6Y2U7_NAJNA Actin-related protein 3B OS=Naja naja OX=35670 PE=3 SV=1</t>
  </si>
  <si>
    <t>mobility=1.04044</t>
  </si>
  <si>
    <t>scan=20082</t>
  </si>
  <si>
    <t>52278:3</t>
  </si>
  <si>
    <t>mobility=1.04011</t>
  </si>
  <si>
    <t>scan=20092</t>
  </si>
  <si>
    <t>00442:2</t>
  </si>
  <si>
    <t>R.EDTDDQEGEDMDEK.K</t>
  </si>
  <si>
    <t>&gt;tr|A0A8C6YBV7|A0A8C6YBV7_NAJNA BRCA1-A complex subunit RAP80 OS=Naja naja OX=35670 GN=UIMC1 PE=3 SV=1</t>
  </si>
  <si>
    <t>mobility=0.998303</t>
  </si>
  <si>
    <t>scan=410</t>
  </si>
  <si>
    <t>08315:2</t>
  </si>
  <si>
    <t>Y.TC[+57.021]PQGYSDWQK.P</t>
  </si>
  <si>
    <t>&gt;tr|A0A8C6YD01|A0A8C6YD01_NAJNA CECR2 histone acetyl-lysine reader OS=Naja naja OX=35670 GN=CECR2 PE=4 SV=1</t>
  </si>
  <si>
    <t>mobility=0.927014</t>
  </si>
  <si>
    <t>scan=3658</t>
  </si>
  <si>
    <t>04094:2</t>
  </si>
  <si>
    <t>mobility=0.90795</t>
  </si>
  <si>
    <t>scan=2033</t>
  </si>
  <si>
    <t>05153:2</t>
  </si>
  <si>
    <t>mobility=0.92022</t>
  </si>
  <si>
    <t>scan=2441</t>
  </si>
  <si>
    <t>03904:2</t>
  </si>
  <si>
    <t>mobility=0.926768</t>
  </si>
  <si>
    <t>scan=1965</t>
  </si>
  <si>
    <t>07114:2</t>
  </si>
  <si>
    <t>mobility=0.919055</t>
  </si>
  <si>
    <t>scan=3163</t>
  </si>
  <si>
    <t>07280:2</t>
  </si>
  <si>
    <t>mobility=0.920952</t>
  </si>
  <si>
    <t>scan=3224</t>
  </si>
  <si>
    <t>07761:2</t>
  </si>
  <si>
    <t>mobility=0.92778</t>
  </si>
  <si>
    <t>scan=3433</t>
  </si>
  <si>
    <t>10503:2</t>
  </si>
  <si>
    <t>mobility=0.950945</t>
  </si>
  <si>
    <t>scan=4539</t>
  </si>
  <si>
    <t>09660:2</t>
  </si>
  <si>
    <t>mobility=0.974442</t>
  </si>
  <si>
    <t>scan=4216</t>
  </si>
  <si>
    <t>06990:2</t>
  </si>
  <si>
    <t>mobility=0.891552</t>
  </si>
  <si>
    <t>scan=3116</t>
  </si>
  <si>
    <t>36508:2</t>
  </si>
  <si>
    <t>E.AVIQ[+0.984]LMEQTQK.N</t>
  </si>
  <si>
    <t>&gt;Reverse &gt;tr|A0A8C6X0E0|A0A8C6X0E0_NAJNA A-kinase anchoring protein 12 OS=Naja naja OX=35670 GN=AKAP12 PE=4 SV=1</t>
  </si>
  <si>
    <t>mobility=0.924054</t>
  </si>
  <si>
    <t>scan=14137</t>
  </si>
  <si>
    <t>28924:2</t>
  </si>
  <si>
    <t>V.INC[+57.021]QYEGFFIK.Y</t>
  </si>
  <si>
    <t>&gt;Reverse &gt;tr|A0A8C6X480|A0A8C6X480_NAJNA M-phase phosphoprotein 8 OS=Naja naja OX=35670 GN=MPHOSPH8 PE=4 SV=1</t>
  </si>
  <si>
    <t>mobility=0.973655</t>
  </si>
  <si>
    <t>scan=11379</t>
  </si>
  <si>
    <t>28466:2</t>
  </si>
  <si>
    <t>R.RPFTIPQVLR.P</t>
  </si>
  <si>
    <t>&gt;tr|A0A8C6YA45|A0A8C6YA45_NAJNA Activating signal cointegrator 1 complex subunit 2 OS=Naja naja OX=35670 GN=ASCC2 PE=4 SV=1</t>
  </si>
  <si>
    <t>mobility=0.94925</t>
  </si>
  <si>
    <t>scan=11217</t>
  </si>
  <si>
    <t>21657:2</t>
  </si>
  <si>
    <t>mobility=0.924845</t>
  </si>
  <si>
    <t>scan=8734</t>
  </si>
  <si>
    <t>26511:2</t>
  </si>
  <si>
    <t>mobility=0.932482</t>
  </si>
  <si>
    <t>scan=10517</t>
  </si>
  <si>
    <t>21964:2</t>
  </si>
  <si>
    <t>D.IDTAAGGFQQR.L</t>
  </si>
  <si>
    <t>&gt;tr|A0A8C6X8W1|A0A8C6X8W1_NAJNA F-box protein 3 OS=Naja naja OX=35670 GN=FBXO3 PE=4 SV=1</t>
  </si>
  <si>
    <t>mobility=0.863316</t>
  </si>
  <si>
    <t>scan=8851</t>
  </si>
  <si>
    <t>22098:2</t>
  </si>
  <si>
    <t>mobility=0.862506</t>
  </si>
  <si>
    <t>scan=8898</t>
  </si>
  <si>
    <t>23891:2</t>
  </si>
  <si>
    <t>T.LC[+57.021]MNSAANYLSQ[+0.984]DK.R</t>
  </si>
  <si>
    <t>&gt;Reverse &gt;tr|A0A8C6VD82|A0A8C6VD82_NAJNA Polypeptide N-acetylgalactosaminyltransferase OS=Naja naja OX=35670 GN=GALNT3 PE=3 SV=1</t>
  </si>
  <si>
    <t>mobility=1.01364</t>
  </si>
  <si>
    <t>scan=9545</t>
  </si>
  <si>
    <t>23712:2</t>
  </si>
  <si>
    <t>mobility=1.01754</t>
  </si>
  <si>
    <t>scan=9479</t>
  </si>
  <si>
    <t>23531:2</t>
  </si>
  <si>
    <t>mobility=1.00442</t>
  </si>
  <si>
    <t>scan=9418</t>
  </si>
  <si>
    <t>23631:2</t>
  </si>
  <si>
    <t>mobility=1.00111</t>
  </si>
  <si>
    <t>scan=9454</t>
  </si>
  <si>
    <t>07206:1</t>
  </si>
  <si>
    <t>K.STVIVK.D</t>
  </si>
  <si>
    <t>&gt;Reverse &gt;tr|A0A8C6Y3X5|A0A8C6Y3X5_NAJNA Heat shock protein 90 beta family member 1 OS=Naja naja OX=35670 GN=HSP90B1 PE=3 SV=1</t>
  </si>
  <si>
    <t>mobility=0.963866</t>
  </si>
  <si>
    <t>scan=3197</t>
  </si>
  <si>
    <t>04370:1</t>
  </si>
  <si>
    <t>mobility=0.998025</t>
  </si>
  <si>
    <t>scan=2132</t>
  </si>
  <si>
    <t>04428:1</t>
  </si>
  <si>
    <t>mobility=0.966509</t>
  </si>
  <si>
    <t>scan=2159</t>
  </si>
  <si>
    <t>04424:1</t>
  </si>
  <si>
    <t>mobility=1.01847</t>
  </si>
  <si>
    <t>scan=2157</t>
  </si>
  <si>
    <t>04500:1</t>
  </si>
  <si>
    <t>mobility=0.994415</t>
  </si>
  <si>
    <t>scan=2185</t>
  </si>
  <si>
    <t>04466:1</t>
  </si>
  <si>
    <t>mobility=0.967393</t>
  </si>
  <si>
    <t>scan=2172</t>
  </si>
  <si>
    <t>04585:1</t>
  </si>
  <si>
    <t>mobility=0.985856</t>
  </si>
  <si>
    <t>scan=2227</t>
  </si>
  <si>
    <t>18205:4</t>
  </si>
  <si>
    <t>R.NSTGDSC[+57.021]C[+57.021]TVGSSSSQGSNLSYLSDMSDS.A</t>
  </si>
  <si>
    <t>&gt;Reverse &gt;tr|A0A8C6Y1Q0|A0A8C6Y1Q0_NAJNA SAM domain, SH3 domain and nuclear localization signals 1 OS=Naja naja OX=35670 GN=SAMSN1 PE=4 SV=1</t>
  </si>
  <si>
    <t>mobility=0.884596</t>
  </si>
  <si>
    <t>scan=7431</t>
  </si>
  <si>
    <t>19825:4</t>
  </si>
  <si>
    <t>mobility=0.857485</t>
  </si>
  <si>
    <t>scan=8048</t>
  </si>
  <si>
    <t>15022:4</t>
  </si>
  <si>
    <t>mobility=0.862605</t>
  </si>
  <si>
    <t>scan=6250</t>
  </si>
  <si>
    <t>14689:4</t>
  </si>
  <si>
    <t>mobility=0.879058</t>
  </si>
  <si>
    <t>scan=6128</t>
  </si>
  <si>
    <t>17558:4</t>
  </si>
  <si>
    <t>mobility=0.865978</t>
  </si>
  <si>
    <t>scan=7192</t>
  </si>
  <si>
    <t>14938:4</t>
  </si>
  <si>
    <t>mobility=0.864731</t>
  </si>
  <si>
    <t>scan=6220</t>
  </si>
  <si>
    <t>15323:4</t>
  </si>
  <si>
    <t>mobility=0.882956</t>
  </si>
  <si>
    <t>scan=6361</t>
  </si>
  <si>
    <t>15097:4</t>
  </si>
  <si>
    <t>mobility=0.874005</t>
  </si>
  <si>
    <t>scan=6275</t>
  </si>
  <si>
    <t>14955:4</t>
  </si>
  <si>
    <t>mobility=0.879731</t>
  </si>
  <si>
    <t>scan=6228</t>
  </si>
  <si>
    <t>15396:4</t>
  </si>
  <si>
    <t>mobility=0.883347</t>
  </si>
  <si>
    <t>scan=6387</t>
  </si>
  <si>
    <t>15239:4</t>
  </si>
  <si>
    <t>mobility=0.860089</t>
  </si>
  <si>
    <t>scan=6328</t>
  </si>
  <si>
    <t>19826:4</t>
  </si>
  <si>
    <t>R.NSTGDSC[+57.021]C[+57.021]TVGSSSSQ[+0.984]GSNLSYLSDMSDS.A</t>
  </si>
  <si>
    <t>18206:4</t>
  </si>
  <si>
    <t>15397:4</t>
  </si>
  <si>
    <t>15098:4</t>
  </si>
  <si>
    <t>R.NSTGDSC[+57.021]C[+57.021]TVGSSSSQGSN[+0.984]LSYLSDMSDS.A</t>
  </si>
  <si>
    <t>17559:4</t>
  </si>
  <si>
    <t>15240:4</t>
  </si>
  <si>
    <t>43704:2</t>
  </si>
  <si>
    <t>P.QSLIAKYASK.A</t>
  </si>
  <si>
    <t>&gt;Reverse &gt;tr|A0A8C7DT09|A0A8C7DT09_NAJNA SEC24 homolog D, COPII coat complex component OS=Naja naja OX=35670 GN=SEC24D PE=3 SV=1</t>
  </si>
  <si>
    <t>mobility=0.865521</t>
  </si>
  <si>
    <t>scan=16927</t>
  </si>
  <si>
    <t>46096:2</t>
  </si>
  <si>
    <t>M.QHPQ[+0.984]LPPGQLR.S</t>
  </si>
  <si>
    <t>mobility=0.916452</t>
  </si>
  <si>
    <t>scan=17842</t>
  </si>
  <si>
    <t>45552:2</t>
  </si>
  <si>
    <t>M.Q[+0.984]HPQLPPGQLR.S</t>
  </si>
  <si>
    <t>mobility=0.935292</t>
  </si>
  <si>
    <t>scan=17624</t>
  </si>
  <si>
    <t>15324:2</t>
  </si>
  <si>
    <t>R.TLMELLNQM.D</t>
  </si>
  <si>
    <t>&gt;tr|A0A8C6X7G3|A0A8C6X7G3_NAJNA Proteasome 26S subunit, ATPase 6 OS=Naja naja OX=35670 GN=PSMC6 PE=3 SV=1</t>
  </si>
  <si>
    <t>mobility=0.85838</t>
  </si>
  <si>
    <t>scan=6362</t>
  </si>
  <si>
    <t>19992:2</t>
  </si>
  <si>
    <t>mobility=0.869363</t>
  </si>
  <si>
    <t>scan=8111</t>
  </si>
  <si>
    <t>14746:2</t>
  </si>
  <si>
    <t>mobility=0.858536</t>
  </si>
  <si>
    <t>scan=6150</t>
  </si>
  <si>
    <t>20052:2</t>
  </si>
  <si>
    <t>mobility=0.868797</t>
  </si>
  <si>
    <t>scan=8131</t>
  </si>
  <si>
    <t>14163:2</t>
  </si>
  <si>
    <t>mobility=0.874156</t>
  </si>
  <si>
    <t>scan=5911</t>
  </si>
  <si>
    <t>17159:2</t>
  </si>
  <si>
    <t>mobility=0.891103</t>
  </si>
  <si>
    <t>scan=7053</t>
  </si>
  <si>
    <t>20202:2</t>
  </si>
  <si>
    <t>mobility=0.87024</t>
  </si>
  <si>
    <t>scan=8189</t>
  </si>
  <si>
    <t>20119:2</t>
  </si>
  <si>
    <t>mobility=0.888131</t>
  </si>
  <si>
    <t>scan=8156</t>
  </si>
  <si>
    <t>14076:2</t>
  </si>
  <si>
    <t>mobility=0.89466</t>
  </si>
  <si>
    <t>scan=5878</t>
  </si>
  <si>
    <t>14283:2</t>
  </si>
  <si>
    <t>mobility=0.88539</t>
  </si>
  <si>
    <t>scan=5958</t>
  </si>
  <si>
    <t>14011:2</t>
  </si>
  <si>
    <t>mobility=0.895602</t>
  </si>
  <si>
    <t>scan=5856</t>
  </si>
  <si>
    <t>14145:2</t>
  </si>
  <si>
    <t>mobility=0.892572</t>
  </si>
  <si>
    <t>scan=5904</t>
  </si>
  <si>
    <t>20121:2</t>
  </si>
  <si>
    <t>R.TLMELLNQ[+0.984]M.D</t>
  </si>
  <si>
    <t>19993:2</t>
  </si>
  <si>
    <t>20054:2</t>
  </si>
  <si>
    <t>20203:2</t>
  </si>
  <si>
    <t>06796:2</t>
  </si>
  <si>
    <t>L.VYETGC[+57.021]DITLK.L</t>
  </si>
  <si>
    <t>&gt;tr|A0A8C6VHZ3|A0A8C6VHZ3_NAJNA NBAS subunit of NRZ tethering complex OS=Naja naja OX=35670 GN=NBAS PE=4 SV=1</t>
  </si>
  <si>
    <t>mobility=0.915667</t>
  </si>
  <si>
    <t>scan=3039</t>
  </si>
  <si>
    <t>00547:2</t>
  </si>
  <si>
    <t>K.TGASYC[+57.021]EC[+57.021]PK.C</t>
  </si>
  <si>
    <t>&gt;Reverse &gt;tr|A0A8C6X4V2|A0A8C6X4V2_NAJNA Usherin OS=Naja naja OX=35670 GN=USH2A PE=4 SV=1</t>
  </si>
  <si>
    <t>mobility=0.86593</t>
  </si>
  <si>
    <t>scan=473</t>
  </si>
  <si>
    <t>00550:2</t>
  </si>
  <si>
    <t>mobility=0.871145</t>
  </si>
  <si>
    <t>scan=474</t>
  </si>
  <si>
    <t>00298:2</t>
  </si>
  <si>
    <t>mobility=0.86119</t>
  </si>
  <si>
    <t>scan=314</t>
  </si>
  <si>
    <t>00240:2</t>
  </si>
  <si>
    <t>mobility=0.874023</t>
  </si>
  <si>
    <t>scan=264</t>
  </si>
  <si>
    <t>00224:2</t>
  </si>
  <si>
    <t>mobility=0.867881</t>
  </si>
  <si>
    <t>scan=257</t>
  </si>
  <si>
    <t>00237:2</t>
  </si>
  <si>
    <t>mobility=0.86854</t>
  </si>
  <si>
    <t>scan=263</t>
  </si>
  <si>
    <t>41327:2</t>
  </si>
  <si>
    <t>K.YLELM[+15.995]IVNDYK.M</t>
  </si>
  <si>
    <t>&gt;tr|A0A8C6X7Z5|A0A8C6X7Z5_NAJNA ADAM metallopeptidase domain 23 OS=Naja naja OX=35670 GN=ADAM23 PE=3 SV=1</t>
  </si>
  <si>
    <t>mobility=0.977692</t>
  </si>
  <si>
    <t>scan=15994</t>
  </si>
  <si>
    <t>32632:2</t>
  </si>
  <si>
    <t>R.TNAVHIPNPQVL.E</t>
  </si>
  <si>
    <t>&gt;Reverse &gt;tr|A0A8C6XT66|A0A8C6XT66_NAJNA RALY RNA binding protein like OS=Naja naja OX=35670 GN=RALYL PE=3 SV=1</t>
  </si>
  <si>
    <t>mobility=0.938028</t>
  </si>
  <si>
    <t>scan=12704</t>
  </si>
  <si>
    <t>32673:2</t>
  </si>
  <si>
    <t>mobility=0.937425</t>
  </si>
  <si>
    <t>scan=12718</t>
  </si>
  <si>
    <t>08296:2</t>
  </si>
  <si>
    <t>S.TYARN[+0.984]C[+57.021]MSC[+57.021]NYIK.A</t>
  </si>
  <si>
    <t>&gt;Reverse &gt;tr|A0A8C6Y0D7|A0A8C6Y0D7_NAJNA Zinc finger protein 384 OS=Naja naja OX=35670 GN=ZNF384 PE=4 SV=1</t>
  </si>
  <si>
    <t>mobility=1.03035</t>
  </si>
  <si>
    <t>scan=3650</t>
  </si>
  <si>
    <t>08413:2</t>
  </si>
  <si>
    <t>mobility=1.03687</t>
  </si>
  <si>
    <t>scan=3694</t>
  </si>
  <si>
    <t>08269:2</t>
  </si>
  <si>
    <t>mobility=1.04154</t>
  </si>
  <si>
    <t>scan=3640</t>
  </si>
  <si>
    <t>29569:2</t>
  </si>
  <si>
    <t>N.C[+57.021]MSC[+57.021]NYIK.A</t>
  </si>
  <si>
    <t>mobility=0.887933</t>
  </si>
  <si>
    <t>scan=11600</t>
  </si>
  <si>
    <t>29774:2</t>
  </si>
  <si>
    <t>mobility=0.869699</t>
  </si>
  <si>
    <t>scan=11682</t>
  </si>
  <si>
    <t>29632:2</t>
  </si>
  <si>
    <t>mobility=0.86754</t>
  </si>
  <si>
    <t>scan=11621</t>
  </si>
  <si>
    <t>33332:1</t>
  </si>
  <si>
    <t>R.KQTLYK.K</t>
  </si>
  <si>
    <t>&gt;Reverse &gt;tr|A0A8C6XVS3|A0A8C6XVS3_NAJNA Cilia and flagella associated protein 58 OS=Naja naja OX=35670 GN=CFAP58 PE=4 SV=1</t>
  </si>
  <si>
    <t>mobility=1.14773</t>
  </si>
  <si>
    <t>scan=12954</t>
  </si>
  <si>
    <t>33330:1</t>
  </si>
  <si>
    <t>mobility=1.1678</t>
  </si>
  <si>
    <t>scan=12953</t>
  </si>
  <si>
    <t>45866:1</t>
  </si>
  <si>
    <t>mobility=1.12175</t>
  </si>
  <si>
    <t>scan=17739</t>
  </si>
  <si>
    <t>45982:1</t>
  </si>
  <si>
    <t>mobility=1.15429</t>
  </si>
  <si>
    <t>scan=17787</t>
  </si>
  <si>
    <t>45958:1</t>
  </si>
  <si>
    <t>mobility=1.12669</t>
  </si>
  <si>
    <t>scan=17779</t>
  </si>
  <si>
    <t>46144:1</t>
  </si>
  <si>
    <t>mobility=1.14937</t>
  </si>
  <si>
    <t>scan=17864</t>
  </si>
  <si>
    <t>46084:1</t>
  </si>
  <si>
    <t>mobility=1.16543</t>
  </si>
  <si>
    <t>scan=17836</t>
  </si>
  <si>
    <t>44039:3</t>
  </si>
  <si>
    <t>K.TLGIPTSKIHISETSTNTVPNAS.P</t>
  </si>
  <si>
    <t>&gt;tr|A0A8C6Y5D9|A0A8C6Y5D9_NAJNA Xanthine dehydrogenase/oxidase OS=Naja naja OX=35670 GN=XDH PE=3 SV=1</t>
  </si>
  <si>
    <t>mobility=1.02682</t>
  </si>
  <si>
    <t>scan=17063</t>
  </si>
  <si>
    <t>44103:3</t>
  </si>
  <si>
    <t>mobility=1.02297</t>
  </si>
  <si>
    <t>scan=17089</t>
  </si>
  <si>
    <t>43940:3</t>
  </si>
  <si>
    <t>mobility=1.0238</t>
  </si>
  <si>
    <t>scan=17025</t>
  </si>
  <si>
    <t>43970:3</t>
  </si>
  <si>
    <t>mobility=1.02321</t>
  </si>
  <si>
    <t>scan=17037</t>
  </si>
  <si>
    <t>46155:2</t>
  </si>
  <si>
    <t>K.IYC[+57.021]DAVPYLFK.K</t>
  </si>
  <si>
    <t>&gt;tr|A0A8C6VJW8|A0A8C6VJW8_NAJNA Lethal(3)malignant brain tumor-like protein 2 OS=Naja naja OX=35670 GN=L3MBTL2 PE=4 SV=1</t>
  </si>
  <si>
    <t>mobility=0.997902</t>
  </si>
  <si>
    <t>scan=17869</t>
  </si>
  <si>
    <t>50154:2</t>
  </si>
  <si>
    <t>61610:2</t>
  </si>
  <si>
    <t>mobility=0.966864</t>
  </si>
  <si>
    <t>scan=23299</t>
  </si>
  <si>
    <t>61064:2</t>
  </si>
  <si>
    <t>mobility=0.967748</t>
  </si>
  <si>
    <t>scan=23115</t>
  </si>
  <si>
    <t>46009:1</t>
  </si>
  <si>
    <t>mobility=1.27925</t>
  </si>
  <si>
    <t>scan=17800</t>
  </si>
  <si>
    <t>60838:2</t>
  </si>
  <si>
    <t>mobility=0.970407</t>
  </si>
  <si>
    <t>scan=23032</t>
  </si>
  <si>
    <t>60947:2</t>
  </si>
  <si>
    <t>mobility=0.968111</t>
  </si>
  <si>
    <t>scan=23073</t>
  </si>
  <si>
    <t>49091:2</t>
  </si>
  <si>
    <t>48564:2</t>
  </si>
  <si>
    <t>46140:1</t>
  </si>
  <si>
    <t>mobility=1.28375</t>
  </si>
  <si>
    <t>scan=17861</t>
  </si>
  <si>
    <t>52834:2</t>
  </si>
  <si>
    <t>mobility=0.952468</t>
  </si>
  <si>
    <t>scan=20298</t>
  </si>
  <si>
    <t>53764:2</t>
  </si>
  <si>
    <t>52983:2</t>
  </si>
  <si>
    <t>mobility=0.957348</t>
  </si>
  <si>
    <t>scan=20357</t>
  </si>
  <si>
    <t>45935:1</t>
  </si>
  <si>
    <t>mobility=1.28056</t>
  </si>
  <si>
    <t>scan=17765</t>
  </si>
  <si>
    <t>51270:2</t>
  </si>
  <si>
    <t>48241:2</t>
  </si>
  <si>
    <t>mobility=0.961148</t>
  </si>
  <si>
    <t>scan=18612</t>
  </si>
  <si>
    <t>61917:2</t>
  </si>
  <si>
    <t>mobility=0.96624</t>
  </si>
  <si>
    <t>scan=23402</t>
  </si>
  <si>
    <t>61853:2</t>
  </si>
  <si>
    <t>mobility=0.969788</t>
  </si>
  <si>
    <t>scan=23382</t>
  </si>
  <si>
    <t>49074:2</t>
  </si>
  <si>
    <t>43026:2</t>
  </si>
  <si>
    <t>mobility=0.982535</t>
  </si>
  <si>
    <t>scan=16647</t>
  </si>
  <si>
    <t>47204:2</t>
  </si>
  <si>
    <t>R.VDMNHLC[+57.021]STDLLIQVPAK.E</t>
  </si>
  <si>
    <t>&gt;tr|A0A8C6XEB8|A0A8C6XEB8_NAJNA Complement C3 OS=Naja naja OX=35670 PE=4 SV=1</t>
  </si>
  <si>
    <t>52127:3</t>
  </si>
  <si>
    <t>Q.DLNLDISIKLPEREVPER.Y</t>
  </si>
  <si>
    <t>mobility=0.886134</t>
  </si>
  <si>
    <t>scan=20043</t>
  </si>
  <si>
    <t>57832:2</t>
  </si>
  <si>
    <t>K.TLN[+0.984]FSRTNEEDEDGE.-</t>
  </si>
  <si>
    <t>&gt;tr|A0A8C6VRH8|A0A8C6VRH8_NAJNA Structural maintenance of chromosomes 6 OS=Naja naja OX=35670 GN=SMC6 PE=4 SV=1</t>
  </si>
  <si>
    <t>mobility=1.06636</t>
  </si>
  <si>
    <t>scan=22052</t>
  </si>
  <si>
    <t>67238:2</t>
  </si>
  <si>
    <t>mobility=1.06981</t>
  </si>
  <si>
    <t>scan=25187</t>
  </si>
  <si>
    <t>67224:2</t>
  </si>
  <si>
    <t>mobility=1.07043</t>
  </si>
  <si>
    <t>scan=25180</t>
  </si>
  <si>
    <t>41196:2</t>
  </si>
  <si>
    <t>mobility=1.06042</t>
  </si>
  <si>
    <t>scan=15946</t>
  </si>
  <si>
    <t>43961:2</t>
  </si>
  <si>
    <t>mobility=1.06975</t>
  </si>
  <si>
    <t>scan=17035</t>
  </si>
  <si>
    <t>67173:2</t>
  </si>
  <si>
    <t>mobility=1.07008</t>
  </si>
  <si>
    <t>scan=25160</t>
  </si>
  <si>
    <t>41480:2</t>
  </si>
  <si>
    <t>mobility=1.06879</t>
  </si>
  <si>
    <t>scan=16051</t>
  </si>
  <si>
    <t>41030:2</t>
  </si>
  <si>
    <t>mobility=1.0609</t>
  </si>
  <si>
    <t>scan=15882</t>
  </si>
  <si>
    <t>41132:2</t>
  </si>
  <si>
    <t>mobility=1.05663</t>
  </si>
  <si>
    <t>scan=15925</t>
  </si>
  <si>
    <t>10978:2</t>
  </si>
  <si>
    <t>K.TLDDQ[+0.984]EEEE.K</t>
  </si>
  <si>
    <t>&gt;Reverse &gt;tr|A0A8C6XCP8|A0A8C6XCP8_NAJNA SWI/SNF related, matrix associated, actin dependent regulator of chromatin subfamily c member 1 OS=Naja naja OX=35670 GN=SMARCC1 PE=4 SV=1</t>
  </si>
  <si>
    <t>mobility=0.862975</t>
  </si>
  <si>
    <t>scan=4736</t>
  </si>
  <si>
    <t>11690:2</t>
  </si>
  <si>
    <t>mobility=0.858935</t>
  </si>
  <si>
    <t>scan=5004</t>
  </si>
  <si>
    <t>14607:2</t>
  </si>
  <si>
    <t>mobility=0.867687</t>
  </si>
  <si>
    <t>scan=6093</t>
  </si>
  <si>
    <t>05405:2</t>
  </si>
  <si>
    <t>mobility=0.863411</t>
  </si>
  <si>
    <t>scan=2532</t>
  </si>
  <si>
    <t>04784:2</t>
  </si>
  <si>
    <t>mobility=0.871438</t>
  </si>
  <si>
    <t>scan=2299</t>
  </si>
  <si>
    <t>04731:2</t>
  </si>
  <si>
    <t>mobility=0.862138</t>
  </si>
  <si>
    <t>scan=2282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</si>
  <si>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</si>
  <si>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</si>
  <si>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</si>
  <si>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</si>
  <si>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</si>
  <si>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</si>
  <si>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</si>
  <si>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</si>
  <si>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</si>
  <si>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&gt;tr|A0A1J0CQH1|A0A1J0CQH1_NAJNA Neurotoxin-like protein OS=Naja naja OX=35670 PE=2 SV=1</t>
  </si>
  <si>
    <t>&gt;tr|A0A8C6XET3|A0A8C6XET3_NAJNA Snake toxin/toxin-like domain-containing protein OS=Naja naja OX=35670 PE=4 SV=1</t>
  </si>
  <si>
    <t>&gt;tr|A0A8C6XF04|A0A8C6XF04_NAJNA Snake toxin/toxin-like domain-containing protein OS=Naja naja OX=35670 PE=4 SV=1</t>
  </si>
  <si>
    <t>&gt;sp|Q5YF89|NGFV2_NAJSP Venom nerve growth factor 2 OS=Naja sputatrix OX=33626 PE=2 SV=1</t>
  </si>
  <si>
    <t>&gt;sp|P0DUK7|3SOF1_NAJAT Mu-elapitoxin-Na1a OS=Naja atra OX=8656 PE=1 SV=1</t>
  </si>
  <si>
    <t>&gt;sp|P14541|3SOFH_NAJKA Cytotoxin homolog OS=Naja kaouthia OX=8649 PE=1 SV=1</t>
  </si>
  <si>
    <t>&gt;sp|P62377|3SOFL_NAJNA Cytotoxin-like basic protein OS=Naja naja OX=35670 PE=1 SV=1</t>
  </si>
  <si>
    <t>&gt;sp|P62390|3SOFB_NAJHA Cytotoxin 11 OS=Naja annulifera OX=96794 PE=1 SV=1</t>
  </si>
  <si>
    <t>&gt;sp|P62394|3SOFB_NAJHH Cytotoxin 11 OS=Naja haje haje OX=8642 PE=1 SV=1</t>
  </si>
  <si>
    <t>&gt;sp|Q91126|3SOFA_NAJAT Cardiotoxin 7a OS=Naja atra OX=8656 PE=3 SV=1</t>
  </si>
  <si>
    <t>&gt;sp|Q91137|3SOFL_NAJAT Cytotoxin homolog 5 OS=Naja atra OX=8656 PE=3 SV=1</t>
  </si>
  <si>
    <t>&gt;sp|Q91996|3SOFP_NAJAT Cardiotoxin 7'' OS=Naja atra OX=8656 PE=3 SV=1</t>
  </si>
  <si>
    <t>&gt;sp|Q9W716|3SOFV_NAJAT Cytotoxin homolog 5V OS=Naja atra OX=8656 PE=3 SV=1</t>
  </si>
  <si>
    <t>&gt;tr|A0A8C6XRN7|A0A8C6XRN7_NAJNA Snake toxin/toxin-like domain-containing protein OS=Naja naja OX=35670 PE=4 SV=1</t>
  </si>
  <si>
    <t>&gt;tr|A0A8C6V9N4|A0A8C6V9N4_NAJNA L-amino-acid oxidase OS=Naja naja OX=35670 PE=3 SV=1</t>
  </si>
  <si>
    <t>&gt;tr|A0A8C7DXB0|A0A8C7DXB0_NAJNA Complement C3 OS=Naja naja OX=35670 PE=4 SV=1</t>
  </si>
  <si>
    <t>&gt;sp|P82885|VESP_NAJKA Thaicobrin OS=Naja kaouthia OX=8649 PE=1 SV=1</t>
  </si>
  <si>
    <t>&gt;tr|A0A8C6XJV4|A0A8C6XJV4_NAJNA Uncharacterized protein OS=Naja naja OX=35670 PE=3 SV=1</t>
  </si>
  <si>
    <t>&gt;tr|A0A8C6XGV8|A0A8C6XGV8_NAJNA Snake toxin/toxin-like domain-containing protein OS=Naja naja OX=35670 PE=4 SV=1</t>
  </si>
  <si>
    <t>&gt;tr|A0A8C6VAT4|A0A8C6VAT4_NAJNA Tubulin alpha chain OS=Naja naja OX=35670 PE=3 SV=1</t>
  </si>
  <si>
    <t>&gt;tr|A0A8C6VB36|A0A8C6VB36_NAJNA Tubulin alpha chain OS=Naja naja OX=35670 GN=TUBA1C PE=3 SV=1</t>
  </si>
  <si>
    <t>&gt;tr|A0A8C6VBA4|A0A8C6VBA4_NAJNA Tubulin/FtsZ 2-layer sandwich domain-containing protein OS=Naja naja OX=35670 PE=3 SV=1</t>
  </si>
  <si>
    <t>&gt;tr|A0A8C6VCW2|A0A8C6VCW2_NAJNA Tubulin alpha chain OS=Naja naja OX=35670 PE=3 SV=1</t>
  </si>
  <si>
    <t>&gt;tr|A0A8C6VED4|A0A8C6VED4_NAJNA Tubulin alpha chain OS=Naja naja OX=35670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</si>
  <si>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</si>
  <si>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</si>
  <si>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</si>
  <si>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&gt;tr|A0A8C6Y938|A0A8C6Y938_NAJNA Tubulin alpha chain OS=Naja naja OX=35670 PE=3 SV=1</t>
  </si>
  <si>
    <t>&gt;tr|A0A8C6YF57|A0A8C6YF57_NAJNA Tubulin alpha chain OS=Naja naja OX=35670 PE=3 SV=1</t>
  </si>
  <si>
    <t>&gt;tr|A0A8C7E6W6|A0A8C7E6W6_NAJNA Tubulin alpha chain OS=Naja naja OX=35670 PE=3 SV=1</t>
  </si>
  <si>
    <t>&gt;tr|A0A8C6Y4Y9|A0A8C6Y4Y9_NAJNA Phospholipase B-like OS=Naja naja OX=35670 GN=PLBD1 PE=3 SV=1</t>
  </si>
  <si>
    <t>&gt;tr|A0A8C6Y881|A0A8C6Y881_NAJNA Phospholipase B-like OS=Naja naja OX=35670 GN=PLBD1 PE=3 SV=1</t>
  </si>
  <si>
    <t>&gt;tr|A0A8C7E4Y6|A0A8C7E4Y6_NAJNA Phospholipase B-like OS=Naja naja OX=35670 GN=PLBD1 PE=3 SV=1</t>
  </si>
  <si>
    <t>&gt;tr|A0A8C6X3P0|A0A8C6X3P0_NAJNA ADAM metallopeptidase with thrombospondin type 1 motif 9 OS=Naja naja OX=35670 GN=ADAMTS9 PE=4 SV=1</t>
  </si>
  <si>
    <t>&gt;sp|P82462|3SUC1_NAJKA Muscarinic toxin-like protein 1 OS=Naja kaouthia OX=8649 PE=1 SV=1</t>
  </si>
  <si>
    <t>&gt;tr|A0A8C7E3K4|A0A8C7E3K4_NAJNA Insulin like growth factor 2 receptor OS=Naja naja OX=35670 GN=IGF2R PE=4 SV=1</t>
  </si>
  <si>
    <t>&gt;sp|P29182|3NO28_NAJNA Weak neurotoxin 8 OS=Naja naja OX=35670 PE=1 SV=1</t>
  </si>
  <si>
    <t>&gt;tr|A0A8C6VEY2|A0A8C6VEY2_NAJNA E74 like ETS transcription factor 2 OS=Naja naja OX=35670 GN=ELF2 PE=3 SV=1</t>
  </si>
  <si>
    <t>&gt;tr|A0A8C6VIC2|A0A8C6VIC2_NAJNA E74 like ETS transcription factor 2 OS=Naja naja OX=35670 GN=ELF2 PE=3 SV=1</t>
  </si>
  <si>
    <t>&gt;tr|A0A8C7E5F6|A0A8C7E5F6_NAJNA Acetylcholinesterase (Cartwright blood group) OS=Naja naja OX=35670 GN=ACHE PE=3 SV=1</t>
  </si>
  <si>
    <t>&gt;tr|A0A8C6XI04|A0A8C6XI04_NAJNA 1-phosphatidylinositol 4,5-bisphosphate phosphodiesterase OS=Naja naja OX=35670 GN=PLCB1 PE=4 SV=1</t>
  </si>
  <si>
    <t>&gt;tr|A0A8C7DZN3|A0A8C7DZN3_NAJNA Phosphoinositide phospholipase C OS=Naja naja OX=35670 GN=PLCB1 PE=4 SV=1</t>
  </si>
  <si>
    <t>&gt;tr|A0A8C6VEI9|A0A8C6VEI9_NAJNA Tripartite motif containing 25 OS=Naja naja OX=35670 GN=TRIM25 PE=3 SV=1</t>
  </si>
  <si>
    <t>&gt;tr|A0A8C6X322|A0A8C6X322_NAJNA Tripartite motif containing 25 OS=Naja naja OX=35670 GN=TRIM25 PE=3 SV=1</t>
  </si>
  <si>
    <t>&gt;tr|A0A8C6Y1Y9|A0A8C6Y1Y9_NAJNA Complement C3 OS=Naja naja OX=35670 PE=4 SV=1</t>
  </si>
  <si>
    <t>&gt;tr|A0A8C6Y2G7|A0A8C6Y2G7_NAJNA Complement C3 OS=Naja naja OX=35670 PE=4 SV=1</t>
  </si>
  <si>
    <t>&gt;tr|A0A8C7E4H5|A0A8C7E4H5_NAJNA Complement C3 OS=Naja naja OX=35670 PE=4 SV=1</t>
  </si>
  <si>
    <t>&gt;tr|A0A8C6V6V3|A0A8C6V6V3_NAJNA SET and MYND domain-containing protein 4 OS=Naja naja OX=35670 GN=SMYD4 PE=4 SV=1</t>
  </si>
  <si>
    <t>&gt;tr|A0A8C6X0X1|A0A8C6X0X1_NAJNA SET and MYND domain-containing protein 4 OS=Naja naja OX=35670 GN=SMYD4 PE=4 SV=1</t>
  </si>
  <si>
    <t>&gt;Reverse &gt;tr|A0A8C6XE25|A0A8C6XE25_NAJNA DBF4 zinc finger OS=Naja naja OX=35670 GN=DBF4 PE=4 SV=1</t>
  </si>
  <si>
    <t>&gt;Reverse &gt;tr|A0A8C6V703|A0A8C6V703_NAJNA Ecotropic viral integration site 5 OS=Naja naja OX=35670 GN=EVI5 PE=4 SV=1</t>
  </si>
  <si>
    <t>&gt;Reverse &gt;tr|A0A8C6VA01|A0A8C6VA01_NAJNA Ecotropic viral integration site 5 OS=Naja naja OX=35670 GN=EVI5 PE=4 SV=1</t>
  </si>
  <si>
    <t>&gt;Reverse &gt;tr|A0A8C6VA63|A0A8C6VA63_NAJNA Ecotropic viral integration site 5 OS=Naja naja OX=35670 GN=EVI5 PE=4 SV=1</t>
  </si>
  <si>
    <t>&gt;Reverse &gt;tr|A0A8C6VAI9|A0A8C6VAI9_NAJNA Ecotropic viral integration site 5 OS=Naja naja OX=35670 GN=EVI5 PE=4 SV=1</t>
  </si>
  <si>
    <t>&gt;Reverse &gt;tr|A0A8C6X0W2|A0A8C6X0W2_NAJNA Ecotropic viral integration site 5 OS=Naja naja OX=35670 GN=EVI5 PE=4 SV=1</t>
  </si>
  <si>
    <t>&gt;tr|A0A8C6YIP6|A0A8C6YIP6_NAJNA Vacuolar protein sorting 13 homolog C OS=Naja naja OX=35670 GN=VPS13C PE=3 SV=1</t>
  </si>
  <si>
    <t>&gt;tr|A0A8C6YM63|A0A8C6YM63_NAJNA Vacuolar protein sorting 13 homolog C OS=Naja naja OX=35670 GN=VPS13C PE=3 SV=1</t>
  </si>
  <si>
    <t>&gt;tr|A0A8C6YM77|A0A8C6YM77_NAJNA Vacuolar protein sorting 13 homolog C OS=Naja naja OX=35670 GN=VPS13C PE=3 SV=1</t>
  </si>
  <si>
    <t>&gt;tr|A0A8C7E7F9|A0A8C7E7F9_NAJNA Vacuolar protein sorting 13 homolog C OS=Naja naja OX=35670 GN=VPS13C PE=3 SV=1</t>
  </si>
  <si>
    <t>&gt;tr|A0A8C7E7K8|A0A8C7E7K8_NAJNA Vacuolar protein sorting 13 homolog C OS=Naja naja OX=35670 GN=VPS13C PE=3 SV=1</t>
  </si>
  <si>
    <t>&gt;sp|P01423|3S12_NAJNI Short neurotoxin 2 OS=Naja nivea OX=8655 PE=1 SV=1</t>
  </si>
  <si>
    <t>&gt;sp|P01426|3S11_NAJPA Short neurotoxin 1 OS=Naja pallida OX=8658 PE=1 SV=1</t>
  </si>
  <si>
    <t>&gt;sp|P25675|3S12_NAJHH Short neurotoxin 2 OS=Naja haje haje OX=8642 PE=1 SV=1</t>
  </si>
  <si>
    <t>&gt;sp|P68417|3S11_NAJHA Short neurotoxin 1 OS=Naja annulifera OX=96794 PE=1 SV=1</t>
  </si>
  <si>
    <t>&gt;sp|P68418|3S11_NAJHH Short neurotoxin 1 OS=Naja haje haje OX=8642 PE=1 SV=1</t>
  </si>
  <si>
    <t>&gt;sp|P68419|3S11_NAJNI Short neurotoxin 1 OS=Naja nivea OX=8655 PE=1 SV=1</t>
  </si>
  <si>
    <t>&gt;sp|P01424|3S11_NAJME Short neurotoxin 1 OS=Naja melanoleuca OX=8643 PE=1 SV=1</t>
  </si>
  <si>
    <t>&gt;Reverse &gt;tr|A0A8C6XUY4|A0A8C6XUY4_NAJNA Zinc finger E-box binding homeobox 2 OS=Naja naja OX=35670 GN=ZEB2 PE=3 SV=1</t>
  </si>
  <si>
    <t>&gt;Reverse &gt;tr|A0A8C6XX81|A0A8C6XX81_NAJNA Zinc finger E-box binding homeobox 2 OS=Naja naja OX=35670 GN=ZEB2 PE=3 SV=1</t>
  </si>
  <si>
    <t>&gt;tr|A0A8C6VCC9|A0A8C6VCC9_NAJNA Adhesion G protein-coupled receptor G6 OS=Naja naja OX=35670 GN=ADGRG6 PE=3 SV=1</t>
  </si>
  <si>
    <t>&gt;tr|A0A8C6X1K6|A0A8C6X1K6_NAJNA Adhesion G protein-coupled receptor G6 OS=Naja naja OX=35670 GN=ADGRG6 PE=3 SV=1</t>
  </si>
  <si>
    <t>&gt;Reverse &gt;tr|A0A8C6VFA8|A0A8C6VFA8_NAJNA Autophagy related 2B OS=Naja naja OX=35670 GN=ATG2B PE=3 SV=1</t>
  </si>
  <si>
    <t>&gt;Reverse &gt;tr|A0A8C6VIW1|A0A8C6VIW1_NAJNA Autophagy related 2B OS=Naja naja OX=35670 GN=ATG2B PE=3 SV=1</t>
  </si>
  <si>
    <t>&gt;Reverse &gt;tr|A0A8C6VJE1|A0A8C6VJE1_NAJNA Autophagy related 2B OS=Naja naja OX=35670 GN=ATG2B PE=4 SV=1</t>
  </si>
  <si>
    <t>&gt;Reverse &gt;tr|A0A8C6Y370|A0A8C6Y370_NAJNA Actin-related protein 3B OS=Naja naja OX=35670 PE=3 SV=1</t>
  </si>
  <si>
    <t>&gt;tr|A0A8C6YDK3|A0A8C6YDK3_NAJNA CECR2 histone acetyl-lysine reader OS=Naja naja OX=35670 GN=CECR2 PE=4 SV=1</t>
  </si>
  <si>
    <t>&gt;tr|A0A8C7E6R4|A0A8C7E6R4_NAJNA CECR2 histone acetyl-lysine reader OS=Naja naja OX=35670 GN=CECR2 PE=4 SV=1</t>
  </si>
  <si>
    <t>&gt;tr|A0A8C6YDV4|A0A8C6YDV4_NAJNA Activating signal cointegrator 1 complex subunit 2 OS=Naja naja OX=35670 GN=ASCC2 PE=4 SV=1</t>
  </si>
  <si>
    <t>&gt;tr|A0A8C6YE48|A0A8C6YE48_NAJNA Activating signal cointegrator 1 complex subunit 2 OS=Naja naja OX=35670 GN=ASCC2 PE=4 SV=1</t>
  </si>
  <si>
    <t>&gt;tr|A0A8C7E696|A0A8C7E696_NAJNA Activating signal cointegrator 1 complex subunit 2 OS=Naja naja OX=35670 GN=ASCC2 PE=4 SV=1</t>
  </si>
  <si>
    <t>&gt;Reverse &gt;tr|A0A8C6X2L5|A0A8C6X2L5_NAJNA Polypeptide N-acetylgalactosaminyltransferase OS=Naja naja OX=35670 GN=GALNT3 PE=3 SV=1</t>
  </si>
  <si>
    <t>&gt;Reverse &gt;tr|A0A8C6Y234|A0A8C6Y234_NAJNA SAM domain, SH3 domain and nuclear localization signals 1 OS=Naja naja OX=35670 GN=SAMSN1 PE=4 SV=1</t>
  </si>
  <si>
    <t>&gt;tr|A0A8C7DTM4|A0A8C7DTM4_NAJNA Proteasome 26S subunit, ATPase 6 OS=Naja naja OX=35670 GN=PSMC6 PE=3 SV=1</t>
  </si>
  <si>
    <t>&gt;tr|A0A8C6VIC6|A0A8C6VIC6_NAJNA NBAS subunit of NRZ tethering complex OS=Naja naja OX=35670 GN=NBAS PE=4 SV=1</t>
  </si>
  <si>
    <t>&gt;tr|A0A8C6VPZ4|A0A8C6VPZ4_NAJNA NBAS subunit of NRZ tethering complex OS=Naja naja OX=35670 GN=NBAS PE=4 SV=1</t>
  </si>
  <si>
    <t>&gt;tr|A0A8C6X3E6|A0A8C6X3E6_NAJNA NBAS subunit of NRZ tethering complex OS=Naja naja OX=35670 GN=NBAS PE=4 SV=1</t>
  </si>
  <si>
    <t>&gt;Reverse &gt;tr|A0A8C6X579|A0A8C6X579_NAJNA Usherin OS=Naja naja OX=35670 GN=USH2A PE=4 SV=1</t>
  </si>
  <si>
    <t>&gt;Reverse &gt;tr|A0A8C6Y0H1|A0A8C6Y0H1_NAJNA Zinc finger protein 384 OS=Naja naja OX=35670 GN=ZNF384 PE=4 SV=1</t>
  </si>
  <si>
    <t>&gt;Reverse &gt;tr|A0A8C6Y2P3|A0A8C6Y2P3_NAJNA Zinc finger protein 384 OS=Naja naja OX=35670 GN=ZNF384 PE=4 SV=1</t>
  </si>
  <si>
    <t>&gt;Reverse &gt;tr|A0A8C6XVU0|A0A8C6XVU0_NAJNA Cilia and flagella associated protein 58 OS=Naja naja OX=35670 GN=CFAP58 PE=4 SV=1</t>
  </si>
  <si>
    <t>&gt;tr|A0A8C6VT87|A0A8C6VT87_NAJNA Structural maintenance of chromosomes 6 OS=Naja naja OX=35670 GN=SMC6 PE=4 SV=1</t>
  </si>
  <si>
    <t>&gt;tr|A0A8C6X4A9|A0A8C6X4A9_NAJNA Structural maintenance of chromosomes 6 OS=Naja naja OX=35670 GN=SMC6 PE=4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</si>
</sst>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2" fontId="0" fillId="5" borderId="0" xfId="0" applyNumberFormat="1" applyFill="1"/>
    <xf numFmtId="1" fontId="0" fillId="5" borderId="0" xfId="0" applyNumberFormat="1" applyFill="1"/>
    <xf numFmtId="0" fontId="0" fillId="5" borderId="0" xfId="0" applyFill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0" fillId="0" borderId="0" xfId="0"/>
    <xf numFmtId="0" fontId="0" fillId="2" borderId="0" xfId="0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/>
    <xf numFmtId="1" fontId="0" fillId="6" borderId="0" xfId="0" applyNumberFormat="1" applyFill="1"/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  <xf numFmtId="0" fontId="4" fillId="6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28" t="s">
        <v>1</v>
      </c>
      <c r="B1" s="28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8" t="s">
        <v>0</v>
      </c>
    </row>
    <row r="2" spans="1:13" x14ac:dyDescent="0.25">
      <c r="A2" s="1" t="s">
        <v>0</v>
      </c>
      <c r="B2" s="30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1" t="s">
        <v>0</v>
      </c>
      <c r="B3" s="30" t="s">
        <v>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1" t="s">
        <v>0</v>
      </c>
      <c r="B4" s="30" t="s">
        <v>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5">
      <c r="A5" s="1" t="s">
        <v>0</v>
      </c>
      <c r="B5" s="30" t="s">
        <v>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5">
      <c r="A6" s="1" t="s">
        <v>0</v>
      </c>
      <c r="B6" s="30" t="s">
        <v>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8" spans="1:13" x14ac:dyDescent="0.25">
      <c r="A8" s="28" t="s">
        <v>7</v>
      </c>
      <c r="B8" s="29"/>
      <c r="C8" s="29"/>
    </row>
    <row r="9" spans="1:13" x14ac:dyDescent="0.25">
      <c r="A9" s="1" t="s">
        <v>0</v>
      </c>
      <c r="B9" s="30" t="s">
        <v>8</v>
      </c>
      <c r="C9" s="29"/>
    </row>
    <row r="10" spans="1:13" x14ac:dyDescent="0.25">
      <c r="A10" s="1" t="s">
        <v>0</v>
      </c>
      <c r="B10" s="30" t="s">
        <v>9</v>
      </c>
      <c r="C10" s="29"/>
    </row>
    <row r="11" spans="1:13" x14ac:dyDescent="0.25">
      <c r="A11" s="1" t="s">
        <v>0</v>
      </c>
      <c r="B11" s="30" t="s">
        <v>10</v>
      </c>
      <c r="C11" s="29"/>
    </row>
    <row r="12" spans="1:13" x14ac:dyDescent="0.25">
      <c r="A12" s="1" t="s">
        <v>0</v>
      </c>
      <c r="B12" s="30" t="s">
        <v>11</v>
      </c>
      <c r="C12" s="29"/>
    </row>
    <row r="14" spans="1:13" x14ac:dyDescent="0.25">
      <c r="A14" s="28" t="s">
        <v>12</v>
      </c>
      <c r="B14" s="29"/>
      <c r="C14" s="29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B12:C12"/>
    <mergeCell ref="A14:C14"/>
    <mergeCell ref="B6:M6"/>
    <mergeCell ref="A8:C8"/>
    <mergeCell ref="B9:C9"/>
    <mergeCell ref="B10:C10"/>
    <mergeCell ref="B11:C11"/>
    <mergeCell ref="A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557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74.7109375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90.85546875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106</v>
      </c>
      <c r="F2" s="13">
        <v>1070.1516999999999</v>
      </c>
      <c r="G2" s="10">
        <v>3</v>
      </c>
      <c r="H2" s="13">
        <v>3208.4404</v>
      </c>
      <c r="I2" s="13">
        <v>3208.4537</v>
      </c>
      <c r="J2" s="14">
        <v>0</v>
      </c>
      <c r="K2" s="11">
        <v>-4.0999999999999996</v>
      </c>
      <c r="L2" s="10">
        <v>22</v>
      </c>
      <c r="M2" s="10" t="s">
        <v>107</v>
      </c>
      <c r="N2" s="11">
        <v>11.89</v>
      </c>
      <c r="O2" s="11">
        <v>11.89</v>
      </c>
      <c r="P2" s="11">
        <v>11.89</v>
      </c>
      <c r="Q2" s="12">
        <v>0.51</v>
      </c>
      <c r="R2" s="14">
        <v>24</v>
      </c>
      <c r="S2" s="8" t="s">
        <v>108</v>
      </c>
      <c r="T2" s="10">
        <v>10503</v>
      </c>
      <c r="U2" s="8" t="s">
        <v>109</v>
      </c>
      <c r="V2" s="8" t="s">
        <v>110</v>
      </c>
      <c r="W2" s="8">
        <v>9.8986000000000001</v>
      </c>
    </row>
    <row r="3" spans="1:23" x14ac:dyDescent="0.25">
      <c r="A3" s="8" t="s">
        <v>111</v>
      </c>
      <c r="B3" s="10">
        <v>1</v>
      </c>
      <c r="C3" s="8" t="s">
        <v>105</v>
      </c>
      <c r="D3" s="8" t="s">
        <v>0</v>
      </c>
      <c r="E3" s="8" t="s">
        <v>106</v>
      </c>
      <c r="F3" s="13">
        <v>1070.1482000000001</v>
      </c>
      <c r="G3" s="10">
        <v>3</v>
      </c>
      <c r="H3" s="13">
        <v>3208.4301</v>
      </c>
      <c r="I3" s="13">
        <v>3208.4537</v>
      </c>
      <c r="J3" s="14">
        <v>0</v>
      </c>
      <c r="K3" s="11">
        <v>-7.3</v>
      </c>
      <c r="L3" s="10">
        <v>22</v>
      </c>
      <c r="M3" s="10" t="s">
        <v>107</v>
      </c>
      <c r="N3" s="11">
        <v>16.64</v>
      </c>
      <c r="O3" s="11">
        <v>16.64</v>
      </c>
      <c r="P3" s="11">
        <v>16.64</v>
      </c>
      <c r="Q3" s="12">
        <v>1.77</v>
      </c>
      <c r="R3" s="14">
        <v>24</v>
      </c>
      <c r="S3" s="8" t="s">
        <v>108</v>
      </c>
      <c r="T3" s="10">
        <v>10503</v>
      </c>
      <c r="U3" s="8" t="s">
        <v>112</v>
      </c>
      <c r="V3" s="8" t="s">
        <v>113</v>
      </c>
      <c r="W3" s="8">
        <v>9.9731000000000005</v>
      </c>
    </row>
    <row r="4" spans="1:23" x14ac:dyDescent="0.25">
      <c r="A4" s="8" t="s">
        <v>114</v>
      </c>
      <c r="B4" s="10">
        <v>1</v>
      </c>
      <c r="C4" s="8" t="s">
        <v>105</v>
      </c>
      <c r="D4" s="8" t="s">
        <v>0</v>
      </c>
      <c r="E4" s="8" t="s">
        <v>106</v>
      </c>
      <c r="F4" s="13">
        <v>1070.1529</v>
      </c>
      <c r="G4" s="10">
        <v>3</v>
      </c>
      <c r="H4" s="13">
        <v>3208.4443000000001</v>
      </c>
      <c r="I4" s="13">
        <v>3208.4537</v>
      </c>
      <c r="J4" s="14">
        <v>0</v>
      </c>
      <c r="K4" s="11">
        <v>-2.9</v>
      </c>
      <c r="L4" s="10">
        <v>22</v>
      </c>
      <c r="M4" s="10" t="s">
        <v>107</v>
      </c>
      <c r="N4" s="11">
        <v>22.33</v>
      </c>
      <c r="O4" s="11">
        <v>22.33</v>
      </c>
      <c r="P4" s="11">
        <v>22.33</v>
      </c>
      <c r="Q4" s="12">
        <v>0.53</v>
      </c>
      <c r="R4" s="14">
        <v>24</v>
      </c>
      <c r="S4" s="8" t="s">
        <v>108</v>
      </c>
      <c r="T4" s="10">
        <v>10503</v>
      </c>
      <c r="U4" s="8" t="s">
        <v>115</v>
      </c>
      <c r="V4" s="8" t="s">
        <v>116</v>
      </c>
      <c r="W4" s="8">
        <v>11.2279</v>
      </c>
    </row>
    <row r="5" spans="1:23" x14ac:dyDescent="0.25">
      <c r="A5" s="8" t="s">
        <v>117</v>
      </c>
      <c r="B5" s="10">
        <v>1</v>
      </c>
      <c r="C5" s="8" t="s">
        <v>105</v>
      </c>
      <c r="D5" s="8" t="s">
        <v>0</v>
      </c>
      <c r="E5" s="8" t="s">
        <v>106</v>
      </c>
      <c r="F5" s="13">
        <v>1070.1521</v>
      </c>
      <c r="G5" s="10">
        <v>3</v>
      </c>
      <c r="H5" s="13">
        <v>3208.4416999999999</v>
      </c>
      <c r="I5" s="13">
        <v>3208.4537</v>
      </c>
      <c r="J5" s="14">
        <v>0</v>
      </c>
      <c r="K5" s="11">
        <v>-3.7</v>
      </c>
      <c r="L5" s="10">
        <v>22</v>
      </c>
      <c r="M5" s="10" t="s">
        <v>107</v>
      </c>
      <c r="N5" s="11">
        <v>28.12</v>
      </c>
      <c r="O5" s="11">
        <v>28.12</v>
      </c>
      <c r="P5" s="11">
        <v>28.12</v>
      </c>
      <c r="Q5" s="12">
        <v>0.97</v>
      </c>
      <c r="R5" s="14">
        <v>24</v>
      </c>
      <c r="S5" s="8" t="s">
        <v>108</v>
      </c>
      <c r="T5" s="10">
        <v>10503</v>
      </c>
      <c r="U5" s="8" t="s">
        <v>118</v>
      </c>
      <c r="V5" s="8" t="s">
        <v>119</v>
      </c>
      <c r="W5" s="8">
        <v>10.7494</v>
      </c>
    </row>
    <row r="6" spans="1:23" x14ac:dyDescent="0.25">
      <c r="A6" s="8" t="s">
        <v>120</v>
      </c>
      <c r="B6" s="10">
        <v>1</v>
      </c>
      <c r="C6" s="8" t="s">
        <v>105</v>
      </c>
      <c r="D6" s="8" t="s">
        <v>0</v>
      </c>
      <c r="E6" s="8" t="s">
        <v>106</v>
      </c>
      <c r="F6" s="13">
        <v>1070.1510000000001</v>
      </c>
      <c r="G6" s="10">
        <v>3</v>
      </c>
      <c r="H6" s="13">
        <v>3208.4384</v>
      </c>
      <c r="I6" s="13">
        <v>3208.4537</v>
      </c>
      <c r="J6" s="14">
        <v>0</v>
      </c>
      <c r="K6" s="11">
        <v>-4.8</v>
      </c>
      <c r="L6" s="10">
        <v>22</v>
      </c>
      <c r="M6" s="10" t="s">
        <v>107</v>
      </c>
      <c r="N6" s="11">
        <v>39.26</v>
      </c>
      <c r="O6" s="11">
        <v>39.26</v>
      </c>
      <c r="P6" s="11">
        <v>39.26</v>
      </c>
      <c r="Q6" s="12">
        <v>1.66</v>
      </c>
      <c r="R6" s="14">
        <v>24</v>
      </c>
      <c r="S6" s="8" t="s">
        <v>108</v>
      </c>
      <c r="T6" s="10">
        <v>10503</v>
      </c>
      <c r="U6" s="8" t="s">
        <v>121</v>
      </c>
      <c r="V6" s="8" t="s">
        <v>122</v>
      </c>
      <c r="W6" s="8">
        <v>11.447699999999999</v>
      </c>
    </row>
    <row r="7" spans="1:23" x14ac:dyDescent="0.25">
      <c r="A7" s="8" t="s">
        <v>123</v>
      </c>
      <c r="B7" s="10">
        <v>1</v>
      </c>
      <c r="C7" s="8" t="s">
        <v>105</v>
      </c>
      <c r="D7" s="8" t="s">
        <v>0</v>
      </c>
      <c r="E7" s="8" t="s">
        <v>106</v>
      </c>
      <c r="F7" s="13">
        <v>802.86760000000004</v>
      </c>
      <c r="G7" s="10">
        <v>4</v>
      </c>
      <c r="H7" s="13">
        <v>3208.4486999999999</v>
      </c>
      <c r="I7" s="13">
        <v>3208.4537</v>
      </c>
      <c r="J7" s="14">
        <v>0</v>
      </c>
      <c r="K7" s="11">
        <v>-1.5</v>
      </c>
      <c r="L7" s="10">
        <v>22</v>
      </c>
      <c r="M7" s="10" t="s">
        <v>107</v>
      </c>
      <c r="N7" s="11">
        <v>42.18</v>
      </c>
      <c r="O7" s="11">
        <v>42.18</v>
      </c>
      <c r="P7" s="11">
        <v>42.18</v>
      </c>
      <c r="Q7" s="12">
        <v>2.38</v>
      </c>
      <c r="R7" s="14">
        <v>24</v>
      </c>
      <c r="S7" s="8" t="s">
        <v>108</v>
      </c>
      <c r="T7" s="10">
        <v>10503</v>
      </c>
      <c r="U7" s="8" t="s">
        <v>124</v>
      </c>
      <c r="V7" s="8" t="s">
        <v>125</v>
      </c>
      <c r="W7" s="8">
        <v>9.3245000000000005</v>
      </c>
    </row>
    <row r="8" spans="1:23" x14ac:dyDescent="0.25">
      <c r="A8" s="8" t="s">
        <v>126</v>
      </c>
      <c r="B8" s="10">
        <v>1</v>
      </c>
      <c r="C8" s="8" t="s">
        <v>105</v>
      </c>
      <c r="D8" s="8" t="s">
        <v>0</v>
      </c>
      <c r="E8" s="8" t="s">
        <v>106</v>
      </c>
      <c r="F8" s="13">
        <v>1070.1527000000001</v>
      </c>
      <c r="G8" s="10">
        <v>3</v>
      </c>
      <c r="H8" s="13">
        <v>3208.4434999999999</v>
      </c>
      <c r="I8" s="13">
        <v>3208.4537</v>
      </c>
      <c r="J8" s="14">
        <v>0</v>
      </c>
      <c r="K8" s="11">
        <v>-3.2</v>
      </c>
      <c r="L8" s="10">
        <v>22</v>
      </c>
      <c r="M8" s="10" t="s">
        <v>107</v>
      </c>
      <c r="N8" s="11">
        <v>51.85</v>
      </c>
      <c r="O8" s="11">
        <v>51.85</v>
      </c>
      <c r="P8" s="11">
        <v>51.85</v>
      </c>
      <c r="Q8" s="12">
        <v>1.65</v>
      </c>
      <c r="R8" s="14">
        <v>24</v>
      </c>
      <c r="S8" s="8" t="s">
        <v>108</v>
      </c>
      <c r="T8" s="10">
        <v>10503</v>
      </c>
      <c r="U8" s="8" t="s">
        <v>127</v>
      </c>
      <c r="V8" s="8" t="s">
        <v>128</v>
      </c>
      <c r="W8" s="8">
        <v>9.5478000000000005</v>
      </c>
    </row>
    <row r="9" spans="1:23" x14ac:dyDescent="0.25">
      <c r="A9" s="8" t="s">
        <v>129</v>
      </c>
      <c r="B9" s="10">
        <v>1</v>
      </c>
      <c r="C9" s="8" t="s">
        <v>105</v>
      </c>
      <c r="D9" s="8" t="s">
        <v>0</v>
      </c>
      <c r="E9" s="8" t="s">
        <v>106</v>
      </c>
      <c r="F9" s="13">
        <v>1070.1511</v>
      </c>
      <c r="G9" s="10">
        <v>3</v>
      </c>
      <c r="H9" s="13">
        <v>3208.4387999999999</v>
      </c>
      <c r="I9" s="13">
        <v>3208.4537</v>
      </c>
      <c r="J9" s="14">
        <v>0</v>
      </c>
      <c r="K9" s="11">
        <v>-4.5999999999999996</v>
      </c>
      <c r="L9" s="10">
        <v>22</v>
      </c>
      <c r="M9" s="10" t="s">
        <v>107</v>
      </c>
      <c r="N9" s="11">
        <v>69.98</v>
      </c>
      <c r="O9" s="11">
        <v>69.98</v>
      </c>
      <c r="P9" s="11">
        <v>69.98</v>
      </c>
      <c r="Q9" s="12">
        <v>1.65</v>
      </c>
      <c r="R9" s="14">
        <v>24</v>
      </c>
      <c r="S9" s="8" t="s">
        <v>108</v>
      </c>
      <c r="T9" s="10">
        <v>10503</v>
      </c>
      <c r="U9" s="8" t="s">
        <v>130</v>
      </c>
      <c r="V9" s="8" t="s">
        <v>131</v>
      </c>
      <c r="W9" s="8">
        <v>9.3670000000000009</v>
      </c>
    </row>
    <row r="10" spans="1:23" x14ac:dyDescent="0.25">
      <c r="A10" s="8" t="s">
        <v>132</v>
      </c>
      <c r="B10" s="10">
        <v>1</v>
      </c>
      <c r="C10" s="8" t="s">
        <v>105</v>
      </c>
      <c r="D10" s="8" t="s">
        <v>0</v>
      </c>
      <c r="E10" s="8" t="s">
        <v>106</v>
      </c>
      <c r="F10" s="13">
        <v>1070.1514999999999</v>
      </c>
      <c r="G10" s="10">
        <v>3</v>
      </c>
      <c r="H10" s="13">
        <v>3208.4400999999998</v>
      </c>
      <c r="I10" s="13">
        <v>3208.4537</v>
      </c>
      <c r="J10" s="14">
        <v>0</v>
      </c>
      <c r="K10" s="11">
        <v>-4.2</v>
      </c>
      <c r="L10" s="10">
        <v>22</v>
      </c>
      <c r="M10" s="10" t="s">
        <v>107</v>
      </c>
      <c r="N10" s="11">
        <v>70.150000000000006</v>
      </c>
      <c r="O10" s="11">
        <v>70.150000000000006</v>
      </c>
      <c r="P10" s="11">
        <v>70.150000000000006</v>
      </c>
      <c r="Q10" s="12">
        <v>1.76</v>
      </c>
      <c r="R10" s="14">
        <v>24</v>
      </c>
      <c r="S10" s="8" t="s">
        <v>108</v>
      </c>
      <c r="T10" s="10">
        <v>10503</v>
      </c>
      <c r="U10" s="8" t="s">
        <v>133</v>
      </c>
      <c r="V10" s="8" t="s">
        <v>134</v>
      </c>
      <c r="W10" s="8">
        <v>9.8666999999999998</v>
      </c>
    </row>
    <row r="11" spans="1:23" x14ac:dyDescent="0.25">
      <c r="A11" s="8" t="s">
        <v>135</v>
      </c>
      <c r="B11" s="10">
        <v>1</v>
      </c>
      <c r="C11" s="8" t="s">
        <v>105</v>
      </c>
      <c r="D11" s="8" t="s">
        <v>0</v>
      </c>
      <c r="E11" s="8" t="s">
        <v>106</v>
      </c>
      <c r="F11" s="13">
        <v>1070.1502</v>
      </c>
      <c r="G11" s="10">
        <v>3</v>
      </c>
      <c r="H11" s="13">
        <v>3208.4360999999999</v>
      </c>
      <c r="I11" s="13">
        <v>3208.4537</v>
      </c>
      <c r="J11" s="14">
        <v>0</v>
      </c>
      <c r="K11" s="11">
        <v>-5.5</v>
      </c>
      <c r="L11" s="10">
        <v>22</v>
      </c>
      <c r="M11" s="10" t="s">
        <v>107</v>
      </c>
      <c r="N11" s="11">
        <v>79.819999999999993</v>
      </c>
      <c r="O11" s="11">
        <v>79.819999999999993</v>
      </c>
      <c r="P11" s="11">
        <v>79.819999999999993</v>
      </c>
      <c r="Q11" s="12">
        <v>1.67</v>
      </c>
      <c r="R11" s="14">
        <v>24</v>
      </c>
      <c r="S11" s="8" t="s">
        <v>108</v>
      </c>
      <c r="T11" s="10">
        <v>10503</v>
      </c>
      <c r="U11" s="8" t="s">
        <v>136</v>
      </c>
      <c r="V11" s="8" t="s">
        <v>137</v>
      </c>
      <c r="W11" s="8">
        <v>9.4556000000000004</v>
      </c>
    </row>
    <row r="12" spans="1:23" x14ac:dyDescent="0.25">
      <c r="A12" s="8" t="s">
        <v>138</v>
      </c>
      <c r="B12" s="10">
        <v>1</v>
      </c>
      <c r="C12" s="8" t="s">
        <v>105</v>
      </c>
      <c r="D12" s="8" t="s">
        <v>0</v>
      </c>
      <c r="E12" s="8" t="s">
        <v>106</v>
      </c>
      <c r="F12" s="13">
        <v>1070.1527000000001</v>
      </c>
      <c r="G12" s="10">
        <v>3</v>
      </c>
      <c r="H12" s="13">
        <v>3208.4436000000001</v>
      </c>
      <c r="I12" s="13">
        <v>3208.4537</v>
      </c>
      <c r="J12" s="14">
        <v>0</v>
      </c>
      <c r="K12" s="11">
        <v>-3.1</v>
      </c>
      <c r="L12" s="10">
        <v>22</v>
      </c>
      <c r="M12" s="10" t="s">
        <v>107</v>
      </c>
      <c r="N12" s="11">
        <v>88.66</v>
      </c>
      <c r="O12" s="11">
        <v>88.66</v>
      </c>
      <c r="P12" s="11">
        <v>88.66</v>
      </c>
      <c r="Q12" s="12">
        <v>2.36</v>
      </c>
      <c r="R12" s="14">
        <v>24</v>
      </c>
      <c r="S12" s="8" t="s">
        <v>108</v>
      </c>
      <c r="T12" s="10">
        <v>10503</v>
      </c>
      <c r="U12" s="8" t="s">
        <v>139</v>
      </c>
      <c r="V12" s="8" t="s">
        <v>140</v>
      </c>
      <c r="W12" s="8">
        <v>9.2908000000000008</v>
      </c>
    </row>
    <row r="13" spans="1:23" x14ac:dyDescent="0.25">
      <c r="A13" s="8" t="s">
        <v>141</v>
      </c>
      <c r="B13" s="10">
        <v>1</v>
      </c>
      <c r="C13" s="8" t="s">
        <v>105</v>
      </c>
      <c r="D13" s="8" t="s">
        <v>0</v>
      </c>
      <c r="E13" s="8" t="s">
        <v>106</v>
      </c>
      <c r="F13" s="13">
        <v>1070.1521</v>
      </c>
      <c r="G13" s="10">
        <v>3</v>
      </c>
      <c r="H13" s="13">
        <v>3208.4416999999999</v>
      </c>
      <c r="I13" s="13">
        <v>3208.4537</v>
      </c>
      <c r="J13" s="14">
        <v>0</v>
      </c>
      <c r="K13" s="11">
        <v>-3.7</v>
      </c>
      <c r="L13" s="10">
        <v>22</v>
      </c>
      <c r="M13" s="10" t="s">
        <v>107</v>
      </c>
      <c r="N13" s="11">
        <v>89.58</v>
      </c>
      <c r="O13" s="11">
        <v>89.58</v>
      </c>
      <c r="P13" s="11">
        <v>89.58</v>
      </c>
      <c r="Q13" s="12">
        <v>2.36</v>
      </c>
      <c r="R13" s="14">
        <v>24</v>
      </c>
      <c r="S13" s="8" t="s">
        <v>108</v>
      </c>
      <c r="T13" s="10">
        <v>10503</v>
      </c>
      <c r="U13" s="8" t="s">
        <v>142</v>
      </c>
      <c r="V13" s="8" t="s">
        <v>143</v>
      </c>
      <c r="W13" s="8">
        <v>9.6896000000000004</v>
      </c>
    </row>
    <row r="14" spans="1:23" x14ac:dyDescent="0.25">
      <c r="A14" s="8" t="s">
        <v>144</v>
      </c>
      <c r="B14" s="10">
        <v>1</v>
      </c>
      <c r="C14" s="8" t="s">
        <v>105</v>
      </c>
      <c r="D14" s="8" t="s">
        <v>0</v>
      </c>
      <c r="E14" s="8" t="s">
        <v>106</v>
      </c>
      <c r="F14" s="13">
        <v>802.86559999999997</v>
      </c>
      <c r="G14" s="10">
        <v>4</v>
      </c>
      <c r="H14" s="13">
        <v>3208.4405000000002</v>
      </c>
      <c r="I14" s="13">
        <v>3208.4537</v>
      </c>
      <c r="J14" s="14">
        <v>0</v>
      </c>
      <c r="K14" s="11">
        <v>-4.0999999999999996</v>
      </c>
      <c r="L14" s="10">
        <v>22</v>
      </c>
      <c r="M14" s="10" t="s">
        <v>107</v>
      </c>
      <c r="N14" s="11">
        <v>108.86</v>
      </c>
      <c r="O14" s="11">
        <v>108.86</v>
      </c>
      <c r="P14" s="11">
        <v>108.86</v>
      </c>
      <c r="Q14" s="12">
        <v>2.9</v>
      </c>
      <c r="R14" s="14">
        <v>24</v>
      </c>
      <c r="S14" s="8" t="s">
        <v>108</v>
      </c>
      <c r="T14" s="10">
        <v>10503</v>
      </c>
      <c r="U14" s="8" t="s">
        <v>145</v>
      </c>
      <c r="V14" s="8" t="s">
        <v>146</v>
      </c>
      <c r="W14" s="8">
        <v>9.6221999999999994</v>
      </c>
    </row>
    <row r="15" spans="1:23" x14ac:dyDescent="0.25">
      <c r="A15" s="8" t="s">
        <v>147</v>
      </c>
      <c r="B15" s="10">
        <v>1</v>
      </c>
      <c r="C15" s="8" t="s">
        <v>105</v>
      </c>
      <c r="D15" s="8" t="s">
        <v>0</v>
      </c>
      <c r="E15" s="8" t="s">
        <v>106</v>
      </c>
      <c r="F15" s="13">
        <v>802.86829999999998</v>
      </c>
      <c r="G15" s="10">
        <v>4</v>
      </c>
      <c r="H15" s="13">
        <v>3208.4515000000001</v>
      </c>
      <c r="I15" s="13">
        <v>3208.4537</v>
      </c>
      <c r="J15" s="14">
        <v>0</v>
      </c>
      <c r="K15" s="11">
        <v>-0.7</v>
      </c>
      <c r="L15" s="10">
        <v>22</v>
      </c>
      <c r="M15" s="10" t="s">
        <v>107</v>
      </c>
      <c r="N15" s="11">
        <v>120.07</v>
      </c>
      <c r="O15" s="11">
        <v>120.07</v>
      </c>
      <c r="P15" s="11">
        <v>120.07</v>
      </c>
      <c r="Q15" s="12">
        <v>2.52</v>
      </c>
      <c r="R15" s="14">
        <v>24</v>
      </c>
      <c r="S15" s="8" t="s">
        <v>108</v>
      </c>
      <c r="T15" s="10">
        <v>10503</v>
      </c>
      <c r="U15" s="8" t="s">
        <v>148</v>
      </c>
      <c r="V15" s="8" t="s">
        <v>149</v>
      </c>
      <c r="W15" s="8">
        <v>9.6683000000000003</v>
      </c>
    </row>
    <row r="16" spans="1:23" x14ac:dyDescent="0.25">
      <c r="A16" s="8" t="s">
        <v>150</v>
      </c>
      <c r="B16" s="10">
        <v>1</v>
      </c>
      <c r="C16" s="8" t="s">
        <v>105</v>
      </c>
      <c r="D16" s="8" t="s">
        <v>0</v>
      </c>
      <c r="E16" s="8" t="s">
        <v>106</v>
      </c>
      <c r="F16" s="13">
        <v>1070.1519000000001</v>
      </c>
      <c r="G16" s="10">
        <v>3</v>
      </c>
      <c r="H16" s="13">
        <v>3208.4409999999998</v>
      </c>
      <c r="I16" s="13">
        <v>3208.4537</v>
      </c>
      <c r="J16" s="14">
        <v>0</v>
      </c>
      <c r="K16" s="11">
        <v>-3.9</v>
      </c>
      <c r="L16" s="10">
        <v>22</v>
      </c>
      <c r="M16" s="10" t="s">
        <v>107</v>
      </c>
      <c r="N16" s="11">
        <v>146.68</v>
      </c>
      <c r="O16" s="11">
        <v>146.68</v>
      </c>
      <c r="P16" s="11">
        <v>146.68</v>
      </c>
      <c r="Q16" s="12">
        <v>2.57</v>
      </c>
      <c r="R16" s="14">
        <v>24</v>
      </c>
      <c r="S16" s="8" t="s">
        <v>108</v>
      </c>
      <c r="T16" s="10">
        <v>10503</v>
      </c>
      <c r="U16" s="8" t="s">
        <v>151</v>
      </c>
      <c r="V16" s="8" t="s">
        <v>152</v>
      </c>
      <c r="W16" s="8">
        <v>10.722799999999999</v>
      </c>
    </row>
    <row r="17" spans="1:23" x14ac:dyDescent="0.25">
      <c r="A17" s="8" t="s">
        <v>153</v>
      </c>
      <c r="B17" s="10">
        <v>1</v>
      </c>
      <c r="C17" s="8" t="s">
        <v>105</v>
      </c>
      <c r="D17" s="8" t="s">
        <v>0</v>
      </c>
      <c r="E17" s="8" t="s">
        <v>106</v>
      </c>
      <c r="F17" s="13">
        <v>1070.1509000000001</v>
      </c>
      <c r="G17" s="10">
        <v>3</v>
      </c>
      <c r="H17" s="13">
        <v>3208.4382999999998</v>
      </c>
      <c r="I17" s="13">
        <v>3208.4537</v>
      </c>
      <c r="J17" s="14">
        <v>0</v>
      </c>
      <c r="K17" s="11">
        <v>-4.8</v>
      </c>
      <c r="L17" s="10">
        <v>22</v>
      </c>
      <c r="M17" s="10" t="s">
        <v>107</v>
      </c>
      <c r="N17" s="11">
        <v>147.63</v>
      </c>
      <c r="O17" s="11">
        <v>147.63</v>
      </c>
      <c r="P17" s="11">
        <v>147.63</v>
      </c>
      <c r="Q17" s="12">
        <v>2.8</v>
      </c>
      <c r="R17" s="14">
        <v>24</v>
      </c>
      <c r="S17" s="8" t="s">
        <v>108</v>
      </c>
      <c r="T17" s="10">
        <v>10503</v>
      </c>
      <c r="U17" s="8" t="s">
        <v>154</v>
      </c>
      <c r="V17" s="8" t="s">
        <v>155</v>
      </c>
      <c r="W17" s="8">
        <v>11.1836</v>
      </c>
    </row>
    <row r="18" spans="1:23" x14ac:dyDescent="0.25">
      <c r="A18" s="8" t="s">
        <v>156</v>
      </c>
      <c r="B18" s="10">
        <v>1</v>
      </c>
      <c r="C18" s="8" t="s">
        <v>105</v>
      </c>
      <c r="D18" s="8" t="s">
        <v>0</v>
      </c>
      <c r="E18" s="8" t="s">
        <v>106</v>
      </c>
      <c r="F18" s="13">
        <v>802.86649999999997</v>
      </c>
      <c r="G18" s="10">
        <v>4</v>
      </c>
      <c r="H18" s="13">
        <v>3208.4443000000001</v>
      </c>
      <c r="I18" s="13">
        <v>3208.4537</v>
      </c>
      <c r="J18" s="14">
        <v>0</v>
      </c>
      <c r="K18" s="11">
        <v>-2.9</v>
      </c>
      <c r="L18" s="10">
        <v>22</v>
      </c>
      <c r="M18" s="10" t="s">
        <v>107</v>
      </c>
      <c r="N18" s="11">
        <v>153.63</v>
      </c>
      <c r="O18" s="11">
        <v>153.63</v>
      </c>
      <c r="P18" s="11">
        <v>153.63</v>
      </c>
      <c r="Q18" s="12">
        <v>3.47</v>
      </c>
      <c r="R18" s="14">
        <v>24</v>
      </c>
      <c r="S18" s="8" t="s">
        <v>108</v>
      </c>
      <c r="T18" s="10">
        <v>10503</v>
      </c>
      <c r="U18" s="8" t="s">
        <v>157</v>
      </c>
      <c r="V18" s="8" t="s">
        <v>158</v>
      </c>
      <c r="W18" s="8">
        <v>9.4946000000000002</v>
      </c>
    </row>
    <row r="19" spans="1:23" x14ac:dyDescent="0.25">
      <c r="A19" s="8" t="s">
        <v>159</v>
      </c>
      <c r="B19" s="10">
        <v>1</v>
      </c>
      <c r="C19" s="8" t="s">
        <v>105</v>
      </c>
      <c r="D19" s="8" t="s">
        <v>0</v>
      </c>
      <c r="E19" s="8" t="s">
        <v>106</v>
      </c>
      <c r="F19" s="13">
        <v>1070.1454000000001</v>
      </c>
      <c r="G19" s="10">
        <v>3</v>
      </c>
      <c r="H19" s="13">
        <v>3208.4216999999999</v>
      </c>
      <c r="I19" s="13">
        <v>3208.4537</v>
      </c>
      <c r="J19" s="14">
        <v>0</v>
      </c>
      <c r="K19" s="11">
        <v>-10</v>
      </c>
      <c r="L19" s="10">
        <v>22</v>
      </c>
      <c r="M19" s="10" t="s">
        <v>107</v>
      </c>
      <c r="N19" s="11">
        <v>166.41</v>
      </c>
      <c r="O19" s="11">
        <v>166.41</v>
      </c>
      <c r="P19" s="11">
        <v>166.41</v>
      </c>
      <c r="Q19" s="12">
        <v>2.38</v>
      </c>
      <c r="R19" s="14">
        <v>24</v>
      </c>
      <c r="S19" s="8" t="s">
        <v>108</v>
      </c>
      <c r="T19" s="10">
        <v>10503</v>
      </c>
      <c r="U19" s="8" t="s">
        <v>160</v>
      </c>
      <c r="V19" s="8" t="s">
        <v>161</v>
      </c>
      <c r="W19" s="8">
        <v>10.309799999999999</v>
      </c>
    </row>
    <row r="20" spans="1:23" x14ac:dyDescent="0.25">
      <c r="A20" s="8" t="s">
        <v>162</v>
      </c>
      <c r="B20" s="10">
        <v>1</v>
      </c>
      <c r="C20" s="8" t="s">
        <v>105</v>
      </c>
      <c r="D20" s="8" t="s">
        <v>0</v>
      </c>
      <c r="E20" s="8" t="s">
        <v>106</v>
      </c>
      <c r="F20" s="13">
        <v>1070.1511</v>
      </c>
      <c r="G20" s="10">
        <v>3</v>
      </c>
      <c r="H20" s="13">
        <v>3208.4387000000002</v>
      </c>
      <c r="I20" s="13">
        <v>3208.4537</v>
      </c>
      <c r="J20" s="14">
        <v>0</v>
      </c>
      <c r="K20" s="11">
        <v>-4.7</v>
      </c>
      <c r="L20" s="10">
        <v>22</v>
      </c>
      <c r="M20" s="10" t="s">
        <v>107</v>
      </c>
      <c r="N20" s="11">
        <v>223.93</v>
      </c>
      <c r="O20" s="11">
        <v>223.93</v>
      </c>
      <c r="P20" s="11">
        <v>223.93</v>
      </c>
      <c r="Q20" s="12">
        <v>5.29</v>
      </c>
      <c r="R20" s="14">
        <v>24</v>
      </c>
      <c r="S20" s="8" t="s">
        <v>108</v>
      </c>
      <c r="T20" s="10">
        <v>10503</v>
      </c>
      <c r="U20" s="8" t="s">
        <v>163</v>
      </c>
      <c r="V20" s="8" t="s">
        <v>164</v>
      </c>
      <c r="W20" s="8">
        <v>9.3758999999999997</v>
      </c>
    </row>
    <row r="21" spans="1:23" x14ac:dyDescent="0.25">
      <c r="A21" s="8" t="s">
        <v>165</v>
      </c>
      <c r="B21" s="10">
        <v>1</v>
      </c>
      <c r="C21" s="8" t="s">
        <v>105</v>
      </c>
      <c r="D21" s="8" t="s">
        <v>0</v>
      </c>
      <c r="E21" s="8" t="s">
        <v>106</v>
      </c>
      <c r="F21" s="13">
        <v>802.8673</v>
      </c>
      <c r="G21" s="10">
        <v>4</v>
      </c>
      <c r="H21" s="13">
        <v>3208.4472999999998</v>
      </c>
      <c r="I21" s="13">
        <v>3208.4537</v>
      </c>
      <c r="J21" s="14">
        <v>0</v>
      </c>
      <c r="K21" s="11">
        <v>-2</v>
      </c>
      <c r="L21" s="10">
        <v>22</v>
      </c>
      <c r="M21" s="10" t="s">
        <v>107</v>
      </c>
      <c r="N21" s="11">
        <v>232.04</v>
      </c>
      <c r="O21" s="11">
        <v>232.04</v>
      </c>
      <c r="P21" s="11">
        <v>232.04</v>
      </c>
      <c r="Q21" s="12">
        <v>5.64</v>
      </c>
      <c r="R21" s="14">
        <v>24</v>
      </c>
      <c r="S21" s="8" t="s">
        <v>108</v>
      </c>
      <c r="T21" s="10">
        <v>10503</v>
      </c>
      <c r="U21" s="8" t="s">
        <v>166</v>
      </c>
      <c r="V21" s="8" t="s">
        <v>167</v>
      </c>
      <c r="W21" s="8">
        <v>9.5069999999999997</v>
      </c>
    </row>
    <row r="22" spans="1:23" x14ac:dyDescent="0.25">
      <c r="A22" s="8" t="s">
        <v>168</v>
      </c>
      <c r="B22" s="10">
        <v>1</v>
      </c>
      <c r="C22" s="8" t="s">
        <v>105</v>
      </c>
      <c r="D22" s="8" t="s">
        <v>0</v>
      </c>
      <c r="E22" s="8" t="s">
        <v>106</v>
      </c>
      <c r="F22" s="13">
        <v>802.86469999999997</v>
      </c>
      <c r="G22" s="10">
        <v>4</v>
      </c>
      <c r="H22" s="13">
        <v>3208.4371000000001</v>
      </c>
      <c r="I22" s="13">
        <v>3208.4537</v>
      </c>
      <c r="J22" s="14">
        <v>0</v>
      </c>
      <c r="K22" s="11">
        <v>-5.2</v>
      </c>
      <c r="L22" s="10">
        <v>22</v>
      </c>
      <c r="M22" s="10" t="s">
        <v>107</v>
      </c>
      <c r="N22" s="11">
        <v>255.11</v>
      </c>
      <c r="O22" s="11">
        <v>255.11</v>
      </c>
      <c r="P22" s="11">
        <v>255.11</v>
      </c>
      <c r="Q22" s="12">
        <v>6.68</v>
      </c>
      <c r="R22" s="14">
        <v>24</v>
      </c>
      <c r="S22" s="8" t="s">
        <v>108</v>
      </c>
      <c r="T22" s="10">
        <v>10503</v>
      </c>
      <c r="U22" s="8" t="s">
        <v>169</v>
      </c>
      <c r="V22" s="8" t="s">
        <v>170</v>
      </c>
      <c r="W22" s="8">
        <v>11.0063</v>
      </c>
    </row>
    <row r="23" spans="1:23" x14ac:dyDescent="0.25">
      <c r="A23" s="8" t="s">
        <v>171</v>
      </c>
      <c r="B23" s="10">
        <v>1</v>
      </c>
      <c r="C23" s="8" t="s">
        <v>105</v>
      </c>
      <c r="D23" s="8" t="s">
        <v>0</v>
      </c>
      <c r="E23" s="8" t="s">
        <v>106</v>
      </c>
      <c r="F23" s="13">
        <v>1070.1509000000001</v>
      </c>
      <c r="G23" s="10">
        <v>3</v>
      </c>
      <c r="H23" s="13">
        <v>3208.4380000000001</v>
      </c>
      <c r="I23" s="13">
        <v>3208.4537</v>
      </c>
      <c r="J23" s="14">
        <v>0</v>
      </c>
      <c r="K23" s="11">
        <v>-4.9000000000000004</v>
      </c>
      <c r="L23" s="10">
        <v>22</v>
      </c>
      <c r="M23" s="10" t="s">
        <v>107</v>
      </c>
      <c r="N23" s="11">
        <v>257.27</v>
      </c>
      <c r="O23" s="11">
        <v>257.27</v>
      </c>
      <c r="P23" s="11">
        <v>257.27</v>
      </c>
      <c r="Q23" s="12">
        <v>5.24</v>
      </c>
      <c r="R23" s="14">
        <v>24</v>
      </c>
      <c r="S23" s="8" t="s">
        <v>108</v>
      </c>
      <c r="T23" s="10">
        <v>10503</v>
      </c>
      <c r="U23" s="8" t="s">
        <v>172</v>
      </c>
      <c r="V23" s="8" t="s">
        <v>173</v>
      </c>
      <c r="W23" s="8">
        <v>9.2606999999999999</v>
      </c>
    </row>
    <row r="24" spans="1:23" x14ac:dyDescent="0.25">
      <c r="A24" s="8" t="s">
        <v>174</v>
      </c>
      <c r="B24" s="10">
        <v>1</v>
      </c>
      <c r="C24" s="8" t="s">
        <v>105</v>
      </c>
      <c r="D24" s="8" t="s">
        <v>0</v>
      </c>
      <c r="E24" s="8" t="s">
        <v>106</v>
      </c>
      <c r="F24" s="13">
        <v>802.8655</v>
      </c>
      <c r="G24" s="10">
        <v>4</v>
      </c>
      <c r="H24" s="13">
        <v>3208.4400999999998</v>
      </c>
      <c r="I24" s="13">
        <v>3208.4537</v>
      </c>
      <c r="J24" s="14">
        <v>0</v>
      </c>
      <c r="K24" s="11">
        <v>-4.2</v>
      </c>
      <c r="L24" s="10">
        <v>22</v>
      </c>
      <c r="M24" s="10" t="s">
        <v>107</v>
      </c>
      <c r="N24" s="11">
        <v>304.89999999999998</v>
      </c>
      <c r="O24" s="11">
        <v>304.89999999999998</v>
      </c>
      <c r="P24" s="11">
        <v>304.89999999999998</v>
      </c>
      <c r="Q24" s="12">
        <v>8.1</v>
      </c>
      <c r="R24" s="14">
        <v>24</v>
      </c>
      <c r="S24" s="8" t="s">
        <v>108</v>
      </c>
      <c r="T24" s="10">
        <v>10503</v>
      </c>
      <c r="U24" s="8" t="s">
        <v>175</v>
      </c>
      <c r="V24" s="8" t="s">
        <v>176</v>
      </c>
      <c r="W24" s="8">
        <v>10.8912</v>
      </c>
    </row>
    <row r="25" spans="1:23" x14ac:dyDescent="0.25">
      <c r="A25" s="8" t="s">
        <v>177</v>
      </c>
      <c r="B25" s="10">
        <v>1</v>
      </c>
      <c r="C25" s="8" t="s">
        <v>105</v>
      </c>
      <c r="D25" s="8" t="s">
        <v>0</v>
      </c>
      <c r="E25" s="8" t="s">
        <v>106</v>
      </c>
      <c r="F25" s="13">
        <v>802.86649999999997</v>
      </c>
      <c r="G25" s="10">
        <v>4</v>
      </c>
      <c r="H25" s="13">
        <v>3208.4443000000001</v>
      </c>
      <c r="I25" s="13">
        <v>3208.4537</v>
      </c>
      <c r="J25" s="14">
        <v>0</v>
      </c>
      <c r="K25" s="11">
        <v>-2.9</v>
      </c>
      <c r="L25" s="10">
        <v>22</v>
      </c>
      <c r="M25" s="10" t="s">
        <v>107</v>
      </c>
      <c r="N25" s="11">
        <v>305.3</v>
      </c>
      <c r="O25" s="11">
        <v>305.3</v>
      </c>
      <c r="P25" s="11">
        <v>305.3</v>
      </c>
      <c r="Q25" s="12">
        <v>7.44</v>
      </c>
      <c r="R25" s="14">
        <v>24</v>
      </c>
      <c r="S25" s="8" t="s">
        <v>108</v>
      </c>
      <c r="T25" s="10">
        <v>10503</v>
      </c>
      <c r="U25" s="8" t="s">
        <v>178</v>
      </c>
      <c r="V25" s="8" t="s">
        <v>179</v>
      </c>
      <c r="W25" s="8">
        <v>9.4893000000000001</v>
      </c>
    </row>
    <row r="26" spans="1:23" x14ac:dyDescent="0.25">
      <c r="A26" s="8" t="s">
        <v>180</v>
      </c>
      <c r="B26" s="10">
        <v>1</v>
      </c>
      <c r="C26" s="8" t="s">
        <v>105</v>
      </c>
      <c r="D26" s="8" t="s">
        <v>0</v>
      </c>
      <c r="E26" s="8" t="s">
        <v>106</v>
      </c>
      <c r="F26" s="13">
        <v>802.86839999999995</v>
      </c>
      <c r="G26" s="10">
        <v>4</v>
      </c>
      <c r="H26" s="13">
        <v>3208.4517000000001</v>
      </c>
      <c r="I26" s="13">
        <v>3208.4537</v>
      </c>
      <c r="J26" s="14">
        <v>0</v>
      </c>
      <c r="K26" s="11">
        <v>-0.6</v>
      </c>
      <c r="L26" s="10">
        <v>22</v>
      </c>
      <c r="M26" s="10" t="s">
        <v>107</v>
      </c>
      <c r="N26" s="11">
        <v>333.38</v>
      </c>
      <c r="O26" s="11">
        <v>333.38</v>
      </c>
      <c r="P26" s="11">
        <v>333.38</v>
      </c>
      <c r="Q26" s="12">
        <v>7.14</v>
      </c>
      <c r="R26" s="14">
        <v>24</v>
      </c>
      <c r="S26" s="8" t="s">
        <v>108</v>
      </c>
      <c r="T26" s="10">
        <v>10503</v>
      </c>
      <c r="U26" s="8" t="s">
        <v>181</v>
      </c>
      <c r="V26" s="8" t="s">
        <v>182</v>
      </c>
      <c r="W26" s="8">
        <v>9.6859999999999999</v>
      </c>
    </row>
    <row r="27" spans="1:23" x14ac:dyDescent="0.25">
      <c r="A27" s="8" t="s">
        <v>183</v>
      </c>
      <c r="B27" s="10">
        <v>1</v>
      </c>
      <c r="C27" s="8" t="s">
        <v>105</v>
      </c>
      <c r="D27" s="8" t="s">
        <v>0</v>
      </c>
      <c r="E27" s="8" t="s">
        <v>106</v>
      </c>
      <c r="F27" s="13">
        <v>802.8673</v>
      </c>
      <c r="G27" s="10">
        <v>4</v>
      </c>
      <c r="H27" s="13">
        <v>3208.4472000000001</v>
      </c>
      <c r="I27" s="13">
        <v>3208.4537</v>
      </c>
      <c r="J27" s="14">
        <v>0</v>
      </c>
      <c r="K27" s="11">
        <v>-2</v>
      </c>
      <c r="L27" s="10">
        <v>22</v>
      </c>
      <c r="M27" s="10" t="s">
        <v>107</v>
      </c>
      <c r="N27" s="11">
        <v>370.94</v>
      </c>
      <c r="O27" s="11">
        <v>370.94</v>
      </c>
      <c r="P27" s="11">
        <v>370.94</v>
      </c>
      <c r="Q27" s="12">
        <v>8.11</v>
      </c>
      <c r="R27" s="14">
        <v>24</v>
      </c>
      <c r="S27" s="8" t="s">
        <v>108</v>
      </c>
      <c r="T27" s="10">
        <v>10503</v>
      </c>
      <c r="U27" s="8" t="s">
        <v>184</v>
      </c>
      <c r="V27" s="8" t="s">
        <v>185</v>
      </c>
      <c r="W27" s="8">
        <v>9.1189</v>
      </c>
    </row>
    <row r="28" spans="1:23" x14ac:dyDescent="0.25">
      <c r="A28" s="8" t="s">
        <v>186</v>
      </c>
      <c r="B28" s="10">
        <v>1</v>
      </c>
      <c r="C28" s="8" t="s">
        <v>105</v>
      </c>
      <c r="D28" s="8" t="s">
        <v>0</v>
      </c>
      <c r="E28" s="8" t="s">
        <v>106</v>
      </c>
      <c r="F28" s="13">
        <v>802.86580000000004</v>
      </c>
      <c r="G28" s="10">
        <v>4</v>
      </c>
      <c r="H28" s="13">
        <v>3208.4414999999999</v>
      </c>
      <c r="I28" s="13">
        <v>3208.4537</v>
      </c>
      <c r="J28" s="14">
        <v>0</v>
      </c>
      <c r="K28" s="11">
        <v>-3.8</v>
      </c>
      <c r="L28" s="10">
        <v>22</v>
      </c>
      <c r="M28" s="10" t="s">
        <v>107</v>
      </c>
      <c r="N28" s="11">
        <v>378.73</v>
      </c>
      <c r="O28" s="11">
        <v>376.2</v>
      </c>
      <c r="P28" s="11">
        <v>376.2</v>
      </c>
      <c r="Q28" s="12">
        <v>8.44</v>
      </c>
      <c r="R28" s="14">
        <v>24</v>
      </c>
      <c r="S28" s="8" t="s">
        <v>108</v>
      </c>
      <c r="T28" s="10">
        <v>10503</v>
      </c>
      <c r="U28" s="8" t="s">
        <v>187</v>
      </c>
      <c r="V28" s="8" t="s">
        <v>188</v>
      </c>
      <c r="W28" s="8">
        <v>10.7051</v>
      </c>
    </row>
    <row r="29" spans="1:23" x14ac:dyDescent="0.25">
      <c r="A29" s="8" t="s">
        <v>189</v>
      </c>
      <c r="B29" s="10">
        <v>1</v>
      </c>
      <c r="C29" s="8" t="s">
        <v>105</v>
      </c>
      <c r="D29" s="8" t="s">
        <v>0</v>
      </c>
      <c r="E29" s="8" t="s">
        <v>106</v>
      </c>
      <c r="F29" s="13">
        <v>802.86559999999997</v>
      </c>
      <c r="G29" s="10">
        <v>4</v>
      </c>
      <c r="H29" s="13">
        <v>3208.4405000000002</v>
      </c>
      <c r="I29" s="13">
        <v>3208.4537</v>
      </c>
      <c r="J29" s="14">
        <v>0</v>
      </c>
      <c r="K29" s="11">
        <v>-4.0999999999999996</v>
      </c>
      <c r="L29" s="10">
        <v>22</v>
      </c>
      <c r="M29" s="10" t="s">
        <v>107</v>
      </c>
      <c r="N29" s="11">
        <v>386.14</v>
      </c>
      <c r="O29" s="11">
        <v>358.19</v>
      </c>
      <c r="P29" s="11">
        <v>358.19</v>
      </c>
      <c r="Q29" s="12">
        <v>8.24</v>
      </c>
      <c r="R29" s="14">
        <v>24</v>
      </c>
      <c r="S29" s="8" t="s">
        <v>108</v>
      </c>
      <c r="T29" s="10">
        <v>10503</v>
      </c>
      <c r="U29" s="8" t="s">
        <v>190</v>
      </c>
      <c r="V29" s="8" t="s">
        <v>191</v>
      </c>
      <c r="W29" s="8">
        <v>9.6274999999999995</v>
      </c>
    </row>
    <row r="30" spans="1:23" x14ac:dyDescent="0.25">
      <c r="A30" s="8" t="s">
        <v>192</v>
      </c>
      <c r="B30" s="10">
        <v>1</v>
      </c>
      <c r="C30" s="8" t="s">
        <v>105</v>
      </c>
      <c r="D30" s="8" t="s">
        <v>0</v>
      </c>
      <c r="E30" s="8" t="s">
        <v>106</v>
      </c>
      <c r="F30" s="13">
        <v>802.86670000000004</v>
      </c>
      <c r="G30" s="10">
        <v>4</v>
      </c>
      <c r="H30" s="13">
        <v>3208.4448000000002</v>
      </c>
      <c r="I30" s="13">
        <v>3208.4537</v>
      </c>
      <c r="J30" s="14">
        <v>0</v>
      </c>
      <c r="K30" s="11">
        <v>-2.7</v>
      </c>
      <c r="L30" s="10">
        <v>22</v>
      </c>
      <c r="M30" s="10" t="s">
        <v>107</v>
      </c>
      <c r="N30" s="11">
        <v>449.69</v>
      </c>
      <c r="O30" s="11">
        <v>449.69</v>
      </c>
      <c r="P30" s="11">
        <v>449.69</v>
      </c>
      <c r="Q30" s="12">
        <v>10.43</v>
      </c>
      <c r="R30" s="14">
        <v>24</v>
      </c>
      <c r="S30" s="8" t="s">
        <v>108</v>
      </c>
      <c r="T30" s="10">
        <v>10503</v>
      </c>
      <c r="U30" s="8" t="s">
        <v>193</v>
      </c>
      <c r="V30" s="8" t="s">
        <v>194</v>
      </c>
      <c r="W30" s="8">
        <v>11.3698</v>
      </c>
    </row>
    <row r="31" spans="1:23" x14ac:dyDescent="0.25">
      <c r="A31" s="8" t="s">
        <v>195</v>
      </c>
      <c r="B31" s="10">
        <v>1</v>
      </c>
      <c r="C31" s="8" t="s">
        <v>105</v>
      </c>
      <c r="D31" s="8" t="s">
        <v>0</v>
      </c>
      <c r="E31" s="8" t="s">
        <v>106</v>
      </c>
      <c r="F31" s="13">
        <v>802.8673</v>
      </c>
      <c r="G31" s="10">
        <v>4</v>
      </c>
      <c r="H31" s="13">
        <v>3208.4472000000001</v>
      </c>
      <c r="I31" s="13">
        <v>3208.4537</v>
      </c>
      <c r="J31" s="14">
        <v>0</v>
      </c>
      <c r="K31" s="11">
        <v>-2</v>
      </c>
      <c r="L31" s="10">
        <v>22</v>
      </c>
      <c r="M31" s="10" t="s">
        <v>107</v>
      </c>
      <c r="N31" s="11">
        <v>452.09</v>
      </c>
      <c r="O31" s="11">
        <v>452.09</v>
      </c>
      <c r="P31" s="11">
        <v>452.09</v>
      </c>
      <c r="Q31" s="12">
        <v>10.25</v>
      </c>
      <c r="R31" s="14">
        <v>24</v>
      </c>
      <c r="S31" s="8" t="s">
        <v>108</v>
      </c>
      <c r="T31" s="10">
        <v>10503</v>
      </c>
      <c r="U31" s="8" t="s">
        <v>196</v>
      </c>
      <c r="V31" s="8" t="s">
        <v>197</v>
      </c>
      <c r="W31" s="8">
        <v>9.1172000000000004</v>
      </c>
    </row>
    <row r="32" spans="1:23" x14ac:dyDescent="0.25">
      <c r="A32" s="8" t="s">
        <v>198</v>
      </c>
      <c r="B32" s="10">
        <v>1</v>
      </c>
      <c r="C32" s="8" t="s">
        <v>105</v>
      </c>
      <c r="D32" s="8" t="s">
        <v>0</v>
      </c>
      <c r="E32" s="8" t="s">
        <v>106</v>
      </c>
      <c r="F32" s="13">
        <v>802.86670000000004</v>
      </c>
      <c r="G32" s="10">
        <v>4</v>
      </c>
      <c r="H32" s="13">
        <v>3208.4448000000002</v>
      </c>
      <c r="I32" s="13">
        <v>3208.4537</v>
      </c>
      <c r="J32" s="14">
        <v>0</v>
      </c>
      <c r="K32" s="11">
        <v>-2.7</v>
      </c>
      <c r="L32" s="10">
        <v>22</v>
      </c>
      <c r="M32" s="10" t="s">
        <v>107</v>
      </c>
      <c r="N32" s="11">
        <v>452.44</v>
      </c>
      <c r="O32" s="11">
        <v>452.44</v>
      </c>
      <c r="P32" s="11">
        <v>452.44</v>
      </c>
      <c r="Q32" s="12">
        <v>10.43</v>
      </c>
      <c r="R32" s="14">
        <v>24</v>
      </c>
      <c r="S32" s="8" t="s">
        <v>108</v>
      </c>
      <c r="T32" s="10">
        <v>10503</v>
      </c>
      <c r="U32" s="8" t="s">
        <v>199</v>
      </c>
      <c r="V32" s="8" t="s">
        <v>200</v>
      </c>
      <c r="W32" s="8">
        <v>11.368</v>
      </c>
    </row>
    <row r="33" spans="1:23" x14ac:dyDescent="0.25">
      <c r="A33" s="8" t="s">
        <v>201</v>
      </c>
      <c r="B33" s="10">
        <v>1</v>
      </c>
      <c r="C33" s="8" t="s">
        <v>105</v>
      </c>
      <c r="D33" s="8" t="s">
        <v>0</v>
      </c>
      <c r="E33" s="8" t="s">
        <v>106</v>
      </c>
      <c r="F33" s="13">
        <v>802.86540000000002</v>
      </c>
      <c r="G33" s="10">
        <v>4</v>
      </c>
      <c r="H33" s="13">
        <v>3208.4398999999999</v>
      </c>
      <c r="I33" s="13">
        <v>3208.4537</v>
      </c>
      <c r="J33" s="14">
        <v>0</v>
      </c>
      <c r="K33" s="11">
        <v>-4.3</v>
      </c>
      <c r="L33" s="10">
        <v>22</v>
      </c>
      <c r="M33" s="10" t="s">
        <v>107</v>
      </c>
      <c r="N33" s="11">
        <v>474.74</v>
      </c>
      <c r="O33" s="11">
        <v>457.07</v>
      </c>
      <c r="P33" s="11">
        <v>457.07</v>
      </c>
      <c r="Q33" s="12">
        <v>10.27</v>
      </c>
      <c r="R33" s="14">
        <v>24</v>
      </c>
      <c r="S33" s="8" t="s">
        <v>108</v>
      </c>
      <c r="T33" s="10">
        <v>10503</v>
      </c>
      <c r="U33" s="8" t="s">
        <v>202</v>
      </c>
      <c r="V33" s="8" t="s">
        <v>203</v>
      </c>
      <c r="W33" s="8">
        <v>10.9177</v>
      </c>
    </row>
    <row r="34" spans="1:23" x14ac:dyDescent="0.25">
      <c r="A34" s="8" t="s">
        <v>204</v>
      </c>
      <c r="B34" s="10">
        <v>1</v>
      </c>
      <c r="C34" s="8" t="s">
        <v>105</v>
      </c>
      <c r="D34" s="8" t="s">
        <v>0</v>
      </c>
      <c r="E34" s="8" t="s">
        <v>106</v>
      </c>
      <c r="F34" s="13">
        <v>802.8673</v>
      </c>
      <c r="G34" s="10">
        <v>4</v>
      </c>
      <c r="H34" s="13">
        <v>3208.4472999999998</v>
      </c>
      <c r="I34" s="13">
        <v>3208.4537</v>
      </c>
      <c r="J34" s="14">
        <v>0</v>
      </c>
      <c r="K34" s="11">
        <v>-2</v>
      </c>
      <c r="L34" s="10">
        <v>22</v>
      </c>
      <c r="M34" s="10" t="s">
        <v>107</v>
      </c>
      <c r="N34" s="11">
        <v>497.48</v>
      </c>
      <c r="O34" s="11">
        <v>430.49</v>
      </c>
      <c r="P34" s="11">
        <v>430.49</v>
      </c>
      <c r="Q34" s="12">
        <v>10.210000000000001</v>
      </c>
      <c r="R34" s="14">
        <v>24</v>
      </c>
      <c r="S34" s="8" t="s">
        <v>108</v>
      </c>
      <c r="T34" s="10">
        <v>10503</v>
      </c>
      <c r="U34" s="8" t="s">
        <v>205</v>
      </c>
      <c r="V34" s="8" t="s">
        <v>206</v>
      </c>
      <c r="W34" s="8">
        <v>11.29</v>
      </c>
    </row>
    <row r="35" spans="1:23" x14ac:dyDescent="0.25">
      <c r="A35" s="8" t="s">
        <v>207</v>
      </c>
      <c r="B35" s="10">
        <v>1</v>
      </c>
      <c r="C35" s="8" t="s">
        <v>105</v>
      </c>
      <c r="D35" s="8" t="s">
        <v>0</v>
      </c>
      <c r="E35" s="8" t="s">
        <v>106</v>
      </c>
      <c r="F35" s="13">
        <v>802.86590000000001</v>
      </c>
      <c r="G35" s="10">
        <v>4</v>
      </c>
      <c r="H35" s="13">
        <v>3208.4416999999999</v>
      </c>
      <c r="I35" s="13">
        <v>3208.4537</v>
      </c>
      <c r="J35" s="14">
        <v>0</v>
      </c>
      <c r="K35" s="11">
        <v>-3.7</v>
      </c>
      <c r="L35" s="10">
        <v>22</v>
      </c>
      <c r="M35" s="10" t="s">
        <v>107</v>
      </c>
      <c r="N35" s="11">
        <v>508.55</v>
      </c>
      <c r="O35" s="11">
        <v>462.41</v>
      </c>
      <c r="P35" s="11">
        <v>462.41</v>
      </c>
      <c r="Q35" s="12">
        <v>10.11</v>
      </c>
      <c r="R35" s="14">
        <v>24</v>
      </c>
      <c r="S35" s="8" t="s">
        <v>108</v>
      </c>
      <c r="T35" s="10">
        <v>10503</v>
      </c>
      <c r="U35" s="8" t="s">
        <v>208</v>
      </c>
      <c r="V35" s="8" t="s">
        <v>209</v>
      </c>
      <c r="W35" s="8">
        <v>10.962</v>
      </c>
    </row>
    <row r="36" spans="1:23" x14ac:dyDescent="0.25">
      <c r="A36" s="8" t="s">
        <v>210</v>
      </c>
      <c r="B36" s="10">
        <v>1</v>
      </c>
      <c r="C36" s="8" t="s">
        <v>105</v>
      </c>
      <c r="D36" s="8" t="s">
        <v>0</v>
      </c>
      <c r="E36" s="8" t="s">
        <v>106</v>
      </c>
      <c r="F36" s="13">
        <v>802.86789999999996</v>
      </c>
      <c r="G36" s="10">
        <v>4</v>
      </c>
      <c r="H36" s="13">
        <v>3208.4497999999999</v>
      </c>
      <c r="I36" s="13">
        <v>3208.4537</v>
      </c>
      <c r="J36" s="14">
        <v>0</v>
      </c>
      <c r="K36" s="11">
        <v>-1.2</v>
      </c>
      <c r="L36" s="10">
        <v>22</v>
      </c>
      <c r="M36" s="10" t="s">
        <v>107</v>
      </c>
      <c r="N36" s="11">
        <v>520.69000000000005</v>
      </c>
      <c r="O36" s="11">
        <v>520.69000000000005</v>
      </c>
      <c r="P36" s="11">
        <v>520.69000000000005</v>
      </c>
      <c r="Q36" s="12">
        <v>10.62</v>
      </c>
      <c r="R36" s="14">
        <v>24</v>
      </c>
      <c r="S36" s="8" t="s">
        <v>108</v>
      </c>
      <c r="T36" s="10">
        <v>10503</v>
      </c>
      <c r="U36" s="8" t="s">
        <v>211</v>
      </c>
      <c r="V36" s="8" t="s">
        <v>212</v>
      </c>
      <c r="W36" s="8">
        <v>9.3049999999999997</v>
      </c>
    </row>
    <row r="37" spans="1:23" x14ac:dyDescent="0.25">
      <c r="A37" s="8" t="s">
        <v>213</v>
      </c>
      <c r="B37" s="10">
        <v>1</v>
      </c>
      <c r="C37" s="8" t="s">
        <v>105</v>
      </c>
      <c r="D37" s="8" t="s">
        <v>0</v>
      </c>
      <c r="E37" s="8" t="s">
        <v>106</v>
      </c>
      <c r="F37" s="13">
        <v>802.86710000000005</v>
      </c>
      <c r="G37" s="10">
        <v>4</v>
      </c>
      <c r="H37" s="13">
        <v>3208.4465</v>
      </c>
      <c r="I37" s="13">
        <v>3208.4537</v>
      </c>
      <c r="J37" s="14">
        <v>0</v>
      </c>
      <c r="K37" s="11">
        <v>-2.2000000000000002</v>
      </c>
      <c r="L37" s="10">
        <v>22</v>
      </c>
      <c r="M37" s="10" t="s">
        <v>107</v>
      </c>
      <c r="N37" s="11">
        <v>534.52</v>
      </c>
      <c r="O37" s="11">
        <v>534.52</v>
      </c>
      <c r="P37" s="11">
        <v>534.52</v>
      </c>
      <c r="Q37" s="12">
        <v>10.8</v>
      </c>
      <c r="R37" s="14">
        <v>24</v>
      </c>
      <c r="S37" s="8" t="s">
        <v>108</v>
      </c>
      <c r="T37" s="10">
        <v>10503</v>
      </c>
      <c r="U37" s="8" t="s">
        <v>214</v>
      </c>
      <c r="V37" s="8" t="s">
        <v>215</v>
      </c>
      <c r="W37" s="8">
        <v>10.097099999999999</v>
      </c>
    </row>
    <row r="38" spans="1:23" x14ac:dyDescent="0.25">
      <c r="A38" s="8" t="s">
        <v>216</v>
      </c>
      <c r="B38" s="10">
        <v>1</v>
      </c>
      <c r="C38" s="8" t="s">
        <v>105</v>
      </c>
      <c r="D38" s="8" t="s">
        <v>0</v>
      </c>
      <c r="E38" s="8" t="s">
        <v>106</v>
      </c>
      <c r="F38" s="13">
        <v>802.86590000000001</v>
      </c>
      <c r="G38" s="10">
        <v>4</v>
      </c>
      <c r="H38" s="13">
        <v>3208.4416999999999</v>
      </c>
      <c r="I38" s="13">
        <v>3208.4537</v>
      </c>
      <c r="J38" s="14">
        <v>0</v>
      </c>
      <c r="K38" s="11">
        <v>-3.7</v>
      </c>
      <c r="L38" s="10">
        <v>22</v>
      </c>
      <c r="M38" s="10" t="s">
        <v>107</v>
      </c>
      <c r="N38" s="11">
        <v>560.28</v>
      </c>
      <c r="O38" s="11">
        <v>553.11</v>
      </c>
      <c r="P38" s="11">
        <v>553.11</v>
      </c>
      <c r="Q38" s="12">
        <v>11.27</v>
      </c>
      <c r="R38" s="14">
        <v>24</v>
      </c>
      <c r="S38" s="8" t="s">
        <v>108</v>
      </c>
      <c r="T38" s="10">
        <v>10503</v>
      </c>
      <c r="U38" s="8" t="s">
        <v>217</v>
      </c>
      <c r="V38" s="8" t="s">
        <v>218</v>
      </c>
      <c r="W38" s="8">
        <v>10.962</v>
      </c>
    </row>
    <row r="39" spans="1:23" x14ac:dyDescent="0.25">
      <c r="A39" s="8" t="s">
        <v>219</v>
      </c>
      <c r="B39" s="10">
        <v>1</v>
      </c>
      <c r="C39" s="8" t="s">
        <v>105</v>
      </c>
      <c r="D39" s="8" t="s">
        <v>0</v>
      </c>
      <c r="E39" s="8" t="s">
        <v>106</v>
      </c>
      <c r="F39" s="13">
        <v>802.86670000000004</v>
      </c>
      <c r="G39" s="10">
        <v>4</v>
      </c>
      <c r="H39" s="13">
        <v>3208.4449</v>
      </c>
      <c r="I39" s="13">
        <v>3208.4537</v>
      </c>
      <c r="J39" s="14">
        <v>0</v>
      </c>
      <c r="K39" s="11">
        <v>-2.7</v>
      </c>
      <c r="L39" s="10">
        <v>22</v>
      </c>
      <c r="M39" s="10" t="s">
        <v>107</v>
      </c>
      <c r="N39" s="11">
        <v>563.25</v>
      </c>
      <c r="O39" s="11">
        <v>563.25</v>
      </c>
      <c r="P39" s="11">
        <v>563.25</v>
      </c>
      <c r="Q39" s="12">
        <v>11.13</v>
      </c>
      <c r="R39" s="14">
        <v>24</v>
      </c>
      <c r="S39" s="8" t="s">
        <v>108</v>
      </c>
      <c r="T39" s="10">
        <v>10503</v>
      </c>
      <c r="U39" s="8" t="s">
        <v>220</v>
      </c>
      <c r="V39" s="8" t="s">
        <v>221</v>
      </c>
      <c r="W39" s="8">
        <v>11.2811</v>
      </c>
    </row>
    <row r="40" spans="1:23" x14ac:dyDescent="0.25">
      <c r="A40" s="8" t="s">
        <v>222</v>
      </c>
      <c r="B40" s="10">
        <v>1</v>
      </c>
      <c r="C40" s="8" t="s">
        <v>105</v>
      </c>
      <c r="D40" s="8" t="s">
        <v>0</v>
      </c>
      <c r="E40" s="8" t="s">
        <v>106</v>
      </c>
      <c r="F40" s="13">
        <v>1070.1524999999999</v>
      </c>
      <c r="G40" s="10">
        <v>3</v>
      </c>
      <c r="H40" s="13">
        <v>3208.4427999999998</v>
      </c>
      <c r="I40" s="13">
        <v>3208.4537</v>
      </c>
      <c r="J40" s="14">
        <v>0</v>
      </c>
      <c r="K40" s="11">
        <v>-3.4</v>
      </c>
      <c r="L40" s="10">
        <v>22</v>
      </c>
      <c r="M40" s="10" t="s">
        <v>107</v>
      </c>
      <c r="N40" s="11">
        <v>568.63</v>
      </c>
      <c r="O40" s="11">
        <v>559.01</v>
      </c>
      <c r="P40" s="11">
        <v>559.01</v>
      </c>
      <c r="Q40" s="12">
        <v>9.58</v>
      </c>
      <c r="R40" s="14">
        <v>24</v>
      </c>
      <c r="S40" s="8" t="s">
        <v>108</v>
      </c>
      <c r="T40" s="10">
        <v>10503</v>
      </c>
      <c r="U40" s="8" t="s">
        <v>223</v>
      </c>
      <c r="V40" s="8" t="s">
        <v>224</v>
      </c>
      <c r="W40" s="8">
        <v>9.3049999999999997</v>
      </c>
    </row>
    <row r="41" spans="1:23" x14ac:dyDescent="0.25">
      <c r="A41" s="8" t="s">
        <v>225</v>
      </c>
      <c r="B41" s="10">
        <v>1</v>
      </c>
      <c r="C41" s="8" t="s">
        <v>105</v>
      </c>
      <c r="D41" s="8" t="s">
        <v>0</v>
      </c>
      <c r="E41" s="8" t="s">
        <v>106</v>
      </c>
      <c r="F41" s="13">
        <v>1070.1516999999999</v>
      </c>
      <c r="G41" s="10">
        <v>3</v>
      </c>
      <c r="H41" s="13">
        <v>3208.4405000000002</v>
      </c>
      <c r="I41" s="13">
        <v>3208.4537</v>
      </c>
      <c r="J41" s="14">
        <v>0</v>
      </c>
      <c r="K41" s="11">
        <v>-4.0999999999999996</v>
      </c>
      <c r="L41" s="10">
        <v>22</v>
      </c>
      <c r="M41" s="10" t="s">
        <v>107</v>
      </c>
      <c r="N41" s="11">
        <v>625.1</v>
      </c>
      <c r="O41" s="11">
        <v>625.1</v>
      </c>
      <c r="P41" s="11">
        <v>625.1</v>
      </c>
      <c r="Q41" s="12">
        <v>11.71</v>
      </c>
      <c r="R41" s="14">
        <v>24</v>
      </c>
      <c r="S41" s="8" t="s">
        <v>108</v>
      </c>
      <c r="T41" s="10">
        <v>10503</v>
      </c>
      <c r="U41" s="8" t="s">
        <v>226</v>
      </c>
      <c r="V41" s="8" t="s">
        <v>227</v>
      </c>
      <c r="W41" s="8">
        <v>9.2783999999999995</v>
      </c>
    </row>
    <row r="42" spans="1:23" x14ac:dyDescent="0.25">
      <c r="A42" s="8" t="s">
        <v>228</v>
      </c>
      <c r="B42" s="10">
        <v>1</v>
      </c>
      <c r="C42" s="8" t="s">
        <v>105</v>
      </c>
      <c r="D42" s="8" t="s">
        <v>0</v>
      </c>
      <c r="E42" s="8" t="s">
        <v>106</v>
      </c>
      <c r="F42" s="13">
        <v>802.86530000000005</v>
      </c>
      <c r="G42" s="10">
        <v>4</v>
      </c>
      <c r="H42" s="13">
        <v>3208.4395</v>
      </c>
      <c r="I42" s="13">
        <v>3208.4537</v>
      </c>
      <c r="J42" s="14">
        <v>0</v>
      </c>
      <c r="K42" s="11">
        <v>-4.4000000000000004</v>
      </c>
      <c r="L42" s="10">
        <v>22</v>
      </c>
      <c r="M42" s="10" t="s">
        <v>107</v>
      </c>
      <c r="N42" s="11">
        <v>626.77</v>
      </c>
      <c r="O42" s="11">
        <v>626.77</v>
      </c>
      <c r="P42" s="11">
        <v>626.77</v>
      </c>
      <c r="Q42" s="12">
        <v>13.15</v>
      </c>
      <c r="R42" s="14">
        <v>24</v>
      </c>
      <c r="S42" s="8" t="s">
        <v>108</v>
      </c>
      <c r="T42" s="10">
        <v>10503</v>
      </c>
      <c r="U42" s="8" t="s">
        <v>229</v>
      </c>
      <c r="V42" s="8" t="s">
        <v>230</v>
      </c>
      <c r="W42" s="8">
        <v>10.146800000000001</v>
      </c>
    </row>
    <row r="43" spans="1:23" x14ac:dyDescent="0.25">
      <c r="A43" s="8" t="s">
        <v>231</v>
      </c>
      <c r="B43" s="10">
        <v>1</v>
      </c>
      <c r="C43" s="8" t="s">
        <v>105</v>
      </c>
      <c r="D43" s="8" t="s">
        <v>0</v>
      </c>
      <c r="E43" s="8" t="s">
        <v>106</v>
      </c>
      <c r="F43" s="13">
        <v>802.8673</v>
      </c>
      <c r="G43" s="10">
        <v>4</v>
      </c>
      <c r="H43" s="13">
        <v>3208.4475000000002</v>
      </c>
      <c r="I43" s="13">
        <v>3208.4537</v>
      </c>
      <c r="J43" s="14">
        <v>0</v>
      </c>
      <c r="K43" s="11">
        <v>-1.9</v>
      </c>
      <c r="L43" s="10">
        <v>22</v>
      </c>
      <c r="M43" s="10" t="s">
        <v>107</v>
      </c>
      <c r="N43" s="11">
        <v>628.70000000000005</v>
      </c>
      <c r="O43" s="11">
        <v>593.27</v>
      </c>
      <c r="P43" s="11">
        <v>593.27</v>
      </c>
      <c r="Q43" s="12">
        <v>13</v>
      </c>
      <c r="R43" s="14">
        <v>24</v>
      </c>
      <c r="S43" s="8" t="s">
        <v>108</v>
      </c>
      <c r="T43" s="10">
        <v>10503</v>
      </c>
      <c r="U43" s="8" t="s">
        <v>232</v>
      </c>
      <c r="V43" s="8" t="s">
        <v>233</v>
      </c>
      <c r="W43" s="8">
        <v>11.3857</v>
      </c>
    </row>
    <row r="44" spans="1:23" x14ac:dyDescent="0.25">
      <c r="A44" s="8" t="s">
        <v>234</v>
      </c>
      <c r="B44" s="10">
        <v>1</v>
      </c>
      <c r="C44" s="8" t="s">
        <v>105</v>
      </c>
      <c r="D44" s="8" t="s">
        <v>0</v>
      </c>
      <c r="E44" s="8" t="s">
        <v>106</v>
      </c>
      <c r="F44" s="13">
        <v>802.8664</v>
      </c>
      <c r="G44" s="10">
        <v>4</v>
      </c>
      <c r="H44" s="13">
        <v>3208.4438</v>
      </c>
      <c r="I44" s="13">
        <v>3208.4537</v>
      </c>
      <c r="J44" s="14">
        <v>0</v>
      </c>
      <c r="K44" s="11">
        <v>-3.1</v>
      </c>
      <c r="L44" s="10">
        <v>22</v>
      </c>
      <c r="M44" s="10" t="s">
        <v>107</v>
      </c>
      <c r="N44" s="11">
        <v>651.49</v>
      </c>
      <c r="O44" s="11">
        <v>651.49</v>
      </c>
      <c r="P44" s="11">
        <v>651.49</v>
      </c>
      <c r="Q44" s="12">
        <v>14.32</v>
      </c>
      <c r="R44" s="14">
        <v>24</v>
      </c>
      <c r="S44" s="8" t="s">
        <v>108</v>
      </c>
      <c r="T44" s="10">
        <v>10503</v>
      </c>
      <c r="U44" s="8" t="s">
        <v>235</v>
      </c>
      <c r="V44" s="8" t="s">
        <v>236</v>
      </c>
      <c r="W44" s="8">
        <v>9.1384000000000007</v>
      </c>
    </row>
    <row r="45" spans="1:23" x14ac:dyDescent="0.25">
      <c r="A45" s="8" t="s">
        <v>237</v>
      </c>
      <c r="B45" s="10">
        <v>1</v>
      </c>
      <c r="C45" s="8" t="s">
        <v>105</v>
      </c>
      <c r="D45" s="8" t="s">
        <v>0</v>
      </c>
      <c r="E45" s="8" t="s">
        <v>106</v>
      </c>
      <c r="F45" s="13">
        <v>802.86739999999998</v>
      </c>
      <c r="G45" s="10">
        <v>4</v>
      </c>
      <c r="H45" s="13">
        <v>3208.4479000000001</v>
      </c>
      <c r="I45" s="13">
        <v>3208.4537</v>
      </c>
      <c r="J45" s="14">
        <v>0</v>
      </c>
      <c r="K45" s="11">
        <v>-1.8</v>
      </c>
      <c r="L45" s="10">
        <v>22</v>
      </c>
      <c r="M45" s="10" t="s">
        <v>107</v>
      </c>
      <c r="N45" s="11">
        <v>655.92</v>
      </c>
      <c r="O45" s="11">
        <v>621.54999999999995</v>
      </c>
      <c r="P45" s="11">
        <v>621.54999999999995</v>
      </c>
      <c r="Q45" s="12">
        <v>14</v>
      </c>
      <c r="R45" s="14">
        <v>24</v>
      </c>
      <c r="S45" s="8" t="s">
        <v>108</v>
      </c>
      <c r="T45" s="10">
        <v>10503</v>
      </c>
      <c r="U45" s="8" t="s">
        <v>238</v>
      </c>
      <c r="V45" s="8" t="s">
        <v>239</v>
      </c>
      <c r="W45" s="8">
        <v>9.3582000000000001</v>
      </c>
    </row>
    <row r="46" spans="1:23" x14ac:dyDescent="0.25">
      <c r="A46" s="8" t="s">
        <v>240</v>
      </c>
      <c r="B46" s="10">
        <v>1</v>
      </c>
      <c r="C46" s="8" t="s">
        <v>105</v>
      </c>
      <c r="D46" s="8" t="s">
        <v>0</v>
      </c>
      <c r="E46" s="8" t="s">
        <v>106</v>
      </c>
      <c r="F46" s="13">
        <v>802.86710000000005</v>
      </c>
      <c r="G46" s="10">
        <v>4</v>
      </c>
      <c r="H46" s="13">
        <v>3208.4465</v>
      </c>
      <c r="I46" s="13">
        <v>3208.4537</v>
      </c>
      <c r="J46" s="14">
        <v>0</v>
      </c>
      <c r="K46" s="11">
        <v>-2.2000000000000002</v>
      </c>
      <c r="L46" s="10">
        <v>22</v>
      </c>
      <c r="M46" s="10" t="s">
        <v>107</v>
      </c>
      <c r="N46" s="11">
        <v>687.69</v>
      </c>
      <c r="O46" s="11">
        <v>650.04999999999995</v>
      </c>
      <c r="P46" s="11">
        <v>650.04999999999995</v>
      </c>
      <c r="Q46" s="12">
        <v>14.18</v>
      </c>
      <c r="R46" s="14">
        <v>24</v>
      </c>
      <c r="S46" s="8" t="s">
        <v>108</v>
      </c>
      <c r="T46" s="10">
        <v>10503</v>
      </c>
      <c r="U46" s="8" t="s">
        <v>241</v>
      </c>
      <c r="V46" s="8" t="s">
        <v>242</v>
      </c>
      <c r="W46" s="8">
        <v>9.7408999999999999</v>
      </c>
    </row>
    <row r="47" spans="1:23" x14ac:dyDescent="0.25">
      <c r="A47" s="8" t="s">
        <v>243</v>
      </c>
      <c r="B47" s="10">
        <v>1</v>
      </c>
      <c r="C47" s="8" t="s">
        <v>105</v>
      </c>
      <c r="D47" s="8" t="s">
        <v>0</v>
      </c>
      <c r="E47" s="8" t="s">
        <v>106</v>
      </c>
      <c r="F47" s="13">
        <v>802.86839999999995</v>
      </c>
      <c r="G47" s="10">
        <v>4</v>
      </c>
      <c r="H47" s="13">
        <v>3208.4517000000001</v>
      </c>
      <c r="I47" s="13">
        <v>3208.4537</v>
      </c>
      <c r="J47" s="14">
        <v>0</v>
      </c>
      <c r="K47" s="11">
        <v>-0.6</v>
      </c>
      <c r="L47" s="10">
        <v>22</v>
      </c>
      <c r="M47" s="10" t="s">
        <v>107</v>
      </c>
      <c r="N47" s="11">
        <v>713.14</v>
      </c>
      <c r="O47" s="11">
        <v>713.14</v>
      </c>
      <c r="P47" s="11">
        <v>713.14</v>
      </c>
      <c r="Q47" s="12">
        <v>14.78</v>
      </c>
      <c r="R47" s="14">
        <v>24</v>
      </c>
      <c r="S47" s="8" t="s">
        <v>108</v>
      </c>
      <c r="T47" s="10">
        <v>10503</v>
      </c>
      <c r="U47" s="8" t="s">
        <v>244</v>
      </c>
      <c r="V47" s="8" t="s">
        <v>245</v>
      </c>
      <c r="W47" s="8">
        <v>9.7835000000000001</v>
      </c>
    </row>
    <row r="48" spans="1:23" x14ac:dyDescent="0.25">
      <c r="A48" s="8" t="s">
        <v>246</v>
      </c>
      <c r="B48" s="10">
        <v>1</v>
      </c>
      <c r="C48" s="8" t="s">
        <v>105</v>
      </c>
      <c r="D48" s="8" t="s">
        <v>0</v>
      </c>
      <c r="E48" s="8" t="s">
        <v>106</v>
      </c>
      <c r="F48" s="13">
        <v>802.86689999999999</v>
      </c>
      <c r="G48" s="10">
        <v>4</v>
      </c>
      <c r="H48" s="13">
        <v>3208.4457000000002</v>
      </c>
      <c r="I48" s="13">
        <v>3208.4537</v>
      </c>
      <c r="J48" s="14">
        <v>0</v>
      </c>
      <c r="K48" s="11">
        <v>-2.5</v>
      </c>
      <c r="L48" s="10">
        <v>22</v>
      </c>
      <c r="M48" s="10" t="s">
        <v>107</v>
      </c>
      <c r="N48" s="11">
        <v>724.77</v>
      </c>
      <c r="O48" s="11">
        <v>645.89</v>
      </c>
      <c r="P48" s="11">
        <v>645.89</v>
      </c>
      <c r="Q48" s="12">
        <v>15.18</v>
      </c>
      <c r="R48" s="14">
        <v>24</v>
      </c>
      <c r="S48" s="8" t="s">
        <v>108</v>
      </c>
      <c r="T48" s="10">
        <v>10503</v>
      </c>
      <c r="U48" s="8" t="s">
        <v>247</v>
      </c>
      <c r="V48" s="8" t="s">
        <v>248</v>
      </c>
      <c r="W48" s="8">
        <v>9.4999000000000002</v>
      </c>
    </row>
    <row r="49" spans="1:23" x14ac:dyDescent="0.25">
      <c r="A49" s="8" t="s">
        <v>249</v>
      </c>
      <c r="B49" s="10">
        <v>1</v>
      </c>
      <c r="C49" s="8" t="s">
        <v>105</v>
      </c>
      <c r="D49" s="8" t="s">
        <v>0</v>
      </c>
      <c r="E49" s="8" t="s">
        <v>106</v>
      </c>
      <c r="F49" s="13">
        <v>802.8673</v>
      </c>
      <c r="G49" s="10">
        <v>4</v>
      </c>
      <c r="H49" s="13">
        <v>3208.4472000000001</v>
      </c>
      <c r="I49" s="13">
        <v>3208.4537</v>
      </c>
      <c r="J49" s="14">
        <v>0</v>
      </c>
      <c r="K49" s="11">
        <v>-2</v>
      </c>
      <c r="L49" s="10">
        <v>22</v>
      </c>
      <c r="M49" s="10" t="s">
        <v>107</v>
      </c>
      <c r="N49" s="11">
        <v>729.66</v>
      </c>
      <c r="O49" s="11">
        <v>709.2</v>
      </c>
      <c r="P49" s="11">
        <v>709.2</v>
      </c>
      <c r="Q49" s="12">
        <v>15</v>
      </c>
      <c r="R49" s="14">
        <v>24</v>
      </c>
      <c r="S49" s="8" t="s">
        <v>108</v>
      </c>
      <c r="T49" s="10">
        <v>10503</v>
      </c>
      <c r="U49" s="8" t="s">
        <v>250</v>
      </c>
      <c r="V49" s="8" t="s">
        <v>251</v>
      </c>
      <c r="W49" s="8">
        <v>9.1206999999999994</v>
      </c>
    </row>
    <row r="50" spans="1:23" x14ac:dyDescent="0.25">
      <c r="A50" s="8" t="s">
        <v>252</v>
      </c>
      <c r="B50" s="10">
        <v>1</v>
      </c>
      <c r="C50" s="8" t="s">
        <v>105</v>
      </c>
      <c r="D50" s="8" t="s">
        <v>0</v>
      </c>
      <c r="E50" s="8" t="s">
        <v>106</v>
      </c>
      <c r="F50" s="13">
        <v>802.86770000000001</v>
      </c>
      <c r="G50" s="10">
        <v>4</v>
      </c>
      <c r="H50" s="13">
        <v>3208.4492</v>
      </c>
      <c r="I50" s="13">
        <v>3208.4537</v>
      </c>
      <c r="J50" s="14">
        <v>0</v>
      </c>
      <c r="K50" s="11">
        <v>-1.4</v>
      </c>
      <c r="L50" s="10">
        <v>22</v>
      </c>
      <c r="M50" s="10" t="s">
        <v>107</v>
      </c>
      <c r="N50" s="11">
        <v>742.58</v>
      </c>
      <c r="O50" s="11">
        <v>688.38</v>
      </c>
      <c r="P50" s="11">
        <v>688.38</v>
      </c>
      <c r="Q50" s="12">
        <v>15</v>
      </c>
      <c r="R50" s="14">
        <v>24</v>
      </c>
      <c r="S50" s="8" t="s">
        <v>108</v>
      </c>
      <c r="T50" s="10">
        <v>10503</v>
      </c>
      <c r="U50" s="8" t="s">
        <v>253</v>
      </c>
      <c r="V50" s="8" t="s">
        <v>254</v>
      </c>
      <c r="W50" s="8">
        <v>9.3315999999999999</v>
      </c>
    </row>
    <row r="51" spans="1:23" x14ac:dyDescent="0.25">
      <c r="A51" s="8" t="s">
        <v>255</v>
      </c>
      <c r="B51" s="10">
        <v>1</v>
      </c>
      <c r="C51" s="8" t="s">
        <v>105</v>
      </c>
      <c r="D51" s="8" t="s">
        <v>0</v>
      </c>
      <c r="E51" s="8" t="s">
        <v>106</v>
      </c>
      <c r="F51" s="13">
        <v>802.86559999999997</v>
      </c>
      <c r="G51" s="10">
        <v>4</v>
      </c>
      <c r="H51" s="13">
        <v>3208.4405000000002</v>
      </c>
      <c r="I51" s="13">
        <v>3208.4537</v>
      </c>
      <c r="J51" s="14">
        <v>0</v>
      </c>
      <c r="K51" s="11">
        <v>-4.0999999999999996</v>
      </c>
      <c r="L51" s="10">
        <v>22</v>
      </c>
      <c r="M51" s="10" t="s">
        <v>107</v>
      </c>
      <c r="N51" s="11">
        <v>754.59</v>
      </c>
      <c r="O51" s="11">
        <v>663.22</v>
      </c>
      <c r="P51" s="11">
        <v>663.22</v>
      </c>
      <c r="Q51" s="12">
        <v>16.149999999999999</v>
      </c>
      <c r="R51" s="14">
        <v>24</v>
      </c>
      <c r="S51" s="8" t="s">
        <v>108</v>
      </c>
      <c r="T51" s="10">
        <v>10503</v>
      </c>
      <c r="U51" s="8" t="s">
        <v>256</v>
      </c>
      <c r="V51" s="8" t="s">
        <v>257</v>
      </c>
      <c r="W51" s="8">
        <v>10.554399999999999</v>
      </c>
    </row>
    <row r="52" spans="1:23" x14ac:dyDescent="0.25">
      <c r="A52" s="8" t="s">
        <v>258</v>
      </c>
      <c r="B52" s="10">
        <v>1</v>
      </c>
      <c r="C52" s="8" t="s">
        <v>105</v>
      </c>
      <c r="D52" s="8" t="s">
        <v>0</v>
      </c>
      <c r="E52" s="8" t="s">
        <v>106</v>
      </c>
      <c r="F52" s="13">
        <v>802.86559999999997</v>
      </c>
      <c r="G52" s="10">
        <v>4</v>
      </c>
      <c r="H52" s="13">
        <v>3208.4405000000002</v>
      </c>
      <c r="I52" s="13">
        <v>3208.4537</v>
      </c>
      <c r="J52" s="14">
        <v>0</v>
      </c>
      <c r="K52" s="11">
        <v>-4.0999999999999996</v>
      </c>
      <c r="L52" s="10">
        <v>22</v>
      </c>
      <c r="M52" s="10" t="s">
        <v>107</v>
      </c>
      <c r="N52" s="11">
        <v>777.57</v>
      </c>
      <c r="O52" s="11">
        <v>746.04</v>
      </c>
      <c r="P52" s="11">
        <v>746.04</v>
      </c>
      <c r="Q52" s="12">
        <v>16.149999999999999</v>
      </c>
      <c r="R52" s="14">
        <v>24</v>
      </c>
      <c r="S52" s="8" t="s">
        <v>108</v>
      </c>
      <c r="T52" s="10">
        <v>10503</v>
      </c>
      <c r="U52" s="8" t="s">
        <v>259</v>
      </c>
      <c r="V52" s="8" t="s">
        <v>260</v>
      </c>
      <c r="W52" s="8">
        <v>10.554399999999999</v>
      </c>
    </row>
    <row r="53" spans="1:23" x14ac:dyDescent="0.25">
      <c r="A53" s="8" t="s">
        <v>261</v>
      </c>
      <c r="B53" s="10">
        <v>1</v>
      </c>
      <c r="C53" s="8" t="s">
        <v>105</v>
      </c>
      <c r="D53" s="8" t="s">
        <v>0</v>
      </c>
      <c r="E53" s="8" t="s">
        <v>106</v>
      </c>
      <c r="F53" s="13">
        <v>802.86659999999995</v>
      </c>
      <c r="G53" s="10">
        <v>4</v>
      </c>
      <c r="H53" s="13">
        <v>3208.4445999999998</v>
      </c>
      <c r="I53" s="13">
        <v>3208.4537</v>
      </c>
      <c r="J53" s="14">
        <v>0</v>
      </c>
      <c r="K53" s="11">
        <v>-2.8</v>
      </c>
      <c r="L53" s="10">
        <v>22</v>
      </c>
      <c r="M53" s="10" t="s">
        <v>107</v>
      </c>
      <c r="N53" s="11">
        <v>782.74</v>
      </c>
      <c r="O53" s="11">
        <v>662.02</v>
      </c>
      <c r="P53" s="11">
        <v>662.02</v>
      </c>
      <c r="Q53" s="12">
        <v>16.18</v>
      </c>
      <c r="R53" s="14">
        <v>24</v>
      </c>
      <c r="S53" s="8" t="s">
        <v>108</v>
      </c>
      <c r="T53" s="10">
        <v>10503</v>
      </c>
      <c r="U53" s="8" t="s">
        <v>262</v>
      </c>
      <c r="V53" s="8" t="s">
        <v>263</v>
      </c>
      <c r="W53" s="8">
        <v>9.2695000000000007</v>
      </c>
    </row>
    <row r="54" spans="1:23" x14ac:dyDescent="0.25">
      <c r="A54" s="8" t="s">
        <v>264</v>
      </c>
      <c r="B54" s="10">
        <v>1</v>
      </c>
      <c r="C54" s="8" t="s">
        <v>105</v>
      </c>
      <c r="D54" s="8" t="s">
        <v>0</v>
      </c>
      <c r="E54" s="8" t="s">
        <v>106</v>
      </c>
      <c r="F54" s="13">
        <v>802.86839999999995</v>
      </c>
      <c r="G54" s="10">
        <v>4</v>
      </c>
      <c r="H54" s="13">
        <v>3208.4517000000001</v>
      </c>
      <c r="I54" s="13">
        <v>3208.4537</v>
      </c>
      <c r="J54" s="14">
        <v>0</v>
      </c>
      <c r="K54" s="11">
        <v>-0.6</v>
      </c>
      <c r="L54" s="10">
        <v>22</v>
      </c>
      <c r="M54" s="10" t="s">
        <v>107</v>
      </c>
      <c r="N54" s="11">
        <v>824.26</v>
      </c>
      <c r="O54" s="11">
        <v>769.23</v>
      </c>
      <c r="P54" s="11">
        <v>769.23</v>
      </c>
      <c r="Q54" s="12">
        <v>16.78</v>
      </c>
      <c r="R54" s="14">
        <v>24</v>
      </c>
      <c r="S54" s="8" t="s">
        <v>108</v>
      </c>
      <c r="T54" s="10">
        <v>10503</v>
      </c>
      <c r="U54" s="8" t="s">
        <v>265</v>
      </c>
      <c r="V54" s="8" t="s">
        <v>266</v>
      </c>
      <c r="W54" s="8">
        <v>9.6948000000000008</v>
      </c>
    </row>
    <row r="55" spans="1:23" x14ac:dyDescent="0.25">
      <c r="A55" s="8" t="s">
        <v>267</v>
      </c>
      <c r="B55" s="10">
        <v>1</v>
      </c>
      <c r="C55" s="8" t="s">
        <v>105</v>
      </c>
      <c r="D55" s="8" t="s">
        <v>0</v>
      </c>
      <c r="E55" s="8" t="s">
        <v>106</v>
      </c>
      <c r="F55" s="13">
        <v>802.86620000000005</v>
      </c>
      <c r="G55" s="10">
        <v>4</v>
      </c>
      <c r="H55" s="13">
        <v>3208.4429</v>
      </c>
      <c r="I55" s="13">
        <v>3208.4537</v>
      </c>
      <c r="J55" s="14">
        <v>0</v>
      </c>
      <c r="K55" s="11">
        <v>-3.4</v>
      </c>
      <c r="L55" s="10">
        <v>22</v>
      </c>
      <c r="M55" s="10" t="s">
        <v>107</v>
      </c>
      <c r="N55" s="11">
        <v>829.19</v>
      </c>
      <c r="O55" s="11">
        <v>749.79</v>
      </c>
      <c r="P55" s="11">
        <v>749.79</v>
      </c>
      <c r="Q55" s="12">
        <v>17.32</v>
      </c>
      <c r="R55" s="14">
        <v>24</v>
      </c>
      <c r="S55" s="8" t="s">
        <v>108</v>
      </c>
      <c r="T55" s="10">
        <v>10503</v>
      </c>
      <c r="U55" s="8" t="s">
        <v>268</v>
      </c>
      <c r="V55" s="8" t="s">
        <v>269</v>
      </c>
      <c r="W55" s="8">
        <v>9.2517999999999994</v>
      </c>
    </row>
    <row r="56" spans="1:23" x14ac:dyDescent="0.25">
      <c r="A56" s="8" t="s">
        <v>270</v>
      </c>
      <c r="B56" s="10">
        <v>1</v>
      </c>
      <c r="C56" s="8" t="s">
        <v>105</v>
      </c>
      <c r="D56" s="8" t="s">
        <v>0</v>
      </c>
      <c r="E56" s="8" t="s">
        <v>106</v>
      </c>
      <c r="F56" s="13">
        <v>802.86659999999995</v>
      </c>
      <c r="G56" s="10">
        <v>4</v>
      </c>
      <c r="H56" s="13">
        <v>3208.4447</v>
      </c>
      <c r="I56" s="13">
        <v>3208.4537</v>
      </c>
      <c r="J56" s="14">
        <v>0</v>
      </c>
      <c r="K56" s="11">
        <v>-2.8</v>
      </c>
      <c r="L56" s="10">
        <v>22</v>
      </c>
      <c r="M56" s="10" t="s">
        <v>107</v>
      </c>
      <c r="N56" s="11">
        <v>870.58</v>
      </c>
      <c r="O56" s="11">
        <v>794.79</v>
      </c>
      <c r="P56" s="11">
        <v>794.79</v>
      </c>
      <c r="Q56" s="12">
        <v>18.18</v>
      </c>
      <c r="R56" s="14">
        <v>24</v>
      </c>
      <c r="S56" s="8" t="s">
        <v>108</v>
      </c>
      <c r="T56" s="10">
        <v>10503</v>
      </c>
      <c r="U56" s="8" t="s">
        <v>271</v>
      </c>
      <c r="V56" s="8" t="s">
        <v>272</v>
      </c>
      <c r="W56" s="8">
        <v>9.3758999999999997</v>
      </c>
    </row>
    <row r="57" spans="1:23" x14ac:dyDescent="0.25">
      <c r="A57" s="8" t="s">
        <v>273</v>
      </c>
      <c r="B57" s="10">
        <v>1</v>
      </c>
      <c r="C57" s="8" t="s">
        <v>105</v>
      </c>
      <c r="D57" s="8" t="s">
        <v>0</v>
      </c>
      <c r="E57" s="8" t="s">
        <v>106</v>
      </c>
      <c r="F57" s="13">
        <v>802.86659999999995</v>
      </c>
      <c r="G57" s="10">
        <v>4</v>
      </c>
      <c r="H57" s="13">
        <v>3208.4445999999998</v>
      </c>
      <c r="I57" s="13">
        <v>3208.4537</v>
      </c>
      <c r="J57" s="14">
        <v>0</v>
      </c>
      <c r="K57" s="11">
        <v>-2.8</v>
      </c>
      <c r="L57" s="10">
        <v>22</v>
      </c>
      <c r="M57" s="10" t="s">
        <v>107</v>
      </c>
      <c r="N57" s="11">
        <v>886.84</v>
      </c>
      <c r="O57" s="11">
        <v>826.7</v>
      </c>
      <c r="P57" s="11">
        <v>826.7</v>
      </c>
      <c r="Q57" s="12">
        <v>18.18</v>
      </c>
      <c r="R57" s="14">
        <v>24</v>
      </c>
      <c r="S57" s="8" t="s">
        <v>108</v>
      </c>
      <c r="T57" s="10">
        <v>10503</v>
      </c>
      <c r="U57" s="8" t="s">
        <v>274</v>
      </c>
      <c r="V57" s="8" t="s">
        <v>275</v>
      </c>
      <c r="W57" s="8">
        <v>9.2677999999999994</v>
      </c>
    </row>
    <row r="58" spans="1:23" x14ac:dyDescent="0.25">
      <c r="A58" s="8" t="s">
        <v>276</v>
      </c>
      <c r="B58" s="10">
        <v>1</v>
      </c>
      <c r="C58" s="8" t="s">
        <v>105</v>
      </c>
      <c r="D58" s="8" t="s">
        <v>0</v>
      </c>
      <c r="E58" s="8" t="s">
        <v>106</v>
      </c>
      <c r="F58" s="13">
        <v>802.86800000000005</v>
      </c>
      <c r="G58" s="10">
        <v>4</v>
      </c>
      <c r="H58" s="13">
        <v>3208.4501</v>
      </c>
      <c r="I58" s="13">
        <v>3208.4537</v>
      </c>
      <c r="J58" s="14">
        <v>0</v>
      </c>
      <c r="K58" s="11">
        <v>-1.1000000000000001</v>
      </c>
      <c r="L58" s="10">
        <v>22</v>
      </c>
      <c r="M58" s="10" t="s">
        <v>107</v>
      </c>
      <c r="N58" s="11">
        <v>903.87</v>
      </c>
      <c r="O58" s="11">
        <v>839.7</v>
      </c>
      <c r="P58" s="11">
        <v>839.7</v>
      </c>
      <c r="Q58" s="12">
        <v>19</v>
      </c>
      <c r="R58" s="14">
        <v>24</v>
      </c>
      <c r="S58" s="8" t="s">
        <v>108</v>
      </c>
      <c r="T58" s="10">
        <v>10503</v>
      </c>
      <c r="U58" s="8" t="s">
        <v>277</v>
      </c>
      <c r="V58" s="8" t="s">
        <v>278</v>
      </c>
      <c r="W58" s="8">
        <v>9.2873000000000001</v>
      </c>
    </row>
    <row r="59" spans="1:23" x14ac:dyDescent="0.25">
      <c r="A59" s="8" t="s">
        <v>279</v>
      </c>
      <c r="B59" s="10">
        <v>1</v>
      </c>
      <c r="C59" s="8" t="s">
        <v>105</v>
      </c>
      <c r="D59" s="8" t="s">
        <v>0</v>
      </c>
      <c r="E59" s="8" t="s">
        <v>106</v>
      </c>
      <c r="F59" s="13">
        <v>802.86659999999995</v>
      </c>
      <c r="G59" s="10">
        <v>4</v>
      </c>
      <c r="H59" s="13">
        <v>3208.4445999999998</v>
      </c>
      <c r="I59" s="13">
        <v>3208.4537</v>
      </c>
      <c r="J59" s="14">
        <v>0</v>
      </c>
      <c r="K59" s="11">
        <v>-2.8</v>
      </c>
      <c r="L59" s="10">
        <v>22</v>
      </c>
      <c r="M59" s="10" t="s">
        <v>107</v>
      </c>
      <c r="N59" s="11">
        <v>923.63</v>
      </c>
      <c r="O59" s="11">
        <v>830.07</v>
      </c>
      <c r="P59" s="11">
        <v>830.07</v>
      </c>
      <c r="Q59" s="12">
        <v>19.18</v>
      </c>
      <c r="R59" s="14">
        <v>24</v>
      </c>
      <c r="S59" s="8" t="s">
        <v>108</v>
      </c>
      <c r="T59" s="10">
        <v>10503</v>
      </c>
      <c r="U59" s="8" t="s">
        <v>280</v>
      </c>
      <c r="V59" s="8" t="s">
        <v>281</v>
      </c>
      <c r="W59" s="8">
        <v>9.2695000000000007</v>
      </c>
    </row>
    <row r="60" spans="1:23" x14ac:dyDescent="0.25">
      <c r="A60" s="8" t="s">
        <v>282</v>
      </c>
      <c r="B60" s="10">
        <v>1</v>
      </c>
      <c r="C60" s="8" t="s">
        <v>105</v>
      </c>
      <c r="D60" s="8" t="s">
        <v>0</v>
      </c>
      <c r="E60" s="8" t="s">
        <v>106</v>
      </c>
      <c r="F60" s="13">
        <v>802.86659999999995</v>
      </c>
      <c r="G60" s="10">
        <v>4</v>
      </c>
      <c r="H60" s="13">
        <v>3208.4445999999998</v>
      </c>
      <c r="I60" s="13">
        <v>3208.4537</v>
      </c>
      <c r="J60" s="14">
        <v>0</v>
      </c>
      <c r="K60" s="11">
        <v>-2.8</v>
      </c>
      <c r="L60" s="10">
        <v>22</v>
      </c>
      <c r="M60" s="10" t="s">
        <v>107</v>
      </c>
      <c r="N60" s="11">
        <v>927.38</v>
      </c>
      <c r="O60" s="11">
        <v>840.26</v>
      </c>
      <c r="P60" s="11">
        <v>840.26</v>
      </c>
      <c r="Q60" s="12">
        <v>19.18</v>
      </c>
      <c r="R60" s="14">
        <v>24</v>
      </c>
      <c r="S60" s="8" t="s">
        <v>108</v>
      </c>
      <c r="T60" s="10">
        <v>10503</v>
      </c>
      <c r="U60" s="8" t="s">
        <v>283</v>
      </c>
      <c r="V60" s="8" t="s">
        <v>284</v>
      </c>
      <c r="W60" s="8">
        <v>9.2695000000000007</v>
      </c>
    </row>
    <row r="61" spans="1:23" x14ac:dyDescent="0.25">
      <c r="A61" s="8" t="s">
        <v>285</v>
      </c>
      <c r="B61" s="10">
        <v>1</v>
      </c>
      <c r="C61" s="8" t="s">
        <v>286</v>
      </c>
      <c r="D61" s="8" t="s">
        <v>0</v>
      </c>
      <c r="E61" s="8" t="s">
        <v>287</v>
      </c>
      <c r="F61" s="13">
        <v>1070.4853000000001</v>
      </c>
      <c r="G61" s="10">
        <v>3</v>
      </c>
      <c r="H61" s="13">
        <v>3209.4413</v>
      </c>
      <c r="I61" s="13">
        <v>3209.4376999999999</v>
      </c>
      <c r="J61" s="14">
        <v>0</v>
      </c>
      <c r="K61" s="11">
        <v>1.1000000000000001</v>
      </c>
      <c r="L61" s="10">
        <v>22</v>
      </c>
      <c r="M61" s="10" t="s">
        <v>107</v>
      </c>
      <c r="N61" s="11">
        <v>27.73</v>
      </c>
      <c r="O61" s="11">
        <v>27.73</v>
      </c>
      <c r="P61" s="11">
        <v>27.73</v>
      </c>
      <c r="Q61" s="12">
        <v>0.25</v>
      </c>
      <c r="R61" s="14">
        <v>24</v>
      </c>
      <c r="S61" s="8" t="s">
        <v>108</v>
      </c>
      <c r="T61" s="10">
        <v>10503</v>
      </c>
      <c r="U61" s="8" t="s">
        <v>163</v>
      </c>
      <c r="V61" s="8" t="s">
        <v>164</v>
      </c>
      <c r="W61" s="8">
        <v>9.3758999999999997</v>
      </c>
    </row>
    <row r="62" spans="1:23" x14ac:dyDescent="0.25">
      <c r="A62" s="8" t="s">
        <v>288</v>
      </c>
      <c r="B62" s="10">
        <v>1</v>
      </c>
      <c r="C62" s="8" t="s">
        <v>286</v>
      </c>
      <c r="D62" s="8" t="s">
        <v>0</v>
      </c>
      <c r="E62" s="8" t="s">
        <v>287</v>
      </c>
      <c r="F62" s="13">
        <v>1070.4861000000001</v>
      </c>
      <c r="G62" s="10">
        <v>3</v>
      </c>
      <c r="H62" s="13">
        <v>3209.4436000000001</v>
      </c>
      <c r="I62" s="13">
        <v>3209.4376999999999</v>
      </c>
      <c r="J62" s="14">
        <v>0</v>
      </c>
      <c r="K62" s="11">
        <v>1.9</v>
      </c>
      <c r="L62" s="10">
        <v>22</v>
      </c>
      <c r="M62" s="10" t="s">
        <v>107</v>
      </c>
      <c r="N62" s="11">
        <v>36.69</v>
      </c>
      <c r="O62" s="11">
        <v>36.69</v>
      </c>
      <c r="P62" s="11">
        <v>36.69</v>
      </c>
      <c r="Q62" s="12">
        <v>0.65</v>
      </c>
      <c r="R62" s="14">
        <v>24</v>
      </c>
      <c r="S62" s="8" t="s">
        <v>108</v>
      </c>
      <c r="T62" s="10">
        <v>10503</v>
      </c>
      <c r="U62" s="8" t="s">
        <v>151</v>
      </c>
      <c r="V62" s="8" t="s">
        <v>152</v>
      </c>
      <c r="W62" s="8">
        <v>10.722799999999999</v>
      </c>
    </row>
    <row r="63" spans="1:23" x14ac:dyDescent="0.25">
      <c r="A63" s="8" t="s">
        <v>289</v>
      </c>
      <c r="B63" s="10">
        <v>1</v>
      </c>
      <c r="C63" s="8" t="s">
        <v>286</v>
      </c>
      <c r="D63" s="8" t="s">
        <v>0</v>
      </c>
      <c r="E63" s="8" t="s">
        <v>287</v>
      </c>
      <c r="F63" s="13">
        <v>803.11959999999999</v>
      </c>
      <c r="G63" s="10">
        <v>4</v>
      </c>
      <c r="H63" s="13">
        <v>3209.4564</v>
      </c>
      <c r="I63" s="13">
        <v>3209.4376999999999</v>
      </c>
      <c r="J63" s="14">
        <v>0</v>
      </c>
      <c r="K63" s="11">
        <v>5.8</v>
      </c>
      <c r="L63" s="10">
        <v>22</v>
      </c>
      <c r="M63" s="10" t="s">
        <v>107</v>
      </c>
      <c r="N63" s="11">
        <v>164.08</v>
      </c>
      <c r="O63" s="11">
        <v>164.08</v>
      </c>
      <c r="P63" s="11">
        <v>164.08</v>
      </c>
      <c r="Q63" s="12">
        <v>2.5299999999999998</v>
      </c>
      <c r="R63" s="14">
        <v>24</v>
      </c>
      <c r="S63" s="8" t="s">
        <v>108</v>
      </c>
      <c r="T63" s="10">
        <v>10503</v>
      </c>
      <c r="U63" s="8" t="s">
        <v>181</v>
      </c>
      <c r="V63" s="8" t="s">
        <v>182</v>
      </c>
      <c r="W63" s="8">
        <v>9.6859999999999999</v>
      </c>
    </row>
    <row r="64" spans="1:23" x14ac:dyDescent="0.25">
      <c r="A64" s="8" t="s">
        <v>290</v>
      </c>
      <c r="B64" s="10">
        <v>1</v>
      </c>
      <c r="C64" s="8" t="s">
        <v>286</v>
      </c>
      <c r="D64" s="8" t="s">
        <v>0</v>
      </c>
      <c r="E64" s="8" t="s">
        <v>287</v>
      </c>
      <c r="F64" s="13">
        <v>803.11609999999996</v>
      </c>
      <c r="G64" s="10">
        <v>4</v>
      </c>
      <c r="H64" s="13">
        <v>3209.4425000000001</v>
      </c>
      <c r="I64" s="13">
        <v>3209.4376999999999</v>
      </c>
      <c r="J64" s="14">
        <v>0</v>
      </c>
      <c r="K64" s="11">
        <v>1.5</v>
      </c>
      <c r="L64" s="10">
        <v>22</v>
      </c>
      <c r="M64" s="10" t="s">
        <v>107</v>
      </c>
      <c r="N64" s="11">
        <v>289.81</v>
      </c>
      <c r="O64" s="11">
        <v>289.81</v>
      </c>
      <c r="P64" s="11">
        <v>289.81</v>
      </c>
      <c r="Q64" s="12">
        <v>6.62</v>
      </c>
      <c r="R64" s="14">
        <v>24</v>
      </c>
      <c r="S64" s="8" t="s">
        <v>108</v>
      </c>
      <c r="T64" s="10">
        <v>10503</v>
      </c>
      <c r="U64" s="8" t="s">
        <v>202</v>
      </c>
      <c r="V64" s="8" t="s">
        <v>203</v>
      </c>
      <c r="W64" s="8">
        <v>10.9177</v>
      </c>
    </row>
    <row r="65" spans="1:23" x14ac:dyDescent="0.25">
      <c r="A65" s="8" t="s">
        <v>291</v>
      </c>
      <c r="B65" s="10">
        <v>1</v>
      </c>
      <c r="C65" s="8" t="s">
        <v>286</v>
      </c>
      <c r="D65" s="8" t="s">
        <v>0</v>
      </c>
      <c r="E65" s="8" t="s">
        <v>287</v>
      </c>
      <c r="F65" s="13">
        <v>1070.4866999999999</v>
      </c>
      <c r="G65" s="10">
        <v>3</v>
      </c>
      <c r="H65" s="13">
        <v>3209.4454000000001</v>
      </c>
      <c r="I65" s="13">
        <v>3209.4376999999999</v>
      </c>
      <c r="J65" s="14">
        <v>0</v>
      </c>
      <c r="K65" s="11">
        <v>2.4</v>
      </c>
      <c r="L65" s="10">
        <v>22</v>
      </c>
      <c r="M65" s="10" t="s">
        <v>107</v>
      </c>
      <c r="N65" s="11">
        <v>297.69</v>
      </c>
      <c r="O65" s="11">
        <v>296.86</v>
      </c>
      <c r="P65" s="11">
        <v>296.86</v>
      </c>
      <c r="Q65" s="12">
        <v>5.36</v>
      </c>
      <c r="R65" s="14">
        <v>24</v>
      </c>
      <c r="S65" s="8" t="s">
        <v>108</v>
      </c>
      <c r="T65" s="10">
        <v>10503</v>
      </c>
      <c r="U65" s="8" t="s">
        <v>223</v>
      </c>
      <c r="V65" s="8" t="s">
        <v>224</v>
      </c>
      <c r="W65" s="8">
        <v>9.3049999999999997</v>
      </c>
    </row>
    <row r="66" spans="1:23" x14ac:dyDescent="0.25">
      <c r="A66" s="8" t="s">
        <v>292</v>
      </c>
      <c r="B66" s="10">
        <v>1</v>
      </c>
      <c r="C66" s="8" t="s">
        <v>286</v>
      </c>
      <c r="D66" s="8" t="s">
        <v>0</v>
      </c>
      <c r="E66" s="8" t="s">
        <v>287</v>
      </c>
      <c r="F66" s="13">
        <v>803.1173</v>
      </c>
      <c r="G66" s="10">
        <v>4</v>
      </c>
      <c r="H66" s="13">
        <v>3209.4475000000002</v>
      </c>
      <c r="I66" s="13">
        <v>3209.4376999999999</v>
      </c>
      <c r="J66" s="14">
        <v>0</v>
      </c>
      <c r="K66" s="11">
        <v>3.1</v>
      </c>
      <c r="L66" s="10">
        <v>22</v>
      </c>
      <c r="M66" s="10" t="s">
        <v>107</v>
      </c>
      <c r="N66" s="11">
        <v>300.49</v>
      </c>
      <c r="O66" s="11">
        <v>300.49</v>
      </c>
      <c r="P66" s="11">
        <v>300.49</v>
      </c>
      <c r="Q66" s="12">
        <v>6.23</v>
      </c>
      <c r="R66" s="14">
        <v>24</v>
      </c>
      <c r="S66" s="8" t="s">
        <v>108</v>
      </c>
      <c r="T66" s="10">
        <v>10503</v>
      </c>
      <c r="U66" s="8" t="s">
        <v>220</v>
      </c>
      <c r="V66" s="8" t="s">
        <v>221</v>
      </c>
      <c r="W66" s="8">
        <v>11.2811</v>
      </c>
    </row>
    <row r="67" spans="1:23" x14ac:dyDescent="0.25">
      <c r="A67" s="8" t="s">
        <v>293</v>
      </c>
      <c r="B67" s="10">
        <v>1</v>
      </c>
      <c r="C67" s="8" t="s">
        <v>286</v>
      </c>
      <c r="D67" s="8" t="s">
        <v>0</v>
      </c>
      <c r="E67" s="8" t="s">
        <v>287</v>
      </c>
      <c r="F67" s="13">
        <v>803.11789999999996</v>
      </c>
      <c r="G67" s="10">
        <v>4</v>
      </c>
      <c r="H67" s="13">
        <v>3209.4499000000001</v>
      </c>
      <c r="I67" s="13">
        <v>3209.4376999999999</v>
      </c>
      <c r="J67" s="14">
        <v>0</v>
      </c>
      <c r="K67" s="11">
        <v>3.8</v>
      </c>
      <c r="L67" s="10">
        <v>22</v>
      </c>
      <c r="M67" s="10" t="s">
        <v>107</v>
      </c>
      <c r="N67" s="11">
        <v>349.76</v>
      </c>
      <c r="O67" s="11">
        <v>349.76</v>
      </c>
      <c r="P67" s="11">
        <v>349.76</v>
      </c>
      <c r="Q67" s="12">
        <v>7.38</v>
      </c>
      <c r="R67" s="14">
        <v>24</v>
      </c>
      <c r="S67" s="8" t="s">
        <v>108</v>
      </c>
      <c r="T67" s="10">
        <v>10503</v>
      </c>
      <c r="U67" s="8" t="s">
        <v>205</v>
      </c>
      <c r="V67" s="8" t="s">
        <v>206</v>
      </c>
      <c r="W67" s="8">
        <v>11.29</v>
      </c>
    </row>
    <row r="68" spans="1:23" x14ac:dyDescent="0.25">
      <c r="A68" s="8" t="s">
        <v>294</v>
      </c>
      <c r="B68" s="10">
        <v>1</v>
      </c>
      <c r="C68" s="8" t="s">
        <v>286</v>
      </c>
      <c r="D68" s="8" t="s">
        <v>0</v>
      </c>
      <c r="E68" s="8" t="s">
        <v>287</v>
      </c>
      <c r="F68" s="13">
        <v>803.11749999999995</v>
      </c>
      <c r="G68" s="10">
        <v>4</v>
      </c>
      <c r="H68" s="13">
        <v>3209.4483</v>
      </c>
      <c r="I68" s="13">
        <v>3209.4376999999999</v>
      </c>
      <c r="J68" s="14">
        <v>0</v>
      </c>
      <c r="K68" s="11">
        <v>3.3</v>
      </c>
      <c r="L68" s="10">
        <v>22</v>
      </c>
      <c r="M68" s="10" t="s">
        <v>107</v>
      </c>
      <c r="N68" s="11">
        <v>425.11</v>
      </c>
      <c r="O68" s="11">
        <v>425.11</v>
      </c>
      <c r="P68" s="11">
        <v>425.11</v>
      </c>
      <c r="Q68" s="12">
        <v>8.7899999999999991</v>
      </c>
      <c r="R68" s="14">
        <v>24</v>
      </c>
      <c r="S68" s="8" t="s">
        <v>108</v>
      </c>
      <c r="T68" s="10">
        <v>10503</v>
      </c>
      <c r="U68" s="8" t="s">
        <v>247</v>
      </c>
      <c r="V68" s="8" t="s">
        <v>248</v>
      </c>
      <c r="W68" s="8">
        <v>9.4999000000000002</v>
      </c>
    </row>
    <row r="69" spans="1:23" x14ac:dyDescent="0.25">
      <c r="A69" s="8" t="s">
        <v>295</v>
      </c>
      <c r="B69" s="10">
        <v>1</v>
      </c>
      <c r="C69" s="8" t="s">
        <v>286</v>
      </c>
      <c r="D69" s="8" t="s">
        <v>0</v>
      </c>
      <c r="E69" s="8" t="s">
        <v>287</v>
      </c>
      <c r="F69" s="13">
        <v>803.11839999999995</v>
      </c>
      <c r="G69" s="10">
        <v>4</v>
      </c>
      <c r="H69" s="13">
        <v>3209.4517999999998</v>
      </c>
      <c r="I69" s="13">
        <v>3209.4376999999999</v>
      </c>
      <c r="J69" s="14">
        <v>0</v>
      </c>
      <c r="K69" s="11">
        <v>4.4000000000000004</v>
      </c>
      <c r="L69" s="10">
        <v>22</v>
      </c>
      <c r="M69" s="10" t="s">
        <v>107</v>
      </c>
      <c r="N69" s="11">
        <v>447.84</v>
      </c>
      <c r="O69" s="11">
        <v>387.59</v>
      </c>
      <c r="P69" s="11">
        <v>387.59</v>
      </c>
      <c r="Q69" s="12">
        <v>8.52</v>
      </c>
      <c r="R69" s="14">
        <v>24</v>
      </c>
      <c r="S69" s="8" t="s">
        <v>108</v>
      </c>
      <c r="T69" s="10">
        <v>10503</v>
      </c>
      <c r="U69" s="8" t="s">
        <v>253</v>
      </c>
      <c r="V69" s="8" t="s">
        <v>254</v>
      </c>
      <c r="W69" s="8">
        <v>9.3315999999999999</v>
      </c>
    </row>
    <row r="70" spans="1:23" x14ac:dyDescent="0.25">
      <c r="A70" s="8" t="s">
        <v>296</v>
      </c>
      <c r="B70" s="10">
        <v>1</v>
      </c>
      <c r="C70" s="8" t="s">
        <v>286</v>
      </c>
      <c r="D70" s="8" t="s">
        <v>0</v>
      </c>
      <c r="E70" s="8" t="s">
        <v>287</v>
      </c>
      <c r="F70" s="13">
        <v>803.11590000000001</v>
      </c>
      <c r="G70" s="10">
        <v>4</v>
      </c>
      <c r="H70" s="13">
        <v>3209.4418000000001</v>
      </c>
      <c r="I70" s="13">
        <v>3209.4376999999999</v>
      </c>
      <c r="J70" s="14">
        <v>0</v>
      </c>
      <c r="K70" s="11">
        <v>1.3</v>
      </c>
      <c r="L70" s="10">
        <v>22</v>
      </c>
      <c r="M70" s="10" t="s">
        <v>107</v>
      </c>
      <c r="N70" s="11">
        <v>490.65</v>
      </c>
      <c r="O70" s="11">
        <v>490.65</v>
      </c>
      <c r="P70" s="11">
        <v>490.65</v>
      </c>
      <c r="Q70" s="12">
        <v>9.93</v>
      </c>
      <c r="R70" s="14">
        <v>24</v>
      </c>
      <c r="S70" s="8" t="s">
        <v>108</v>
      </c>
      <c r="T70" s="10">
        <v>10503</v>
      </c>
      <c r="U70" s="8" t="s">
        <v>145</v>
      </c>
      <c r="V70" s="8" t="s">
        <v>146</v>
      </c>
      <c r="W70" s="8">
        <v>9.6221999999999994</v>
      </c>
    </row>
    <row r="71" spans="1:23" x14ac:dyDescent="0.25">
      <c r="A71" s="8" t="s">
        <v>297</v>
      </c>
      <c r="B71" s="10">
        <v>1</v>
      </c>
      <c r="C71" s="8" t="s">
        <v>286</v>
      </c>
      <c r="D71" s="8" t="s">
        <v>0</v>
      </c>
      <c r="E71" s="8" t="s">
        <v>287</v>
      </c>
      <c r="F71" s="13">
        <v>803.11590000000001</v>
      </c>
      <c r="G71" s="10">
        <v>4</v>
      </c>
      <c r="H71" s="13">
        <v>3209.4418000000001</v>
      </c>
      <c r="I71" s="13">
        <v>3209.4376999999999</v>
      </c>
      <c r="J71" s="14">
        <v>0</v>
      </c>
      <c r="K71" s="11">
        <v>1.3</v>
      </c>
      <c r="L71" s="10">
        <v>22</v>
      </c>
      <c r="M71" s="10" t="s">
        <v>107</v>
      </c>
      <c r="N71" s="11">
        <v>736.46</v>
      </c>
      <c r="O71" s="11">
        <v>736.46</v>
      </c>
      <c r="P71" s="11">
        <v>736.46</v>
      </c>
      <c r="Q71" s="12">
        <v>14.45</v>
      </c>
      <c r="R71" s="14">
        <v>24</v>
      </c>
      <c r="S71" s="8" t="s">
        <v>108</v>
      </c>
      <c r="T71" s="10">
        <v>10503</v>
      </c>
      <c r="U71" s="8" t="s">
        <v>190</v>
      </c>
      <c r="V71" s="8" t="s">
        <v>191</v>
      </c>
      <c r="W71" s="8">
        <v>9.6274999999999995</v>
      </c>
    </row>
    <row r="72" spans="1:23" x14ac:dyDescent="0.25">
      <c r="A72" s="8" t="s">
        <v>298</v>
      </c>
      <c r="B72" s="10">
        <v>1</v>
      </c>
      <c r="C72" s="8" t="s">
        <v>299</v>
      </c>
      <c r="D72" s="8" t="s">
        <v>0</v>
      </c>
      <c r="E72" s="8" t="s">
        <v>106</v>
      </c>
      <c r="F72" s="13">
        <v>834.8913</v>
      </c>
      <c r="G72" s="10">
        <v>4</v>
      </c>
      <c r="H72" s="13">
        <v>3336.5435000000002</v>
      </c>
      <c r="I72" s="13">
        <v>3336.5486000000001</v>
      </c>
      <c r="J72" s="14">
        <v>0</v>
      </c>
      <c r="K72" s="11">
        <v>-1.5</v>
      </c>
      <c r="L72" s="10">
        <v>22</v>
      </c>
      <c r="M72" s="10" t="s">
        <v>107</v>
      </c>
      <c r="N72" s="11">
        <v>568.12</v>
      </c>
      <c r="O72" s="11">
        <v>568.12</v>
      </c>
      <c r="P72" s="11">
        <v>568.12</v>
      </c>
      <c r="Q72" s="12">
        <v>9.36</v>
      </c>
      <c r="R72" s="14">
        <v>24</v>
      </c>
      <c r="S72" s="8" t="s">
        <v>108</v>
      </c>
      <c r="T72" s="10">
        <v>10503</v>
      </c>
      <c r="U72" s="8" t="s">
        <v>300</v>
      </c>
      <c r="V72" s="8" t="s">
        <v>301</v>
      </c>
      <c r="W72" s="8">
        <v>8.5606000000000009</v>
      </c>
    </row>
    <row r="73" spans="1:23" x14ac:dyDescent="0.25">
      <c r="A73" s="8" t="s">
        <v>302</v>
      </c>
      <c r="B73" s="10">
        <v>1</v>
      </c>
      <c r="C73" s="8" t="s">
        <v>299</v>
      </c>
      <c r="D73" s="8" t="s">
        <v>0</v>
      </c>
      <c r="E73" s="8" t="s">
        <v>106</v>
      </c>
      <c r="F73" s="13">
        <v>834.8913</v>
      </c>
      <c r="G73" s="10">
        <v>4</v>
      </c>
      <c r="H73" s="13">
        <v>3336.5435000000002</v>
      </c>
      <c r="I73" s="13">
        <v>3336.5486000000001</v>
      </c>
      <c r="J73" s="14">
        <v>0</v>
      </c>
      <c r="K73" s="11">
        <v>-1.5</v>
      </c>
      <c r="L73" s="10">
        <v>22</v>
      </c>
      <c r="M73" s="10" t="s">
        <v>107</v>
      </c>
      <c r="N73" s="11">
        <v>619.97</v>
      </c>
      <c r="O73" s="11">
        <v>565.86</v>
      </c>
      <c r="P73" s="11">
        <v>565.86</v>
      </c>
      <c r="Q73" s="12">
        <v>11.41</v>
      </c>
      <c r="R73" s="14">
        <v>24</v>
      </c>
      <c r="S73" s="8" t="s">
        <v>108</v>
      </c>
      <c r="T73" s="10">
        <v>10503</v>
      </c>
      <c r="U73" s="8" t="s">
        <v>303</v>
      </c>
      <c r="V73" s="8" t="s">
        <v>304</v>
      </c>
      <c r="W73" s="8">
        <v>8.5587999999999997</v>
      </c>
    </row>
    <row r="74" spans="1:23" x14ac:dyDescent="0.25">
      <c r="A74" s="8" t="s">
        <v>305</v>
      </c>
      <c r="B74" s="10">
        <v>1</v>
      </c>
      <c r="C74" s="8" t="s">
        <v>299</v>
      </c>
      <c r="D74" s="8" t="s">
        <v>0</v>
      </c>
      <c r="E74" s="8" t="s">
        <v>106</v>
      </c>
      <c r="F74" s="13">
        <v>834.8913</v>
      </c>
      <c r="G74" s="10">
        <v>4</v>
      </c>
      <c r="H74" s="13">
        <v>3336.5435000000002</v>
      </c>
      <c r="I74" s="13">
        <v>3336.5486000000001</v>
      </c>
      <c r="J74" s="14">
        <v>0</v>
      </c>
      <c r="K74" s="11">
        <v>-1.5</v>
      </c>
      <c r="L74" s="10">
        <v>22</v>
      </c>
      <c r="M74" s="10" t="s">
        <v>107</v>
      </c>
      <c r="N74" s="11">
        <v>692.27</v>
      </c>
      <c r="O74" s="11">
        <v>613.89</v>
      </c>
      <c r="P74" s="11">
        <v>613.89</v>
      </c>
      <c r="Q74" s="12">
        <v>12.41</v>
      </c>
      <c r="R74" s="14">
        <v>24</v>
      </c>
      <c r="S74" s="8" t="s">
        <v>108</v>
      </c>
      <c r="T74" s="10">
        <v>10503</v>
      </c>
      <c r="U74" s="8" t="s">
        <v>306</v>
      </c>
      <c r="V74" s="8" t="s">
        <v>307</v>
      </c>
      <c r="W74" s="8">
        <v>8.5640999999999998</v>
      </c>
    </row>
    <row r="75" spans="1:23" x14ac:dyDescent="0.25">
      <c r="A75" s="8" t="s">
        <v>308</v>
      </c>
      <c r="B75" s="10">
        <v>1</v>
      </c>
      <c r="C75" s="8" t="s">
        <v>299</v>
      </c>
      <c r="D75" s="8" t="s">
        <v>0</v>
      </c>
      <c r="E75" s="8" t="s">
        <v>106</v>
      </c>
      <c r="F75" s="13">
        <v>834.89089999999999</v>
      </c>
      <c r="G75" s="10">
        <v>4</v>
      </c>
      <c r="H75" s="13">
        <v>3336.5418</v>
      </c>
      <c r="I75" s="13">
        <v>3336.5486000000001</v>
      </c>
      <c r="J75" s="14">
        <v>0</v>
      </c>
      <c r="K75" s="11">
        <v>-2.1</v>
      </c>
      <c r="L75" s="10">
        <v>22</v>
      </c>
      <c r="M75" s="10" t="s">
        <v>107</v>
      </c>
      <c r="N75" s="11">
        <v>743.97</v>
      </c>
      <c r="O75" s="11">
        <v>644.41</v>
      </c>
      <c r="P75" s="11">
        <v>644.41</v>
      </c>
      <c r="Q75" s="12">
        <v>13.59</v>
      </c>
      <c r="R75" s="14">
        <v>24</v>
      </c>
      <c r="S75" s="8" t="s">
        <v>108</v>
      </c>
      <c r="T75" s="10">
        <v>10503</v>
      </c>
      <c r="U75" s="8" t="s">
        <v>309</v>
      </c>
      <c r="V75" s="8" t="s">
        <v>310</v>
      </c>
      <c r="W75" s="8">
        <v>8.5428999999999995</v>
      </c>
    </row>
    <row r="76" spans="1:23" x14ac:dyDescent="0.25">
      <c r="A76" s="8" t="s">
        <v>311</v>
      </c>
      <c r="B76" s="10">
        <v>1</v>
      </c>
      <c r="C76" s="8" t="s">
        <v>312</v>
      </c>
      <c r="D76" s="8" t="s">
        <v>0</v>
      </c>
      <c r="E76" s="8" t="s">
        <v>106</v>
      </c>
      <c r="F76" s="13">
        <v>1018.1201</v>
      </c>
      <c r="G76" s="10">
        <v>3</v>
      </c>
      <c r="H76" s="13">
        <v>3052.3456999999999</v>
      </c>
      <c r="I76" s="13">
        <v>3052.3525</v>
      </c>
      <c r="J76" s="14">
        <v>0</v>
      </c>
      <c r="K76" s="11">
        <v>-2.2000000000000002</v>
      </c>
      <c r="L76" s="10">
        <v>23</v>
      </c>
      <c r="M76" s="10" t="s">
        <v>313</v>
      </c>
      <c r="N76" s="11">
        <v>115.69</v>
      </c>
      <c r="O76" s="11">
        <v>115.69</v>
      </c>
      <c r="P76" s="11">
        <v>115.69</v>
      </c>
      <c r="Q76" s="12">
        <v>2.69</v>
      </c>
      <c r="R76" s="14">
        <v>24</v>
      </c>
      <c r="S76" s="8" t="s">
        <v>108</v>
      </c>
      <c r="T76" s="10">
        <v>10503</v>
      </c>
      <c r="U76" s="8" t="s">
        <v>314</v>
      </c>
      <c r="V76" s="8" t="s">
        <v>315</v>
      </c>
      <c r="W76" s="8">
        <v>11.173</v>
      </c>
    </row>
    <row r="77" spans="1:23" x14ac:dyDescent="0.25">
      <c r="A77" s="8" t="s">
        <v>316</v>
      </c>
      <c r="B77" s="10">
        <v>1</v>
      </c>
      <c r="C77" s="8" t="s">
        <v>312</v>
      </c>
      <c r="D77" s="8" t="s">
        <v>0</v>
      </c>
      <c r="E77" s="8" t="s">
        <v>106</v>
      </c>
      <c r="F77" s="13">
        <v>1018.119</v>
      </c>
      <c r="G77" s="10">
        <v>3</v>
      </c>
      <c r="H77" s="13">
        <v>3052.3425999999999</v>
      </c>
      <c r="I77" s="13">
        <v>3052.3525</v>
      </c>
      <c r="J77" s="14">
        <v>0</v>
      </c>
      <c r="K77" s="11">
        <v>-3.3</v>
      </c>
      <c r="L77" s="10">
        <v>23</v>
      </c>
      <c r="M77" s="10" t="s">
        <v>313</v>
      </c>
      <c r="N77" s="11">
        <v>158.52000000000001</v>
      </c>
      <c r="O77" s="11">
        <v>158.52000000000001</v>
      </c>
      <c r="P77" s="11">
        <v>158.52000000000001</v>
      </c>
      <c r="Q77" s="12">
        <v>3.89</v>
      </c>
      <c r="R77" s="14">
        <v>24</v>
      </c>
      <c r="S77" s="8" t="s">
        <v>108</v>
      </c>
      <c r="T77" s="10">
        <v>10503</v>
      </c>
      <c r="U77" s="8" t="s">
        <v>317</v>
      </c>
      <c r="V77" s="8" t="s">
        <v>318</v>
      </c>
      <c r="W77" s="8">
        <v>11.4389</v>
      </c>
    </row>
    <row r="78" spans="1:23" x14ac:dyDescent="0.25">
      <c r="A78" s="8" t="s">
        <v>319</v>
      </c>
      <c r="B78" s="10">
        <v>1</v>
      </c>
      <c r="C78" s="8" t="s">
        <v>312</v>
      </c>
      <c r="D78" s="8" t="s">
        <v>0</v>
      </c>
      <c r="E78" s="8" t="s">
        <v>106</v>
      </c>
      <c r="F78" s="13">
        <v>1018.1179</v>
      </c>
      <c r="G78" s="10">
        <v>3</v>
      </c>
      <c r="H78" s="13">
        <v>3052.3391999999999</v>
      </c>
      <c r="I78" s="13">
        <v>3052.3525</v>
      </c>
      <c r="J78" s="14">
        <v>0</v>
      </c>
      <c r="K78" s="11">
        <v>-4.4000000000000004</v>
      </c>
      <c r="L78" s="10">
        <v>23</v>
      </c>
      <c r="M78" s="10" t="s">
        <v>313</v>
      </c>
      <c r="N78" s="11">
        <v>160.79</v>
      </c>
      <c r="O78" s="11">
        <v>160.79</v>
      </c>
      <c r="P78" s="11">
        <v>160.79</v>
      </c>
      <c r="Q78" s="12">
        <v>3.22</v>
      </c>
      <c r="R78" s="14">
        <v>24</v>
      </c>
      <c r="S78" s="8" t="s">
        <v>108</v>
      </c>
      <c r="T78" s="10">
        <v>10503</v>
      </c>
      <c r="U78" s="8" t="s">
        <v>320</v>
      </c>
      <c r="V78" s="8" t="s">
        <v>321</v>
      </c>
      <c r="W78" s="8">
        <v>11.3591</v>
      </c>
    </row>
    <row r="79" spans="1:23" x14ac:dyDescent="0.25">
      <c r="A79" s="8" t="s">
        <v>322</v>
      </c>
      <c r="B79" s="10">
        <v>1</v>
      </c>
      <c r="C79" s="8" t="s">
        <v>312</v>
      </c>
      <c r="D79" s="8" t="s">
        <v>0</v>
      </c>
      <c r="E79" s="8" t="s">
        <v>106</v>
      </c>
      <c r="F79" s="13">
        <v>1018.1194</v>
      </c>
      <c r="G79" s="10">
        <v>3</v>
      </c>
      <c r="H79" s="13">
        <v>3052.3436000000002</v>
      </c>
      <c r="I79" s="13">
        <v>3052.3525</v>
      </c>
      <c r="J79" s="14">
        <v>0</v>
      </c>
      <c r="K79" s="11">
        <v>-2.9</v>
      </c>
      <c r="L79" s="10">
        <v>23</v>
      </c>
      <c r="M79" s="10" t="s">
        <v>313</v>
      </c>
      <c r="N79" s="11">
        <v>163.88</v>
      </c>
      <c r="O79" s="11">
        <v>163.88</v>
      </c>
      <c r="P79" s="11">
        <v>163.88</v>
      </c>
      <c r="Q79" s="12">
        <v>4.07</v>
      </c>
      <c r="R79" s="14">
        <v>24</v>
      </c>
      <c r="S79" s="8" t="s">
        <v>108</v>
      </c>
      <c r="T79" s="10">
        <v>10503</v>
      </c>
      <c r="U79" s="8" t="s">
        <v>323</v>
      </c>
      <c r="V79" s="8" t="s">
        <v>324</v>
      </c>
      <c r="W79" s="8">
        <v>10.7583</v>
      </c>
    </row>
    <row r="80" spans="1:23" x14ac:dyDescent="0.25">
      <c r="A80" s="8" t="s">
        <v>325</v>
      </c>
      <c r="B80" s="10">
        <v>1</v>
      </c>
      <c r="C80" s="8" t="s">
        <v>312</v>
      </c>
      <c r="D80" s="8" t="s">
        <v>0</v>
      </c>
      <c r="E80" s="8" t="s">
        <v>106</v>
      </c>
      <c r="F80" s="13">
        <v>1018.1187</v>
      </c>
      <c r="G80" s="10">
        <v>3</v>
      </c>
      <c r="H80" s="13">
        <v>3052.3416000000002</v>
      </c>
      <c r="I80" s="13">
        <v>3052.3525</v>
      </c>
      <c r="J80" s="14">
        <v>0</v>
      </c>
      <c r="K80" s="11">
        <v>-3.6</v>
      </c>
      <c r="L80" s="10">
        <v>23</v>
      </c>
      <c r="M80" s="10" t="s">
        <v>313</v>
      </c>
      <c r="N80" s="11">
        <v>178.78</v>
      </c>
      <c r="O80" s="11">
        <v>178.78</v>
      </c>
      <c r="P80" s="11">
        <v>178.78</v>
      </c>
      <c r="Q80" s="12">
        <v>4.34</v>
      </c>
      <c r="R80" s="14">
        <v>24</v>
      </c>
      <c r="S80" s="8" t="s">
        <v>108</v>
      </c>
      <c r="T80" s="10">
        <v>10503</v>
      </c>
      <c r="U80" s="8" t="s">
        <v>326</v>
      </c>
      <c r="V80" s="8" t="s">
        <v>327</v>
      </c>
      <c r="W80" s="8">
        <v>10.357699999999999</v>
      </c>
    </row>
    <row r="81" spans="1:23" x14ac:dyDescent="0.25">
      <c r="A81" s="8" t="s">
        <v>328</v>
      </c>
      <c r="B81" s="10">
        <v>1</v>
      </c>
      <c r="C81" s="8" t="s">
        <v>312</v>
      </c>
      <c r="D81" s="8" t="s">
        <v>0</v>
      </c>
      <c r="E81" s="8" t="s">
        <v>106</v>
      </c>
      <c r="F81" s="13">
        <v>1018.1201</v>
      </c>
      <c r="G81" s="10">
        <v>3</v>
      </c>
      <c r="H81" s="13">
        <v>3052.3456999999999</v>
      </c>
      <c r="I81" s="13">
        <v>3052.3525</v>
      </c>
      <c r="J81" s="14">
        <v>0</v>
      </c>
      <c r="K81" s="11">
        <v>-2.2000000000000002</v>
      </c>
      <c r="L81" s="10">
        <v>23</v>
      </c>
      <c r="M81" s="10" t="s">
        <v>313</v>
      </c>
      <c r="N81" s="11">
        <v>192</v>
      </c>
      <c r="O81" s="11">
        <v>192</v>
      </c>
      <c r="P81" s="11">
        <v>192</v>
      </c>
      <c r="Q81" s="12">
        <v>4.3600000000000003</v>
      </c>
      <c r="R81" s="14">
        <v>24</v>
      </c>
      <c r="S81" s="8" t="s">
        <v>108</v>
      </c>
      <c r="T81" s="10">
        <v>10503</v>
      </c>
      <c r="U81" s="8" t="s">
        <v>329</v>
      </c>
      <c r="V81" s="8" t="s">
        <v>330</v>
      </c>
      <c r="W81" s="8">
        <v>11.219099999999999</v>
      </c>
    </row>
    <row r="82" spans="1:23" x14ac:dyDescent="0.25">
      <c r="A82" s="8" t="s">
        <v>331</v>
      </c>
      <c r="B82" s="10">
        <v>1</v>
      </c>
      <c r="C82" s="8" t="s">
        <v>312</v>
      </c>
      <c r="D82" s="8" t="s">
        <v>0</v>
      </c>
      <c r="E82" s="8" t="s">
        <v>106</v>
      </c>
      <c r="F82" s="13">
        <v>1018.1198000000001</v>
      </c>
      <c r="G82" s="10">
        <v>3</v>
      </c>
      <c r="H82" s="13">
        <v>3052.3449000000001</v>
      </c>
      <c r="I82" s="13">
        <v>3052.3525</v>
      </c>
      <c r="J82" s="14">
        <v>0</v>
      </c>
      <c r="K82" s="11">
        <v>-2.5</v>
      </c>
      <c r="L82" s="10">
        <v>23</v>
      </c>
      <c r="M82" s="10" t="s">
        <v>313</v>
      </c>
      <c r="N82" s="11">
        <v>195.62</v>
      </c>
      <c r="O82" s="11">
        <v>195.62</v>
      </c>
      <c r="P82" s="11">
        <v>195.62</v>
      </c>
      <c r="Q82" s="12">
        <v>3.79</v>
      </c>
      <c r="R82" s="14">
        <v>24</v>
      </c>
      <c r="S82" s="8" t="s">
        <v>108</v>
      </c>
      <c r="T82" s="10">
        <v>10503</v>
      </c>
      <c r="U82" s="8" t="s">
        <v>332</v>
      </c>
      <c r="V82" s="8" t="s">
        <v>333</v>
      </c>
      <c r="W82" s="8">
        <v>11.474299999999999</v>
      </c>
    </row>
    <row r="83" spans="1:23" x14ac:dyDescent="0.25">
      <c r="A83" s="8" t="s">
        <v>334</v>
      </c>
      <c r="B83" s="10">
        <v>1</v>
      </c>
      <c r="C83" s="8" t="s">
        <v>312</v>
      </c>
      <c r="D83" s="8" t="s">
        <v>0</v>
      </c>
      <c r="E83" s="8" t="s">
        <v>106</v>
      </c>
      <c r="F83" s="13">
        <v>1018.1205</v>
      </c>
      <c r="G83" s="10">
        <v>3</v>
      </c>
      <c r="H83" s="13">
        <v>3052.3467999999998</v>
      </c>
      <c r="I83" s="13">
        <v>3052.3525</v>
      </c>
      <c r="J83" s="14">
        <v>0</v>
      </c>
      <c r="K83" s="11">
        <v>-1.9</v>
      </c>
      <c r="L83" s="10">
        <v>23</v>
      </c>
      <c r="M83" s="10" t="s">
        <v>313</v>
      </c>
      <c r="N83" s="11">
        <v>214.22</v>
      </c>
      <c r="O83" s="11">
        <v>203.18</v>
      </c>
      <c r="P83" s="11">
        <v>203.18</v>
      </c>
      <c r="Q83" s="12">
        <v>4.38</v>
      </c>
      <c r="R83" s="14">
        <v>24</v>
      </c>
      <c r="S83" s="8" t="s">
        <v>108</v>
      </c>
      <c r="T83" s="10">
        <v>10503</v>
      </c>
      <c r="U83" s="8" t="s">
        <v>335</v>
      </c>
      <c r="V83" s="8" t="s">
        <v>336</v>
      </c>
      <c r="W83" s="8">
        <v>11.350199999999999</v>
      </c>
    </row>
    <row r="84" spans="1:23" x14ac:dyDescent="0.25">
      <c r="A84" s="8" t="s">
        <v>337</v>
      </c>
      <c r="B84" s="10">
        <v>1</v>
      </c>
      <c r="C84" s="8" t="s">
        <v>312</v>
      </c>
      <c r="D84" s="8" t="s">
        <v>0</v>
      </c>
      <c r="E84" s="8" t="s">
        <v>106</v>
      </c>
      <c r="F84" s="13">
        <v>1018.1205</v>
      </c>
      <c r="G84" s="10">
        <v>3</v>
      </c>
      <c r="H84" s="13">
        <v>3052.3469</v>
      </c>
      <c r="I84" s="13">
        <v>3052.3525</v>
      </c>
      <c r="J84" s="14">
        <v>0</v>
      </c>
      <c r="K84" s="11">
        <v>-1.9</v>
      </c>
      <c r="L84" s="10">
        <v>23</v>
      </c>
      <c r="M84" s="10" t="s">
        <v>313</v>
      </c>
      <c r="N84" s="11">
        <v>214.3</v>
      </c>
      <c r="O84" s="11">
        <v>214.3</v>
      </c>
      <c r="P84" s="11">
        <v>214.3</v>
      </c>
      <c r="Q84" s="12">
        <v>4.3499999999999996</v>
      </c>
      <c r="R84" s="14">
        <v>24</v>
      </c>
      <c r="S84" s="8" t="s">
        <v>108</v>
      </c>
      <c r="T84" s="10">
        <v>10503</v>
      </c>
      <c r="U84" s="8" t="s">
        <v>338</v>
      </c>
      <c r="V84" s="8" t="s">
        <v>339</v>
      </c>
      <c r="W84" s="8">
        <v>11.2279</v>
      </c>
    </row>
    <row r="85" spans="1:23" x14ac:dyDescent="0.25">
      <c r="A85" s="8" t="s">
        <v>340</v>
      </c>
      <c r="B85" s="10">
        <v>1</v>
      </c>
      <c r="C85" s="8" t="s">
        <v>312</v>
      </c>
      <c r="D85" s="8" t="s">
        <v>0</v>
      </c>
      <c r="E85" s="8" t="s">
        <v>106</v>
      </c>
      <c r="F85" s="13">
        <v>1018.1193</v>
      </c>
      <c r="G85" s="10">
        <v>3</v>
      </c>
      <c r="H85" s="13">
        <v>3052.3433</v>
      </c>
      <c r="I85" s="13">
        <v>3052.3525</v>
      </c>
      <c r="J85" s="14">
        <v>0</v>
      </c>
      <c r="K85" s="11">
        <v>-3</v>
      </c>
      <c r="L85" s="10">
        <v>23</v>
      </c>
      <c r="M85" s="10" t="s">
        <v>313</v>
      </c>
      <c r="N85" s="11">
        <v>221.4</v>
      </c>
      <c r="O85" s="11">
        <v>221.4</v>
      </c>
      <c r="P85" s="11">
        <v>221.4</v>
      </c>
      <c r="Q85" s="12">
        <v>5.85</v>
      </c>
      <c r="R85" s="14">
        <v>24</v>
      </c>
      <c r="S85" s="8" t="s">
        <v>108</v>
      </c>
      <c r="T85" s="10">
        <v>10503</v>
      </c>
      <c r="U85" s="8" t="s">
        <v>341</v>
      </c>
      <c r="V85" s="8" t="s">
        <v>342</v>
      </c>
      <c r="W85" s="8">
        <v>11.3963</v>
      </c>
    </row>
    <row r="86" spans="1:23" x14ac:dyDescent="0.25">
      <c r="A86" s="8" t="s">
        <v>343</v>
      </c>
      <c r="B86" s="10">
        <v>1</v>
      </c>
      <c r="C86" s="8" t="s">
        <v>312</v>
      </c>
      <c r="D86" s="8" t="s">
        <v>0</v>
      </c>
      <c r="E86" s="8" t="s">
        <v>106</v>
      </c>
      <c r="F86" s="13">
        <v>1018.1201</v>
      </c>
      <c r="G86" s="10">
        <v>3</v>
      </c>
      <c r="H86" s="13">
        <v>3052.3456999999999</v>
      </c>
      <c r="I86" s="13">
        <v>3052.3525</v>
      </c>
      <c r="J86" s="14">
        <v>0</v>
      </c>
      <c r="K86" s="11">
        <v>-2.2000000000000002</v>
      </c>
      <c r="L86" s="10">
        <v>23</v>
      </c>
      <c r="M86" s="10" t="s">
        <v>313</v>
      </c>
      <c r="N86" s="11">
        <v>226.71</v>
      </c>
      <c r="O86" s="11">
        <v>205.36</v>
      </c>
      <c r="P86" s="11">
        <v>205.36</v>
      </c>
      <c r="Q86" s="12">
        <v>6.12</v>
      </c>
      <c r="R86" s="14">
        <v>24</v>
      </c>
      <c r="S86" s="8" t="s">
        <v>108</v>
      </c>
      <c r="T86" s="10">
        <v>10503</v>
      </c>
      <c r="U86" s="8" t="s">
        <v>344</v>
      </c>
      <c r="V86" s="8" t="s">
        <v>345</v>
      </c>
      <c r="W86" s="8">
        <v>11.2226</v>
      </c>
    </row>
    <row r="87" spans="1:23" x14ac:dyDescent="0.25">
      <c r="A87" s="8" t="s">
        <v>346</v>
      </c>
      <c r="B87" s="10">
        <v>1</v>
      </c>
      <c r="C87" s="8" t="s">
        <v>312</v>
      </c>
      <c r="D87" s="8" t="s">
        <v>0</v>
      </c>
      <c r="E87" s="8" t="s">
        <v>106</v>
      </c>
      <c r="F87" s="13">
        <v>1018.1214</v>
      </c>
      <c r="G87" s="10">
        <v>3</v>
      </c>
      <c r="H87" s="13">
        <v>3052.3497000000002</v>
      </c>
      <c r="I87" s="13">
        <v>3052.3525</v>
      </c>
      <c r="J87" s="14">
        <v>0</v>
      </c>
      <c r="K87" s="11">
        <v>-0.9</v>
      </c>
      <c r="L87" s="10">
        <v>23</v>
      </c>
      <c r="M87" s="10" t="s">
        <v>313</v>
      </c>
      <c r="N87" s="11">
        <v>238.08</v>
      </c>
      <c r="O87" s="11">
        <v>214.39</v>
      </c>
      <c r="P87" s="11">
        <v>214.39</v>
      </c>
      <c r="Q87" s="12">
        <v>5.98</v>
      </c>
      <c r="R87" s="14">
        <v>24</v>
      </c>
      <c r="S87" s="8" t="s">
        <v>108</v>
      </c>
      <c r="T87" s="10">
        <v>10503</v>
      </c>
      <c r="U87" s="8" t="s">
        <v>347</v>
      </c>
      <c r="V87" s="8" t="s">
        <v>348</v>
      </c>
      <c r="W87" s="8">
        <v>10.4392</v>
      </c>
    </row>
    <row r="88" spans="1:23" x14ac:dyDescent="0.25">
      <c r="A88" s="8" t="s">
        <v>349</v>
      </c>
      <c r="B88" s="10">
        <v>1</v>
      </c>
      <c r="C88" s="8" t="s">
        <v>312</v>
      </c>
      <c r="D88" s="8" t="s">
        <v>0</v>
      </c>
      <c r="E88" s="8" t="s">
        <v>106</v>
      </c>
      <c r="F88" s="13">
        <v>1018.1186</v>
      </c>
      <c r="G88" s="10">
        <v>3</v>
      </c>
      <c r="H88" s="13">
        <v>3052.3413</v>
      </c>
      <c r="I88" s="13">
        <v>3052.3525</v>
      </c>
      <c r="J88" s="14">
        <v>0</v>
      </c>
      <c r="K88" s="11">
        <v>-3.7</v>
      </c>
      <c r="L88" s="10">
        <v>23</v>
      </c>
      <c r="M88" s="10" t="s">
        <v>313</v>
      </c>
      <c r="N88" s="11">
        <v>246.01</v>
      </c>
      <c r="O88" s="11">
        <v>238.9</v>
      </c>
      <c r="P88" s="11">
        <v>238.9</v>
      </c>
      <c r="Q88" s="12">
        <v>6.12</v>
      </c>
      <c r="R88" s="14">
        <v>24</v>
      </c>
      <c r="S88" s="8" t="s">
        <v>108</v>
      </c>
      <c r="T88" s="10">
        <v>10503</v>
      </c>
      <c r="U88" s="8" t="s">
        <v>350</v>
      </c>
      <c r="V88" s="8" t="s">
        <v>351</v>
      </c>
      <c r="W88" s="8">
        <v>11.024100000000001</v>
      </c>
    </row>
    <row r="89" spans="1:23" x14ac:dyDescent="0.25">
      <c r="A89" s="8" t="s">
        <v>352</v>
      </c>
      <c r="B89" s="10">
        <v>1</v>
      </c>
      <c r="C89" s="8" t="s">
        <v>312</v>
      </c>
      <c r="D89" s="8" t="s">
        <v>0</v>
      </c>
      <c r="E89" s="8" t="s">
        <v>106</v>
      </c>
      <c r="F89" s="13">
        <v>1018.1197</v>
      </c>
      <c r="G89" s="10">
        <v>3</v>
      </c>
      <c r="H89" s="13">
        <v>3052.3445999999999</v>
      </c>
      <c r="I89" s="13">
        <v>3052.3525</v>
      </c>
      <c r="J89" s="14">
        <v>0</v>
      </c>
      <c r="K89" s="11">
        <v>-2.6</v>
      </c>
      <c r="L89" s="10">
        <v>23</v>
      </c>
      <c r="M89" s="10" t="s">
        <v>313</v>
      </c>
      <c r="N89" s="11">
        <v>255.72</v>
      </c>
      <c r="O89" s="11">
        <v>255.72</v>
      </c>
      <c r="P89" s="11">
        <v>255.72</v>
      </c>
      <c r="Q89" s="12">
        <v>6.05</v>
      </c>
      <c r="R89" s="14">
        <v>24</v>
      </c>
      <c r="S89" s="8" t="s">
        <v>108</v>
      </c>
      <c r="T89" s="10">
        <v>10503</v>
      </c>
      <c r="U89" s="8" t="s">
        <v>353</v>
      </c>
      <c r="V89" s="8" t="s">
        <v>354</v>
      </c>
      <c r="W89" s="8">
        <v>11.2102</v>
      </c>
    </row>
    <row r="90" spans="1:23" x14ac:dyDescent="0.25">
      <c r="A90" s="8" t="s">
        <v>355</v>
      </c>
      <c r="B90" s="10">
        <v>1</v>
      </c>
      <c r="C90" s="8" t="s">
        <v>312</v>
      </c>
      <c r="D90" s="8" t="s">
        <v>0</v>
      </c>
      <c r="E90" s="8" t="s">
        <v>106</v>
      </c>
      <c r="F90" s="13">
        <v>1018.1199</v>
      </c>
      <c r="G90" s="10">
        <v>3</v>
      </c>
      <c r="H90" s="13">
        <v>3052.3453</v>
      </c>
      <c r="I90" s="13">
        <v>3052.3525</v>
      </c>
      <c r="J90" s="14">
        <v>0</v>
      </c>
      <c r="K90" s="11">
        <v>-2.4</v>
      </c>
      <c r="L90" s="10">
        <v>23</v>
      </c>
      <c r="M90" s="10" t="s">
        <v>313</v>
      </c>
      <c r="N90" s="11">
        <v>269.7</v>
      </c>
      <c r="O90" s="11">
        <v>269.7</v>
      </c>
      <c r="P90" s="11">
        <v>269.7</v>
      </c>
      <c r="Q90" s="12">
        <v>6.53</v>
      </c>
      <c r="R90" s="14">
        <v>24</v>
      </c>
      <c r="S90" s="8" t="s">
        <v>108</v>
      </c>
      <c r="T90" s="10">
        <v>10503</v>
      </c>
      <c r="U90" s="8" t="s">
        <v>356</v>
      </c>
      <c r="V90" s="8" t="s">
        <v>357</v>
      </c>
      <c r="W90" s="8">
        <v>11.3325</v>
      </c>
    </row>
    <row r="91" spans="1:23" x14ac:dyDescent="0.25">
      <c r="A91" s="8" t="s">
        <v>358</v>
      </c>
      <c r="B91" s="10">
        <v>1</v>
      </c>
      <c r="C91" s="8" t="s">
        <v>312</v>
      </c>
      <c r="D91" s="8" t="s">
        <v>0</v>
      </c>
      <c r="E91" s="8" t="s">
        <v>106</v>
      </c>
      <c r="F91" s="13">
        <v>1018.1213</v>
      </c>
      <c r="G91" s="10">
        <v>3</v>
      </c>
      <c r="H91" s="13">
        <v>3052.3492999999999</v>
      </c>
      <c r="I91" s="13">
        <v>3052.3525</v>
      </c>
      <c r="J91" s="14">
        <v>0</v>
      </c>
      <c r="K91" s="11">
        <v>-1.1000000000000001</v>
      </c>
      <c r="L91" s="10">
        <v>23</v>
      </c>
      <c r="M91" s="10" t="s">
        <v>313</v>
      </c>
      <c r="N91" s="11">
        <v>270.77999999999997</v>
      </c>
      <c r="O91" s="11">
        <v>270.77999999999997</v>
      </c>
      <c r="P91" s="11">
        <v>270.77999999999997</v>
      </c>
      <c r="Q91" s="12">
        <v>6.37</v>
      </c>
      <c r="R91" s="14">
        <v>24</v>
      </c>
      <c r="S91" s="8" t="s">
        <v>108</v>
      </c>
      <c r="T91" s="10">
        <v>10503</v>
      </c>
      <c r="U91" s="8" t="s">
        <v>359</v>
      </c>
      <c r="V91" s="8" t="s">
        <v>360</v>
      </c>
      <c r="W91" s="8">
        <v>11.376799999999999</v>
      </c>
    </row>
    <row r="92" spans="1:23" x14ac:dyDescent="0.25">
      <c r="A92" s="8" t="s">
        <v>361</v>
      </c>
      <c r="B92" s="10">
        <v>1</v>
      </c>
      <c r="C92" s="8" t="s">
        <v>312</v>
      </c>
      <c r="D92" s="8" t="s">
        <v>0</v>
      </c>
      <c r="E92" s="8" t="s">
        <v>106</v>
      </c>
      <c r="F92" s="13">
        <v>1018.1208</v>
      </c>
      <c r="G92" s="10">
        <v>3</v>
      </c>
      <c r="H92" s="13">
        <v>3052.3476999999998</v>
      </c>
      <c r="I92" s="13">
        <v>3052.3525</v>
      </c>
      <c r="J92" s="14">
        <v>0</v>
      </c>
      <c r="K92" s="11">
        <v>-1.6</v>
      </c>
      <c r="L92" s="10">
        <v>23</v>
      </c>
      <c r="M92" s="10" t="s">
        <v>313</v>
      </c>
      <c r="N92" s="11">
        <v>272.33999999999997</v>
      </c>
      <c r="O92" s="11">
        <v>257.08999999999997</v>
      </c>
      <c r="P92" s="11">
        <v>257.08999999999997</v>
      </c>
      <c r="Q92" s="12">
        <v>5.88</v>
      </c>
      <c r="R92" s="14">
        <v>24</v>
      </c>
      <c r="S92" s="8" t="s">
        <v>108</v>
      </c>
      <c r="T92" s="10">
        <v>10503</v>
      </c>
      <c r="U92" s="8" t="s">
        <v>362</v>
      </c>
      <c r="V92" s="8" t="s">
        <v>363</v>
      </c>
      <c r="W92" s="8">
        <v>11.4566</v>
      </c>
    </row>
    <row r="93" spans="1:23" x14ac:dyDescent="0.25">
      <c r="A93" s="8" t="s">
        <v>364</v>
      </c>
      <c r="B93" s="10">
        <v>1</v>
      </c>
      <c r="C93" s="8" t="s">
        <v>312</v>
      </c>
      <c r="D93" s="8" t="s">
        <v>0</v>
      </c>
      <c r="E93" s="8" t="s">
        <v>106</v>
      </c>
      <c r="F93" s="13">
        <v>1018.1192</v>
      </c>
      <c r="G93" s="10">
        <v>3</v>
      </c>
      <c r="H93" s="13">
        <v>3052.3429000000001</v>
      </c>
      <c r="I93" s="13">
        <v>3052.3525</v>
      </c>
      <c r="J93" s="14">
        <v>0</v>
      </c>
      <c r="K93" s="11">
        <v>-3.2</v>
      </c>
      <c r="L93" s="10">
        <v>23</v>
      </c>
      <c r="M93" s="10" t="s">
        <v>313</v>
      </c>
      <c r="N93" s="11">
        <v>291.97000000000003</v>
      </c>
      <c r="O93" s="11">
        <v>291.97000000000003</v>
      </c>
      <c r="P93" s="11">
        <v>291.97000000000003</v>
      </c>
      <c r="Q93" s="12">
        <v>7.05</v>
      </c>
      <c r="R93" s="14">
        <v>24</v>
      </c>
      <c r="S93" s="8" t="s">
        <v>108</v>
      </c>
      <c r="T93" s="10">
        <v>10503</v>
      </c>
      <c r="U93" s="8" t="s">
        <v>365</v>
      </c>
      <c r="V93" s="8" t="s">
        <v>366</v>
      </c>
      <c r="W93" s="8">
        <v>11.192500000000001</v>
      </c>
    </row>
    <row r="94" spans="1:23" x14ac:dyDescent="0.25">
      <c r="A94" s="8" t="s">
        <v>367</v>
      </c>
      <c r="B94" s="10">
        <v>1</v>
      </c>
      <c r="C94" s="8" t="s">
        <v>312</v>
      </c>
      <c r="D94" s="8" t="s">
        <v>0</v>
      </c>
      <c r="E94" s="8" t="s">
        <v>106</v>
      </c>
      <c r="F94" s="13">
        <v>1018.1187</v>
      </c>
      <c r="G94" s="10">
        <v>3</v>
      </c>
      <c r="H94" s="13">
        <v>3052.3415</v>
      </c>
      <c r="I94" s="13">
        <v>3052.3525</v>
      </c>
      <c r="J94" s="14">
        <v>0</v>
      </c>
      <c r="K94" s="11">
        <v>-3.6</v>
      </c>
      <c r="L94" s="10">
        <v>23</v>
      </c>
      <c r="M94" s="10" t="s">
        <v>313</v>
      </c>
      <c r="N94" s="11">
        <v>299.45999999999998</v>
      </c>
      <c r="O94" s="11">
        <v>296.82</v>
      </c>
      <c r="P94" s="11">
        <v>296.82</v>
      </c>
      <c r="Q94" s="12">
        <v>6.76</v>
      </c>
      <c r="R94" s="14">
        <v>24</v>
      </c>
      <c r="S94" s="8" t="s">
        <v>108</v>
      </c>
      <c r="T94" s="10">
        <v>10503</v>
      </c>
      <c r="U94" s="8" t="s">
        <v>368</v>
      </c>
      <c r="V94" s="8" t="s">
        <v>369</v>
      </c>
      <c r="W94" s="8">
        <v>10.2088</v>
      </c>
    </row>
    <row r="95" spans="1:23" x14ac:dyDescent="0.25">
      <c r="A95" s="8" t="s">
        <v>370</v>
      </c>
      <c r="B95" s="10">
        <v>1</v>
      </c>
      <c r="C95" s="8" t="s">
        <v>312</v>
      </c>
      <c r="D95" s="8" t="s">
        <v>0</v>
      </c>
      <c r="E95" s="8" t="s">
        <v>106</v>
      </c>
      <c r="F95" s="13">
        <v>1018.1196</v>
      </c>
      <c r="G95" s="10">
        <v>3</v>
      </c>
      <c r="H95" s="13">
        <v>3052.3442</v>
      </c>
      <c r="I95" s="13">
        <v>3052.3525</v>
      </c>
      <c r="J95" s="14">
        <v>0</v>
      </c>
      <c r="K95" s="11">
        <v>-2.7</v>
      </c>
      <c r="L95" s="10">
        <v>23</v>
      </c>
      <c r="M95" s="10" t="s">
        <v>313</v>
      </c>
      <c r="N95" s="11">
        <v>299.52999999999997</v>
      </c>
      <c r="O95" s="11">
        <v>299.52999999999997</v>
      </c>
      <c r="P95" s="11">
        <v>299.52999999999997</v>
      </c>
      <c r="Q95" s="12">
        <v>6.91</v>
      </c>
      <c r="R95" s="14">
        <v>24</v>
      </c>
      <c r="S95" s="8" t="s">
        <v>108</v>
      </c>
      <c r="T95" s="10">
        <v>10503</v>
      </c>
      <c r="U95" s="8" t="s">
        <v>371</v>
      </c>
      <c r="V95" s="8" t="s">
        <v>372</v>
      </c>
      <c r="W95" s="8">
        <v>10.669600000000001</v>
      </c>
    </row>
    <row r="96" spans="1:23" x14ac:dyDescent="0.25">
      <c r="A96" s="8" t="s">
        <v>373</v>
      </c>
      <c r="B96" s="10">
        <v>1</v>
      </c>
      <c r="C96" s="8" t="s">
        <v>312</v>
      </c>
      <c r="D96" s="8" t="s">
        <v>0</v>
      </c>
      <c r="E96" s="8" t="s">
        <v>106</v>
      </c>
      <c r="F96" s="13">
        <v>1018.1185</v>
      </c>
      <c r="G96" s="10">
        <v>3</v>
      </c>
      <c r="H96" s="13">
        <v>3052.3409000000001</v>
      </c>
      <c r="I96" s="13">
        <v>3052.3525</v>
      </c>
      <c r="J96" s="14">
        <v>0</v>
      </c>
      <c r="K96" s="11">
        <v>-3.8</v>
      </c>
      <c r="L96" s="10">
        <v>23</v>
      </c>
      <c r="M96" s="10" t="s">
        <v>313</v>
      </c>
      <c r="N96" s="11">
        <v>301.43</v>
      </c>
      <c r="O96" s="11">
        <v>301.43</v>
      </c>
      <c r="P96" s="11">
        <v>301.43</v>
      </c>
      <c r="Q96" s="12">
        <v>7.41</v>
      </c>
      <c r="R96" s="14">
        <v>24</v>
      </c>
      <c r="S96" s="8" t="s">
        <v>108</v>
      </c>
      <c r="T96" s="10">
        <v>10503</v>
      </c>
      <c r="U96" s="8" t="s">
        <v>374</v>
      </c>
      <c r="V96" s="8" t="s">
        <v>375</v>
      </c>
      <c r="W96" s="8">
        <v>11.447699999999999</v>
      </c>
    </row>
    <row r="97" spans="1:23" x14ac:dyDescent="0.25">
      <c r="A97" s="8" t="s">
        <v>376</v>
      </c>
      <c r="B97" s="10">
        <v>1</v>
      </c>
      <c r="C97" s="8" t="s">
        <v>312</v>
      </c>
      <c r="D97" s="8" t="s">
        <v>0</v>
      </c>
      <c r="E97" s="8" t="s">
        <v>106</v>
      </c>
      <c r="F97" s="13">
        <v>1018.1178</v>
      </c>
      <c r="G97" s="10">
        <v>3</v>
      </c>
      <c r="H97" s="13">
        <v>3052.3389000000002</v>
      </c>
      <c r="I97" s="13">
        <v>3052.3525</v>
      </c>
      <c r="J97" s="14">
        <v>0</v>
      </c>
      <c r="K97" s="11">
        <v>-4.5</v>
      </c>
      <c r="L97" s="10">
        <v>23</v>
      </c>
      <c r="M97" s="10" t="s">
        <v>313</v>
      </c>
      <c r="N97" s="11">
        <v>316.94</v>
      </c>
      <c r="O97" s="11">
        <v>302.55</v>
      </c>
      <c r="P97" s="11">
        <v>302.55</v>
      </c>
      <c r="Q97" s="12">
        <v>7.24</v>
      </c>
      <c r="R97" s="14">
        <v>24</v>
      </c>
      <c r="S97" s="8" t="s">
        <v>108</v>
      </c>
      <c r="T97" s="10">
        <v>10503</v>
      </c>
      <c r="U97" s="8" t="s">
        <v>377</v>
      </c>
      <c r="V97" s="8" t="s">
        <v>378</v>
      </c>
      <c r="W97" s="8">
        <v>11.323700000000001</v>
      </c>
    </row>
    <row r="98" spans="1:23" x14ac:dyDescent="0.25">
      <c r="A98" s="8" t="s">
        <v>379</v>
      </c>
      <c r="B98" s="10">
        <v>1</v>
      </c>
      <c r="C98" s="8" t="s">
        <v>312</v>
      </c>
      <c r="D98" s="8" t="s">
        <v>0</v>
      </c>
      <c r="E98" s="8" t="s">
        <v>106</v>
      </c>
      <c r="F98" s="13">
        <v>1018.1184</v>
      </c>
      <c r="G98" s="10">
        <v>3</v>
      </c>
      <c r="H98" s="13">
        <v>3052.3407000000002</v>
      </c>
      <c r="I98" s="13">
        <v>3052.3525</v>
      </c>
      <c r="J98" s="14">
        <v>0</v>
      </c>
      <c r="K98" s="11">
        <v>-3.9</v>
      </c>
      <c r="L98" s="10">
        <v>23</v>
      </c>
      <c r="M98" s="10" t="s">
        <v>313</v>
      </c>
      <c r="N98" s="11">
        <v>327.31</v>
      </c>
      <c r="O98" s="11">
        <v>324.55</v>
      </c>
      <c r="P98" s="11">
        <v>324.55</v>
      </c>
      <c r="Q98" s="12">
        <v>6.95</v>
      </c>
      <c r="R98" s="14">
        <v>24</v>
      </c>
      <c r="S98" s="8" t="s">
        <v>108</v>
      </c>
      <c r="T98" s="10">
        <v>10503</v>
      </c>
      <c r="U98" s="8" t="s">
        <v>380</v>
      </c>
      <c r="V98" s="8" t="s">
        <v>381</v>
      </c>
      <c r="W98" s="8">
        <v>10.6785</v>
      </c>
    </row>
    <row r="99" spans="1:23" x14ac:dyDescent="0.25">
      <c r="A99" s="8" t="s">
        <v>382</v>
      </c>
      <c r="B99" s="10">
        <v>1</v>
      </c>
      <c r="C99" s="8" t="s">
        <v>312</v>
      </c>
      <c r="D99" s="8" t="s">
        <v>0</v>
      </c>
      <c r="E99" s="8" t="s">
        <v>106</v>
      </c>
      <c r="F99" s="13">
        <v>1018.1185</v>
      </c>
      <c r="G99" s="10">
        <v>3</v>
      </c>
      <c r="H99" s="13">
        <v>3052.3409000000001</v>
      </c>
      <c r="I99" s="13">
        <v>3052.3525</v>
      </c>
      <c r="J99" s="14">
        <v>0</v>
      </c>
      <c r="K99" s="11">
        <v>-3.8</v>
      </c>
      <c r="L99" s="10">
        <v>23</v>
      </c>
      <c r="M99" s="10" t="s">
        <v>313</v>
      </c>
      <c r="N99" s="11">
        <v>333.93</v>
      </c>
      <c r="O99" s="11">
        <v>333.93</v>
      </c>
      <c r="P99" s="11">
        <v>333.93</v>
      </c>
      <c r="Q99" s="12">
        <v>7.26</v>
      </c>
      <c r="R99" s="14">
        <v>24</v>
      </c>
      <c r="S99" s="8" t="s">
        <v>108</v>
      </c>
      <c r="T99" s="10">
        <v>10503</v>
      </c>
      <c r="U99" s="8" t="s">
        <v>383</v>
      </c>
      <c r="V99" s="8" t="s">
        <v>384</v>
      </c>
      <c r="W99" s="8">
        <v>11.077199999999999</v>
      </c>
    </row>
    <row r="100" spans="1:23" x14ac:dyDescent="0.25">
      <c r="A100" s="8" t="s">
        <v>385</v>
      </c>
      <c r="B100" s="10">
        <v>1</v>
      </c>
      <c r="C100" s="8" t="s">
        <v>312</v>
      </c>
      <c r="D100" s="8" t="s">
        <v>0</v>
      </c>
      <c r="E100" s="8" t="s">
        <v>106</v>
      </c>
      <c r="F100" s="13">
        <v>1018.1165</v>
      </c>
      <c r="G100" s="10">
        <v>3</v>
      </c>
      <c r="H100" s="13">
        <v>3052.335</v>
      </c>
      <c r="I100" s="13">
        <v>3052.3525</v>
      </c>
      <c r="J100" s="14">
        <v>0</v>
      </c>
      <c r="K100" s="11">
        <v>-5.8</v>
      </c>
      <c r="L100" s="10">
        <v>23</v>
      </c>
      <c r="M100" s="10" t="s">
        <v>313</v>
      </c>
      <c r="N100" s="11">
        <v>336.89</v>
      </c>
      <c r="O100" s="11">
        <v>318</v>
      </c>
      <c r="P100" s="11">
        <v>318</v>
      </c>
      <c r="Q100" s="12">
        <v>6.67</v>
      </c>
      <c r="R100" s="14">
        <v>24</v>
      </c>
      <c r="S100" s="8" t="s">
        <v>108</v>
      </c>
      <c r="T100" s="10">
        <v>10503</v>
      </c>
      <c r="U100" s="8" t="s">
        <v>386</v>
      </c>
      <c r="V100" s="8" t="s">
        <v>387</v>
      </c>
      <c r="W100" s="8">
        <v>11.0861</v>
      </c>
    </row>
    <row r="101" spans="1:23" x14ac:dyDescent="0.25">
      <c r="A101" s="8" t="s">
        <v>388</v>
      </c>
      <c r="B101" s="10">
        <v>1</v>
      </c>
      <c r="C101" s="8" t="s">
        <v>312</v>
      </c>
      <c r="D101" s="8" t="s">
        <v>0</v>
      </c>
      <c r="E101" s="8" t="s">
        <v>106</v>
      </c>
      <c r="F101" s="13">
        <v>1018.1186</v>
      </c>
      <c r="G101" s="10">
        <v>3</v>
      </c>
      <c r="H101" s="13">
        <v>3052.3411999999998</v>
      </c>
      <c r="I101" s="13">
        <v>3052.3525</v>
      </c>
      <c r="J101" s="14">
        <v>0</v>
      </c>
      <c r="K101" s="11">
        <v>-3.7</v>
      </c>
      <c r="L101" s="10">
        <v>23</v>
      </c>
      <c r="M101" s="10" t="s">
        <v>313</v>
      </c>
      <c r="N101" s="11">
        <v>353.32</v>
      </c>
      <c r="O101" s="11">
        <v>353.32</v>
      </c>
      <c r="P101" s="11">
        <v>353.32</v>
      </c>
      <c r="Q101" s="12">
        <v>7.66</v>
      </c>
      <c r="R101" s="14">
        <v>24</v>
      </c>
      <c r="S101" s="8" t="s">
        <v>108</v>
      </c>
      <c r="T101" s="10">
        <v>10503</v>
      </c>
      <c r="U101" s="8" t="s">
        <v>389</v>
      </c>
      <c r="V101" s="8" t="s">
        <v>390</v>
      </c>
      <c r="W101" s="8">
        <v>10.837999999999999</v>
      </c>
    </row>
    <row r="102" spans="1:23" x14ac:dyDescent="0.25">
      <c r="A102" s="8" t="s">
        <v>391</v>
      </c>
      <c r="B102" s="10">
        <v>1</v>
      </c>
      <c r="C102" s="8" t="s">
        <v>312</v>
      </c>
      <c r="D102" s="8" t="s">
        <v>0</v>
      </c>
      <c r="E102" s="8" t="s">
        <v>106</v>
      </c>
      <c r="F102" s="13">
        <v>1018.1213</v>
      </c>
      <c r="G102" s="10">
        <v>3</v>
      </c>
      <c r="H102" s="13">
        <v>3052.3492999999999</v>
      </c>
      <c r="I102" s="13">
        <v>3052.3525</v>
      </c>
      <c r="J102" s="14">
        <v>0</v>
      </c>
      <c r="K102" s="11">
        <v>-1.1000000000000001</v>
      </c>
      <c r="L102" s="10">
        <v>23</v>
      </c>
      <c r="M102" s="10" t="s">
        <v>313</v>
      </c>
      <c r="N102" s="11">
        <v>353.49</v>
      </c>
      <c r="O102" s="11">
        <v>344.85</v>
      </c>
      <c r="P102" s="11">
        <v>344.85</v>
      </c>
      <c r="Q102" s="12">
        <v>7.59</v>
      </c>
      <c r="R102" s="14">
        <v>24</v>
      </c>
      <c r="S102" s="8" t="s">
        <v>108</v>
      </c>
      <c r="T102" s="10">
        <v>10503</v>
      </c>
      <c r="U102" s="8" t="s">
        <v>392</v>
      </c>
      <c r="V102" s="8" t="s">
        <v>393</v>
      </c>
      <c r="W102" s="8">
        <v>10.8025</v>
      </c>
    </row>
    <row r="103" spans="1:23" x14ac:dyDescent="0.25">
      <c r="A103" s="8" t="s">
        <v>394</v>
      </c>
      <c r="B103" s="10">
        <v>1</v>
      </c>
      <c r="C103" s="8" t="s">
        <v>312</v>
      </c>
      <c r="D103" s="8" t="s">
        <v>0</v>
      </c>
      <c r="E103" s="8" t="s">
        <v>106</v>
      </c>
      <c r="F103" s="13">
        <v>1018.1207000000001</v>
      </c>
      <c r="G103" s="10">
        <v>3</v>
      </c>
      <c r="H103" s="13">
        <v>3052.3474999999999</v>
      </c>
      <c r="I103" s="13">
        <v>3052.3525</v>
      </c>
      <c r="J103" s="14">
        <v>0</v>
      </c>
      <c r="K103" s="11">
        <v>-1.6</v>
      </c>
      <c r="L103" s="10">
        <v>23</v>
      </c>
      <c r="M103" s="10" t="s">
        <v>313</v>
      </c>
      <c r="N103" s="11">
        <v>357.57</v>
      </c>
      <c r="O103" s="11">
        <v>357.57</v>
      </c>
      <c r="P103" s="11">
        <v>357.57</v>
      </c>
      <c r="Q103" s="12">
        <v>7.34</v>
      </c>
      <c r="R103" s="14">
        <v>24</v>
      </c>
      <c r="S103" s="8" t="s">
        <v>108</v>
      </c>
      <c r="T103" s="10">
        <v>10503</v>
      </c>
      <c r="U103" s="8" t="s">
        <v>395</v>
      </c>
      <c r="V103" s="8" t="s">
        <v>396</v>
      </c>
      <c r="W103" s="8">
        <v>11.0063</v>
      </c>
    </row>
    <row r="104" spans="1:23" x14ac:dyDescent="0.25">
      <c r="A104" s="8" t="s">
        <v>397</v>
      </c>
      <c r="B104" s="10">
        <v>1</v>
      </c>
      <c r="C104" s="8" t="s">
        <v>312</v>
      </c>
      <c r="D104" s="8" t="s">
        <v>0</v>
      </c>
      <c r="E104" s="8" t="s">
        <v>106</v>
      </c>
      <c r="F104" s="13">
        <v>1018.1199</v>
      </c>
      <c r="G104" s="10">
        <v>3</v>
      </c>
      <c r="H104" s="13">
        <v>3052.3452000000002</v>
      </c>
      <c r="I104" s="13">
        <v>3052.3525</v>
      </c>
      <c r="J104" s="14">
        <v>0</v>
      </c>
      <c r="K104" s="11">
        <v>-2.4</v>
      </c>
      <c r="L104" s="10">
        <v>23</v>
      </c>
      <c r="M104" s="10" t="s">
        <v>313</v>
      </c>
      <c r="N104" s="11">
        <v>359.44</v>
      </c>
      <c r="O104" s="11">
        <v>359.44</v>
      </c>
      <c r="P104" s="11">
        <v>359.44</v>
      </c>
      <c r="Q104" s="12">
        <v>7.54</v>
      </c>
      <c r="R104" s="14">
        <v>24</v>
      </c>
      <c r="S104" s="8" t="s">
        <v>108</v>
      </c>
      <c r="T104" s="10">
        <v>10503</v>
      </c>
      <c r="U104" s="8" t="s">
        <v>398</v>
      </c>
      <c r="V104" s="8" t="s">
        <v>399</v>
      </c>
      <c r="W104" s="8">
        <v>10.565</v>
      </c>
    </row>
    <row r="105" spans="1:23" x14ac:dyDescent="0.25">
      <c r="A105" s="8" t="s">
        <v>400</v>
      </c>
      <c r="B105" s="10">
        <v>1</v>
      </c>
      <c r="C105" s="8" t="s">
        <v>312</v>
      </c>
      <c r="D105" s="8" t="s">
        <v>0</v>
      </c>
      <c r="E105" s="8" t="s">
        <v>106</v>
      </c>
      <c r="F105" s="13">
        <v>1018.1187</v>
      </c>
      <c r="G105" s="10">
        <v>3</v>
      </c>
      <c r="H105" s="13">
        <v>3052.3415</v>
      </c>
      <c r="I105" s="13">
        <v>3052.3525</v>
      </c>
      <c r="J105" s="14">
        <v>0</v>
      </c>
      <c r="K105" s="11">
        <v>-3.6</v>
      </c>
      <c r="L105" s="10">
        <v>23</v>
      </c>
      <c r="M105" s="10" t="s">
        <v>313</v>
      </c>
      <c r="N105" s="11">
        <v>371.71</v>
      </c>
      <c r="O105" s="11">
        <v>305.43</v>
      </c>
      <c r="P105" s="11">
        <v>305.43</v>
      </c>
      <c r="Q105" s="12">
        <v>7.18</v>
      </c>
      <c r="R105" s="14">
        <v>24</v>
      </c>
      <c r="S105" s="8" t="s">
        <v>108</v>
      </c>
      <c r="T105" s="10">
        <v>10503</v>
      </c>
      <c r="U105" s="8" t="s">
        <v>401</v>
      </c>
      <c r="V105" s="8" t="s">
        <v>402</v>
      </c>
      <c r="W105" s="8">
        <v>10.380699999999999</v>
      </c>
    </row>
    <row r="106" spans="1:23" x14ac:dyDescent="0.25">
      <c r="A106" s="8" t="s">
        <v>403</v>
      </c>
      <c r="B106" s="10">
        <v>1</v>
      </c>
      <c r="C106" s="8" t="s">
        <v>312</v>
      </c>
      <c r="D106" s="8" t="s">
        <v>0</v>
      </c>
      <c r="E106" s="8" t="s">
        <v>106</v>
      </c>
      <c r="F106" s="13">
        <v>1018.1196</v>
      </c>
      <c r="G106" s="10">
        <v>3</v>
      </c>
      <c r="H106" s="13">
        <v>3052.3442</v>
      </c>
      <c r="I106" s="13">
        <v>3052.3525</v>
      </c>
      <c r="J106" s="14">
        <v>0</v>
      </c>
      <c r="K106" s="11">
        <v>-2.7</v>
      </c>
      <c r="L106" s="10">
        <v>23</v>
      </c>
      <c r="M106" s="10" t="s">
        <v>313</v>
      </c>
      <c r="N106" s="11">
        <v>380.08</v>
      </c>
      <c r="O106" s="11">
        <v>302.58</v>
      </c>
      <c r="P106" s="11">
        <v>302.58</v>
      </c>
      <c r="Q106" s="12">
        <v>7.55</v>
      </c>
      <c r="R106" s="14">
        <v>24</v>
      </c>
      <c r="S106" s="8" t="s">
        <v>108</v>
      </c>
      <c r="T106" s="10">
        <v>10503</v>
      </c>
      <c r="U106" s="8" t="s">
        <v>404</v>
      </c>
      <c r="V106" s="8" t="s">
        <v>405</v>
      </c>
      <c r="W106" s="8">
        <v>11.245699999999999</v>
      </c>
    </row>
    <row r="107" spans="1:23" x14ac:dyDescent="0.25">
      <c r="A107" s="8" t="s">
        <v>406</v>
      </c>
      <c r="B107" s="10">
        <v>1</v>
      </c>
      <c r="C107" s="8" t="s">
        <v>312</v>
      </c>
      <c r="D107" s="8" t="s">
        <v>0</v>
      </c>
      <c r="E107" s="8" t="s">
        <v>106</v>
      </c>
      <c r="F107" s="13">
        <v>1018.1185</v>
      </c>
      <c r="G107" s="10">
        <v>3</v>
      </c>
      <c r="H107" s="13">
        <v>3052.3407999999999</v>
      </c>
      <c r="I107" s="13">
        <v>3052.3525</v>
      </c>
      <c r="J107" s="14">
        <v>0</v>
      </c>
      <c r="K107" s="11">
        <v>-3.8</v>
      </c>
      <c r="L107" s="10">
        <v>23</v>
      </c>
      <c r="M107" s="10" t="s">
        <v>313</v>
      </c>
      <c r="N107" s="11">
        <v>380.15</v>
      </c>
      <c r="O107" s="11">
        <v>351.97</v>
      </c>
      <c r="P107" s="11">
        <v>351.97</v>
      </c>
      <c r="Q107" s="12">
        <v>7.94</v>
      </c>
      <c r="R107" s="14">
        <v>24</v>
      </c>
      <c r="S107" s="8" t="s">
        <v>108</v>
      </c>
      <c r="T107" s="10">
        <v>10503</v>
      </c>
      <c r="U107" s="8" t="s">
        <v>407</v>
      </c>
      <c r="V107" s="8" t="s">
        <v>408</v>
      </c>
      <c r="W107" s="8">
        <v>11.236800000000001</v>
      </c>
    </row>
    <row r="108" spans="1:23" x14ac:dyDescent="0.25">
      <c r="A108" s="8" t="s">
        <v>409</v>
      </c>
      <c r="B108" s="10">
        <v>1</v>
      </c>
      <c r="C108" s="8" t="s">
        <v>312</v>
      </c>
      <c r="D108" s="8" t="s">
        <v>0</v>
      </c>
      <c r="E108" s="8" t="s">
        <v>106</v>
      </c>
      <c r="F108" s="13">
        <v>1018.1205</v>
      </c>
      <c r="G108" s="10">
        <v>3</v>
      </c>
      <c r="H108" s="13">
        <v>3052.3469</v>
      </c>
      <c r="I108" s="13">
        <v>3052.3525</v>
      </c>
      <c r="J108" s="14">
        <v>0</v>
      </c>
      <c r="K108" s="11">
        <v>-1.9</v>
      </c>
      <c r="L108" s="10">
        <v>23</v>
      </c>
      <c r="M108" s="10" t="s">
        <v>313</v>
      </c>
      <c r="N108" s="11">
        <v>387.4</v>
      </c>
      <c r="O108" s="11">
        <v>328.44</v>
      </c>
      <c r="P108" s="11">
        <v>328.44</v>
      </c>
      <c r="Q108" s="12">
        <v>7.18</v>
      </c>
      <c r="R108" s="14">
        <v>24</v>
      </c>
      <c r="S108" s="8" t="s">
        <v>108</v>
      </c>
      <c r="T108" s="10">
        <v>10503</v>
      </c>
      <c r="U108" s="8" t="s">
        <v>410</v>
      </c>
      <c r="V108" s="8" t="s">
        <v>411</v>
      </c>
      <c r="W108" s="8">
        <v>11.2279</v>
      </c>
    </row>
    <row r="109" spans="1:23" x14ac:dyDescent="0.25">
      <c r="A109" s="8" t="s">
        <v>412</v>
      </c>
      <c r="B109" s="10">
        <v>1</v>
      </c>
      <c r="C109" s="8" t="s">
        <v>312</v>
      </c>
      <c r="D109" s="8" t="s">
        <v>0</v>
      </c>
      <c r="E109" s="8" t="s">
        <v>106</v>
      </c>
      <c r="F109" s="13">
        <v>1018.1181</v>
      </c>
      <c r="G109" s="10">
        <v>3</v>
      </c>
      <c r="H109" s="13">
        <v>3052.3398000000002</v>
      </c>
      <c r="I109" s="13">
        <v>3052.3525</v>
      </c>
      <c r="J109" s="14">
        <v>0</v>
      </c>
      <c r="K109" s="11">
        <v>-4.2</v>
      </c>
      <c r="L109" s="10">
        <v>23</v>
      </c>
      <c r="M109" s="10" t="s">
        <v>313</v>
      </c>
      <c r="N109" s="11">
        <v>402.63</v>
      </c>
      <c r="O109" s="11">
        <v>353.15</v>
      </c>
      <c r="P109" s="11">
        <v>353.15</v>
      </c>
      <c r="Q109" s="12">
        <v>7.88</v>
      </c>
      <c r="R109" s="14">
        <v>24</v>
      </c>
      <c r="S109" s="8" t="s">
        <v>108</v>
      </c>
      <c r="T109" s="10">
        <v>10503</v>
      </c>
      <c r="U109" s="8" t="s">
        <v>413</v>
      </c>
      <c r="V109" s="8" t="s">
        <v>414</v>
      </c>
      <c r="W109" s="8">
        <v>10.1556</v>
      </c>
    </row>
    <row r="110" spans="1:23" x14ac:dyDescent="0.25">
      <c r="A110" s="8" t="s">
        <v>415</v>
      </c>
      <c r="B110" s="10">
        <v>1</v>
      </c>
      <c r="C110" s="8" t="s">
        <v>312</v>
      </c>
      <c r="D110" s="8" t="s">
        <v>0</v>
      </c>
      <c r="E110" s="8" t="s">
        <v>106</v>
      </c>
      <c r="F110" s="13">
        <v>1018.1187</v>
      </c>
      <c r="G110" s="10">
        <v>3</v>
      </c>
      <c r="H110" s="13">
        <v>3052.3416000000002</v>
      </c>
      <c r="I110" s="13">
        <v>3052.3525</v>
      </c>
      <c r="J110" s="14">
        <v>0</v>
      </c>
      <c r="K110" s="11">
        <v>-3.6</v>
      </c>
      <c r="L110" s="10">
        <v>23</v>
      </c>
      <c r="M110" s="10" t="s">
        <v>313</v>
      </c>
      <c r="N110" s="11">
        <v>403.71</v>
      </c>
      <c r="O110" s="11">
        <v>385.5</v>
      </c>
      <c r="P110" s="11">
        <v>385.5</v>
      </c>
      <c r="Q110" s="12">
        <v>8.92</v>
      </c>
      <c r="R110" s="14">
        <v>24</v>
      </c>
      <c r="S110" s="8" t="s">
        <v>108</v>
      </c>
      <c r="T110" s="10">
        <v>10503</v>
      </c>
      <c r="U110" s="8" t="s">
        <v>416</v>
      </c>
      <c r="V110" s="8" t="s">
        <v>417</v>
      </c>
      <c r="W110" s="8">
        <v>10.385999999999999</v>
      </c>
    </row>
    <row r="111" spans="1:23" x14ac:dyDescent="0.25">
      <c r="A111" s="8" t="s">
        <v>418</v>
      </c>
      <c r="B111" s="10">
        <v>1</v>
      </c>
      <c r="C111" s="8" t="s">
        <v>312</v>
      </c>
      <c r="D111" s="8" t="s">
        <v>0</v>
      </c>
      <c r="E111" s="8" t="s">
        <v>106</v>
      </c>
      <c r="F111" s="13">
        <v>1018.1174</v>
      </c>
      <c r="G111" s="10">
        <v>3</v>
      </c>
      <c r="H111" s="13">
        <v>3052.3375000000001</v>
      </c>
      <c r="I111" s="13">
        <v>3052.3525</v>
      </c>
      <c r="J111" s="14">
        <v>0</v>
      </c>
      <c r="K111" s="11">
        <v>-4.9000000000000004</v>
      </c>
      <c r="L111" s="10">
        <v>23</v>
      </c>
      <c r="M111" s="10" t="s">
        <v>313</v>
      </c>
      <c r="N111" s="11">
        <v>449.09</v>
      </c>
      <c r="O111" s="11">
        <v>345.15</v>
      </c>
      <c r="P111" s="11">
        <v>345.15</v>
      </c>
      <c r="Q111" s="12">
        <v>7.71</v>
      </c>
      <c r="R111" s="14">
        <v>24</v>
      </c>
      <c r="S111" s="8" t="s">
        <v>108</v>
      </c>
      <c r="T111" s="10">
        <v>10503</v>
      </c>
      <c r="U111" s="8" t="s">
        <v>419</v>
      </c>
      <c r="V111" s="8" t="s">
        <v>420</v>
      </c>
      <c r="W111" s="8">
        <v>9.9518000000000004</v>
      </c>
    </row>
    <row r="112" spans="1:23" x14ac:dyDescent="0.25">
      <c r="A112" s="8" t="s">
        <v>421</v>
      </c>
      <c r="B112" s="10">
        <v>1</v>
      </c>
      <c r="C112" s="8" t="s">
        <v>312</v>
      </c>
      <c r="D112" s="8" t="s">
        <v>0</v>
      </c>
      <c r="E112" s="8" t="s">
        <v>106</v>
      </c>
      <c r="F112" s="13">
        <v>1018.119</v>
      </c>
      <c r="G112" s="10">
        <v>3</v>
      </c>
      <c r="H112" s="13">
        <v>3052.3425999999999</v>
      </c>
      <c r="I112" s="13">
        <v>3052.3525</v>
      </c>
      <c r="J112" s="14">
        <v>0</v>
      </c>
      <c r="K112" s="11">
        <v>-3.3</v>
      </c>
      <c r="L112" s="10">
        <v>23</v>
      </c>
      <c r="M112" s="10" t="s">
        <v>313</v>
      </c>
      <c r="N112" s="11">
        <v>455.83</v>
      </c>
      <c r="O112" s="11">
        <v>409.4</v>
      </c>
      <c r="P112" s="11">
        <v>409.4</v>
      </c>
      <c r="Q112" s="12">
        <v>9.73</v>
      </c>
      <c r="R112" s="14">
        <v>24</v>
      </c>
      <c r="S112" s="8" t="s">
        <v>108</v>
      </c>
      <c r="T112" s="10">
        <v>10503</v>
      </c>
      <c r="U112" s="8" t="s">
        <v>422</v>
      </c>
      <c r="V112" s="8" t="s">
        <v>423</v>
      </c>
      <c r="W112" s="8">
        <v>10.582700000000001</v>
      </c>
    </row>
    <row r="113" spans="1:23" x14ac:dyDescent="0.25">
      <c r="A113" s="8" t="s">
        <v>424</v>
      </c>
      <c r="B113" s="10">
        <v>1</v>
      </c>
      <c r="C113" s="8" t="s">
        <v>312</v>
      </c>
      <c r="D113" s="8" t="s">
        <v>0</v>
      </c>
      <c r="E113" s="8" t="s">
        <v>106</v>
      </c>
      <c r="F113" s="13">
        <v>1018.1191</v>
      </c>
      <c r="G113" s="10">
        <v>3</v>
      </c>
      <c r="H113" s="13">
        <v>3052.3425999999999</v>
      </c>
      <c r="I113" s="13">
        <v>3052.3525</v>
      </c>
      <c r="J113" s="14">
        <v>0</v>
      </c>
      <c r="K113" s="11">
        <v>-3.2</v>
      </c>
      <c r="L113" s="10">
        <v>23</v>
      </c>
      <c r="M113" s="10" t="s">
        <v>313</v>
      </c>
      <c r="N113" s="11">
        <v>460.1</v>
      </c>
      <c r="O113" s="11">
        <v>460.1</v>
      </c>
      <c r="P113" s="11">
        <v>460.1</v>
      </c>
      <c r="Q113" s="12">
        <v>9.34</v>
      </c>
      <c r="R113" s="14">
        <v>24</v>
      </c>
      <c r="S113" s="8" t="s">
        <v>108</v>
      </c>
      <c r="T113" s="10">
        <v>10503</v>
      </c>
      <c r="U113" s="8" t="s">
        <v>425</v>
      </c>
      <c r="V113" s="8" t="s">
        <v>426</v>
      </c>
      <c r="W113" s="8">
        <v>11.2723</v>
      </c>
    </row>
    <row r="114" spans="1:23" x14ac:dyDescent="0.25">
      <c r="A114" s="8" t="s">
        <v>427</v>
      </c>
      <c r="B114" s="10">
        <v>1</v>
      </c>
      <c r="C114" s="8" t="s">
        <v>312</v>
      </c>
      <c r="D114" s="8" t="s">
        <v>0</v>
      </c>
      <c r="E114" s="8" t="s">
        <v>106</v>
      </c>
      <c r="F114" s="13">
        <v>1018.1196</v>
      </c>
      <c r="G114" s="10">
        <v>3</v>
      </c>
      <c r="H114" s="13">
        <v>3052.3442</v>
      </c>
      <c r="I114" s="13">
        <v>3052.3525</v>
      </c>
      <c r="J114" s="14">
        <v>0</v>
      </c>
      <c r="K114" s="11">
        <v>-2.7</v>
      </c>
      <c r="L114" s="10">
        <v>23</v>
      </c>
      <c r="M114" s="10" t="s">
        <v>313</v>
      </c>
      <c r="N114" s="11">
        <v>464.7</v>
      </c>
      <c r="O114" s="11">
        <v>422.21</v>
      </c>
      <c r="P114" s="11">
        <v>422.21</v>
      </c>
      <c r="Q114" s="12">
        <v>9.1999999999999993</v>
      </c>
      <c r="R114" s="14">
        <v>24</v>
      </c>
      <c r="S114" s="8" t="s">
        <v>108</v>
      </c>
      <c r="T114" s="10">
        <v>10503</v>
      </c>
      <c r="U114" s="8" t="s">
        <v>428</v>
      </c>
      <c r="V114" s="8" t="s">
        <v>429</v>
      </c>
      <c r="W114" s="8">
        <v>10.6608</v>
      </c>
    </row>
    <row r="115" spans="1:23" x14ac:dyDescent="0.25">
      <c r="A115" s="8" t="s">
        <v>430</v>
      </c>
      <c r="B115" s="10">
        <v>1</v>
      </c>
      <c r="C115" s="8" t="s">
        <v>312</v>
      </c>
      <c r="D115" s="8" t="s">
        <v>0</v>
      </c>
      <c r="E115" s="8" t="s">
        <v>106</v>
      </c>
      <c r="F115" s="13">
        <v>1018.1193</v>
      </c>
      <c r="G115" s="10">
        <v>3</v>
      </c>
      <c r="H115" s="13">
        <v>3052.3433</v>
      </c>
      <c r="I115" s="13">
        <v>3052.3525</v>
      </c>
      <c r="J115" s="14">
        <v>0</v>
      </c>
      <c r="K115" s="11">
        <v>-3</v>
      </c>
      <c r="L115" s="10">
        <v>23</v>
      </c>
      <c r="M115" s="10" t="s">
        <v>313</v>
      </c>
      <c r="N115" s="11">
        <v>530.16</v>
      </c>
      <c r="O115" s="11">
        <v>486.53</v>
      </c>
      <c r="P115" s="11">
        <v>486.53</v>
      </c>
      <c r="Q115" s="12">
        <v>9.58</v>
      </c>
      <c r="R115" s="14">
        <v>24</v>
      </c>
      <c r="S115" s="8" t="s">
        <v>108</v>
      </c>
      <c r="T115" s="10">
        <v>10503</v>
      </c>
      <c r="U115" s="8" t="s">
        <v>431</v>
      </c>
      <c r="V115" s="8" t="s">
        <v>432</v>
      </c>
      <c r="W115" s="8">
        <v>10.784800000000001</v>
      </c>
    </row>
    <row r="116" spans="1:23" x14ac:dyDescent="0.25">
      <c r="A116" s="8" t="s">
        <v>433</v>
      </c>
      <c r="B116" s="10">
        <v>1</v>
      </c>
      <c r="C116" s="8" t="s">
        <v>312</v>
      </c>
      <c r="D116" s="8" t="s">
        <v>0</v>
      </c>
      <c r="E116" s="8" t="s">
        <v>106</v>
      </c>
      <c r="F116" s="13">
        <v>1018.1205</v>
      </c>
      <c r="G116" s="10">
        <v>3</v>
      </c>
      <c r="H116" s="13">
        <v>3052.3471</v>
      </c>
      <c r="I116" s="13">
        <v>3052.3525</v>
      </c>
      <c r="J116" s="14">
        <v>0</v>
      </c>
      <c r="K116" s="11">
        <v>-1.8</v>
      </c>
      <c r="L116" s="10">
        <v>23</v>
      </c>
      <c r="M116" s="10" t="s">
        <v>313</v>
      </c>
      <c r="N116" s="11">
        <v>641.41999999999996</v>
      </c>
      <c r="O116" s="11">
        <v>641.41999999999996</v>
      </c>
      <c r="P116" s="11">
        <v>641.41999999999996</v>
      </c>
      <c r="Q116" s="12">
        <v>12.61</v>
      </c>
      <c r="R116" s="14">
        <v>24</v>
      </c>
      <c r="S116" s="8" t="s">
        <v>108</v>
      </c>
      <c r="T116" s="10">
        <v>10503</v>
      </c>
      <c r="U116" s="8" t="s">
        <v>434</v>
      </c>
      <c r="V116" s="8" t="s">
        <v>435</v>
      </c>
      <c r="W116" s="8">
        <v>10.926600000000001</v>
      </c>
    </row>
    <row r="117" spans="1:23" x14ac:dyDescent="0.25">
      <c r="A117" s="8" t="s">
        <v>436</v>
      </c>
      <c r="B117" s="10">
        <v>1</v>
      </c>
      <c r="C117" s="8" t="s">
        <v>312</v>
      </c>
      <c r="D117" s="8" t="s">
        <v>0</v>
      </c>
      <c r="E117" s="8" t="s">
        <v>106</v>
      </c>
      <c r="F117" s="13">
        <v>1018.1174</v>
      </c>
      <c r="G117" s="10">
        <v>3</v>
      </c>
      <c r="H117" s="13">
        <v>3052.3375000000001</v>
      </c>
      <c r="I117" s="13">
        <v>3052.3525</v>
      </c>
      <c r="J117" s="14">
        <v>0</v>
      </c>
      <c r="K117" s="11">
        <v>-4.9000000000000004</v>
      </c>
      <c r="L117" s="10">
        <v>23</v>
      </c>
      <c r="M117" s="10" t="s">
        <v>313</v>
      </c>
      <c r="N117" s="11">
        <v>699.32</v>
      </c>
      <c r="O117" s="11">
        <v>609.04999999999995</v>
      </c>
      <c r="P117" s="11">
        <v>609.04999999999995</v>
      </c>
      <c r="Q117" s="12">
        <v>13.56</v>
      </c>
      <c r="R117" s="14">
        <v>24</v>
      </c>
      <c r="S117" s="8" t="s">
        <v>108</v>
      </c>
      <c r="T117" s="10">
        <v>10503</v>
      </c>
      <c r="U117" s="8" t="s">
        <v>437</v>
      </c>
      <c r="V117" s="8" t="s">
        <v>438</v>
      </c>
      <c r="W117" s="8">
        <v>9.9518000000000004</v>
      </c>
    </row>
    <row r="118" spans="1:23" x14ac:dyDescent="0.25">
      <c r="A118" s="8" t="s">
        <v>439</v>
      </c>
      <c r="B118" s="10">
        <v>1</v>
      </c>
      <c r="C118" s="8" t="s">
        <v>312</v>
      </c>
      <c r="D118" s="8" t="s">
        <v>0</v>
      </c>
      <c r="E118" s="8" t="s">
        <v>106</v>
      </c>
      <c r="F118" s="13">
        <v>1018.1192</v>
      </c>
      <c r="G118" s="10">
        <v>3</v>
      </c>
      <c r="H118" s="13">
        <v>3052.3429000000001</v>
      </c>
      <c r="I118" s="13">
        <v>3052.3525</v>
      </c>
      <c r="J118" s="14">
        <v>0</v>
      </c>
      <c r="K118" s="11">
        <v>-3.1</v>
      </c>
      <c r="L118" s="10">
        <v>23</v>
      </c>
      <c r="M118" s="10" t="s">
        <v>313</v>
      </c>
      <c r="N118" s="11">
        <v>734.18</v>
      </c>
      <c r="O118" s="11">
        <v>649.86</v>
      </c>
      <c r="P118" s="11">
        <v>649.86</v>
      </c>
      <c r="Q118" s="12">
        <v>14.47</v>
      </c>
      <c r="R118" s="14">
        <v>24</v>
      </c>
      <c r="S118" s="8" t="s">
        <v>108</v>
      </c>
      <c r="T118" s="10">
        <v>10503</v>
      </c>
      <c r="U118" s="8" t="s">
        <v>440</v>
      </c>
      <c r="V118" s="8" t="s">
        <v>441</v>
      </c>
      <c r="W118" s="8">
        <v>10.0227</v>
      </c>
    </row>
    <row r="119" spans="1:23" x14ac:dyDescent="0.25">
      <c r="A119" s="8" t="s">
        <v>442</v>
      </c>
      <c r="B119" s="10">
        <v>1</v>
      </c>
      <c r="C119" s="8" t="s">
        <v>312</v>
      </c>
      <c r="D119" s="8" t="s">
        <v>0</v>
      </c>
      <c r="E119" s="8" t="s">
        <v>106</v>
      </c>
      <c r="F119" s="13">
        <v>1018.1187</v>
      </c>
      <c r="G119" s="10">
        <v>3</v>
      </c>
      <c r="H119" s="13">
        <v>3052.3416000000002</v>
      </c>
      <c r="I119" s="13">
        <v>3052.3525</v>
      </c>
      <c r="J119" s="14">
        <v>0</v>
      </c>
      <c r="K119" s="11">
        <v>-3.6</v>
      </c>
      <c r="L119" s="10">
        <v>23</v>
      </c>
      <c r="M119" s="10" t="s">
        <v>313</v>
      </c>
      <c r="N119" s="11">
        <v>743.74</v>
      </c>
      <c r="O119" s="11">
        <v>598.13</v>
      </c>
      <c r="P119" s="11">
        <v>598.13</v>
      </c>
      <c r="Q119" s="12">
        <v>14.64</v>
      </c>
      <c r="R119" s="14">
        <v>24</v>
      </c>
      <c r="S119" s="8" t="s">
        <v>108</v>
      </c>
      <c r="T119" s="10">
        <v>10503</v>
      </c>
      <c r="U119" s="8" t="s">
        <v>443</v>
      </c>
      <c r="V119" s="8" t="s">
        <v>444</v>
      </c>
      <c r="W119" s="8">
        <v>10.067</v>
      </c>
    </row>
    <row r="120" spans="1:23" x14ac:dyDescent="0.25">
      <c r="A120" s="8" t="s">
        <v>445</v>
      </c>
      <c r="B120" s="10">
        <v>1</v>
      </c>
      <c r="C120" s="8" t="s">
        <v>312</v>
      </c>
      <c r="D120" s="8" t="s">
        <v>0</v>
      </c>
      <c r="E120" s="8" t="s">
        <v>106</v>
      </c>
      <c r="F120" s="13">
        <v>1018.1173</v>
      </c>
      <c r="G120" s="10">
        <v>3</v>
      </c>
      <c r="H120" s="13">
        <v>3052.3371999999999</v>
      </c>
      <c r="I120" s="13">
        <v>3052.3525</v>
      </c>
      <c r="J120" s="14">
        <v>0</v>
      </c>
      <c r="K120" s="11">
        <v>-5</v>
      </c>
      <c r="L120" s="10">
        <v>23</v>
      </c>
      <c r="M120" s="10" t="s">
        <v>313</v>
      </c>
      <c r="N120" s="11">
        <v>755.55</v>
      </c>
      <c r="O120" s="11">
        <v>664.38</v>
      </c>
      <c r="P120" s="11">
        <v>664.38</v>
      </c>
      <c r="Q120" s="12">
        <v>15.11</v>
      </c>
      <c r="R120" s="14">
        <v>24</v>
      </c>
      <c r="S120" s="8" t="s">
        <v>108</v>
      </c>
      <c r="T120" s="10">
        <v>10503</v>
      </c>
      <c r="U120" s="8" t="s">
        <v>446</v>
      </c>
      <c r="V120" s="8" t="s">
        <v>447</v>
      </c>
      <c r="W120" s="8">
        <v>9.9695</v>
      </c>
    </row>
    <row r="121" spans="1:23" x14ac:dyDescent="0.25">
      <c r="A121" s="8" t="s">
        <v>448</v>
      </c>
      <c r="B121" s="10">
        <v>1</v>
      </c>
      <c r="C121" s="8" t="s">
        <v>312</v>
      </c>
      <c r="D121" s="8" t="s">
        <v>0</v>
      </c>
      <c r="E121" s="8" t="s">
        <v>106</v>
      </c>
      <c r="F121" s="13">
        <v>1018.1173</v>
      </c>
      <c r="G121" s="10">
        <v>3</v>
      </c>
      <c r="H121" s="13">
        <v>3052.3371999999999</v>
      </c>
      <c r="I121" s="13">
        <v>3052.3525</v>
      </c>
      <c r="J121" s="14">
        <v>0</v>
      </c>
      <c r="K121" s="11">
        <v>-5</v>
      </c>
      <c r="L121" s="10">
        <v>23</v>
      </c>
      <c r="M121" s="10" t="s">
        <v>313</v>
      </c>
      <c r="N121" s="11">
        <v>911.81</v>
      </c>
      <c r="O121" s="11">
        <v>778.68</v>
      </c>
      <c r="P121" s="11">
        <v>778.68</v>
      </c>
      <c r="Q121" s="12">
        <v>19.079999999999998</v>
      </c>
      <c r="R121" s="14">
        <v>24</v>
      </c>
      <c r="S121" s="8" t="s">
        <v>108</v>
      </c>
      <c r="T121" s="10">
        <v>10503</v>
      </c>
      <c r="U121" s="8" t="s">
        <v>449</v>
      </c>
      <c r="V121" s="8" t="s">
        <v>450</v>
      </c>
      <c r="W121" s="8">
        <v>9.9712999999999994</v>
      </c>
    </row>
    <row r="122" spans="1:23" x14ac:dyDescent="0.25">
      <c r="A122" s="8" t="s">
        <v>451</v>
      </c>
      <c r="B122" s="10">
        <v>1</v>
      </c>
      <c r="C122" s="8" t="s">
        <v>312</v>
      </c>
      <c r="D122" s="8" t="s">
        <v>0</v>
      </c>
      <c r="E122" s="8" t="s">
        <v>106</v>
      </c>
      <c r="F122" s="13">
        <v>1018.1173</v>
      </c>
      <c r="G122" s="10">
        <v>3</v>
      </c>
      <c r="H122" s="13">
        <v>3052.3371999999999</v>
      </c>
      <c r="I122" s="13">
        <v>3052.3525</v>
      </c>
      <c r="J122" s="14">
        <v>0</v>
      </c>
      <c r="K122" s="11">
        <v>-5</v>
      </c>
      <c r="L122" s="10">
        <v>23</v>
      </c>
      <c r="M122" s="10" t="s">
        <v>313</v>
      </c>
      <c r="N122" s="11">
        <v>988.51</v>
      </c>
      <c r="O122" s="11">
        <v>875.34</v>
      </c>
      <c r="P122" s="11">
        <v>875.34</v>
      </c>
      <c r="Q122" s="12">
        <v>20.079999999999998</v>
      </c>
      <c r="R122" s="14">
        <v>24</v>
      </c>
      <c r="S122" s="8" t="s">
        <v>108</v>
      </c>
      <c r="T122" s="10">
        <v>10503</v>
      </c>
      <c r="U122" s="8" t="s">
        <v>452</v>
      </c>
      <c r="V122" s="8" t="s">
        <v>453</v>
      </c>
      <c r="W122" s="8">
        <v>9.9695</v>
      </c>
    </row>
    <row r="123" spans="1:23" x14ac:dyDescent="0.25">
      <c r="A123" s="8" t="s">
        <v>454</v>
      </c>
      <c r="B123" s="10">
        <v>1</v>
      </c>
      <c r="C123" s="8" t="s">
        <v>455</v>
      </c>
      <c r="D123" s="8" t="s">
        <v>0</v>
      </c>
      <c r="E123" s="8" t="s">
        <v>287</v>
      </c>
      <c r="F123" s="13">
        <v>1018.4521</v>
      </c>
      <c r="G123" s="10">
        <v>3</v>
      </c>
      <c r="H123" s="13">
        <v>3053.3418000000001</v>
      </c>
      <c r="I123" s="13">
        <v>3053.3366000000001</v>
      </c>
      <c r="J123" s="14">
        <v>0</v>
      </c>
      <c r="K123" s="11">
        <v>1.7</v>
      </c>
      <c r="L123" s="10">
        <v>23</v>
      </c>
      <c r="M123" s="10" t="s">
        <v>313</v>
      </c>
      <c r="N123" s="11">
        <v>96.16</v>
      </c>
      <c r="O123" s="11">
        <v>96.16</v>
      </c>
      <c r="P123" s="11">
        <v>96.16</v>
      </c>
      <c r="Q123" s="12">
        <v>2.4500000000000002</v>
      </c>
      <c r="R123" s="14">
        <v>24</v>
      </c>
      <c r="S123" s="8" t="s">
        <v>108</v>
      </c>
      <c r="T123" s="10">
        <v>10503</v>
      </c>
      <c r="U123" s="8" t="s">
        <v>320</v>
      </c>
      <c r="V123" s="8" t="s">
        <v>321</v>
      </c>
      <c r="W123" s="8">
        <v>11.3591</v>
      </c>
    </row>
    <row r="124" spans="1:23" x14ac:dyDescent="0.25">
      <c r="A124" s="8" t="s">
        <v>456</v>
      </c>
      <c r="B124" s="10">
        <v>1</v>
      </c>
      <c r="C124" s="8" t="s">
        <v>455</v>
      </c>
      <c r="D124" s="8" t="s">
        <v>0</v>
      </c>
      <c r="E124" s="8" t="s">
        <v>287</v>
      </c>
      <c r="F124" s="13">
        <v>1018.4538</v>
      </c>
      <c r="G124" s="10">
        <v>3</v>
      </c>
      <c r="H124" s="13">
        <v>3053.3469</v>
      </c>
      <c r="I124" s="13">
        <v>3053.3366000000001</v>
      </c>
      <c r="J124" s="14">
        <v>0</v>
      </c>
      <c r="K124" s="11">
        <v>3.4</v>
      </c>
      <c r="L124" s="10">
        <v>23</v>
      </c>
      <c r="M124" s="10" t="s">
        <v>313</v>
      </c>
      <c r="N124" s="11">
        <v>132.99</v>
      </c>
      <c r="O124" s="11">
        <v>120.07</v>
      </c>
      <c r="P124" s="11">
        <v>120.07</v>
      </c>
      <c r="Q124" s="12">
        <v>2.46</v>
      </c>
      <c r="R124" s="14">
        <v>24</v>
      </c>
      <c r="S124" s="8" t="s">
        <v>108</v>
      </c>
      <c r="T124" s="10">
        <v>10503</v>
      </c>
      <c r="U124" s="8" t="s">
        <v>347</v>
      </c>
      <c r="V124" s="8" t="s">
        <v>348</v>
      </c>
      <c r="W124" s="8">
        <v>10.4392</v>
      </c>
    </row>
    <row r="125" spans="1:23" x14ac:dyDescent="0.25">
      <c r="A125" s="8" t="s">
        <v>457</v>
      </c>
      <c r="B125" s="10">
        <v>1</v>
      </c>
      <c r="C125" s="8" t="s">
        <v>455</v>
      </c>
      <c r="D125" s="8" t="s">
        <v>0</v>
      </c>
      <c r="E125" s="8" t="s">
        <v>287</v>
      </c>
      <c r="F125" s="13">
        <v>1018.4528</v>
      </c>
      <c r="G125" s="10">
        <v>3</v>
      </c>
      <c r="H125" s="13">
        <v>3053.3438999999998</v>
      </c>
      <c r="I125" s="13">
        <v>3053.3366000000001</v>
      </c>
      <c r="J125" s="14">
        <v>0</v>
      </c>
      <c r="K125" s="11">
        <v>2.4</v>
      </c>
      <c r="L125" s="10">
        <v>23</v>
      </c>
      <c r="M125" s="10" t="s">
        <v>313</v>
      </c>
      <c r="N125" s="11">
        <v>138.46</v>
      </c>
      <c r="O125" s="11">
        <v>138.46</v>
      </c>
      <c r="P125" s="11">
        <v>138.46</v>
      </c>
      <c r="Q125" s="12">
        <v>2.52</v>
      </c>
      <c r="R125" s="14">
        <v>24</v>
      </c>
      <c r="S125" s="8" t="s">
        <v>108</v>
      </c>
      <c r="T125" s="10">
        <v>10503</v>
      </c>
      <c r="U125" s="8" t="s">
        <v>350</v>
      </c>
      <c r="V125" s="8" t="s">
        <v>351</v>
      </c>
      <c r="W125" s="8">
        <v>11.024100000000001</v>
      </c>
    </row>
    <row r="126" spans="1:23" x14ac:dyDescent="0.25">
      <c r="A126" s="8" t="s">
        <v>458</v>
      </c>
      <c r="B126" s="10">
        <v>1</v>
      </c>
      <c r="C126" s="8" t="s">
        <v>455</v>
      </c>
      <c r="D126" s="8" t="s">
        <v>0</v>
      </c>
      <c r="E126" s="8" t="s">
        <v>287</v>
      </c>
      <c r="F126" s="13">
        <v>1018.4517</v>
      </c>
      <c r="G126" s="10">
        <v>3</v>
      </c>
      <c r="H126" s="13">
        <v>3053.3406</v>
      </c>
      <c r="I126" s="13">
        <v>3053.3366000000001</v>
      </c>
      <c r="J126" s="14">
        <v>0</v>
      </c>
      <c r="K126" s="11">
        <v>1.3</v>
      </c>
      <c r="L126" s="10">
        <v>23</v>
      </c>
      <c r="M126" s="10" t="s">
        <v>313</v>
      </c>
      <c r="N126" s="11">
        <v>170.34</v>
      </c>
      <c r="O126" s="11">
        <v>170.34</v>
      </c>
      <c r="P126" s="11">
        <v>170.34</v>
      </c>
      <c r="Q126" s="12">
        <v>2.56</v>
      </c>
      <c r="R126" s="14">
        <v>24</v>
      </c>
      <c r="S126" s="8" t="s">
        <v>108</v>
      </c>
      <c r="T126" s="10">
        <v>10503</v>
      </c>
      <c r="U126" s="8" t="s">
        <v>323</v>
      </c>
      <c r="V126" s="8" t="s">
        <v>324</v>
      </c>
      <c r="W126" s="8">
        <v>10.7583</v>
      </c>
    </row>
    <row r="127" spans="1:23" x14ac:dyDescent="0.25">
      <c r="A127" s="8" t="s">
        <v>459</v>
      </c>
      <c r="B127" s="10">
        <v>1</v>
      </c>
      <c r="C127" s="8" t="s">
        <v>455</v>
      </c>
      <c r="D127" s="8" t="s">
        <v>0</v>
      </c>
      <c r="E127" s="8" t="s">
        <v>287</v>
      </c>
      <c r="F127" s="13">
        <v>1018.4507</v>
      </c>
      <c r="G127" s="10">
        <v>3</v>
      </c>
      <c r="H127" s="13">
        <v>3053.3375999999998</v>
      </c>
      <c r="I127" s="13">
        <v>3053.3366000000001</v>
      </c>
      <c r="J127" s="14">
        <v>0</v>
      </c>
      <c r="K127" s="11">
        <v>0.3</v>
      </c>
      <c r="L127" s="10">
        <v>23</v>
      </c>
      <c r="M127" s="10" t="s">
        <v>313</v>
      </c>
      <c r="N127" s="11">
        <v>177.13</v>
      </c>
      <c r="O127" s="11">
        <v>177.13</v>
      </c>
      <c r="P127" s="11">
        <v>177.13</v>
      </c>
      <c r="Q127" s="12">
        <v>2.52</v>
      </c>
      <c r="R127" s="14">
        <v>24</v>
      </c>
      <c r="S127" s="8" t="s">
        <v>108</v>
      </c>
      <c r="T127" s="10">
        <v>10503</v>
      </c>
      <c r="U127" s="8" t="s">
        <v>386</v>
      </c>
      <c r="V127" s="8" t="s">
        <v>387</v>
      </c>
      <c r="W127" s="8">
        <v>11.0861</v>
      </c>
    </row>
    <row r="128" spans="1:23" x14ac:dyDescent="0.25">
      <c r="A128" s="8" t="s">
        <v>460</v>
      </c>
      <c r="B128" s="10">
        <v>1</v>
      </c>
      <c r="C128" s="8" t="s">
        <v>455</v>
      </c>
      <c r="D128" s="8" t="s">
        <v>0</v>
      </c>
      <c r="E128" s="8" t="s">
        <v>287</v>
      </c>
      <c r="F128" s="13">
        <v>1018.4496</v>
      </c>
      <c r="G128" s="10">
        <v>3</v>
      </c>
      <c r="H128" s="13">
        <v>3053.3343</v>
      </c>
      <c r="I128" s="13">
        <v>3053.3366000000001</v>
      </c>
      <c r="J128" s="14">
        <v>0</v>
      </c>
      <c r="K128" s="11">
        <v>-0.7</v>
      </c>
      <c r="L128" s="10">
        <v>23</v>
      </c>
      <c r="M128" s="10" t="s">
        <v>313</v>
      </c>
      <c r="N128" s="11">
        <v>198.99</v>
      </c>
      <c r="O128" s="11">
        <v>191.42</v>
      </c>
      <c r="P128" s="11">
        <v>191.42</v>
      </c>
      <c r="Q128" s="12">
        <v>3.64</v>
      </c>
      <c r="R128" s="14">
        <v>24</v>
      </c>
      <c r="S128" s="8" t="s">
        <v>108</v>
      </c>
      <c r="T128" s="10">
        <v>10503</v>
      </c>
      <c r="U128" s="8" t="s">
        <v>356</v>
      </c>
      <c r="V128" s="8" t="s">
        <v>357</v>
      </c>
      <c r="W128" s="8">
        <v>11.3325</v>
      </c>
    </row>
    <row r="129" spans="1:23" x14ac:dyDescent="0.25">
      <c r="A129" s="8" t="s">
        <v>461</v>
      </c>
      <c r="B129" s="10">
        <v>1</v>
      </c>
      <c r="C129" s="8" t="s">
        <v>455</v>
      </c>
      <c r="D129" s="8" t="s">
        <v>0</v>
      </c>
      <c r="E129" s="8" t="s">
        <v>287</v>
      </c>
      <c r="F129" s="13">
        <v>1018.4528</v>
      </c>
      <c r="G129" s="10">
        <v>3</v>
      </c>
      <c r="H129" s="13">
        <v>3053.3438000000001</v>
      </c>
      <c r="I129" s="13">
        <v>3053.3366000000001</v>
      </c>
      <c r="J129" s="14">
        <v>0</v>
      </c>
      <c r="K129" s="11">
        <v>2.4</v>
      </c>
      <c r="L129" s="10">
        <v>23</v>
      </c>
      <c r="M129" s="10" t="s">
        <v>313</v>
      </c>
      <c r="N129" s="11">
        <v>204.17</v>
      </c>
      <c r="O129" s="11">
        <v>204.17</v>
      </c>
      <c r="P129" s="11">
        <v>204.17</v>
      </c>
      <c r="Q129" s="12">
        <v>3.37</v>
      </c>
      <c r="R129" s="14">
        <v>24</v>
      </c>
      <c r="S129" s="8" t="s">
        <v>108</v>
      </c>
      <c r="T129" s="10">
        <v>10503</v>
      </c>
      <c r="U129" s="8" t="s">
        <v>389</v>
      </c>
      <c r="V129" s="8" t="s">
        <v>390</v>
      </c>
      <c r="W129" s="8">
        <v>10.837999999999999</v>
      </c>
    </row>
    <row r="130" spans="1:23" x14ac:dyDescent="0.25">
      <c r="A130" s="8" t="s">
        <v>462</v>
      </c>
      <c r="B130" s="10">
        <v>1</v>
      </c>
      <c r="C130" s="8" t="s">
        <v>455</v>
      </c>
      <c r="D130" s="8" t="s">
        <v>0</v>
      </c>
      <c r="E130" s="8" t="s">
        <v>287</v>
      </c>
      <c r="F130" s="13">
        <v>1018.4509</v>
      </c>
      <c r="G130" s="10">
        <v>3</v>
      </c>
      <c r="H130" s="13">
        <v>3053.3382999999999</v>
      </c>
      <c r="I130" s="13">
        <v>3053.3366000000001</v>
      </c>
      <c r="J130" s="14">
        <v>0</v>
      </c>
      <c r="K130" s="11">
        <v>0.6</v>
      </c>
      <c r="L130" s="10">
        <v>23</v>
      </c>
      <c r="M130" s="10" t="s">
        <v>313</v>
      </c>
      <c r="N130" s="11">
        <v>216.2</v>
      </c>
      <c r="O130" s="11">
        <v>216.2</v>
      </c>
      <c r="P130" s="11">
        <v>216.2</v>
      </c>
      <c r="Q130" s="12">
        <v>3.89</v>
      </c>
      <c r="R130" s="14">
        <v>24</v>
      </c>
      <c r="S130" s="8" t="s">
        <v>108</v>
      </c>
      <c r="T130" s="10">
        <v>10503</v>
      </c>
      <c r="U130" s="8" t="s">
        <v>383</v>
      </c>
      <c r="V130" s="8" t="s">
        <v>384</v>
      </c>
      <c r="W130" s="8">
        <v>11.077199999999999</v>
      </c>
    </row>
    <row r="131" spans="1:23" x14ac:dyDescent="0.25">
      <c r="A131" s="8" t="s">
        <v>463</v>
      </c>
      <c r="B131" s="10">
        <v>1</v>
      </c>
      <c r="C131" s="8" t="s">
        <v>455</v>
      </c>
      <c r="D131" s="8" t="s">
        <v>0</v>
      </c>
      <c r="E131" s="8" t="s">
        <v>287</v>
      </c>
      <c r="F131" s="13">
        <v>1018.4526</v>
      </c>
      <c r="G131" s="10">
        <v>3</v>
      </c>
      <c r="H131" s="13">
        <v>3053.3433</v>
      </c>
      <c r="I131" s="13">
        <v>3053.3366000000001</v>
      </c>
      <c r="J131" s="14">
        <v>0</v>
      </c>
      <c r="K131" s="11">
        <v>2.2000000000000002</v>
      </c>
      <c r="L131" s="10">
        <v>23</v>
      </c>
      <c r="M131" s="10" t="s">
        <v>313</v>
      </c>
      <c r="N131" s="11">
        <v>224.52</v>
      </c>
      <c r="O131" s="11">
        <v>224.52</v>
      </c>
      <c r="P131" s="11">
        <v>224.52</v>
      </c>
      <c r="Q131" s="12">
        <v>4.9400000000000004</v>
      </c>
      <c r="R131" s="14">
        <v>24</v>
      </c>
      <c r="S131" s="8" t="s">
        <v>108</v>
      </c>
      <c r="T131" s="10">
        <v>10503</v>
      </c>
      <c r="U131" s="8" t="s">
        <v>380</v>
      </c>
      <c r="V131" s="8" t="s">
        <v>381</v>
      </c>
      <c r="W131" s="8">
        <v>10.6785</v>
      </c>
    </row>
    <row r="132" spans="1:23" x14ac:dyDescent="0.25">
      <c r="A132" s="8" t="s">
        <v>464</v>
      </c>
      <c r="B132" s="10">
        <v>1</v>
      </c>
      <c r="C132" s="8" t="s">
        <v>455</v>
      </c>
      <c r="D132" s="8" t="s">
        <v>0</v>
      </c>
      <c r="E132" s="8" t="s">
        <v>287</v>
      </c>
      <c r="F132" s="13">
        <v>1018.4534</v>
      </c>
      <c r="G132" s="10">
        <v>3</v>
      </c>
      <c r="H132" s="13">
        <v>3053.3454999999999</v>
      </c>
      <c r="I132" s="13">
        <v>3053.3366000000001</v>
      </c>
      <c r="J132" s="14">
        <v>0</v>
      </c>
      <c r="K132" s="11">
        <v>2.9</v>
      </c>
      <c r="L132" s="10">
        <v>23</v>
      </c>
      <c r="M132" s="10" t="s">
        <v>313</v>
      </c>
      <c r="N132" s="11">
        <v>230.3</v>
      </c>
      <c r="O132" s="11">
        <v>217.88</v>
      </c>
      <c r="P132" s="11">
        <v>217.88</v>
      </c>
      <c r="Q132" s="12">
        <v>4.9400000000000004</v>
      </c>
      <c r="R132" s="14">
        <v>24</v>
      </c>
      <c r="S132" s="8" t="s">
        <v>108</v>
      </c>
      <c r="T132" s="10">
        <v>10503</v>
      </c>
      <c r="U132" s="8" t="s">
        <v>365</v>
      </c>
      <c r="V132" s="8" t="s">
        <v>366</v>
      </c>
      <c r="W132" s="8">
        <v>11.192500000000001</v>
      </c>
    </row>
    <row r="133" spans="1:23" x14ac:dyDescent="0.25">
      <c r="A133" s="8" t="s">
        <v>465</v>
      </c>
      <c r="B133" s="10">
        <v>1</v>
      </c>
      <c r="C133" s="8" t="s">
        <v>455</v>
      </c>
      <c r="D133" s="8" t="s">
        <v>0</v>
      </c>
      <c r="E133" s="8" t="s">
        <v>287</v>
      </c>
      <c r="F133" s="13">
        <v>1018.4526</v>
      </c>
      <c r="G133" s="10">
        <v>3</v>
      </c>
      <c r="H133" s="13">
        <v>3053.3433</v>
      </c>
      <c r="I133" s="13">
        <v>3053.3366000000001</v>
      </c>
      <c r="J133" s="14">
        <v>0</v>
      </c>
      <c r="K133" s="11">
        <v>2.2000000000000002</v>
      </c>
      <c r="L133" s="10">
        <v>23</v>
      </c>
      <c r="M133" s="10" t="s">
        <v>313</v>
      </c>
      <c r="N133" s="11">
        <v>266.68</v>
      </c>
      <c r="O133" s="11">
        <v>241.35</v>
      </c>
      <c r="P133" s="11">
        <v>241.35</v>
      </c>
      <c r="Q133" s="12">
        <v>5.31</v>
      </c>
      <c r="R133" s="14">
        <v>24</v>
      </c>
      <c r="S133" s="8" t="s">
        <v>108</v>
      </c>
      <c r="T133" s="10">
        <v>10503</v>
      </c>
      <c r="U133" s="8" t="s">
        <v>371</v>
      </c>
      <c r="V133" s="8" t="s">
        <v>372</v>
      </c>
      <c r="W133" s="8">
        <v>10.669600000000001</v>
      </c>
    </row>
    <row r="134" spans="1:23" x14ac:dyDescent="0.25">
      <c r="A134" s="8" t="s">
        <v>466</v>
      </c>
      <c r="B134" s="10">
        <v>1</v>
      </c>
      <c r="C134" s="8" t="s">
        <v>455</v>
      </c>
      <c r="D134" s="8" t="s">
        <v>0</v>
      </c>
      <c r="E134" s="8" t="s">
        <v>287</v>
      </c>
      <c r="F134" s="13">
        <v>1018.4512</v>
      </c>
      <c r="G134" s="10">
        <v>3</v>
      </c>
      <c r="H134" s="13">
        <v>3053.3391000000001</v>
      </c>
      <c r="I134" s="13">
        <v>3053.3366000000001</v>
      </c>
      <c r="J134" s="14">
        <v>0</v>
      </c>
      <c r="K134" s="11">
        <v>0.8</v>
      </c>
      <c r="L134" s="10">
        <v>23</v>
      </c>
      <c r="M134" s="10" t="s">
        <v>313</v>
      </c>
      <c r="N134" s="11">
        <v>278.19</v>
      </c>
      <c r="O134" s="11">
        <v>221.43</v>
      </c>
      <c r="P134" s="11">
        <v>221.43</v>
      </c>
      <c r="Q134" s="12">
        <v>5.51</v>
      </c>
      <c r="R134" s="14">
        <v>24</v>
      </c>
      <c r="S134" s="8" t="s">
        <v>108</v>
      </c>
      <c r="T134" s="10">
        <v>10503</v>
      </c>
      <c r="U134" s="8" t="s">
        <v>425</v>
      </c>
      <c r="V134" s="8" t="s">
        <v>426</v>
      </c>
      <c r="W134" s="8">
        <v>11.2723</v>
      </c>
    </row>
    <row r="135" spans="1:23" x14ac:dyDescent="0.25">
      <c r="A135" s="8" t="s">
        <v>467</v>
      </c>
      <c r="B135" s="10">
        <v>1</v>
      </c>
      <c r="C135" s="8" t="s">
        <v>455</v>
      </c>
      <c r="D135" s="8" t="s">
        <v>0</v>
      </c>
      <c r="E135" s="8" t="s">
        <v>287</v>
      </c>
      <c r="F135" s="13">
        <v>1018.4530999999999</v>
      </c>
      <c r="G135" s="10">
        <v>3</v>
      </c>
      <c r="H135" s="13">
        <v>3053.3447000000001</v>
      </c>
      <c r="I135" s="13">
        <v>3053.3366000000001</v>
      </c>
      <c r="J135" s="14">
        <v>0</v>
      </c>
      <c r="K135" s="11">
        <v>2.7</v>
      </c>
      <c r="L135" s="10">
        <v>23</v>
      </c>
      <c r="M135" s="10" t="s">
        <v>313</v>
      </c>
      <c r="N135" s="11">
        <v>289.2</v>
      </c>
      <c r="O135" s="11">
        <v>289.2</v>
      </c>
      <c r="P135" s="11">
        <v>289.2</v>
      </c>
      <c r="Q135" s="12">
        <v>5.72</v>
      </c>
      <c r="R135" s="14">
        <v>24</v>
      </c>
      <c r="S135" s="8" t="s">
        <v>108</v>
      </c>
      <c r="T135" s="10">
        <v>10503</v>
      </c>
      <c r="U135" s="8" t="s">
        <v>398</v>
      </c>
      <c r="V135" s="8" t="s">
        <v>399</v>
      </c>
      <c r="W135" s="8">
        <v>10.565</v>
      </c>
    </row>
    <row r="136" spans="1:23" x14ac:dyDescent="0.25">
      <c r="A136" s="8" t="s">
        <v>468</v>
      </c>
      <c r="B136" s="10">
        <v>1</v>
      </c>
      <c r="C136" s="8" t="s">
        <v>455</v>
      </c>
      <c r="D136" s="8" t="s">
        <v>0</v>
      </c>
      <c r="E136" s="8" t="s">
        <v>287</v>
      </c>
      <c r="F136" s="13">
        <v>1018.45</v>
      </c>
      <c r="G136" s="10">
        <v>3</v>
      </c>
      <c r="H136" s="13">
        <v>3053.3353999999999</v>
      </c>
      <c r="I136" s="13">
        <v>3053.3366000000001</v>
      </c>
      <c r="J136" s="14">
        <v>0</v>
      </c>
      <c r="K136" s="11">
        <v>-0.4</v>
      </c>
      <c r="L136" s="10">
        <v>23</v>
      </c>
      <c r="M136" s="10" t="s">
        <v>313</v>
      </c>
      <c r="N136" s="11">
        <v>308.94</v>
      </c>
      <c r="O136" s="11">
        <v>294.26</v>
      </c>
      <c r="P136" s="11">
        <v>294.26</v>
      </c>
      <c r="Q136" s="12">
        <v>6.44</v>
      </c>
      <c r="R136" s="14">
        <v>24</v>
      </c>
      <c r="S136" s="8" t="s">
        <v>108</v>
      </c>
      <c r="T136" s="10">
        <v>10503</v>
      </c>
      <c r="U136" s="8" t="s">
        <v>413</v>
      </c>
      <c r="V136" s="8" t="s">
        <v>414</v>
      </c>
      <c r="W136" s="8">
        <v>10.1556</v>
      </c>
    </row>
    <row r="137" spans="1:23" x14ac:dyDescent="0.25">
      <c r="A137" s="8" t="s">
        <v>469</v>
      </c>
      <c r="B137" s="10">
        <v>1</v>
      </c>
      <c r="C137" s="8" t="s">
        <v>455</v>
      </c>
      <c r="D137" s="8" t="s">
        <v>0</v>
      </c>
      <c r="E137" s="8" t="s">
        <v>287</v>
      </c>
      <c r="F137" s="13">
        <v>1018.452</v>
      </c>
      <c r="G137" s="10">
        <v>3</v>
      </c>
      <c r="H137" s="13">
        <v>3053.3413999999998</v>
      </c>
      <c r="I137" s="13">
        <v>3053.3366000000001</v>
      </c>
      <c r="J137" s="14">
        <v>0</v>
      </c>
      <c r="K137" s="11">
        <v>1.6</v>
      </c>
      <c r="L137" s="10">
        <v>23</v>
      </c>
      <c r="M137" s="10" t="s">
        <v>313</v>
      </c>
      <c r="N137" s="11">
        <v>353.6</v>
      </c>
      <c r="O137" s="11">
        <v>314.3</v>
      </c>
      <c r="P137" s="11">
        <v>314.3</v>
      </c>
      <c r="Q137" s="12">
        <v>6.76</v>
      </c>
      <c r="R137" s="14">
        <v>24</v>
      </c>
      <c r="S137" s="8" t="s">
        <v>108</v>
      </c>
      <c r="T137" s="10">
        <v>10503</v>
      </c>
      <c r="U137" s="8" t="s">
        <v>395</v>
      </c>
      <c r="V137" s="8" t="s">
        <v>396</v>
      </c>
      <c r="W137" s="8">
        <v>11.0063</v>
      </c>
    </row>
    <row r="138" spans="1:23" x14ac:dyDescent="0.25">
      <c r="A138" s="8" t="s">
        <v>470</v>
      </c>
      <c r="B138" s="10">
        <v>1</v>
      </c>
      <c r="C138" s="8" t="s">
        <v>455</v>
      </c>
      <c r="D138" s="8" t="s">
        <v>0</v>
      </c>
      <c r="E138" s="8" t="s">
        <v>287</v>
      </c>
      <c r="F138" s="13">
        <v>1018.4532</v>
      </c>
      <c r="G138" s="10">
        <v>3</v>
      </c>
      <c r="H138" s="13">
        <v>3053.3452000000002</v>
      </c>
      <c r="I138" s="13">
        <v>3053.3366000000001</v>
      </c>
      <c r="J138" s="14">
        <v>0</v>
      </c>
      <c r="K138" s="11">
        <v>2.8</v>
      </c>
      <c r="L138" s="10">
        <v>23</v>
      </c>
      <c r="M138" s="10" t="s">
        <v>313</v>
      </c>
      <c r="N138" s="11">
        <v>373.35</v>
      </c>
      <c r="O138" s="11">
        <v>331.29</v>
      </c>
      <c r="P138" s="11">
        <v>331.29</v>
      </c>
      <c r="Q138" s="12">
        <v>6.6</v>
      </c>
      <c r="R138" s="14">
        <v>24</v>
      </c>
      <c r="S138" s="8" t="s">
        <v>108</v>
      </c>
      <c r="T138" s="10">
        <v>10503</v>
      </c>
      <c r="U138" s="8" t="s">
        <v>422</v>
      </c>
      <c r="V138" s="8" t="s">
        <v>423</v>
      </c>
      <c r="W138" s="8">
        <v>10.582700000000001</v>
      </c>
    </row>
    <row r="139" spans="1:23" x14ac:dyDescent="0.25">
      <c r="A139" s="8" t="s">
        <v>471</v>
      </c>
      <c r="B139" s="10">
        <v>1</v>
      </c>
      <c r="C139" s="8" t="s">
        <v>455</v>
      </c>
      <c r="D139" s="8" t="s">
        <v>0</v>
      </c>
      <c r="E139" s="8" t="s">
        <v>287</v>
      </c>
      <c r="F139" s="13">
        <v>1018.4523</v>
      </c>
      <c r="G139" s="10">
        <v>3</v>
      </c>
      <c r="H139" s="13">
        <v>3053.3424</v>
      </c>
      <c r="I139" s="13">
        <v>3053.3366000000001</v>
      </c>
      <c r="J139" s="14">
        <v>0</v>
      </c>
      <c r="K139" s="11">
        <v>1.9</v>
      </c>
      <c r="L139" s="10">
        <v>23</v>
      </c>
      <c r="M139" s="10" t="s">
        <v>313</v>
      </c>
      <c r="N139" s="11">
        <v>511.02</v>
      </c>
      <c r="O139" s="11">
        <v>421.32</v>
      </c>
      <c r="P139" s="11">
        <v>421.32</v>
      </c>
      <c r="Q139" s="12">
        <v>8.8800000000000008</v>
      </c>
      <c r="R139" s="14">
        <v>24</v>
      </c>
      <c r="S139" s="8" t="s">
        <v>108</v>
      </c>
      <c r="T139" s="10">
        <v>10503</v>
      </c>
      <c r="U139" s="8" t="s">
        <v>440</v>
      </c>
      <c r="V139" s="8" t="s">
        <v>441</v>
      </c>
      <c r="W139" s="8">
        <v>10.0227</v>
      </c>
    </row>
    <row r="140" spans="1:23" x14ac:dyDescent="0.25">
      <c r="A140" s="8" t="s">
        <v>472</v>
      </c>
      <c r="B140" s="10">
        <v>1</v>
      </c>
      <c r="C140" s="8" t="s">
        <v>455</v>
      </c>
      <c r="D140" s="8" t="s">
        <v>0</v>
      </c>
      <c r="E140" s="8" t="s">
        <v>287</v>
      </c>
      <c r="F140" s="13">
        <v>1018.4515</v>
      </c>
      <c r="G140" s="10">
        <v>3</v>
      </c>
      <c r="H140" s="13">
        <v>3053.3398000000002</v>
      </c>
      <c r="I140" s="13">
        <v>3053.3366000000001</v>
      </c>
      <c r="J140" s="14">
        <v>0</v>
      </c>
      <c r="K140" s="11">
        <v>1.1000000000000001</v>
      </c>
      <c r="L140" s="10">
        <v>23</v>
      </c>
      <c r="M140" s="10" t="s">
        <v>313</v>
      </c>
      <c r="N140" s="11">
        <v>604.66</v>
      </c>
      <c r="O140" s="11">
        <v>543.91</v>
      </c>
      <c r="P140" s="11">
        <v>543.91</v>
      </c>
      <c r="Q140" s="12">
        <v>11.37</v>
      </c>
      <c r="R140" s="14">
        <v>24</v>
      </c>
      <c r="S140" s="8" t="s">
        <v>108</v>
      </c>
      <c r="T140" s="10">
        <v>10503</v>
      </c>
      <c r="U140" s="8" t="s">
        <v>449</v>
      </c>
      <c r="V140" s="8" t="s">
        <v>450</v>
      </c>
      <c r="W140" s="8">
        <v>9.9712999999999994</v>
      </c>
    </row>
    <row r="141" spans="1:23" x14ac:dyDescent="0.25">
      <c r="A141" s="8" t="s">
        <v>473</v>
      </c>
      <c r="B141" s="10">
        <v>1</v>
      </c>
      <c r="C141" s="8" t="s">
        <v>474</v>
      </c>
      <c r="D141" s="8" t="s">
        <v>0</v>
      </c>
      <c r="E141" s="8" t="s">
        <v>475</v>
      </c>
      <c r="F141" s="13">
        <v>927.08040000000005</v>
      </c>
      <c r="G141" s="10">
        <v>3</v>
      </c>
      <c r="H141" s="13">
        <v>2779.2267000000002</v>
      </c>
      <c r="I141" s="13">
        <v>2779.2377999999999</v>
      </c>
      <c r="J141" s="14">
        <v>0</v>
      </c>
      <c r="K141" s="11">
        <v>-4</v>
      </c>
      <c r="L141" s="10">
        <v>25</v>
      </c>
      <c r="M141" s="10" t="s">
        <v>107</v>
      </c>
      <c r="N141" s="11">
        <v>575.48</v>
      </c>
      <c r="O141" s="11">
        <v>404.32</v>
      </c>
      <c r="P141" s="11">
        <v>404.32</v>
      </c>
      <c r="Q141" s="12">
        <v>10.130000000000001</v>
      </c>
      <c r="R141" s="14">
        <v>24</v>
      </c>
      <c r="S141" s="8" t="s">
        <v>108</v>
      </c>
      <c r="T141" s="10">
        <v>10503</v>
      </c>
      <c r="U141" s="8" t="s">
        <v>476</v>
      </c>
      <c r="V141" s="8" t="s">
        <v>477</v>
      </c>
      <c r="W141" s="8">
        <v>9.2589000000000006</v>
      </c>
    </row>
    <row r="142" spans="1:23" x14ac:dyDescent="0.25">
      <c r="A142" s="8" t="s">
        <v>478</v>
      </c>
      <c r="B142" s="10">
        <v>1</v>
      </c>
      <c r="C142" s="8" t="s">
        <v>474</v>
      </c>
      <c r="D142" s="8" t="s">
        <v>0</v>
      </c>
      <c r="E142" s="8" t="s">
        <v>475</v>
      </c>
      <c r="F142" s="13">
        <v>927.07560000000001</v>
      </c>
      <c r="G142" s="10">
        <v>3</v>
      </c>
      <c r="H142" s="13">
        <v>2779.2123000000001</v>
      </c>
      <c r="I142" s="13">
        <v>2779.2377999999999</v>
      </c>
      <c r="J142" s="14">
        <v>0</v>
      </c>
      <c r="K142" s="11">
        <v>-9.1999999999999993</v>
      </c>
      <c r="L142" s="10">
        <v>25</v>
      </c>
      <c r="M142" s="10" t="s">
        <v>107</v>
      </c>
      <c r="N142" s="11">
        <v>720.42</v>
      </c>
      <c r="O142" s="11">
        <v>517.48</v>
      </c>
      <c r="P142" s="11">
        <v>517.48</v>
      </c>
      <c r="Q142" s="12">
        <v>14.12</v>
      </c>
      <c r="R142" s="14">
        <v>24</v>
      </c>
      <c r="S142" s="8" t="s">
        <v>108</v>
      </c>
      <c r="T142" s="10">
        <v>10503</v>
      </c>
      <c r="U142" s="8" t="s">
        <v>479</v>
      </c>
      <c r="V142" s="8" t="s">
        <v>480</v>
      </c>
      <c r="W142" s="8">
        <v>9.3404000000000007</v>
      </c>
    </row>
    <row r="143" spans="1:23" x14ac:dyDescent="0.25">
      <c r="A143" s="8" t="s">
        <v>481</v>
      </c>
      <c r="B143" s="10">
        <v>1</v>
      </c>
      <c r="C143" s="8" t="s">
        <v>474</v>
      </c>
      <c r="D143" s="8" t="s">
        <v>0</v>
      </c>
      <c r="E143" s="8" t="s">
        <v>475</v>
      </c>
      <c r="F143" s="13">
        <v>927.08190000000002</v>
      </c>
      <c r="G143" s="10">
        <v>3</v>
      </c>
      <c r="H143" s="13">
        <v>2779.2310000000002</v>
      </c>
      <c r="I143" s="13">
        <v>2779.2377999999999</v>
      </c>
      <c r="J143" s="14">
        <v>0</v>
      </c>
      <c r="K143" s="11">
        <v>-2.5</v>
      </c>
      <c r="L143" s="10">
        <v>25</v>
      </c>
      <c r="M143" s="10" t="s">
        <v>107</v>
      </c>
      <c r="N143" s="11">
        <v>777.74</v>
      </c>
      <c r="O143" s="11">
        <v>729.73</v>
      </c>
      <c r="P143" s="11">
        <v>729.73</v>
      </c>
      <c r="Q143" s="12">
        <v>15.21</v>
      </c>
      <c r="R143" s="14">
        <v>24</v>
      </c>
      <c r="S143" s="8" t="s">
        <v>108</v>
      </c>
      <c r="T143" s="10">
        <v>10503</v>
      </c>
      <c r="U143" s="8" t="s">
        <v>482</v>
      </c>
      <c r="V143" s="8" t="s">
        <v>483</v>
      </c>
      <c r="W143" s="8">
        <v>9.2287999999999997</v>
      </c>
    </row>
    <row r="144" spans="1:23" x14ac:dyDescent="0.25">
      <c r="A144" s="8" t="s">
        <v>484</v>
      </c>
      <c r="B144" s="10">
        <v>1</v>
      </c>
      <c r="C144" s="8" t="s">
        <v>474</v>
      </c>
      <c r="D144" s="8" t="s">
        <v>0</v>
      </c>
      <c r="E144" s="8" t="s">
        <v>475</v>
      </c>
      <c r="F144" s="13">
        <v>927.08180000000004</v>
      </c>
      <c r="G144" s="10">
        <v>3</v>
      </c>
      <c r="H144" s="13">
        <v>2779.2307999999998</v>
      </c>
      <c r="I144" s="13">
        <v>2779.2377999999999</v>
      </c>
      <c r="J144" s="14">
        <v>0</v>
      </c>
      <c r="K144" s="11">
        <v>-2.5</v>
      </c>
      <c r="L144" s="10">
        <v>25</v>
      </c>
      <c r="M144" s="10" t="s">
        <v>107</v>
      </c>
      <c r="N144" s="11">
        <v>809.16</v>
      </c>
      <c r="O144" s="11">
        <v>536.69000000000005</v>
      </c>
      <c r="P144" s="11">
        <v>536.69000000000005</v>
      </c>
      <c r="Q144" s="12">
        <v>16.93</v>
      </c>
      <c r="R144" s="14">
        <v>24</v>
      </c>
      <c r="S144" s="8" t="s">
        <v>108</v>
      </c>
      <c r="T144" s="10">
        <v>10503</v>
      </c>
      <c r="U144" s="8" t="s">
        <v>485</v>
      </c>
      <c r="V144" s="8" t="s">
        <v>486</v>
      </c>
      <c r="W144" s="8">
        <v>9.2783999999999995</v>
      </c>
    </row>
    <row r="145" spans="1:23" x14ac:dyDescent="0.25">
      <c r="A145" s="8" t="s">
        <v>487</v>
      </c>
      <c r="B145" s="10">
        <v>1</v>
      </c>
      <c r="C145" s="8" t="s">
        <v>474</v>
      </c>
      <c r="D145" s="8" t="s">
        <v>0</v>
      </c>
      <c r="E145" s="8" t="s">
        <v>475</v>
      </c>
      <c r="F145" s="13">
        <v>927.07989999999995</v>
      </c>
      <c r="G145" s="10">
        <v>3</v>
      </c>
      <c r="H145" s="13">
        <v>2779.2251000000001</v>
      </c>
      <c r="I145" s="13">
        <v>2779.2377999999999</v>
      </c>
      <c r="J145" s="14">
        <v>0</v>
      </c>
      <c r="K145" s="11">
        <v>-4.5999999999999996</v>
      </c>
      <c r="L145" s="10">
        <v>25</v>
      </c>
      <c r="M145" s="10" t="s">
        <v>107</v>
      </c>
      <c r="N145" s="11">
        <v>933.58</v>
      </c>
      <c r="O145" s="11">
        <v>680.63</v>
      </c>
      <c r="P145" s="11">
        <v>680.63</v>
      </c>
      <c r="Q145" s="12">
        <v>18.899999999999999</v>
      </c>
      <c r="R145" s="14">
        <v>24</v>
      </c>
      <c r="S145" s="8" t="s">
        <v>108</v>
      </c>
      <c r="T145" s="10">
        <v>10503</v>
      </c>
      <c r="U145" s="8" t="s">
        <v>488</v>
      </c>
      <c r="V145" s="8" t="s">
        <v>489</v>
      </c>
      <c r="W145" s="8">
        <v>9.2430000000000003</v>
      </c>
    </row>
    <row r="146" spans="1:23" x14ac:dyDescent="0.25">
      <c r="A146" s="8" t="s">
        <v>490</v>
      </c>
      <c r="B146" s="10">
        <v>1</v>
      </c>
      <c r="C146" s="8" t="s">
        <v>474</v>
      </c>
      <c r="D146" s="8" t="s">
        <v>0</v>
      </c>
      <c r="E146" s="8" t="s">
        <v>475</v>
      </c>
      <c r="F146" s="13">
        <v>927.07989999999995</v>
      </c>
      <c r="G146" s="10">
        <v>3</v>
      </c>
      <c r="H146" s="13">
        <v>2779.2251000000001</v>
      </c>
      <c r="I146" s="13">
        <v>2779.2377999999999</v>
      </c>
      <c r="J146" s="14">
        <v>0</v>
      </c>
      <c r="K146" s="11">
        <v>-4.5999999999999996</v>
      </c>
      <c r="L146" s="10">
        <v>25</v>
      </c>
      <c r="M146" s="10" t="s">
        <v>107</v>
      </c>
      <c r="N146" s="11">
        <v>995.24</v>
      </c>
      <c r="O146" s="11">
        <v>736.1</v>
      </c>
      <c r="P146" s="11">
        <v>736.1</v>
      </c>
      <c r="Q146" s="12">
        <v>19.899999999999999</v>
      </c>
      <c r="R146" s="14">
        <v>24</v>
      </c>
      <c r="S146" s="8" t="s">
        <v>108</v>
      </c>
      <c r="T146" s="10">
        <v>10503</v>
      </c>
      <c r="U146" s="8" t="s">
        <v>491</v>
      </c>
      <c r="V146" s="8" t="s">
        <v>492</v>
      </c>
      <c r="W146" s="8">
        <v>9.2517999999999994</v>
      </c>
    </row>
    <row r="147" spans="1:23" x14ac:dyDescent="0.25">
      <c r="A147" s="8" t="s">
        <v>493</v>
      </c>
      <c r="B147" s="10">
        <v>1</v>
      </c>
      <c r="C147" s="8" t="s">
        <v>494</v>
      </c>
      <c r="D147" s="8" t="s">
        <v>0</v>
      </c>
      <c r="E147" s="8" t="s">
        <v>495</v>
      </c>
      <c r="F147" s="13">
        <v>927.40980000000002</v>
      </c>
      <c r="G147" s="10">
        <v>3</v>
      </c>
      <c r="H147" s="13">
        <v>2780.2148999999999</v>
      </c>
      <c r="I147" s="13">
        <v>2780.2217999999998</v>
      </c>
      <c r="J147" s="14">
        <v>0</v>
      </c>
      <c r="K147" s="11">
        <v>-2.5</v>
      </c>
      <c r="L147" s="10">
        <v>25</v>
      </c>
      <c r="M147" s="10" t="s">
        <v>107</v>
      </c>
      <c r="N147" s="11">
        <v>423.25</v>
      </c>
      <c r="O147" s="11">
        <v>405.1</v>
      </c>
      <c r="P147" s="11">
        <v>405.1</v>
      </c>
      <c r="Q147" s="12">
        <v>9.11</v>
      </c>
      <c r="R147" s="14">
        <v>24</v>
      </c>
      <c r="S147" s="8" t="s">
        <v>108</v>
      </c>
      <c r="T147" s="10">
        <v>10503</v>
      </c>
      <c r="U147" s="8" t="s">
        <v>479</v>
      </c>
      <c r="V147" s="8" t="s">
        <v>480</v>
      </c>
      <c r="W147" s="8">
        <v>9.3404000000000007</v>
      </c>
    </row>
    <row r="148" spans="1:23" x14ac:dyDescent="0.25">
      <c r="A148" s="8" t="s">
        <v>496</v>
      </c>
      <c r="B148" s="10">
        <v>1</v>
      </c>
      <c r="C148" s="8" t="s">
        <v>497</v>
      </c>
      <c r="D148" s="8" t="s">
        <v>0</v>
      </c>
      <c r="E148" s="8" t="s">
        <v>475</v>
      </c>
      <c r="F148" s="13">
        <v>889.38760000000002</v>
      </c>
      <c r="G148" s="10">
        <v>3</v>
      </c>
      <c r="H148" s="13">
        <v>2666.1484</v>
      </c>
      <c r="I148" s="13">
        <v>2666.1538</v>
      </c>
      <c r="J148" s="14">
        <v>0</v>
      </c>
      <c r="K148" s="11">
        <v>-2</v>
      </c>
      <c r="L148" s="10">
        <v>26</v>
      </c>
      <c r="M148" s="10" t="s">
        <v>107</v>
      </c>
      <c r="N148" s="11">
        <v>781.72</v>
      </c>
      <c r="O148" s="11">
        <v>620.04</v>
      </c>
      <c r="P148" s="11">
        <v>620.04</v>
      </c>
      <c r="Q148" s="12">
        <v>15.41</v>
      </c>
      <c r="R148" s="14">
        <v>24</v>
      </c>
      <c r="S148" s="8" t="s">
        <v>108</v>
      </c>
      <c r="T148" s="10">
        <v>10503</v>
      </c>
      <c r="U148" s="8" t="s">
        <v>498</v>
      </c>
      <c r="V148" s="8" t="s">
        <v>499</v>
      </c>
      <c r="W148" s="8">
        <v>9.0214999999999996</v>
      </c>
    </row>
    <row r="149" spans="1:23" x14ac:dyDescent="0.25">
      <c r="A149" s="8" t="s">
        <v>500</v>
      </c>
      <c r="B149" s="10">
        <v>1</v>
      </c>
      <c r="C149" s="8" t="s">
        <v>501</v>
      </c>
      <c r="D149" s="8" t="s">
        <v>0</v>
      </c>
      <c r="E149" s="8" t="s">
        <v>475</v>
      </c>
      <c r="F149" s="13">
        <v>860.37670000000003</v>
      </c>
      <c r="G149" s="10">
        <v>3</v>
      </c>
      <c r="H149" s="13">
        <v>2579.1154999999999</v>
      </c>
      <c r="I149" s="13">
        <v>2579.1217000000001</v>
      </c>
      <c r="J149" s="14">
        <v>0</v>
      </c>
      <c r="K149" s="11">
        <v>-2.4</v>
      </c>
      <c r="L149" s="10">
        <v>27</v>
      </c>
      <c r="M149" s="10" t="s">
        <v>107</v>
      </c>
      <c r="N149" s="11">
        <v>590.54</v>
      </c>
      <c r="O149" s="11">
        <v>521.33000000000004</v>
      </c>
      <c r="P149" s="11">
        <v>521.33000000000004</v>
      </c>
      <c r="Q149" s="12">
        <v>10.7</v>
      </c>
      <c r="R149" s="14">
        <v>24</v>
      </c>
      <c r="S149" s="8" t="s">
        <v>108</v>
      </c>
      <c r="T149" s="10">
        <v>10503</v>
      </c>
      <c r="U149" s="8" t="s">
        <v>502</v>
      </c>
      <c r="V149" s="8" t="s">
        <v>503</v>
      </c>
      <c r="W149" s="8">
        <v>9.3475000000000001</v>
      </c>
    </row>
    <row r="150" spans="1:23" x14ac:dyDescent="0.25">
      <c r="A150" s="8" t="s">
        <v>504</v>
      </c>
      <c r="B150" s="10">
        <v>1</v>
      </c>
      <c r="C150" s="8" t="s">
        <v>501</v>
      </c>
      <c r="D150" s="8" t="s">
        <v>0</v>
      </c>
      <c r="E150" s="8" t="s">
        <v>475</v>
      </c>
      <c r="F150" s="13">
        <v>860.37850000000003</v>
      </c>
      <c r="G150" s="10">
        <v>3</v>
      </c>
      <c r="H150" s="13">
        <v>2579.1208999999999</v>
      </c>
      <c r="I150" s="13">
        <v>2579.1217000000001</v>
      </c>
      <c r="J150" s="14">
        <v>0</v>
      </c>
      <c r="K150" s="11">
        <v>-0.3</v>
      </c>
      <c r="L150" s="10">
        <v>27</v>
      </c>
      <c r="M150" s="10" t="s">
        <v>107</v>
      </c>
      <c r="N150" s="11">
        <v>692.73</v>
      </c>
      <c r="O150" s="11">
        <v>600.11</v>
      </c>
      <c r="P150" s="11">
        <v>600.11</v>
      </c>
      <c r="Q150" s="12">
        <v>13.02</v>
      </c>
      <c r="R150" s="14">
        <v>24</v>
      </c>
      <c r="S150" s="8" t="s">
        <v>108</v>
      </c>
      <c r="T150" s="10">
        <v>10503</v>
      </c>
      <c r="U150" s="8" t="s">
        <v>505</v>
      </c>
      <c r="V150" s="8" t="s">
        <v>506</v>
      </c>
      <c r="W150" s="8">
        <v>9.3155999999999999</v>
      </c>
    </row>
    <row r="151" spans="1:23" x14ac:dyDescent="0.25">
      <c r="A151" s="8" t="s">
        <v>507</v>
      </c>
      <c r="B151" s="10">
        <v>1</v>
      </c>
      <c r="C151" s="8" t="s">
        <v>501</v>
      </c>
      <c r="D151" s="8" t="s">
        <v>0</v>
      </c>
      <c r="E151" s="8" t="s">
        <v>475</v>
      </c>
      <c r="F151" s="13">
        <v>860.37670000000003</v>
      </c>
      <c r="G151" s="10">
        <v>3</v>
      </c>
      <c r="H151" s="13">
        <v>2579.1156000000001</v>
      </c>
      <c r="I151" s="13">
        <v>2579.1217000000001</v>
      </c>
      <c r="J151" s="14">
        <v>0</v>
      </c>
      <c r="K151" s="11">
        <v>-2.4</v>
      </c>
      <c r="L151" s="10">
        <v>27</v>
      </c>
      <c r="M151" s="10" t="s">
        <v>107</v>
      </c>
      <c r="N151" s="11">
        <v>696</v>
      </c>
      <c r="O151" s="11">
        <v>638.54</v>
      </c>
      <c r="P151" s="11">
        <v>638.54</v>
      </c>
      <c r="Q151" s="12">
        <v>13.41</v>
      </c>
      <c r="R151" s="14">
        <v>24</v>
      </c>
      <c r="S151" s="8" t="s">
        <v>108</v>
      </c>
      <c r="T151" s="10">
        <v>10503</v>
      </c>
      <c r="U151" s="8" t="s">
        <v>508</v>
      </c>
      <c r="V151" s="8" t="s">
        <v>509</v>
      </c>
      <c r="W151" s="8">
        <v>9.3404000000000007</v>
      </c>
    </row>
    <row r="152" spans="1:23" x14ac:dyDescent="0.25">
      <c r="A152" s="8" t="s">
        <v>510</v>
      </c>
      <c r="B152" s="10">
        <v>1</v>
      </c>
      <c r="C152" s="8" t="s">
        <v>501</v>
      </c>
      <c r="D152" s="8" t="s">
        <v>0</v>
      </c>
      <c r="E152" s="8" t="s">
        <v>475</v>
      </c>
      <c r="F152" s="13">
        <v>860.37909999999999</v>
      </c>
      <c r="G152" s="10">
        <v>3</v>
      </c>
      <c r="H152" s="13">
        <v>2579.1226000000001</v>
      </c>
      <c r="I152" s="13">
        <v>2579.1217000000001</v>
      </c>
      <c r="J152" s="14">
        <v>0</v>
      </c>
      <c r="K152" s="11">
        <v>0.3</v>
      </c>
      <c r="L152" s="10">
        <v>27</v>
      </c>
      <c r="M152" s="10" t="s">
        <v>107</v>
      </c>
      <c r="N152" s="11">
        <v>806.77</v>
      </c>
      <c r="O152" s="11">
        <v>635.99</v>
      </c>
      <c r="P152" s="11">
        <v>635.99</v>
      </c>
      <c r="Q152" s="12">
        <v>15.9</v>
      </c>
      <c r="R152" s="14">
        <v>24</v>
      </c>
      <c r="S152" s="8" t="s">
        <v>108</v>
      </c>
      <c r="T152" s="10">
        <v>10503</v>
      </c>
      <c r="U152" s="8" t="s">
        <v>511</v>
      </c>
      <c r="V152" s="8" t="s">
        <v>512</v>
      </c>
      <c r="W152" s="8">
        <v>9.3262999999999998</v>
      </c>
    </row>
    <row r="153" spans="1:23" x14ac:dyDescent="0.25">
      <c r="A153" s="8" t="s">
        <v>513</v>
      </c>
      <c r="B153" s="10">
        <v>1</v>
      </c>
      <c r="C153" s="8" t="s">
        <v>501</v>
      </c>
      <c r="D153" s="8" t="s">
        <v>0</v>
      </c>
      <c r="E153" s="8" t="s">
        <v>475</v>
      </c>
      <c r="F153" s="13">
        <v>860.37670000000003</v>
      </c>
      <c r="G153" s="10">
        <v>3</v>
      </c>
      <c r="H153" s="13">
        <v>2579.1156000000001</v>
      </c>
      <c r="I153" s="13">
        <v>2579.1217000000001</v>
      </c>
      <c r="J153" s="14">
        <v>0</v>
      </c>
      <c r="K153" s="11">
        <v>-2.4</v>
      </c>
      <c r="L153" s="10">
        <v>27</v>
      </c>
      <c r="M153" s="10" t="s">
        <v>107</v>
      </c>
      <c r="N153" s="11">
        <v>934.06</v>
      </c>
      <c r="O153" s="11">
        <v>789.13</v>
      </c>
      <c r="P153" s="11">
        <v>789.13</v>
      </c>
      <c r="Q153" s="12">
        <v>18.41</v>
      </c>
      <c r="R153" s="14">
        <v>24</v>
      </c>
      <c r="S153" s="8" t="s">
        <v>108</v>
      </c>
      <c r="T153" s="10">
        <v>10503</v>
      </c>
      <c r="U153" s="8" t="s">
        <v>514</v>
      </c>
      <c r="V153" s="8" t="s">
        <v>515</v>
      </c>
      <c r="W153" s="8">
        <v>9.3315999999999999</v>
      </c>
    </row>
    <row r="154" spans="1:23" x14ac:dyDescent="0.25">
      <c r="A154" s="8" t="s">
        <v>516</v>
      </c>
      <c r="B154" s="10">
        <v>1</v>
      </c>
      <c r="C154" s="8" t="s">
        <v>517</v>
      </c>
      <c r="D154" s="8" t="s">
        <v>0</v>
      </c>
      <c r="E154" s="8" t="s">
        <v>495</v>
      </c>
      <c r="F154" s="13">
        <v>860.71090000000004</v>
      </c>
      <c r="G154" s="10">
        <v>3</v>
      </c>
      <c r="H154" s="13">
        <v>2580.1181000000001</v>
      </c>
      <c r="I154" s="13">
        <v>2580.1057999999998</v>
      </c>
      <c r="J154" s="14">
        <v>0</v>
      </c>
      <c r="K154" s="11">
        <v>4.8</v>
      </c>
      <c r="L154" s="10">
        <v>27</v>
      </c>
      <c r="M154" s="10" t="s">
        <v>107</v>
      </c>
      <c r="N154" s="11">
        <v>389.48</v>
      </c>
      <c r="O154" s="11">
        <v>262.52</v>
      </c>
      <c r="P154" s="11">
        <v>262.52</v>
      </c>
      <c r="Q154" s="12">
        <v>6.43</v>
      </c>
      <c r="R154" s="14">
        <v>24</v>
      </c>
      <c r="S154" s="8" t="s">
        <v>108</v>
      </c>
      <c r="T154" s="10">
        <v>10503</v>
      </c>
      <c r="U154" s="8" t="s">
        <v>502</v>
      </c>
      <c r="V154" s="8" t="s">
        <v>503</v>
      </c>
      <c r="W154" s="8">
        <v>9.3475000000000001</v>
      </c>
    </row>
    <row r="155" spans="1:23" x14ac:dyDescent="0.25">
      <c r="A155" s="8" t="s">
        <v>518</v>
      </c>
      <c r="B155" s="10">
        <v>1</v>
      </c>
      <c r="C155" s="8" t="s">
        <v>517</v>
      </c>
      <c r="D155" s="8" t="s">
        <v>0</v>
      </c>
      <c r="E155" s="8" t="s">
        <v>495</v>
      </c>
      <c r="F155" s="13">
        <v>860.71270000000004</v>
      </c>
      <c r="G155" s="10">
        <v>3</v>
      </c>
      <c r="H155" s="13">
        <v>2580.1235000000001</v>
      </c>
      <c r="I155" s="13">
        <v>2580.1057999999998</v>
      </c>
      <c r="J155" s="14">
        <v>0</v>
      </c>
      <c r="K155" s="11">
        <v>6.9</v>
      </c>
      <c r="L155" s="10">
        <v>27</v>
      </c>
      <c r="M155" s="10" t="s">
        <v>107</v>
      </c>
      <c r="N155" s="11">
        <v>391.26</v>
      </c>
      <c r="O155" s="11">
        <v>230.48</v>
      </c>
      <c r="P155" s="11">
        <v>230.48</v>
      </c>
      <c r="Q155" s="12">
        <v>6.54</v>
      </c>
      <c r="R155" s="14">
        <v>24</v>
      </c>
      <c r="S155" s="8" t="s">
        <v>108</v>
      </c>
      <c r="T155" s="10">
        <v>10503</v>
      </c>
      <c r="U155" s="8" t="s">
        <v>505</v>
      </c>
      <c r="V155" s="8" t="s">
        <v>506</v>
      </c>
      <c r="W155" s="8">
        <v>9.3155999999999999</v>
      </c>
    </row>
    <row r="156" spans="1:23" x14ac:dyDescent="0.25">
      <c r="A156" s="8" t="s">
        <v>519</v>
      </c>
      <c r="B156" s="10">
        <v>1</v>
      </c>
      <c r="C156" s="8" t="s">
        <v>520</v>
      </c>
      <c r="D156" s="8" t="s">
        <v>0</v>
      </c>
      <c r="E156" s="8" t="s">
        <v>475</v>
      </c>
      <c r="F156" s="13">
        <v>1232.547</v>
      </c>
      <c r="G156" s="10">
        <v>2</v>
      </c>
      <c r="H156" s="13">
        <v>2464.0866999999998</v>
      </c>
      <c r="I156" s="13">
        <v>2464.0947999999999</v>
      </c>
      <c r="J156" s="14">
        <v>0</v>
      </c>
      <c r="K156" s="11">
        <v>-3.3</v>
      </c>
      <c r="L156" s="10">
        <v>28</v>
      </c>
      <c r="M156" s="10" t="s">
        <v>107</v>
      </c>
      <c r="N156" s="11">
        <v>156.12</v>
      </c>
      <c r="O156" s="11">
        <v>115.81</v>
      </c>
      <c r="P156" s="11">
        <v>115.81</v>
      </c>
      <c r="Q156" s="12">
        <v>1.71</v>
      </c>
      <c r="R156" s="14">
        <v>24</v>
      </c>
      <c r="S156" s="8" t="s">
        <v>108</v>
      </c>
      <c r="T156" s="10">
        <v>10503</v>
      </c>
      <c r="U156" s="8" t="s">
        <v>521</v>
      </c>
      <c r="V156" s="8" t="s">
        <v>522</v>
      </c>
      <c r="W156" s="8">
        <v>8.7768999999999995</v>
      </c>
    </row>
    <row r="157" spans="1:23" x14ac:dyDescent="0.25">
      <c r="A157" s="8" t="s">
        <v>523</v>
      </c>
      <c r="B157" s="10">
        <v>1</v>
      </c>
      <c r="C157" s="8" t="s">
        <v>520</v>
      </c>
      <c r="D157" s="8" t="s">
        <v>0</v>
      </c>
      <c r="E157" s="8" t="s">
        <v>475</v>
      </c>
      <c r="F157" s="13">
        <v>1232.547</v>
      </c>
      <c r="G157" s="10">
        <v>2</v>
      </c>
      <c r="H157" s="13">
        <v>2464.0866999999998</v>
      </c>
      <c r="I157" s="13">
        <v>2464.0947999999999</v>
      </c>
      <c r="J157" s="14">
        <v>0</v>
      </c>
      <c r="K157" s="11">
        <v>-3.3</v>
      </c>
      <c r="L157" s="10">
        <v>28</v>
      </c>
      <c r="M157" s="10" t="s">
        <v>107</v>
      </c>
      <c r="N157" s="11">
        <v>163.24</v>
      </c>
      <c r="O157" s="11">
        <v>97.43</v>
      </c>
      <c r="P157" s="11">
        <v>97.43</v>
      </c>
      <c r="Q157" s="12">
        <v>1.58</v>
      </c>
      <c r="R157" s="14">
        <v>24</v>
      </c>
      <c r="S157" s="8" t="s">
        <v>108</v>
      </c>
      <c r="T157" s="10">
        <v>10503</v>
      </c>
      <c r="U157" s="8" t="s">
        <v>524</v>
      </c>
      <c r="V157" s="8" t="s">
        <v>525</v>
      </c>
      <c r="W157" s="8">
        <v>8.7733000000000008</v>
      </c>
    </row>
    <row r="158" spans="1:23" x14ac:dyDescent="0.25">
      <c r="A158" s="8" t="s">
        <v>526</v>
      </c>
      <c r="B158" s="10">
        <v>1</v>
      </c>
      <c r="C158" s="8" t="s">
        <v>520</v>
      </c>
      <c r="D158" s="8" t="s">
        <v>0</v>
      </c>
      <c r="E158" s="8" t="s">
        <v>475</v>
      </c>
      <c r="F158" s="13">
        <v>822.03650000000005</v>
      </c>
      <c r="G158" s="10">
        <v>3</v>
      </c>
      <c r="H158" s="13">
        <v>2464.0949000000001</v>
      </c>
      <c r="I158" s="13">
        <v>2464.0947999999999</v>
      </c>
      <c r="J158" s="14">
        <v>0</v>
      </c>
      <c r="K158" s="11">
        <v>0.1</v>
      </c>
      <c r="L158" s="10">
        <v>28</v>
      </c>
      <c r="M158" s="10" t="s">
        <v>107</v>
      </c>
      <c r="N158" s="11">
        <v>713.83</v>
      </c>
      <c r="O158" s="11">
        <v>626.72</v>
      </c>
      <c r="P158" s="11">
        <v>626.72</v>
      </c>
      <c r="Q158" s="12">
        <v>12.5</v>
      </c>
      <c r="R158" s="14">
        <v>24</v>
      </c>
      <c r="S158" s="8" t="s">
        <v>108</v>
      </c>
      <c r="T158" s="10">
        <v>10503</v>
      </c>
      <c r="U158" s="8" t="s">
        <v>527</v>
      </c>
      <c r="V158" s="8" t="s">
        <v>528</v>
      </c>
      <c r="W158" s="8">
        <v>8.7467000000000006</v>
      </c>
    </row>
    <row r="159" spans="1:23" x14ac:dyDescent="0.25">
      <c r="A159" s="8" t="s">
        <v>529</v>
      </c>
      <c r="B159" s="10">
        <v>1</v>
      </c>
      <c r="C159" s="8" t="s">
        <v>520</v>
      </c>
      <c r="D159" s="8" t="s">
        <v>0</v>
      </c>
      <c r="E159" s="8" t="s">
        <v>475</v>
      </c>
      <c r="F159" s="13">
        <v>822.03530000000001</v>
      </c>
      <c r="G159" s="10">
        <v>3</v>
      </c>
      <c r="H159" s="13">
        <v>2464.0913999999998</v>
      </c>
      <c r="I159" s="13">
        <v>2464.0947999999999</v>
      </c>
      <c r="J159" s="14">
        <v>0</v>
      </c>
      <c r="K159" s="11">
        <v>-1.4</v>
      </c>
      <c r="L159" s="10">
        <v>28</v>
      </c>
      <c r="M159" s="10" t="s">
        <v>107</v>
      </c>
      <c r="N159" s="11">
        <v>873.92</v>
      </c>
      <c r="O159" s="11">
        <v>738.43</v>
      </c>
      <c r="P159" s="11">
        <v>738.43</v>
      </c>
      <c r="Q159" s="12">
        <v>16.809999999999999</v>
      </c>
      <c r="R159" s="14">
        <v>24</v>
      </c>
      <c r="S159" s="8" t="s">
        <v>108</v>
      </c>
      <c r="T159" s="10">
        <v>10503</v>
      </c>
      <c r="U159" s="8" t="s">
        <v>530</v>
      </c>
      <c r="V159" s="8" t="s">
        <v>531</v>
      </c>
      <c r="W159" s="8">
        <v>8.7733000000000008</v>
      </c>
    </row>
    <row r="160" spans="1:23" x14ac:dyDescent="0.25">
      <c r="A160" s="8" t="s">
        <v>532</v>
      </c>
      <c r="B160" s="10">
        <v>1</v>
      </c>
      <c r="C160" s="8" t="s">
        <v>520</v>
      </c>
      <c r="D160" s="8" t="s">
        <v>0</v>
      </c>
      <c r="E160" s="8" t="s">
        <v>475</v>
      </c>
      <c r="F160" s="13">
        <v>822.03539999999998</v>
      </c>
      <c r="G160" s="10">
        <v>3</v>
      </c>
      <c r="H160" s="13">
        <v>2464.0916999999999</v>
      </c>
      <c r="I160" s="13">
        <v>2464.0947999999999</v>
      </c>
      <c r="J160" s="14">
        <v>0</v>
      </c>
      <c r="K160" s="11">
        <v>-1.2</v>
      </c>
      <c r="L160" s="10">
        <v>28</v>
      </c>
      <c r="M160" s="10" t="s">
        <v>107</v>
      </c>
      <c r="N160" s="11">
        <v>978.47</v>
      </c>
      <c r="O160" s="11">
        <v>843.53</v>
      </c>
      <c r="P160" s="11">
        <v>843.53</v>
      </c>
      <c r="Q160" s="12">
        <v>18.809999999999999</v>
      </c>
      <c r="R160" s="14">
        <v>24</v>
      </c>
      <c r="S160" s="8" t="s">
        <v>108</v>
      </c>
      <c r="T160" s="10">
        <v>10503</v>
      </c>
      <c r="U160" s="8" t="s">
        <v>533</v>
      </c>
      <c r="V160" s="8" t="s">
        <v>534</v>
      </c>
      <c r="W160" s="8">
        <v>8.7645</v>
      </c>
    </row>
    <row r="161" spans="1:23" x14ac:dyDescent="0.25">
      <c r="A161" s="8" t="s">
        <v>535</v>
      </c>
      <c r="B161" s="10">
        <v>1</v>
      </c>
      <c r="C161" s="8" t="s">
        <v>536</v>
      </c>
      <c r="D161" s="8" t="s">
        <v>0</v>
      </c>
      <c r="E161" s="8" t="s">
        <v>495</v>
      </c>
      <c r="F161" s="13">
        <v>1233.0455999999999</v>
      </c>
      <c r="G161" s="10">
        <v>2</v>
      </c>
      <c r="H161" s="13">
        <v>2465.0839000000001</v>
      </c>
      <c r="I161" s="13">
        <v>2465.0787999999998</v>
      </c>
      <c r="J161" s="14">
        <v>0</v>
      </c>
      <c r="K161" s="11">
        <v>2.1</v>
      </c>
      <c r="L161" s="10">
        <v>28</v>
      </c>
      <c r="M161" s="10" t="s">
        <v>107</v>
      </c>
      <c r="N161" s="11">
        <v>92.52</v>
      </c>
      <c r="O161" s="11">
        <v>78.680000000000007</v>
      </c>
      <c r="P161" s="11">
        <v>78.680000000000007</v>
      </c>
      <c r="Q161" s="12">
        <v>0.27</v>
      </c>
      <c r="R161" s="14">
        <v>24</v>
      </c>
      <c r="S161" s="8" t="s">
        <v>108</v>
      </c>
      <c r="T161" s="10">
        <v>10503</v>
      </c>
      <c r="U161" s="8" t="s">
        <v>521</v>
      </c>
      <c r="V161" s="8" t="s">
        <v>522</v>
      </c>
      <c r="W161" s="8">
        <v>8.7768999999999995</v>
      </c>
    </row>
    <row r="162" spans="1:23" x14ac:dyDescent="0.25">
      <c r="A162" s="8" t="s">
        <v>537</v>
      </c>
      <c r="B162" s="10">
        <v>1</v>
      </c>
      <c r="C162" s="8" t="s">
        <v>538</v>
      </c>
      <c r="D162" s="8" t="s">
        <v>0</v>
      </c>
      <c r="E162" s="8" t="s">
        <v>475</v>
      </c>
      <c r="F162" s="13">
        <v>1151.0155999999999</v>
      </c>
      <c r="G162" s="10">
        <v>2</v>
      </c>
      <c r="H162" s="13">
        <v>2301.0239000000001</v>
      </c>
      <c r="I162" s="13">
        <v>2301.0315000000001</v>
      </c>
      <c r="J162" s="14">
        <v>0</v>
      </c>
      <c r="K162" s="11">
        <v>-3.3</v>
      </c>
      <c r="L162" s="10">
        <v>29</v>
      </c>
      <c r="M162" s="10" t="s">
        <v>107</v>
      </c>
      <c r="N162" s="11">
        <v>115.84</v>
      </c>
      <c r="O162" s="11">
        <v>65.900000000000006</v>
      </c>
      <c r="P162" s="11">
        <v>65.900000000000006</v>
      </c>
      <c r="Q162" s="12">
        <v>1.66</v>
      </c>
      <c r="R162" s="14">
        <v>24</v>
      </c>
      <c r="S162" s="8" t="s">
        <v>108</v>
      </c>
      <c r="T162" s="10">
        <v>10503</v>
      </c>
      <c r="U162" s="8" t="s">
        <v>539</v>
      </c>
      <c r="V162" s="8" t="s">
        <v>540</v>
      </c>
      <c r="W162" s="8">
        <v>8.3743999999999996</v>
      </c>
    </row>
    <row r="163" spans="1:23" x14ac:dyDescent="0.25">
      <c r="A163" s="8" t="s">
        <v>541</v>
      </c>
      <c r="B163" s="10">
        <v>1</v>
      </c>
      <c r="C163" s="8" t="s">
        <v>538</v>
      </c>
      <c r="D163" s="8" t="s">
        <v>0</v>
      </c>
      <c r="E163" s="8" t="s">
        <v>475</v>
      </c>
      <c r="F163" s="13">
        <v>1151.0165999999999</v>
      </c>
      <c r="G163" s="10">
        <v>2</v>
      </c>
      <c r="H163" s="13">
        <v>2301.0259000000001</v>
      </c>
      <c r="I163" s="13">
        <v>2301.0315000000001</v>
      </c>
      <c r="J163" s="14">
        <v>0</v>
      </c>
      <c r="K163" s="11">
        <v>-2.4</v>
      </c>
      <c r="L163" s="10">
        <v>29</v>
      </c>
      <c r="M163" s="10" t="s">
        <v>107</v>
      </c>
      <c r="N163" s="11">
        <v>142.37</v>
      </c>
      <c r="O163" s="11">
        <v>130.63</v>
      </c>
      <c r="P163" s="11">
        <v>130.63</v>
      </c>
      <c r="Q163" s="12">
        <v>2.39</v>
      </c>
      <c r="R163" s="14">
        <v>24</v>
      </c>
      <c r="S163" s="8" t="s">
        <v>108</v>
      </c>
      <c r="T163" s="10">
        <v>10503</v>
      </c>
      <c r="U163" s="8" t="s">
        <v>542</v>
      </c>
      <c r="V163" s="8" t="s">
        <v>543</v>
      </c>
      <c r="W163" s="8">
        <v>8.3833000000000002</v>
      </c>
    </row>
    <row r="164" spans="1:23" x14ac:dyDescent="0.25">
      <c r="A164" s="8" t="s">
        <v>544</v>
      </c>
      <c r="B164" s="10">
        <v>1</v>
      </c>
      <c r="C164" s="8" t="s">
        <v>538</v>
      </c>
      <c r="D164" s="8" t="s">
        <v>0</v>
      </c>
      <c r="E164" s="8" t="s">
        <v>475</v>
      </c>
      <c r="F164" s="13">
        <v>1151.0152</v>
      </c>
      <c r="G164" s="10">
        <v>2</v>
      </c>
      <c r="H164" s="13">
        <v>2301.0230999999999</v>
      </c>
      <c r="I164" s="13">
        <v>2301.0315000000001</v>
      </c>
      <c r="J164" s="14">
        <v>0</v>
      </c>
      <c r="K164" s="11">
        <v>-3.6</v>
      </c>
      <c r="L164" s="10">
        <v>29</v>
      </c>
      <c r="M164" s="10" t="s">
        <v>107</v>
      </c>
      <c r="N164" s="11">
        <v>157.13</v>
      </c>
      <c r="O164" s="11">
        <v>157.13</v>
      </c>
      <c r="P164" s="11">
        <v>157.13</v>
      </c>
      <c r="Q164" s="12">
        <v>2.48</v>
      </c>
      <c r="R164" s="14">
        <v>24</v>
      </c>
      <c r="S164" s="8" t="s">
        <v>108</v>
      </c>
      <c r="T164" s="10">
        <v>10503</v>
      </c>
      <c r="U164" s="8" t="s">
        <v>545</v>
      </c>
      <c r="V164" s="8" t="s">
        <v>546</v>
      </c>
      <c r="W164" s="8">
        <v>8.3655000000000008</v>
      </c>
    </row>
    <row r="165" spans="1:23" x14ac:dyDescent="0.25">
      <c r="A165" s="8" t="s">
        <v>547</v>
      </c>
      <c r="B165" s="10">
        <v>1</v>
      </c>
      <c r="C165" s="8" t="s">
        <v>538</v>
      </c>
      <c r="D165" s="8" t="s">
        <v>0</v>
      </c>
      <c r="E165" s="8" t="s">
        <v>475</v>
      </c>
      <c r="F165" s="13">
        <v>1151.0169000000001</v>
      </c>
      <c r="G165" s="10">
        <v>2</v>
      </c>
      <c r="H165" s="13">
        <v>2301.0266000000001</v>
      </c>
      <c r="I165" s="13">
        <v>2301.0315000000001</v>
      </c>
      <c r="J165" s="14">
        <v>0</v>
      </c>
      <c r="K165" s="11">
        <v>-2.1</v>
      </c>
      <c r="L165" s="10">
        <v>29</v>
      </c>
      <c r="M165" s="10" t="s">
        <v>107</v>
      </c>
      <c r="N165" s="11">
        <v>309.75</v>
      </c>
      <c r="O165" s="11">
        <v>227.75</v>
      </c>
      <c r="P165" s="11">
        <v>227.75</v>
      </c>
      <c r="Q165" s="12">
        <v>5.61</v>
      </c>
      <c r="R165" s="14">
        <v>24</v>
      </c>
      <c r="S165" s="8" t="s">
        <v>108</v>
      </c>
      <c r="T165" s="10">
        <v>10503</v>
      </c>
      <c r="U165" s="8" t="s">
        <v>548</v>
      </c>
      <c r="V165" s="8" t="s">
        <v>549</v>
      </c>
      <c r="W165" s="8">
        <v>8.3567</v>
      </c>
    </row>
    <row r="166" spans="1:23" x14ac:dyDescent="0.25">
      <c r="A166" s="8" t="s">
        <v>550</v>
      </c>
      <c r="B166" s="10">
        <v>1</v>
      </c>
      <c r="C166" s="8" t="s">
        <v>538</v>
      </c>
      <c r="D166" s="8" t="s">
        <v>0</v>
      </c>
      <c r="E166" s="8" t="s">
        <v>475</v>
      </c>
      <c r="F166" s="13">
        <v>767.67949999999996</v>
      </c>
      <c r="G166" s="10">
        <v>3</v>
      </c>
      <c r="H166" s="13">
        <v>2301.0239999999999</v>
      </c>
      <c r="I166" s="13">
        <v>2301.0315000000001</v>
      </c>
      <c r="J166" s="14">
        <v>0</v>
      </c>
      <c r="K166" s="11">
        <v>-3.3</v>
      </c>
      <c r="L166" s="10">
        <v>29</v>
      </c>
      <c r="M166" s="10" t="s">
        <v>107</v>
      </c>
      <c r="N166" s="11">
        <v>333.78</v>
      </c>
      <c r="O166" s="11">
        <v>328.74</v>
      </c>
      <c r="P166" s="11">
        <v>328.74</v>
      </c>
      <c r="Q166" s="12">
        <v>6.53</v>
      </c>
      <c r="R166" s="14">
        <v>24</v>
      </c>
      <c r="S166" s="8" t="s">
        <v>108</v>
      </c>
      <c r="T166" s="10">
        <v>10503</v>
      </c>
      <c r="U166" s="8" t="s">
        <v>551</v>
      </c>
      <c r="V166" s="8" t="s">
        <v>552</v>
      </c>
      <c r="W166" s="8">
        <v>8.4276</v>
      </c>
    </row>
    <row r="167" spans="1:23" x14ac:dyDescent="0.25">
      <c r="A167" s="8" t="s">
        <v>553</v>
      </c>
      <c r="B167" s="10">
        <v>1</v>
      </c>
      <c r="C167" s="8" t="s">
        <v>538</v>
      </c>
      <c r="D167" s="8" t="s">
        <v>0</v>
      </c>
      <c r="E167" s="8" t="s">
        <v>475</v>
      </c>
      <c r="F167" s="13">
        <v>1151.0169000000001</v>
      </c>
      <c r="G167" s="10">
        <v>2</v>
      </c>
      <c r="H167" s="13">
        <v>2301.0266000000001</v>
      </c>
      <c r="I167" s="13">
        <v>2301.0315000000001</v>
      </c>
      <c r="J167" s="14">
        <v>0</v>
      </c>
      <c r="K167" s="11">
        <v>-2.1</v>
      </c>
      <c r="L167" s="10">
        <v>29</v>
      </c>
      <c r="M167" s="10" t="s">
        <v>107</v>
      </c>
      <c r="N167" s="11">
        <v>390.76</v>
      </c>
      <c r="O167" s="11">
        <v>276.56</v>
      </c>
      <c r="P167" s="11">
        <v>276.56</v>
      </c>
      <c r="Q167" s="12">
        <v>6.14</v>
      </c>
      <c r="R167" s="14">
        <v>24</v>
      </c>
      <c r="S167" s="8" t="s">
        <v>108</v>
      </c>
      <c r="T167" s="10">
        <v>10503</v>
      </c>
      <c r="U167" s="8" t="s">
        <v>554</v>
      </c>
      <c r="V167" s="8" t="s">
        <v>555</v>
      </c>
      <c r="W167" s="8">
        <v>8.3477999999999994</v>
      </c>
    </row>
    <row r="168" spans="1:23" x14ac:dyDescent="0.25">
      <c r="A168" s="8" t="s">
        <v>556</v>
      </c>
      <c r="B168" s="10">
        <v>1</v>
      </c>
      <c r="C168" s="8" t="s">
        <v>538</v>
      </c>
      <c r="D168" s="8" t="s">
        <v>0</v>
      </c>
      <c r="E168" s="8" t="s">
        <v>475</v>
      </c>
      <c r="F168" s="13">
        <v>767.68129999999996</v>
      </c>
      <c r="G168" s="10">
        <v>3</v>
      </c>
      <c r="H168" s="13">
        <v>2301.0293000000001</v>
      </c>
      <c r="I168" s="13">
        <v>2301.0315000000001</v>
      </c>
      <c r="J168" s="14">
        <v>0</v>
      </c>
      <c r="K168" s="11">
        <v>-0.9</v>
      </c>
      <c r="L168" s="10">
        <v>29</v>
      </c>
      <c r="M168" s="10" t="s">
        <v>107</v>
      </c>
      <c r="N168" s="11">
        <v>485.05</v>
      </c>
      <c r="O168" s="11">
        <v>395.06</v>
      </c>
      <c r="P168" s="11">
        <v>395.06</v>
      </c>
      <c r="Q168" s="12">
        <v>8.94</v>
      </c>
      <c r="R168" s="14">
        <v>24</v>
      </c>
      <c r="S168" s="8" t="s">
        <v>108</v>
      </c>
      <c r="T168" s="10">
        <v>10503</v>
      </c>
      <c r="U168" s="8" t="s">
        <v>557</v>
      </c>
      <c r="V168" s="8" t="s">
        <v>558</v>
      </c>
      <c r="W168" s="8">
        <v>8.4824999999999999</v>
      </c>
    </row>
    <row r="169" spans="1:23" x14ac:dyDescent="0.25">
      <c r="A169" s="8" t="s">
        <v>559</v>
      </c>
      <c r="B169" s="10">
        <v>1</v>
      </c>
      <c r="C169" s="8" t="s">
        <v>538</v>
      </c>
      <c r="D169" s="8" t="s">
        <v>0</v>
      </c>
      <c r="E169" s="8" t="s">
        <v>475</v>
      </c>
      <c r="F169" s="13">
        <v>767.67989999999998</v>
      </c>
      <c r="G169" s="10">
        <v>3</v>
      </c>
      <c r="H169" s="13">
        <v>2301.0250999999998</v>
      </c>
      <c r="I169" s="13">
        <v>2301.0315000000001</v>
      </c>
      <c r="J169" s="14">
        <v>0</v>
      </c>
      <c r="K169" s="11">
        <v>-2.8</v>
      </c>
      <c r="L169" s="10">
        <v>29</v>
      </c>
      <c r="M169" s="10" t="s">
        <v>107</v>
      </c>
      <c r="N169" s="11">
        <v>637.45000000000005</v>
      </c>
      <c r="O169" s="11">
        <v>507.42</v>
      </c>
      <c r="P169" s="11">
        <v>507.42</v>
      </c>
      <c r="Q169" s="12">
        <v>11.57</v>
      </c>
      <c r="R169" s="14">
        <v>24</v>
      </c>
      <c r="S169" s="8" t="s">
        <v>108</v>
      </c>
      <c r="T169" s="10">
        <v>10503</v>
      </c>
      <c r="U169" s="8" t="s">
        <v>560</v>
      </c>
      <c r="V169" s="8" t="s">
        <v>561</v>
      </c>
      <c r="W169" s="8">
        <v>8.4718999999999998</v>
      </c>
    </row>
    <row r="170" spans="1:23" x14ac:dyDescent="0.25">
      <c r="A170" s="8" t="s">
        <v>562</v>
      </c>
      <c r="B170" s="10">
        <v>1</v>
      </c>
      <c r="C170" s="8" t="s">
        <v>538</v>
      </c>
      <c r="D170" s="8" t="s">
        <v>0</v>
      </c>
      <c r="E170" s="8" t="s">
        <v>475</v>
      </c>
      <c r="F170" s="13">
        <v>767.68079999999998</v>
      </c>
      <c r="G170" s="10">
        <v>3</v>
      </c>
      <c r="H170" s="13">
        <v>2301.0277000000001</v>
      </c>
      <c r="I170" s="13">
        <v>2301.0315000000001</v>
      </c>
      <c r="J170" s="14">
        <v>0</v>
      </c>
      <c r="K170" s="11">
        <v>-1.6</v>
      </c>
      <c r="L170" s="10">
        <v>29</v>
      </c>
      <c r="M170" s="10" t="s">
        <v>107</v>
      </c>
      <c r="N170" s="11">
        <v>734.37</v>
      </c>
      <c r="O170" s="11">
        <v>634.54</v>
      </c>
      <c r="P170" s="11">
        <v>634.54</v>
      </c>
      <c r="Q170" s="12">
        <v>14.36</v>
      </c>
      <c r="R170" s="14">
        <v>24</v>
      </c>
      <c r="S170" s="8" t="s">
        <v>108</v>
      </c>
      <c r="T170" s="10">
        <v>10503</v>
      </c>
      <c r="U170" s="8" t="s">
        <v>563</v>
      </c>
      <c r="V170" s="8" t="s">
        <v>564</v>
      </c>
      <c r="W170" s="8">
        <v>8.33</v>
      </c>
    </row>
    <row r="171" spans="1:23" x14ac:dyDescent="0.25">
      <c r="A171" s="8" t="s">
        <v>565</v>
      </c>
      <c r="B171" s="10">
        <v>1</v>
      </c>
      <c r="C171" s="8" t="s">
        <v>538</v>
      </c>
      <c r="D171" s="8" t="s">
        <v>0</v>
      </c>
      <c r="E171" s="8" t="s">
        <v>475</v>
      </c>
      <c r="F171" s="13">
        <v>767.68029999999999</v>
      </c>
      <c r="G171" s="10">
        <v>3</v>
      </c>
      <c r="H171" s="13">
        <v>2301.0264000000002</v>
      </c>
      <c r="I171" s="13">
        <v>2301.0315000000001</v>
      </c>
      <c r="J171" s="14">
        <v>0</v>
      </c>
      <c r="K171" s="11">
        <v>-2.2000000000000002</v>
      </c>
      <c r="L171" s="10">
        <v>29</v>
      </c>
      <c r="M171" s="10" t="s">
        <v>107</v>
      </c>
      <c r="N171" s="11">
        <v>827.6</v>
      </c>
      <c r="O171" s="11">
        <v>682.3</v>
      </c>
      <c r="P171" s="11">
        <v>682.3</v>
      </c>
      <c r="Q171" s="12">
        <v>16.54</v>
      </c>
      <c r="R171" s="14">
        <v>24</v>
      </c>
      <c r="S171" s="8" t="s">
        <v>108</v>
      </c>
      <c r="T171" s="10">
        <v>10503</v>
      </c>
      <c r="U171" s="8" t="s">
        <v>566</v>
      </c>
      <c r="V171" s="8" t="s">
        <v>567</v>
      </c>
      <c r="W171" s="8">
        <v>8.3833000000000002</v>
      </c>
    </row>
    <row r="172" spans="1:23" x14ac:dyDescent="0.25">
      <c r="A172" s="8" t="s">
        <v>568</v>
      </c>
      <c r="B172" s="10">
        <v>1</v>
      </c>
      <c r="C172" s="8" t="s">
        <v>538</v>
      </c>
      <c r="D172" s="8" t="s">
        <v>0</v>
      </c>
      <c r="E172" s="8" t="s">
        <v>475</v>
      </c>
      <c r="F172" s="13">
        <v>767.68010000000004</v>
      </c>
      <c r="G172" s="10">
        <v>3</v>
      </c>
      <c r="H172" s="13">
        <v>2301.0257999999999</v>
      </c>
      <c r="I172" s="13">
        <v>2301.0315000000001</v>
      </c>
      <c r="J172" s="14">
        <v>0</v>
      </c>
      <c r="K172" s="11">
        <v>-2.4</v>
      </c>
      <c r="L172" s="10">
        <v>29</v>
      </c>
      <c r="M172" s="10" t="s">
        <v>107</v>
      </c>
      <c r="N172" s="11">
        <v>859.82</v>
      </c>
      <c r="O172" s="11">
        <v>743.27</v>
      </c>
      <c r="P172" s="11">
        <v>743.27</v>
      </c>
      <c r="Q172" s="12">
        <v>17.54</v>
      </c>
      <c r="R172" s="14">
        <v>24</v>
      </c>
      <c r="S172" s="8" t="s">
        <v>108</v>
      </c>
      <c r="T172" s="10">
        <v>10503</v>
      </c>
      <c r="U172" s="8" t="s">
        <v>569</v>
      </c>
      <c r="V172" s="8" t="s">
        <v>570</v>
      </c>
      <c r="W172" s="8">
        <v>8.3477999999999994</v>
      </c>
    </row>
    <row r="173" spans="1:23" x14ac:dyDescent="0.25">
      <c r="A173" s="8" t="s">
        <v>571</v>
      </c>
      <c r="B173" s="10">
        <v>1</v>
      </c>
      <c r="C173" s="8" t="s">
        <v>538</v>
      </c>
      <c r="D173" s="8" t="s">
        <v>0</v>
      </c>
      <c r="E173" s="8" t="s">
        <v>475</v>
      </c>
      <c r="F173" s="13">
        <v>767.68110000000001</v>
      </c>
      <c r="G173" s="10">
        <v>3</v>
      </c>
      <c r="H173" s="13">
        <v>2301.0286000000001</v>
      </c>
      <c r="I173" s="13">
        <v>2301.0315000000001</v>
      </c>
      <c r="J173" s="14">
        <v>0</v>
      </c>
      <c r="K173" s="11">
        <v>-1.2</v>
      </c>
      <c r="L173" s="10">
        <v>29</v>
      </c>
      <c r="M173" s="10" t="s">
        <v>107</v>
      </c>
      <c r="N173" s="11">
        <v>899.37</v>
      </c>
      <c r="O173" s="11">
        <v>791.76</v>
      </c>
      <c r="P173" s="11">
        <v>791.76</v>
      </c>
      <c r="Q173" s="12">
        <v>17.36</v>
      </c>
      <c r="R173" s="14">
        <v>24</v>
      </c>
      <c r="S173" s="8" t="s">
        <v>108</v>
      </c>
      <c r="T173" s="10">
        <v>10503</v>
      </c>
      <c r="U173" s="8" t="s">
        <v>572</v>
      </c>
      <c r="V173" s="8" t="s">
        <v>573</v>
      </c>
      <c r="W173" s="8">
        <v>8.3655000000000008</v>
      </c>
    </row>
    <row r="174" spans="1:23" x14ac:dyDescent="0.25">
      <c r="A174" s="8" t="s">
        <v>574</v>
      </c>
      <c r="B174" s="10">
        <v>1</v>
      </c>
      <c r="C174" s="8" t="s">
        <v>575</v>
      </c>
      <c r="D174" s="8" t="s">
        <v>0</v>
      </c>
      <c r="E174" s="8" t="s">
        <v>495</v>
      </c>
      <c r="F174" s="13">
        <v>1151.5154</v>
      </c>
      <c r="G174" s="10">
        <v>2</v>
      </c>
      <c r="H174" s="13">
        <v>2302.0234999999998</v>
      </c>
      <c r="I174" s="13">
        <v>2302.0155</v>
      </c>
      <c r="J174" s="14">
        <v>0</v>
      </c>
      <c r="K174" s="11">
        <v>3.5</v>
      </c>
      <c r="L174" s="10">
        <v>29</v>
      </c>
      <c r="M174" s="10" t="s">
        <v>107</v>
      </c>
      <c r="N174" s="11">
        <v>269.57</v>
      </c>
      <c r="O174" s="11">
        <v>228.14</v>
      </c>
      <c r="P174" s="11">
        <v>228.14</v>
      </c>
      <c r="Q174" s="12">
        <v>3.59</v>
      </c>
      <c r="R174" s="14">
        <v>24</v>
      </c>
      <c r="S174" s="8" t="s">
        <v>108</v>
      </c>
      <c r="T174" s="10">
        <v>10503</v>
      </c>
      <c r="U174" s="8" t="s">
        <v>554</v>
      </c>
      <c r="V174" s="8" t="s">
        <v>555</v>
      </c>
      <c r="W174" s="8">
        <v>8.3477999999999994</v>
      </c>
    </row>
    <row r="175" spans="1:23" x14ac:dyDescent="0.25">
      <c r="A175" s="8" t="s">
        <v>576</v>
      </c>
      <c r="B175" s="10">
        <v>1</v>
      </c>
      <c r="C175" s="8" t="s">
        <v>575</v>
      </c>
      <c r="D175" s="8" t="s">
        <v>0</v>
      </c>
      <c r="E175" s="8" t="s">
        <v>495</v>
      </c>
      <c r="F175" s="13">
        <v>768.00840000000005</v>
      </c>
      <c r="G175" s="10">
        <v>3</v>
      </c>
      <c r="H175" s="13">
        <v>2302.0106999999998</v>
      </c>
      <c r="I175" s="13">
        <v>2302.0155</v>
      </c>
      <c r="J175" s="14">
        <v>0</v>
      </c>
      <c r="K175" s="11">
        <v>-2.1</v>
      </c>
      <c r="L175" s="10">
        <v>29</v>
      </c>
      <c r="M175" s="10" t="s">
        <v>107</v>
      </c>
      <c r="N175" s="11">
        <v>502.88</v>
      </c>
      <c r="O175" s="11">
        <v>433.95</v>
      </c>
      <c r="P175" s="11">
        <v>433.95</v>
      </c>
      <c r="Q175" s="12">
        <v>9.3699999999999992</v>
      </c>
      <c r="R175" s="14">
        <v>24</v>
      </c>
      <c r="S175" s="8" t="s">
        <v>108</v>
      </c>
      <c r="T175" s="10">
        <v>10503</v>
      </c>
      <c r="U175" s="8" t="s">
        <v>577</v>
      </c>
      <c r="V175" s="8" t="s">
        <v>578</v>
      </c>
      <c r="W175" s="8">
        <v>8.8620000000000001</v>
      </c>
    </row>
    <row r="176" spans="1:23" x14ac:dyDescent="0.25">
      <c r="A176" s="8" t="s">
        <v>579</v>
      </c>
      <c r="B176" s="10">
        <v>1</v>
      </c>
      <c r="C176" s="8" t="s">
        <v>575</v>
      </c>
      <c r="D176" s="8" t="s">
        <v>0</v>
      </c>
      <c r="E176" s="8" t="s">
        <v>495</v>
      </c>
      <c r="F176" s="13">
        <v>768.00959999999998</v>
      </c>
      <c r="G176" s="10">
        <v>3</v>
      </c>
      <c r="H176" s="13">
        <v>2302.0142000000001</v>
      </c>
      <c r="I176" s="13">
        <v>2302.0155</v>
      </c>
      <c r="J176" s="14">
        <v>0</v>
      </c>
      <c r="K176" s="11">
        <v>-0.6</v>
      </c>
      <c r="L176" s="10">
        <v>29</v>
      </c>
      <c r="M176" s="10" t="s">
        <v>107</v>
      </c>
      <c r="N176" s="11">
        <v>582.82000000000005</v>
      </c>
      <c r="O176" s="11">
        <v>451.71</v>
      </c>
      <c r="P176" s="11">
        <v>451.71</v>
      </c>
      <c r="Q176" s="12">
        <v>10.88</v>
      </c>
      <c r="R176" s="14">
        <v>24</v>
      </c>
      <c r="S176" s="8" t="s">
        <v>108</v>
      </c>
      <c r="T176" s="10">
        <v>10503</v>
      </c>
      <c r="U176" s="8" t="s">
        <v>580</v>
      </c>
      <c r="V176" s="8" t="s">
        <v>581</v>
      </c>
      <c r="W176" s="8">
        <v>8.8566000000000003</v>
      </c>
    </row>
    <row r="177" spans="1:23" x14ac:dyDescent="0.25">
      <c r="A177" s="8" t="s">
        <v>582</v>
      </c>
      <c r="B177" s="10">
        <v>1</v>
      </c>
      <c r="C177" s="8" t="s">
        <v>583</v>
      </c>
      <c r="D177" s="8" t="s">
        <v>0</v>
      </c>
      <c r="E177" s="8" t="s">
        <v>475</v>
      </c>
      <c r="F177" s="13">
        <v>738.66970000000003</v>
      </c>
      <c r="G177" s="10">
        <v>3</v>
      </c>
      <c r="H177" s="13">
        <v>2213.9946</v>
      </c>
      <c r="I177" s="13">
        <v>2213.9994000000002</v>
      </c>
      <c r="J177" s="14">
        <v>0</v>
      </c>
      <c r="K177" s="11">
        <v>-2.2000000000000002</v>
      </c>
      <c r="L177" s="10">
        <v>30</v>
      </c>
      <c r="M177" s="10" t="s">
        <v>107</v>
      </c>
      <c r="N177" s="11">
        <v>100.4</v>
      </c>
      <c r="O177" s="11">
        <v>100.4</v>
      </c>
      <c r="P177" s="11">
        <v>100.4</v>
      </c>
      <c r="Q177" s="12">
        <v>2.02</v>
      </c>
      <c r="R177" s="14">
        <v>24</v>
      </c>
      <c r="S177" s="8" t="s">
        <v>108</v>
      </c>
      <c r="T177" s="10">
        <v>10503</v>
      </c>
      <c r="U177" s="8" t="s">
        <v>584</v>
      </c>
      <c r="V177" s="8" t="s">
        <v>585</v>
      </c>
      <c r="W177" s="8">
        <v>7.5662000000000003</v>
      </c>
    </row>
    <row r="178" spans="1:23" x14ac:dyDescent="0.25">
      <c r="A178" s="8" t="s">
        <v>586</v>
      </c>
      <c r="B178" s="10">
        <v>1</v>
      </c>
      <c r="C178" s="8" t="s">
        <v>587</v>
      </c>
      <c r="D178" s="8" t="s">
        <v>0</v>
      </c>
      <c r="E178" s="8" t="s">
        <v>475</v>
      </c>
      <c r="F178" s="13">
        <v>977.42420000000004</v>
      </c>
      <c r="G178" s="10">
        <v>2</v>
      </c>
      <c r="H178" s="13">
        <v>1953.8412000000001</v>
      </c>
      <c r="I178" s="13">
        <v>1953.847</v>
      </c>
      <c r="J178" s="14">
        <v>0</v>
      </c>
      <c r="K178" s="11">
        <v>-2.9</v>
      </c>
      <c r="L178" s="10">
        <v>32</v>
      </c>
      <c r="M178" s="10" t="s">
        <v>107</v>
      </c>
      <c r="N178" s="11">
        <v>359</v>
      </c>
      <c r="O178" s="11">
        <v>330.45</v>
      </c>
      <c r="P178" s="11">
        <v>330.45</v>
      </c>
      <c r="Q178" s="12">
        <v>6.34</v>
      </c>
      <c r="R178" s="14">
        <v>24</v>
      </c>
      <c r="S178" s="8" t="s">
        <v>108</v>
      </c>
      <c r="T178" s="10">
        <v>10503</v>
      </c>
      <c r="U178" s="8" t="s">
        <v>588</v>
      </c>
      <c r="V178" s="8" t="s">
        <v>589</v>
      </c>
      <c r="W178" s="8">
        <v>6.2332000000000001</v>
      </c>
    </row>
    <row r="179" spans="1:23" x14ac:dyDescent="0.25">
      <c r="A179" s="8" t="s">
        <v>590</v>
      </c>
      <c r="B179" s="10">
        <v>1</v>
      </c>
      <c r="C179" s="8" t="s">
        <v>591</v>
      </c>
      <c r="D179" s="8" t="s">
        <v>0</v>
      </c>
      <c r="E179" s="8" t="s">
        <v>475</v>
      </c>
      <c r="F179" s="13">
        <v>933.9076</v>
      </c>
      <c r="G179" s="10">
        <v>2</v>
      </c>
      <c r="H179" s="13">
        <v>1866.8078</v>
      </c>
      <c r="I179" s="13">
        <v>1866.8149000000001</v>
      </c>
      <c r="J179" s="14">
        <v>0</v>
      </c>
      <c r="K179" s="11">
        <v>-3.8</v>
      </c>
      <c r="L179" s="10">
        <v>33</v>
      </c>
      <c r="M179" s="10" t="s">
        <v>107</v>
      </c>
      <c r="N179" s="11">
        <v>219.33</v>
      </c>
      <c r="O179" s="11">
        <v>169.02</v>
      </c>
      <c r="P179" s="11">
        <v>169.02</v>
      </c>
      <c r="Q179" s="12">
        <v>2.48</v>
      </c>
      <c r="R179" s="14">
        <v>24</v>
      </c>
      <c r="S179" s="8" t="s">
        <v>108</v>
      </c>
      <c r="T179" s="10">
        <v>10503</v>
      </c>
      <c r="U179" s="8" t="s">
        <v>592</v>
      </c>
      <c r="V179" s="8" t="s">
        <v>593</v>
      </c>
      <c r="W179" s="8">
        <v>6.2491000000000003</v>
      </c>
    </row>
    <row r="180" spans="1:23" x14ac:dyDescent="0.25">
      <c r="A180" s="8" t="s">
        <v>594</v>
      </c>
      <c r="B180" s="10">
        <v>1</v>
      </c>
      <c r="C180" s="8" t="s">
        <v>591</v>
      </c>
      <c r="D180" s="8" t="s">
        <v>0</v>
      </c>
      <c r="E180" s="8" t="s">
        <v>475</v>
      </c>
      <c r="F180" s="13">
        <v>933.9076</v>
      </c>
      <c r="G180" s="10">
        <v>2</v>
      </c>
      <c r="H180" s="13">
        <v>1866.8078</v>
      </c>
      <c r="I180" s="13">
        <v>1866.8149000000001</v>
      </c>
      <c r="J180" s="14">
        <v>0</v>
      </c>
      <c r="K180" s="11">
        <v>-3.8</v>
      </c>
      <c r="L180" s="10">
        <v>33</v>
      </c>
      <c r="M180" s="10" t="s">
        <v>107</v>
      </c>
      <c r="N180" s="11">
        <v>501.1</v>
      </c>
      <c r="O180" s="11">
        <v>359.04</v>
      </c>
      <c r="P180" s="11">
        <v>359.04</v>
      </c>
      <c r="Q180" s="12">
        <v>6.97</v>
      </c>
      <c r="R180" s="14">
        <v>24</v>
      </c>
      <c r="S180" s="8" t="s">
        <v>108</v>
      </c>
      <c r="T180" s="10">
        <v>10503</v>
      </c>
      <c r="U180" s="8" t="s">
        <v>595</v>
      </c>
      <c r="V180" s="8" t="s">
        <v>596</v>
      </c>
      <c r="W180" s="8">
        <v>6.2598000000000003</v>
      </c>
    </row>
    <row r="181" spans="1:23" x14ac:dyDescent="0.25">
      <c r="A181" s="8" t="s">
        <v>597</v>
      </c>
      <c r="B181" s="10">
        <v>1</v>
      </c>
      <c r="C181" s="8" t="s">
        <v>598</v>
      </c>
      <c r="D181" s="8" t="s">
        <v>0</v>
      </c>
      <c r="E181" s="8" t="s">
        <v>475</v>
      </c>
      <c r="F181" s="13">
        <v>869.38829999999996</v>
      </c>
      <c r="G181" s="10">
        <v>2</v>
      </c>
      <c r="H181" s="13">
        <v>1737.7692999999999</v>
      </c>
      <c r="I181" s="13">
        <v>1737.7723000000001</v>
      </c>
      <c r="J181" s="14">
        <v>0</v>
      </c>
      <c r="K181" s="11">
        <v>-1.8</v>
      </c>
      <c r="L181" s="10">
        <v>34</v>
      </c>
      <c r="M181" s="10" t="s">
        <v>107</v>
      </c>
      <c r="N181" s="11">
        <v>205.97</v>
      </c>
      <c r="O181" s="11">
        <v>120.15</v>
      </c>
      <c r="P181" s="11">
        <v>120.15</v>
      </c>
      <c r="Q181" s="12">
        <v>1.71</v>
      </c>
      <c r="R181" s="14">
        <v>24</v>
      </c>
      <c r="S181" s="8" t="s">
        <v>108</v>
      </c>
      <c r="T181" s="10">
        <v>10503</v>
      </c>
      <c r="U181" s="8" t="s">
        <v>599</v>
      </c>
      <c r="V181" s="8" t="s">
        <v>600</v>
      </c>
      <c r="W181" s="8">
        <v>6.0719000000000003</v>
      </c>
    </row>
    <row r="182" spans="1:23" x14ac:dyDescent="0.25">
      <c r="A182" s="8" t="s">
        <v>601</v>
      </c>
      <c r="B182" s="10">
        <v>1</v>
      </c>
      <c r="C182" s="8" t="s">
        <v>598</v>
      </c>
      <c r="D182" s="8" t="s">
        <v>0</v>
      </c>
      <c r="E182" s="8" t="s">
        <v>475</v>
      </c>
      <c r="F182" s="13">
        <v>869.38930000000005</v>
      </c>
      <c r="G182" s="10">
        <v>2</v>
      </c>
      <c r="H182" s="13">
        <v>1737.7713000000001</v>
      </c>
      <c r="I182" s="13">
        <v>1737.7723000000001</v>
      </c>
      <c r="J182" s="14">
        <v>0</v>
      </c>
      <c r="K182" s="11">
        <v>-0.6</v>
      </c>
      <c r="L182" s="10">
        <v>34</v>
      </c>
      <c r="M182" s="10" t="s">
        <v>107</v>
      </c>
      <c r="N182" s="11">
        <v>265.93</v>
      </c>
      <c r="O182" s="11">
        <v>198.76</v>
      </c>
      <c r="P182" s="11">
        <v>198.76</v>
      </c>
      <c r="Q182" s="12">
        <v>3.72</v>
      </c>
      <c r="R182" s="14">
        <v>24</v>
      </c>
      <c r="S182" s="8" t="s">
        <v>108</v>
      </c>
      <c r="T182" s="10">
        <v>10503</v>
      </c>
      <c r="U182" s="8" t="s">
        <v>602</v>
      </c>
      <c r="V182" s="8" t="s">
        <v>603</v>
      </c>
      <c r="W182" s="8">
        <v>6.0824999999999996</v>
      </c>
    </row>
    <row r="183" spans="1:23" x14ac:dyDescent="0.25">
      <c r="A183" s="8" t="s">
        <v>604</v>
      </c>
      <c r="B183" s="10">
        <v>1</v>
      </c>
      <c r="C183" s="8" t="s">
        <v>605</v>
      </c>
      <c r="D183" s="8" t="s">
        <v>0</v>
      </c>
      <c r="E183" s="8" t="s">
        <v>495</v>
      </c>
      <c r="F183" s="13">
        <v>869.88919999999996</v>
      </c>
      <c r="G183" s="10">
        <v>2</v>
      </c>
      <c r="H183" s="13">
        <v>1738.7710999999999</v>
      </c>
      <c r="I183" s="13">
        <v>1738.7564</v>
      </c>
      <c r="J183" s="14">
        <v>0</v>
      </c>
      <c r="K183" s="11">
        <v>8.5</v>
      </c>
      <c r="L183" s="10">
        <v>34</v>
      </c>
      <c r="M183" s="10" t="s">
        <v>107</v>
      </c>
      <c r="N183" s="11">
        <v>155.93</v>
      </c>
      <c r="O183" s="11">
        <v>90.77</v>
      </c>
      <c r="P183" s="11">
        <v>90.77</v>
      </c>
      <c r="Q183" s="12">
        <v>1.29</v>
      </c>
      <c r="R183" s="14">
        <v>24</v>
      </c>
      <c r="S183" s="8" t="s">
        <v>108</v>
      </c>
      <c r="T183" s="10">
        <v>10503</v>
      </c>
      <c r="U183" s="8" t="s">
        <v>602</v>
      </c>
      <c r="V183" s="8" t="s">
        <v>603</v>
      </c>
      <c r="W183" s="8">
        <v>6.0824999999999996</v>
      </c>
    </row>
    <row r="184" spans="1:23" x14ac:dyDescent="0.25">
      <c r="A184" s="8" t="s">
        <v>606</v>
      </c>
      <c r="B184" s="10">
        <v>1</v>
      </c>
      <c r="C184" s="8" t="s">
        <v>607</v>
      </c>
      <c r="D184" s="8" t="s">
        <v>0</v>
      </c>
      <c r="E184" s="8" t="s">
        <v>475</v>
      </c>
      <c r="F184" s="13">
        <v>641.25819999999999</v>
      </c>
      <c r="G184" s="10">
        <v>2</v>
      </c>
      <c r="H184" s="13">
        <v>1281.509</v>
      </c>
      <c r="I184" s="13">
        <v>1281.5138999999999</v>
      </c>
      <c r="J184" s="14">
        <v>0</v>
      </c>
      <c r="K184" s="11">
        <v>-3.8</v>
      </c>
      <c r="L184" s="10">
        <v>38</v>
      </c>
      <c r="M184" s="10" t="s">
        <v>107</v>
      </c>
      <c r="N184" s="11">
        <v>561.47</v>
      </c>
      <c r="O184" s="11">
        <v>390.17</v>
      </c>
      <c r="P184" s="11">
        <v>390.17</v>
      </c>
      <c r="Q184" s="12">
        <v>9.32</v>
      </c>
      <c r="R184" s="14">
        <v>24</v>
      </c>
      <c r="S184" s="8" t="s">
        <v>108</v>
      </c>
      <c r="T184" s="10">
        <v>10503</v>
      </c>
      <c r="U184" s="8" t="s">
        <v>608</v>
      </c>
      <c r="V184" s="8" t="s">
        <v>609</v>
      </c>
      <c r="W184" s="8">
        <v>9.2889999999999997</v>
      </c>
    </row>
    <row r="185" spans="1:23" x14ac:dyDescent="0.25">
      <c r="A185" s="8" t="s">
        <v>610</v>
      </c>
      <c r="B185" s="10">
        <v>1</v>
      </c>
      <c r="C185" s="8" t="s">
        <v>607</v>
      </c>
      <c r="D185" s="8" t="s">
        <v>0</v>
      </c>
      <c r="E185" s="8" t="s">
        <v>475</v>
      </c>
      <c r="F185" s="13">
        <v>641.25819999999999</v>
      </c>
      <c r="G185" s="10">
        <v>2</v>
      </c>
      <c r="H185" s="13">
        <v>1281.509</v>
      </c>
      <c r="I185" s="13">
        <v>1281.5138999999999</v>
      </c>
      <c r="J185" s="14">
        <v>0</v>
      </c>
      <c r="K185" s="11">
        <v>-3.8</v>
      </c>
      <c r="L185" s="10">
        <v>38</v>
      </c>
      <c r="M185" s="10" t="s">
        <v>107</v>
      </c>
      <c r="N185" s="11">
        <v>603.26</v>
      </c>
      <c r="O185" s="11">
        <v>418.49</v>
      </c>
      <c r="P185" s="11">
        <v>418.49</v>
      </c>
      <c r="Q185" s="12">
        <v>11.82</v>
      </c>
      <c r="R185" s="14">
        <v>24</v>
      </c>
      <c r="S185" s="8" t="s">
        <v>108</v>
      </c>
      <c r="T185" s="10">
        <v>10503</v>
      </c>
      <c r="U185" s="8" t="s">
        <v>611</v>
      </c>
      <c r="V185" s="8" t="s">
        <v>612</v>
      </c>
      <c r="W185" s="8">
        <v>9.2889999999999997</v>
      </c>
    </row>
    <row r="186" spans="1:23" x14ac:dyDescent="0.25">
      <c r="A186" s="8" t="s">
        <v>613</v>
      </c>
      <c r="B186" s="10">
        <v>1</v>
      </c>
      <c r="C186" s="8" t="s">
        <v>614</v>
      </c>
      <c r="D186" s="8" t="s">
        <v>0</v>
      </c>
      <c r="E186" s="8" t="s">
        <v>0</v>
      </c>
      <c r="F186" s="13">
        <v>605.87350000000004</v>
      </c>
      <c r="G186" s="10">
        <v>2</v>
      </c>
      <c r="H186" s="13">
        <v>1210.7397000000001</v>
      </c>
      <c r="I186" s="13">
        <v>1210.7419</v>
      </c>
      <c r="J186" s="14">
        <v>0</v>
      </c>
      <c r="K186" s="11">
        <v>-1.8</v>
      </c>
      <c r="L186" s="10">
        <v>52</v>
      </c>
      <c r="M186" s="10" t="s">
        <v>313</v>
      </c>
      <c r="N186" s="11">
        <v>81.52</v>
      </c>
      <c r="O186" s="11">
        <v>25.18</v>
      </c>
      <c r="P186" s="11">
        <v>25.18</v>
      </c>
      <c r="Q186" s="12">
        <v>1.65</v>
      </c>
      <c r="R186" s="14">
        <v>24</v>
      </c>
      <c r="S186" s="8" t="s">
        <v>108</v>
      </c>
      <c r="T186" s="10">
        <v>10503</v>
      </c>
      <c r="U186" s="8" t="s">
        <v>615</v>
      </c>
      <c r="V186" s="8" t="s">
        <v>616</v>
      </c>
      <c r="W186" s="8">
        <v>7.6139999999999999</v>
      </c>
    </row>
    <row r="187" spans="1:23" x14ac:dyDescent="0.25">
      <c r="A187" s="8" t="s">
        <v>617</v>
      </c>
      <c r="B187" s="10">
        <v>1</v>
      </c>
      <c r="C187" s="8" t="s">
        <v>614</v>
      </c>
      <c r="D187" s="8" t="s">
        <v>0</v>
      </c>
      <c r="E187" s="8" t="s">
        <v>0</v>
      </c>
      <c r="F187" s="13">
        <v>605.87180000000001</v>
      </c>
      <c r="G187" s="10">
        <v>2</v>
      </c>
      <c r="H187" s="13">
        <v>1210.7364</v>
      </c>
      <c r="I187" s="13">
        <v>1210.7419</v>
      </c>
      <c r="J187" s="14">
        <v>0</v>
      </c>
      <c r="K187" s="11">
        <v>-4.5</v>
      </c>
      <c r="L187" s="10">
        <v>52</v>
      </c>
      <c r="M187" s="10" t="s">
        <v>313</v>
      </c>
      <c r="N187" s="11">
        <v>92.41</v>
      </c>
      <c r="O187" s="11">
        <v>15.38</v>
      </c>
      <c r="P187" s="11">
        <v>15.38</v>
      </c>
      <c r="Q187" s="12">
        <v>1.65</v>
      </c>
      <c r="R187" s="14">
        <v>24</v>
      </c>
      <c r="S187" s="8" t="s">
        <v>108</v>
      </c>
      <c r="T187" s="10">
        <v>10503</v>
      </c>
      <c r="U187" s="8" t="s">
        <v>618</v>
      </c>
      <c r="V187" s="8" t="s">
        <v>619</v>
      </c>
      <c r="W187" s="8">
        <v>7.1017999999999999</v>
      </c>
    </row>
    <row r="188" spans="1:23" x14ac:dyDescent="0.25">
      <c r="A188" s="8" t="s">
        <v>620</v>
      </c>
      <c r="B188" s="10">
        <v>1</v>
      </c>
      <c r="C188" s="8" t="s">
        <v>614</v>
      </c>
      <c r="D188" s="8" t="s">
        <v>0</v>
      </c>
      <c r="E188" s="8" t="s">
        <v>0</v>
      </c>
      <c r="F188" s="13">
        <v>605.87009999999998</v>
      </c>
      <c r="G188" s="10">
        <v>2</v>
      </c>
      <c r="H188" s="13">
        <v>1210.7329</v>
      </c>
      <c r="I188" s="13">
        <v>1210.7419</v>
      </c>
      <c r="J188" s="14">
        <v>0</v>
      </c>
      <c r="K188" s="11">
        <v>-7.4</v>
      </c>
      <c r="L188" s="10">
        <v>52</v>
      </c>
      <c r="M188" s="10" t="s">
        <v>313</v>
      </c>
      <c r="N188" s="11">
        <v>209.15</v>
      </c>
      <c r="O188" s="11">
        <v>77.27</v>
      </c>
      <c r="P188" s="11">
        <v>77.27</v>
      </c>
      <c r="Q188" s="12">
        <v>2.23</v>
      </c>
      <c r="R188" s="14">
        <v>24</v>
      </c>
      <c r="S188" s="8" t="s">
        <v>108</v>
      </c>
      <c r="T188" s="10">
        <v>10503</v>
      </c>
      <c r="U188" s="8" t="s">
        <v>621</v>
      </c>
      <c r="V188" s="8" t="s">
        <v>622</v>
      </c>
      <c r="W188" s="8">
        <v>7.0751999999999997</v>
      </c>
    </row>
    <row r="189" spans="1:23" x14ac:dyDescent="0.25">
      <c r="A189" s="8" t="s">
        <v>623</v>
      </c>
      <c r="B189" s="10">
        <v>1</v>
      </c>
      <c r="C189" s="8" t="s">
        <v>614</v>
      </c>
      <c r="D189" s="8" t="s">
        <v>0</v>
      </c>
      <c r="E189" s="8" t="s">
        <v>0</v>
      </c>
      <c r="F189" s="13">
        <v>605.87220000000002</v>
      </c>
      <c r="G189" s="10">
        <v>2</v>
      </c>
      <c r="H189" s="13">
        <v>1210.7371000000001</v>
      </c>
      <c r="I189" s="13">
        <v>1210.7419</v>
      </c>
      <c r="J189" s="14">
        <v>0</v>
      </c>
      <c r="K189" s="11">
        <v>-4</v>
      </c>
      <c r="L189" s="10">
        <v>52</v>
      </c>
      <c r="M189" s="10" t="s">
        <v>313</v>
      </c>
      <c r="N189" s="11">
        <v>247.18</v>
      </c>
      <c r="O189" s="11">
        <v>90.8</v>
      </c>
      <c r="P189" s="11">
        <v>90.8</v>
      </c>
      <c r="Q189" s="12">
        <v>5.31</v>
      </c>
      <c r="R189" s="14">
        <v>24</v>
      </c>
      <c r="S189" s="8" t="s">
        <v>108</v>
      </c>
      <c r="T189" s="10">
        <v>10503</v>
      </c>
      <c r="U189" s="8" t="s">
        <v>624</v>
      </c>
      <c r="V189" s="8" t="s">
        <v>625</v>
      </c>
      <c r="W189" s="8">
        <v>6.6638999999999999</v>
      </c>
    </row>
    <row r="190" spans="1:23" x14ac:dyDescent="0.25">
      <c r="A190" s="8" t="s">
        <v>626</v>
      </c>
      <c r="B190" s="10">
        <v>1</v>
      </c>
      <c r="C190" s="8" t="s">
        <v>614</v>
      </c>
      <c r="D190" s="8" t="s">
        <v>0</v>
      </c>
      <c r="E190" s="8" t="s">
        <v>0</v>
      </c>
      <c r="F190" s="13">
        <v>605.87090000000001</v>
      </c>
      <c r="G190" s="10">
        <v>2</v>
      </c>
      <c r="H190" s="13">
        <v>1210.7346</v>
      </c>
      <c r="I190" s="13">
        <v>1210.7419</v>
      </c>
      <c r="J190" s="14">
        <v>0</v>
      </c>
      <c r="K190" s="11">
        <v>-6.1</v>
      </c>
      <c r="L190" s="10">
        <v>52</v>
      </c>
      <c r="M190" s="10" t="s">
        <v>313</v>
      </c>
      <c r="N190" s="11">
        <v>254.07</v>
      </c>
      <c r="O190" s="11">
        <v>84.26</v>
      </c>
      <c r="P190" s="11">
        <v>84.26</v>
      </c>
      <c r="Q190" s="12">
        <v>4.8899999999999997</v>
      </c>
      <c r="R190" s="14">
        <v>24</v>
      </c>
      <c r="S190" s="8" t="s">
        <v>108</v>
      </c>
      <c r="T190" s="10">
        <v>10503</v>
      </c>
      <c r="U190" s="8" t="s">
        <v>627</v>
      </c>
      <c r="V190" s="8" t="s">
        <v>628</v>
      </c>
      <c r="W190" s="8">
        <v>7.0646000000000004</v>
      </c>
    </row>
    <row r="191" spans="1:23" x14ac:dyDescent="0.25">
      <c r="A191" s="8" t="s">
        <v>629</v>
      </c>
      <c r="B191" s="10">
        <v>1</v>
      </c>
      <c r="C191" s="8" t="s">
        <v>614</v>
      </c>
      <c r="D191" s="8" t="s">
        <v>0</v>
      </c>
      <c r="E191" s="8" t="s">
        <v>0</v>
      </c>
      <c r="F191" s="13">
        <v>605.87390000000005</v>
      </c>
      <c r="G191" s="10">
        <v>2</v>
      </c>
      <c r="H191" s="13">
        <v>1210.7403999999999</v>
      </c>
      <c r="I191" s="13">
        <v>1210.7419</v>
      </c>
      <c r="J191" s="14">
        <v>0</v>
      </c>
      <c r="K191" s="11">
        <v>-1.2</v>
      </c>
      <c r="L191" s="10">
        <v>52</v>
      </c>
      <c r="M191" s="10" t="s">
        <v>313</v>
      </c>
      <c r="N191" s="11">
        <v>323.37</v>
      </c>
      <c r="O191" s="11">
        <v>110.5</v>
      </c>
      <c r="P191" s="11">
        <v>110.5</v>
      </c>
      <c r="Q191" s="12">
        <v>5.69</v>
      </c>
      <c r="R191" s="14">
        <v>24</v>
      </c>
      <c r="S191" s="8" t="s">
        <v>108</v>
      </c>
      <c r="T191" s="10">
        <v>10503</v>
      </c>
      <c r="U191" s="8" t="s">
        <v>630</v>
      </c>
      <c r="V191" s="8" t="s">
        <v>631</v>
      </c>
      <c r="W191" s="8">
        <v>6.6905000000000001</v>
      </c>
    </row>
    <row r="192" spans="1:23" x14ac:dyDescent="0.25">
      <c r="A192" s="8" t="s">
        <v>632</v>
      </c>
      <c r="B192" s="10">
        <v>1</v>
      </c>
      <c r="C192" s="8" t="s">
        <v>614</v>
      </c>
      <c r="D192" s="8" t="s">
        <v>0</v>
      </c>
      <c r="E192" s="8" t="s">
        <v>0</v>
      </c>
      <c r="F192" s="13">
        <v>605.87260000000003</v>
      </c>
      <c r="G192" s="10">
        <v>2</v>
      </c>
      <c r="H192" s="13">
        <v>1210.7379000000001</v>
      </c>
      <c r="I192" s="13">
        <v>1210.7419</v>
      </c>
      <c r="J192" s="14">
        <v>0</v>
      </c>
      <c r="K192" s="11">
        <v>-3.3</v>
      </c>
      <c r="L192" s="10">
        <v>52</v>
      </c>
      <c r="M192" s="10" t="s">
        <v>313</v>
      </c>
      <c r="N192" s="11">
        <v>372.41</v>
      </c>
      <c r="O192" s="11">
        <v>160.52000000000001</v>
      </c>
      <c r="P192" s="11">
        <v>160.52000000000001</v>
      </c>
      <c r="Q192" s="12">
        <v>6.75</v>
      </c>
      <c r="R192" s="14">
        <v>24</v>
      </c>
      <c r="S192" s="8" t="s">
        <v>108</v>
      </c>
      <c r="T192" s="10">
        <v>10503</v>
      </c>
      <c r="U192" s="8" t="s">
        <v>633</v>
      </c>
      <c r="V192" s="8" t="s">
        <v>634</v>
      </c>
      <c r="W192" s="8">
        <v>6.6462000000000003</v>
      </c>
    </row>
    <row r="193" spans="1:23" x14ac:dyDescent="0.25">
      <c r="A193" s="8" t="s">
        <v>635</v>
      </c>
      <c r="B193" s="10">
        <v>1</v>
      </c>
      <c r="C193" s="8" t="s">
        <v>614</v>
      </c>
      <c r="D193" s="8" t="s">
        <v>0</v>
      </c>
      <c r="E193" s="8" t="s">
        <v>0</v>
      </c>
      <c r="F193" s="13">
        <v>605.8741</v>
      </c>
      <c r="G193" s="10">
        <v>2</v>
      </c>
      <c r="H193" s="13">
        <v>1210.7409</v>
      </c>
      <c r="I193" s="13">
        <v>1210.7419</v>
      </c>
      <c r="J193" s="14">
        <v>0</v>
      </c>
      <c r="K193" s="11">
        <v>-0.8</v>
      </c>
      <c r="L193" s="10">
        <v>52</v>
      </c>
      <c r="M193" s="10" t="s">
        <v>313</v>
      </c>
      <c r="N193" s="11">
        <v>387.98</v>
      </c>
      <c r="O193" s="11">
        <v>128.32</v>
      </c>
      <c r="P193" s="11">
        <v>128.32</v>
      </c>
      <c r="Q193" s="12">
        <v>6.04</v>
      </c>
      <c r="R193" s="14">
        <v>24</v>
      </c>
      <c r="S193" s="8" t="s">
        <v>108</v>
      </c>
      <c r="T193" s="10">
        <v>10503</v>
      </c>
      <c r="U193" s="8" t="s">
        <v>636</v>
      </c>
      <c r="V193" s="8" t="s">
        <v>637</v>
      </c>
      <c r="W193" s="8">
        <v>6.6284999999999998</v>
      </c>
    </row>
    <row r="194" spans="1:23" x14ac:dyDescent="0.25">
      <c r="A194" s="8" t="s">
        <v>638</v>
      </c>
      <c r="B194" s="10">
        <v>1</v>
      </c>
      <c r="C194" s="8" t="s">
        <v>614</v>
      </c>
      <c r="D194" s="8" t="s">
        <v>0</v>
      </c>
      <c r="E194" s="8" t="s">
        <v>0</v>
      </c>
      <c r="F194" s="13">
        <v>605.87199999999996</v>
      </c>
      <c r="G194" s="10">
        <v>2</v>
      </c>
      <c r="H194" s="13">
        <v>1210.7366</v>
      </c>
      <c r="I194" s="13">
        <v>1210.7419</v>
      </c>
      <c r="J194" s="14">
        <v>0</v>
      </c>
      <c r="K194" s="11">
        <v>-4.3</v>
      </c>
      <c r="L194" s="10">
        <v>52</v>
      </c>
      <c r="M194" s="10" t="s">
        <v>313</v>
      </c>
      <c r="N194" s="11">
        <v>410.34</v>
      </c>
      <c r="O194" s="11">
        <v>138.41999999999999</v>
      </c>
      <c r="P194" s="11">
        <v>138.41999999999999</v>
      </c>
      <c r="Q194" s="12">
        <v>6.49</v>
      </c>
      <c r="R194" s="14">
        <v>24</v>
      </c>
      <c r="S194" s="8" t="s">
        <v>108</v>
      </c>
      <c r="T194" s="10">
        <v>10503</v>
      </c>
      <c r="U194" s="8" t="s">
        <v>639</v>
      </c>
      <c r="V194" s="8" t="s">
        <v>640</v>
      </c>
      <c r="W194" s="8">
        <v>6.6214000000000004</v>
      </c>
    </row>
    <row r="195" spans="1:23" x14ac:dyDescent="0.25">
      <c r="A195" s="8" t="s">
        <v>641</v>
      </c>
      <c r="B195" s="10">
        <v>1</v>
      </c>
      <c r="C195" s="8" t="s">
        <v>614</v>
      </c>
      <c r="D195" s="8" t="s">
        <v>0</v>
      </c>
      <c r="E195" s="8" t="s">
        <v>0</v>
      </c>
      <c r="F195" s="13">
        <v>605.8741</v>
      </c>
      <c r="G195" s="10">
        <v>2</v>
      </c>
      <c r="H195" s="13">
        <v>1210.7409</v>
      </c>
      <c r="I195" s="13">
        <v>1210.7419</v>
      </c>
      <c r="J195" s="14">
        <v>0</v>
      </c>
      <c r="K195" s="11">
        <v>-0.8</v>
      </c>
      <c r="L195" s="10">
        <v>52</v>
      </c>
      <c r="M195" s="10" t="s">
        <v>313</v>
      </c>
      <c r="N195" s="11">
        <v>415.68</v>
      </c>
      <c r="O195" s="11">
        <v>176.67</v>
      </c>
      <c r="P195" s="11">
        <v>176.67</v>
      </c>
      <c r="Q195" s="12">
        <v>6.46</v>
      </c>
      <c r="R195" s="14">
        <v>24</v>
      </c>
      <c r="S195" s="8" t="s">
        <v>108</v>
      </c>
      <c r="T195" s="10">
        <v>10503</v>
      </c>
      <c r="U195" s="8" t="s">
        <v>642</v>
      </c>
      <c r="V195" s="8" t="s">
        <v>643</v>
      </c>
      <c r="W195" s="8">
        <v>6.6303000000000001</v>
      </c>
    </row>
    <row r="196" spans="1:23" x14ac:dyDescent="0.25">
      <c r="A196" s="8" t="s">
        <v>644</v>
      </c>
      <c r="B196" s="10">
        <v>1</v>
      </c>
      <c r="C196" s="8" t="s">
        <v>614</v>
      </c>
      <c r="D196" s="8" t="s">
        <v>0</v>
      </c>
      <c r="E196" s="8" t="s">
        <v>0</v>
      </c>
      <c r="F196" s="13">
        <v>605.8741</v>
      </c>
      <c r="G196" s="10">
        <v>2</v>
      </c>
      <c r="H196" s="13">
        <v>1210.7409</v>
      </c>
      <c r="I196" s="13">
        <v>1210.7419</v>
      </c>
      <c r="J196" s="14">
        <v>0</v>
      </c>
      <c r="K196" s="11">
        <v>-0.8</v>
      </c>
      <c r="L196" s="10">
        <v>52</v>
      </c>
      <c r="M196" s="10" t="s">
        <v>313</v>
      </c>
      <c r="N196" s="11">
        <v>445.07</v>
      </c>
      <c r="O196" s="11">
        <v>156.87</v>
      </c>
      <c r="P196" s="11">
        <v>156.87</v>
      </c>
      <c r="Q196" s="12">
        <v>6.34</v>
      </c>
      <c r="R196" s="14">
        <v>24</v>
      </c>
      <c r="S196" s="8" t="s">
        <v>108</v>
      </c>
      <c r="T196" s="10">
        <v>10503</v>
      </c>
      <c r="U196" s="8" t="s">
        <v>645</v>
      </c>
      <c r="V196" s="8" t="s">
        <v>646</v>
      </c>
      <c r="W196" s="8">
        <v>6.6391</v>
      </c>
    </row>
    <row r="197" spans="1:23" x14ac:dyDescent="0.25">
      <c r="A197" s="8" t="s">
        <v>647</v>
      </c>
      <c r="B197" s="10">
        <v>1</v>
      </c>
      <c r="C197" s="8" t="s">
        <v>614</v>
      </c>
      <c r="D197" s="8" t="s">
        <v>0</v>
      </c>
      <c r="E197" s="8" t="s">
        <v>0</v>
      </c>
      <c r="F197" s="13">
        <v>605.8741</v>
      </c>
      <c r="G197" s="10">
        <v>2</v>
      </c>
      <c r="H197" s="13">
        <v>1210.7409</v>
      </c>
      <c r="I197" s="13">
        <v>1210.7419</v>
      </c>
      <c r="J197" s="14">
        <v>0</v>
      </c>
      <c r="K197" s="11">
        <v>-0.8</v>
      </c>
      <c r="L197" s="10">
        <v>52</v>
      </c>
      <c r="M197" s="10" t="s">
        <v>313</v>
      </c>
      <c r="N197" s="11">
        <v>480.14</v>
      </c>
      <c r="O197" s="11">
        <v>180.76</v>
      </c>
      <c r="P197" s="11">
        <v>180.76</v>
      </c>
      <c r="Q197" s="12">
        <v>6.77</v>
      </c>
      <c r="R197" s="14">
        <v>24</v>
      </c>
      <c r="S197" s="8" t="s">
        <v>108</v>
      </c>
      <c r="T197" s="10">
        <v>10503</v>
      </c>
      <c r="U197" s="8" t="s">
        <v>648</v>
      </c>
      <c r="V197" s="8" t="s">
        <v>649</v>
      </c>
      <c r="W197" s="8">
        <v>6.6374000000000004</v>
      </c>
    </row>
    <row r="198" spans="1:23" x14ac:dyDescent="0.25">
      <c r="A198" s="8" t="s">
        <v>650</v>
      </c>
      <c r="B198" s="10">
        <v>1</v>
      </c>
      <c r="C198" s="8" t="s">
        <v>614</v>
      </c>
      <c r="D198" s="8" t="s">
        <v>0</v>
      </c>
      <c r="E198" s="8" t="s">
        <v>0</v>
      </c>
      <c r="F198" s="13">
        <v>605.87220000000002</v>
      </c>
      <c r="G198" s="10">
        <v>2</v>
      </c>
      <c r="H198" s="13">
        <v>1210.7371000000001</v>
      </c>
      <c r="I198" s="13">
        <v>1210.7419</v>
      </c>
      <c r="J198" s="14">
        <v>0</v>
      </c>
      <c r="K198" s="11">
        <v>-4</v>
      </c>
      <c r="L198" s="10">
        <v>52</v>
      </c>
      <c r="M198" s="10" t="s">
        <v>313</v>
      </c>
      <c r="N198" s="11">
        <v>498.39</v>
      </c>
      <c r="O198" s="11">
        <v>205.51</v>
      </c>
      <c r="P198" s="11">
        <v>205.51</v>
      </c>
      <c r="Q198" s="12">
        <v>7.46</v>
      </c>
      <c r="R198" s="14">
        <v>24</v>
      </c>
      <c r="S198" s="8" t="s">
        <v>108</v>
      </c>
      <c r="T198" s="10">
        <v>10503</v>
      </c>
      <c r="U198" s="8" t="s">
        <v>651</v>
      </c>
      <c r="V198" s="8" t="s">
        <v>652</v>
      </c>
      <c r="W198" s="8">
        <v>6.6551</v>
      </c>
    </row>
    <row r="199" spans="1:23" x14ac:dyDescent="0.25">
      <c r="A199" s="8" t="s">
        <v>653</v>
      </c>
      <c r="B199" s="10">
        <v>1</v>
      </c>
      <c r="C199" s="8" t="s">
        <v>654</v>
      </c>
      <c r="D199" s="8" t="s">
        <v>0</v>
      </c>
      <c r="E199" s="8" t="s">
        <v>475</v>
      </c>
      <c r="F199" s="13">
        <v>686.0367</v>
      </c>
      <c r="G199" s="10">
        <v>3</v>
      </c>
      <c r="H199" s="13">
        <v>2056.0954999999999</v>
      </c>
      <c r="I199" s="13">
        <v>2056.0943000000002</v>
      </c>
      <c r="J199" s="14">
        <v>0</v>
      </c>
      <c r="K199" s="11">
        <v>0.6</v>
      </c>
      <c r="L199" s="10">
        <v>52</v>
      </c>
      <c r="M199" s="10" t="s">
        <v>313</v>
      </c>
      <c r="N199" s="11">
        <v>326.66000000000003</v>
      </c>
      <c r="O199" s="11">
        <v>182.96</v>
      </c>
      <c r="P199" s="11">
        <v>182.96</v>
      </c>
      <c r="Q199" s="12">
        <v>5.67</v>
      </c>
      <c r="R199" s="14">
        <v>24</v>
      </c>
      <c r="S199" s="8" t="s">
        <v>108</v>
      </c>
      <c r="T199" s="10">
        <v>10503</v>
      </c>
      <c r="U199" s="8" t="s">
        <v>655</v>
      </c>
      <c r="V199" s="8" t="s">
        <v>656</v>
      </c>
      <c r="W199" s="8">
        <v>5.6909000000000001</v>
      </c>
    </row>
    <row r="200" spans="1:23" x14ac:dyDescent="0.25">
      <c r="A200" s="8" t="s">
        <v>657</v>
      </c>
      <c r="B200" s="10">
        <v>1</v>
      </c>
      <c r="C200" s="8" t="s">
        <v>654</v>
      </c>
      <c r="D200" s="8" t="s">
        <v>0</v>
      </c>
      <c r="E200" s="8" t="s">
        <v>475</v>
      </c>
      <c r="F200" s="13">
        <v>686.0367</v>
      </c>
      <c r="G200" s="10">
        <v>3</v>
      </c>
      <c r="H200" s="13">
        <v>2056.0954999999999</v>
      </c>
      <c r="I200" s="13">
        <v>2056.0943000000002</v>
      </c>
      <c r="J200" s="14">
        <v>0</v>
      </c>
      <c r="K200" s="11">
        <v>0.6</v>
      </c>
      <c r="L200" s="10">
        <v>52</v>
      </c>
      <c r="M200" s="10" t="s">
        <v>313</v>
      </c>
      <c r="N200" s="11">
        <v>358.64</v>
      </c>
      <c r="O200" s="11">
        <v>300.89</v>
      </c>
      <c r="P200" s="11">
        <v>300.89</v>
      </c>
      <c r="Q200" s="12">
        <v>5.75</v>
      </c>
      <c r="R200" s="14">
        <v>24</v>
      </c>
      <c r="S200" s="8" t="s">
        <v>108</v>
      </c>
      <c r="T200" s="10">
        <v>10503</v>
      </c>
      <c r="U200" s="8" t="s">
        <v>658</v>
      </c>
      <c r="V200" s="8" t="s">
        <v>659</v>
      </c>
      <c r="W200" s="8">
        <v>5.6909000000000001</v>
      </c>
    </row>
    <row r="201" spans="1:23" x14ac:dyDescent="0.25">
      <c r="A201" s="8" t="s">
        <v>660</v>
      </c>
      <c r="B201" s="10">
        <v>1</v>
      </c>
      <c r="C201" s="8" t="s">
        <v>654</v>
      </c>
      <c r="D201" s="8" t="s">
        <v>0</v>
      </c>
      <c r="E201" s="8" t="s">
        <v>475</v>
      </c>
      <c r="F201" s="13">
        <v>686.03470000000004</v>
      </c>
      <c r="G201" s="10">
        <v>3</v>
      </c>
      <c r="H201" s="13">
        <v>2056.0895999999998</v>
      </c>
      <c r="I201" s="13">
        <v>2056.0943000000002</v>
      </c>
      <c r="J201" s="14">
        <v>0</v>
      </c>
      <c r="K201" s="11">
        <v>-2.2999999999999998</v>
      </c>
      <c r="L201" s="10">
        <v>52</v>
      </c>
      <c r="M201" s="10" t="s">
        <v>313</v>
      </c>
      <c r="N201" s="11">
        <v>367.07</v>
      </c>
      <c r="O201" s="11">
        <v>281.64999999999998</v>
      </c>
      <c r="P201" s="11">
        <v>281.64999999999998</v>
      </c>
      <c r="Q201" s="12">
        <v>6.12</v>
      </c>
      <c r="R201" s="14">
        <v>24</v>
      </c>
      <c r="S201" s="8" t="s">
        <v>108</v>
      </c>
      <c r="T201" s="10">
        <v>10503</v>
      </c>
      <c r="U201" s="8" t="s">
        <v>661</v>
      </c>
      <c r="V201" s="8" t="s">
        <v>662</v>
      </c>
      <c r="W201" s="8">
        <v>5.7068000000000003</v>
      </c>
    </row>
    <row r="202" spans="1:23" x14ac:dyDescent="0.25">
      <c r="A202" s="8" t="s">
        <v>663</v>
      </c>
      <c r="B202" s="10">
        <v>1</v>
      </c>
      <c r="C202" s="8" t="s">
        <v>654</v>
      </c>
      <c r="D202" s="8" t="s">
        <v>0</v>
      </c>
      <c r="E202" s="8" t="s">
        <v>475</v>
      </c>
      <c r="F202" s="13">
        <v>686.03470000000004</v>
      </c>
      <c r="G202" s="10">
        <v>3</v>
      </c>
      <c r="H202" s="13">
        <v>2056.0895999999998</v>
      </c>
      <c r="I202" s="13">
        <v>2056.0943000000002</v>
      </c>
      <c r="J202" s="14">
        <v>0</v>
      </c>
      <c r="K202" s="11">
        <v>-2.2999999999999998</v>
      </c>
      <c r="L202" s="10">
        <v>52</v>
      </c>
      <c r="M202" s="10" t="s">
        <v>313</v>
      </c>
      <c r="N202" s="11">
        <v>394.51</v>
      </c>
      <c r="O202" s="11">
        <v>292.26</v>
      </c>
      <c r="P202" s="11">
        <v>292.26</v>
      </c>
      <c r="Q202" s="12">
        <v>6.56</v>
      </c>
      <c r="R202" s="14">
        <v>24</v>
      </c>
      <c r="S202" s="8" t="s">
        <v>108</v>
      </c>
      <c r="T202" s="10">
        <v>10503</v>
      </c>
      <c r="U202" s="8" t="s">
        <v>664</v>
      </c>
      <c r="V202" s="8" t="s">
        <v>665</v>
      </c>
      <c r="W202" s="8">
        <v>5.7068000000000003</v>
      </c>
    </row>
    <row r="203" spans="1:23" x14ac:dyDescent="0.25">
      <c r="A203" s="8" t="s">
        <v>666</v>
      </c>
      <c r="B203" s="10">
        <v>1</v>
      </c>
      <c r="C203" s="8" t="s">
        <v>654</v>
      </c>
      <c r="D203" s="8" t="s">
        <v>0</v>
      </c>
      <c r="E203" s="8" t="s">
        <v>475</v>
      </c>
      <c r="F203" s="13">
        <v>514.77620000000002</v>
      </c>
      <c r="G203" s="10">
        <v>4</v>
      </c>
      <c r="H203" s="13">
        <v>2056.0830000000001</v>
      </c>
      <c r="I203" s="13">
        <v>2056.0943000000002</v>
      </c>
      <c r="J203" s="14">
        <v>0</v>
      </c>
      <c r="K203" s="11">
        <v>-5.5</v>
      </c>
      <c r="L203" s="10">
        <v>52</v>
      </c>
      <c r="M203" s="10" t="s">
        <v>313</v>
      </c>
      <c r="N203" s="11">
        <v>495.2</v>
      </c>
      <c r="O203" s="11">
        <v>451.1</v>
      </c>
      <c r="P203" s="11">
        <v>451.1</v>
      </c>
      <c r="Q203" s="12">
        <v>9.27</v>
      </c>
      <c r="R203" s="14">
        <v>24</v>
      </c>
      <c r="S203" s="8" t="s">
        <v>108</v>
      </c>
      <c r="T203" s="10">
        <v>10503</v>
      </c>
      <c r="U203" s="8" t="s">
        <v>667</v>
      </c>
      <c r="V203" s="8" t="s">
        <v>668</v>
      </c>
      <c r="W203" s="8">
        <v>5.6980000000000004</v>
      </c>
    </row>
    <row r="204" spans="1:23" x14ac:dyDescent="0.25">
      <c r="A204" s="8" t="s">
        <v>669</v>
      </c>
      <c r="B204" s="10">
        <v>1</v>
      </c>
      <c r="C204" s="8" t="s">
        <v>670</v>
      </c>
      <c r="D204" s="8" t="s">
        <v>0</v>
      </c>
      <c r="E204" s="8" t="s">
        <v>0</v>
      </c>
      <c r="F204" s="13">
        <v>520.81939999999997</v>
      </c>
      <c r="G204" s="10">
        <v>2</v>
      </c>
      <c r="H204" s="13">
        <v>1040.6315999999999</v>
      </c>
      <c r="I204" s="13">
        <v>1040.6364000000001</v>
      </c>
      <c r="J204" s="14">
        <v>0</v>
      </c>
      <c r="K204" s="11">
        <v>-4.5999999999999996</v>
      </c>
      <c r="L204" s="10">
        <v>54</v>
      </c>
      <c r="M204" s="10" t="s">
        <v>107</v>
      </c>
      <c r="N204" s="11">
        <v>484.36</v>
      </c>
      <c r="O204" s="11">
        <v>68.66</v>
      </c>
      <c r="P204" s="11">
        <v>68.66</v>
      </c>
      <c r="Q204" s="12">
        <v>6.21</v>
      </c>
      <c r="R204" s="14">
        <v>24</v>
      </c>
      <c r="S204" s="8" t="s">
        <v>108</v>
      </c>
      <c r="T204" s="10">
        <v>10503</v>
      </c>
      <c r="U204" s="8" t="s">
        <v>671</v>
      </c>
      <c r="V204" s="8" t="s">
        <v>672</v>
      </c>
      <c r="W204" s="8">
        <v>6.6551</v>
      </c>
    </row>
    <row r="205" spans="1:23" x14ac:dyDescent="0.25">
      <c r="A205" s="8" t="s">
        <v>673</v>
      </c>
      <c r="B205" s="10">
        <v>1</v>
      </c>
      <c r="C205" s="8" t="s">
        <v>674</v>
      </c>
      <c r="D205" s="8" t="s">
        <v>0</v>
      </c>
      <c r="E205" s="8" t="s">
        <v>0</v>
      </c>
      <c r="F205" s="13">
        <v>783.48569999999995</v>
      </c>
      <c r="G205" s="10">
        <v>1</v>
      </c>
      <c r="H205" s="13">
        <v>783.48569999999995</v>
      </c>
      <c r="I205" s="13">
        <v>783.48760000000004</v>
      </c>
      <c r="J205" s="14">
        <v>0</v>
      </c>
      <c r="K205" s="11">
        <v>-2.4</v>
      </c>
      <c r="L205" s="10">
        <v>56</v>
      </c>
      <c r="M205" s="10" t="s">
        <v>313</v>
      </c>
      <c r="N205" s="11">
        <v>24.86</v>
      </c>
      <c r="O205" s="11">
        <v>5.99</v>
      </c>
      <c r="P205" s="11">
        <v>5.99</v>
      </c>
      <c r="Q205" s="12">
        <v>0.89</v>
      </c>
      <c r="R205" s="14">
        <v>24</v>
      </c>
      <c r="S205" s="8" t="s">
        <v>108</v>
      </c>
      <c r="T205" s="10">
        <v>10503</v>
      </c>
      <c r="U205" s="8" t="s">
        <v>675</v>
      </c>
      <c r="V205" s="8" t="s">
        <v>676</v>
      </c>
      <c r="W205" s="8">
        <v>6.5292000000000003</v>
      </c>
    </row>
    <row r="206" spans="1:23" x14ac:dyDescent="0.25">
      <c r="A206" s="8" t="s">
        <v>677</v>
      </c>
      <c r="B206" s="10">
        <v>1</v>
      </c>
      <c r="C206" s="8" t="s">
        <v>674</v>
      </c>
      <c r="D206" s="8" t="s">
        <v>0</v>
      </c>
      <c r="E206" s="8" t="s">
        <v>0</v>
      </c>
      <c r="F206" s="13">
        <v>783.48509999999999</v>
      </c>
      <c r="G206" s="10">
        <v>1</v>
      </c>
      <c r="H206" s="13">
        <v>783.48509999999999</v>
      </c>
      <c r="I206" s="13">
        <v>783.48760000000004</v>
      </c>
      <c r="J206" s="14">
        <v>0</v>
      </c>
      <c r="K206" s="11">
        <v>-3.1</v>
      </c>
      <c r="L206" s="10">
        <v>56</v>
      </c>
      <c r="M206" s="10" t="s">
        <v>313</v>
      </c>
      <c r="N206" s="11">
        <v>186.94</v>
      </c>
      <c r="O206" s="11">
        <v>3.65</v>
      </c>
      <c r="P206" s="11">
        <v>3.65</v>
      </c>
      <c r="Q206" s="12">
        <v>2.4500000000000002</v>
      </c>
      <c r="R206" s="14">
        <v>24</v>
      </c>
      <c r="S206" s="8" t="s">
        <v>108</v>
      </c>
      <c r="T206" s="10">
        <v>10503</v>
      </c>
      <c r="U206" s="8" t="s">
        <v>678</v>
      </c>
      <c r="V206" s="8" t="s">
        <v>679</v>
      </c>
      <c r="W206" s="8">
        <v>6.4600999999999997</v>
      </c>
    </row>
    <row r="207" spans="1:23" x14ac:dyDescent="0.25">
      <c r="A207" s="8" t="s">
        <v>680</v>
      </c>
      <c r="B207" s="10">
        <v>1</v>
      </c>
      <c r="C207" s="8" t="s">
        <v>674</v>
      </c>
      <c r="D207" s="8" t="s">
        <v>0</v>
      </c>
      <c r="E207" s="8" t="s">
        <v>0</v>
      </c>
      <c r="F207" s="13">
        <v>783.48540000000003</v>
      </c>
      <c r="G207" s="10">
        <v>1</v>
      </c>
      <c r="H207" s="13">
        <v>783.48540000000003</v>
      </c>
      <c r="I207" s="13">
        <v>783.48760000000004</v>
      </c>
      <c r="J207" s="14">
        <v>0</v>
      </c>
      <c r="K207" s="11">
        <v>-2.8</v>
      </c>
      <c r="L207" s="10">
        <v>56</v>
      </c>
      <c r="M207" s="10" t="s">
        <v>313</v>
      </c>
      <c r="N207" s="11">
        <v>204.87</v>
      </c>
      <c r="O207" s="11">
        <v>10.86</v>
      </c>
      <c r="P207" s="11">
        <v>10.86</v>
      </c>
      <c r="Q207" s="12">
        <v>2.4500000000000002</v>
      </c>
      <c r="R207" s="14">
        <v>24</v>
      </c>
      <c r="S207" s="8" t="s">
        <v>108</v>
      </c>
      <c r="T207" s="10">
        <v>10503</v>
      </c>
      <c r="U207" s="8" t="s">
        <v>681</v>
      </c>
      <c r="V207" s="8" t="s">
        <v>682</v>
      </c>
      <c r="W207" s="8">
        <v>6.4706999999999999</v>
      </c>
    </row>
    <row r="208" spans="1:23" x14ac:dyDescent="0.25">
      <c r="A208" s="8" t="s">
        <v>683</v>
      </c>
      <c r="B208" s="10">
        <v>1</v>
      </c>
      <c r="C208" s="8" t="s">
        <v>674</v>
      </c>
      <c r="D208" s="8" t="s">
        <v>0</v>
      </c>
      <c r="E208" s="8" t="s">
        <v>0</v>
      </c>
      <c r="F208" s="13">
        <v>783.48509999999999</v>
      </c>
      <c r="G208" s="10">
        <v>1</v>
      </c>
      <c r="H208" s="13">
        <v>783.48509999999999</v>
      </c>
      <c r="I208" s="13">
        <v>783.48760000000004</v>
      </c>
      <c r="J208" s="14">
        <v>0</v>
      </c>
      <c r="K208" s="11">
        <v>-3.1</v>
      </c>
      <c r="L208" s="10">
        <v>56</v>
      </c>
      <c r="M208" s="10" t="s">
        <v>313</v>
      </c>
      <c r="N208" s="11">
        <v>245.32</v>
      </c>
      <c r="O208" s="11">
        <v>18.57</v>
      </c>
      <c r="P208" s="11">
        <v>18.57</v>
      </c>
      <c r="Q208" s="12">
        <v>4.2</v>
      </c>
      <c r="R208" s="14">
        <v>24</v>
      </c>
      <c r="S208" s="8" t="s">
        <v>108</v>
      </c>
      <c r="T208" s="10">
        <v>10503</v>
      </c>
      <c r="U208" s="8" t="s">
        <v>684</v>
      </c>
      <c r="V208" s="8" t="s">
        <v>685</v>
      </c>
      <c r="W208" s="8">
        <v>6.4637000000000002</v>
      </c>
    </row>
    <row r="209" spans="1:23" x14ac:dyDescent="0.25">
      <c r="A209" s="8" t="s">
        <v>686</v>
      </c>
      <c r="B209" s="10">
        <v>2</v>
      </c>
      <c r="C209" s="8" t="s">
        <v>687</v>
      </c>
      <c r="D209" s="8" t="s">
        <v>0</v>
      </c>
      <c r="E209" s="8" t="s">
        <v>688</v>
      </c>
      <c r="F209" s="13">
        <v>823.95280000000002</v>
      </c>
      <c r="G209" s="10">
        <v>2</v>
      </c>
      <c r="H209" s="13">
        <v>1646.8983000000001</v>
      </c>
      <c r="I209" s="13">
        <v>1646.9087</v>
      </c>
      <c r="J209" s="14">
        <v>0</v>
      </c>
      <c r="K209" s="11">
        <v>-6.3</v>
      </c>
      <c r="L209" s="10">
        <v>1</v>
      </c>
      <c r="M209" s="10" t="s">
        <v>107</v>
      </c>
      <c r="N209" s="11">
        <v>292.02999999999997</v>
      </c>
      <c r="O209" s="11">
        <v>223.46</v>
      </c>
      <c r="P209" s="11">
        <v>223.46</v>
      </c>
      <c r="Q209" s="12">
        <v>4.04</v>
      </c>
      <c r="R209" s="14">
        <v>32</v>
      </c>
      <c r="S209" s="8" t="s">
        <v>689</v>
      </c>
      <c r="T209" s="10">
        <v>1142</v>
      </c>
      <c r="U209" s="8" t="s">
        <v>690</v>
      </c>
      <c r="V209" s="8" t="s">
        <v>691</v>
      </c>
      <c r="W209" s="8">
        <v>5.8734000000000002</v>
      </c>
    </row>
    <row r="210" spans="1:23" x14ac:dyDescent="0.25">
      <c r="A210" s="8" t="s">
        <v>692</v>
      </c>
      <c r="B210" s="10">
        <v>2</v>
      </c>
      <c r="C210" s="8" t="s">
        <v>687</v>
      </c>
      <c r="D210" s="8" t="s">
        <v>0</v>
      </c>
      <c r="E210" s="8" t="s">
        <v>688</v>
      </c>
      <c r="F210" s="13">
        <v>823.95410000000004</v>
      </c>
      <c r="G210" s="10">
        <v>2</v>
      </c>
      <c r="H210" s="13">
        <v>1646.9009000000001</v>
      </c>
      <c r="I210" s="13">
        <v>1646.9087</v>
      </c>
      <c r="J210" s="14">
        <v>0</v>
      </c>
      <c r="K210" s="11">
        <v>-4.7</v>
      </c>
      <c r="L210" s="10">
        <v>1</v>
      </c>
      <c r="M210" s="10" t="s">
        <v>107</v>
      </c>
      <c r="N210" s="11">
        <v>468.54</v>
      </c>
      <c r="O210" s="11">
        <v>375.7</v>
      </c>
      <c r="P210" s="11">
        <v>375.7</v>
      </c>
      <c r="Q210" s="12">
        <v>6.74</v>
      </c>
      <c r="R210" s="14">
        <v>32</v>
      </c>
      <c r="S210" s="8" t="s">
        <v>689</v>
      </c>
      <c r="T210" s="10">
        <v>1142</v>
      </c>
      <c r="U210" s="8" t="s">
        <v>693</v>
      </c>
      <c r="V210" s="8" t="s">
        <v>694</v>
      </c>
      <c r="W210" s="8">
        <v>5.8857999999999997</v>
      </c>
    </row>
    <row r="211" spans="1:23" x14ac:dyDescent="0.25">
      <c r="A211" s="8" t="s">
        <v>695</v>
      </c>
      <c r="B211" s="10">
        <v>2</v>
      </c>
      <c r="C211" s="8" t="s">
        <v>687</v>
      </c>
      <c r="D211" s="8" t="s">
        <v>0</v>
      </c>
      <c r="E211" s="8" t="s">
        <v>688</v>
      </c>
      <c r="F211" s="13">
        <v>823.95280000000002</v>
      </c>
      <c r="G211" s="10">
        <v>2</v>
      </c>
      <c r="H211" s="13">
        <v>1646.8983000000001</v>
      </c>
      <c r="I211" s="13">
        <v>1646.9087</v>
      </c>
      <c r="J211" s="14">
        <v>0</v>
      </c>
      <c r="K211" s="11">
        <v>-6.3</v>
      </c>
      <c r="L211" s="10">
        <v>1</v>
      </c>
      <c r="M211" s="10" t="s">
        <v>107</v>
      </c>
      <c r="N211" s="11">
        <v>510.67</v>
      </c>
      <c r="O211" s="11">
        <v>384.65</v>
      </c>
      <c r="P211" s="11">
        <v>384.65</v>
      </c>
      <c r="Q211" s="12">
        <v>7.49</v>
      </c>
      <c r="R211" s="14">
        <v>32</v>
      </c>
      <c r="S211" s="8" t="s">
        <v>689</v>
      </c>
      <c r="T211" s="10">
        <v>1142</v>
      </c>
      <c r="U211" s="8" t="s">
        <v>696</v>
      </c>
      <c r="V211" s="8" t="s">
        <v>697</v>
      </c>
      <c r="W211" s="8">
        <v>5.8752000000000004</v>
      </c>
    </row>
    <row r="212" spans="1:23" x14ac:dyDescent="0.25">
      <c r="A212" s="8" t="s">
        <v>698</v>
      </c>
      <c r="B212" s="10">
        <v>2</v>
      </c>
      <c r="C212" s="8" t="s">
        <v>699</v>
      </c>
      <c r="D212" s="8" t="s">
        <v>0</v>
      </c>
      <c r="E212" s="8" t="s">
        <v>106</v>
      </c>
      <c r="F212" s="13">
        <v>994.49509999999998</v>
      </c>
      <c r="G212" s="10">
        <v>3</v>
      </c>
      <c r="H212" s="13">
        <v>2981.4706999999999</v>
      </c>
      <c r="I212" s="13">
        <v>2981.4834000000001</v>
      </c>
      <c r="J212" s="14">
        <v>0</v>
      </c>
      <c r="K212" s="11">
        <v>-4.3</v>
      </c>
      <c r="L212" s="10">
        <v>1</v>
      </c>
      <c r="M212" s="10" t="s">
        <v>107</v>
      </c>
      <c r="N212" s="11">
        <v>37.880000000000003</v>
      </c>
      <c r="O212" s="11">
        <v>20.66</v>
      </c>
      <c r="P212" s="11">
        <v>20.66</v>
      </c>
      <c r="Q212" s="12">
        <v>0.41</v>
      </c>
      <c r="R212" s="14">
        <v>32</v>
      </c>
      <c r="S212" s="8" t="s">
        <v>689</v>
      </c>
      <c r="T212" s="10">
        <v>1142</v>
      </c>
      <c r="U212" s="8" t="s">
        <v>700</v>
      </c>
      <c r="V212" s="8" t="s">
        <v>701</v>
      </c>
      <c r="W212" s="8">
        <v>6.6551</v>
      </c>
    </row>
    <row r="213" spans="1:23" x14ac:dyDescent="0.25">
      <c r="A213" s="8" t="s">
        <v>702</v>
      </c>
      <c r="B213" s="10">
        <v>2</v>
      </c>
      <c r="C213" s="8" t="s">
        <v>699</v>
      </c>
      <c r="D213" s="8" t="s">
        <v>0</v>
      </c>
      <c r="E213" s="8" t="s">
        <v>106</v>
      </c>
      <c r="F213" s="13">
        <v>746.12490000000003</v>
      </c>
      <c r="G213" s="10">
        <v>4</v>
      </c>
      <c r="H213" s="13">
        <v>2981.4776000000002</v>
      </c>
      <c r="I213" s="13">
        <v>2981.4834000000001</v>
      </c>
      <c r="J213" s="14">
        <v>0</v>
      </c>
      <c r="K213" s="11">
        <v>-1.9</v>
      </c>
      <c r="L213" s="10">
        <v>1</v>
      </c>
      <c r="M213" s="10" t="s">
        <v>107</v>
      </c>
      <c r="N213" s="11">
        <v>180.16</v>
      </c>
      <c r="O213" s="11">
        <v>180.16</v>
      </c>
      <c r="P213" s="11">
        <v>180.16</v>
      </c>
      <c r="Q213" s="12">
        <v>5.79</v>
      </c>
      <c r="R213" s="14">
        <v>32</v>
      </c>
      <c r="S213" s="8" t="s">
        <v>689</v>
      </c>
      <c r="T213" s="10">
        <v>1142</v>
      </c>
      <c r="U213" s="8" t="s">
        <v>703</v>
      </c>
      <c r="V213" s="8" t="s">
        <v>704</v>
      </c>
      <c r="W213" s="8">
        <v>6.6409000000000002</v>
      </c>
    </row>
    <row r="214" spans="1:23" x14ac:dyDescent="0.25">
      <c r="A214" s="8" t="s">
        <v>705</v>
      </c>
      <c r="B214" s="10">
        <v>2</v>
      </c>
      <c r="C214" s="8" t="s">
        <v>699</v>
      </c>
      <c r="D214" s="8" t="s">
        <v>0</v>
      </c>
      <c r="E214" s="8" t="s">
        <v>106</v>
      </c>
      <c r="F214" s="13">
        <v>597.09770000000003</v>
      </c>
      <c r="G214" s="10">
        <v>5</v>
      </c>
      <c r="H214" s="13">
        <v>2981.4594999999999</v>
      </c>
      <c r="I214" s="13">
        <v>2981.4834000000001</v>
      </c>
      <c r="J214" s="14">
        <v>0</v>
      </c>
      <c r="K214" s="11">
        <v>-8</v>
      </c>
      <c r="L214" s="10">
        <v>1</v>
      </c>
      <c r="M214" s="10" t="s">
        <v>107</v>
      </c>
      <c r="N214" s="11">
        <v>259</v>
      </c>
      <c r="O214" s="11">
        <v>259</v>
      </c>
      <c r="P214" s="11">
        <v>259</v>
      </c>
      <c r="Q214" s="12">
        <v>7.33</v>
      </c>
      <c r="R214" s="14">
        <v>32</v>
      </c>
      <c r="S214" s="8" t="s">
        <v>689</v>
      </c>
      <c r="T214" s="10">
        <v>1142</v>
      </c>
      <c r="U214" s="8" t="s">
        <v>706</v>
      </c>
      <c r="V214" s="8" t="s">
        <v>707</v>
      </c>
      <c r="W214" s="8">
        <v>6.6321000000000003</v>
      </c>
    </row>
    <row r="215" spans="1:23" x14ac:dyDescent="0.25">
      <c r="A215" s="8" t="s">
        <v>708</v>
      </c>
      <c r="B215" s="10">
        <v>2</v>
      </c>
      <c r="C215" s="8" t="s">
        <v>699</v>
      </c>
      <c r="D215" s="8" t="s">
        <v>0</v>
      </c>
      <c r="E215" s="8" t="s">
        <v>106</v>
      </c>
      <c r="F215" s="13">
        <v>597.10140000000001</v>
      </c>
      <c r="G215" s="10">
        <v>5</v>
      </c>
      <c r="H215" s="13">
        <v>2981.4780999999998</v>
      </c>
      <c r="I215" s="13">
        <v>2981.4834000000001</v>
      </c>
      <c r="J215" s="14">
        <v>0</v>
      </c>
      <c r="K215" s="11">
        <v>-1.8</v>
      </c>
      <c r="L215" s="10">
        <v>1</v>
      </c>
      <c r="M215" s="10" t="s">
        <v>107</v>
      </c>
      <c r="N215" s="11">
        <v>290.93</v>
      </c>
      <c r="O215" s="11">
        <v>290.93</v>
      </c>
      <c r="P215" s="11">
        <v>290.93</v>
      </c>
      <c r="Q215" s="12">
        <v>8.19</v>
      </c>
      <c r="R215" s="14">
        <v>32</v>
      </c>
      <c r="S215" s="8" t="s">
        <v>689</v>
      </c>
      <c r="T215" s="10">
        <v>1142</v>
      </c>
      <c r="U215" s="8" t="s">
        <v>709</v>
      </c>
      <c r="V215" s="8" t="s">
        <v>710</v>
      </c>
      <c r="W215" s="8">
        <v>6.6391</v>
      </c>
    </row>
    <row r="216" spans="1:23" x14ac:dyDescent="0.25">
      <c r="A216" s="8" t="s">
        <v>711</v>
      </c>
      <c r="B216" s="10">
        <v>2</v>
      </c>
      <c r="C216" s="8" t="s">
        <v>699</v>
      </c>
      <c r="D216" s="8" t="s">
        <v>0</v>
      </c>
      <c r="E216" s="8" t="s">
        <v>106</v>
      </c>
      <c r="F216" s="13">
        <v>746.12490000000003</v>
      </c>
      <c r="G216" s="10">
        <v>4</v>
      </c>
      <c r="H216" s="13">
        <v>2981.4776000000002</v>
      </c>
      <c r="I216" s="13">
        <v>2981.4834000000001</v>
      </c>
      <c r="J216" s="14">
        <v>0</v>
      </c>
      <c r="K216" s="11">
        <v>-1.9</v>
      </c>
      <c r="L216" s="10">
        <v>1</v>
      </c>
      <c r="M216" s="10" t="s">
        <v>107</v>
      </c>
      <c r="N216" s="11">
        <v>480.01</v>
      </c>
      <c r="O216" s="11">
        <v>452.15</v>
      </c>
      <c r="P216" s="11">
        <v>452.15</v>
      </c>
      <c r="Q216" s="12">
        <v>10.29</v>
      </c>
      <c r="R216" s="14">
        <v>32</v>
      </c>
      <c r="S216" s="8" t="s">
        <v>689</v>
      </c>
      <c r="T216" s="10">
        <v>1142</v>
      </c>
      <c r="U216" s="8" t="s">
        <v>712</v>
      </c>
      <c r="V216" s="8" t="s">
        <v>713</v>
      </c>
      <c r="W216" s="8">
        <v>6.6356000000000002</v>
      </c>
    </row>
    <row r="217" spans="1:23" x14ac:dyDescent="0.25">
      <c r="A217" s="8" t="s">
        <v>714</v>
      </c>
      <c r="B217" s="10">
        <v>2</v>
      </c>
      <c r="C217" s="8" t="s">
        <v>699</v>
      </c>
      <c r="D217" s="8" t="s">
        <v>0</v>
      </c>
      <c r="E217" s="8" t="s">
        <v>106</v>
      </c>
      <c r="F217" s="13">
        <v>746.12490000000003</v>
      </c>
      <c r="G217" s="10">
        <v>4</v>
      </c>
      <c r="H217" s="13">
        <v>2981.4776000000002</v>
      </c>
      <c r="I217" s="13">
        <v>2981.4834000000001</v>
      </c>
      <c r="J217" s="14">
        <v>0</v>
      </c>
      <c r="K217" s="11">
        <v>-1.9</v>
      </c>
      <c r="L217" s="10">
        <v>1</v>
      </c>
      <c r="M217" s="10" t="s">
        <v>107</v>
      </c>
      <c r="N217" s="11">
        <v>597.47</v>
      </c>
      <c r="O217" s="11">
        <v>574.09</v>
      </c>
      <c r="P217" s="11">
        <v>574.09</v>
      </c>
      <c r="Q217" s="12">
        <v>11.81</v>
      </c>
      <c r="R217" s="14">
        <v>32</v>
      </c>
      <c r="S217" s="8" t="s">
        <v>689</v>
      </c>
      <c r="T217" s="10">
        <v>1142</v>
      </c>
      <c r="U217" s="8" t="s">
        <v>715</v>
      </c>
      <c r="V217" s="8" t="s">
        <v>716</v>
      </c>
      <c r="W217" s="8">
        <v>6.6374000000000004</v>
      </c>
    </row>
    <row r="218" spans="1:23" x14ac:dyDescent="0.25">
      <c r="A218" s="8" t="s">
        <v>717</v>
      </c>
      <c r="B218" s="10">
        <v>2</v>
      </c>
      <c r="C218" s="8" t="s">
        <v>718</v>
      </c>
      <c r="D218" s="8" t="s">
        <v>0</v>
      </c>
      <c r="E218" s="8" t="s">
        <v>287</v>
      </c>
      <c r="F218" s="13">
        <v>597.30119999999999</v>
      </c>
      <c r="G218" s="10">
        <v>5</v>
      </c>
      <c r="H218" s="13">
        <v>2982.4771000000001</v>
      </c>
      <c r="I218" s="13">
        <v>2982.4675000000002</v>
      </c>
      <c r="J218" s="14">
        <v>0</v>
      </c>
      <c r="K218" s="11">
        <v>3.2</v>
      </c>
      <c r="L218" s="10">
        <v>1</v>
      </c>
      <c r="M218" s="10" t="s">
        <v>107</v>
      </c>
      <c r="N218" s="11">
        <v>173.54</v>
      </c>
      <c r="O218" s="11">
        <v>173.54</v>
      </c>
      <c r="P218" s="11">
        <v>96.12</v>
      </c>
      <c r="Q218" s="12">
        <v>4.5199999999999996</v>
      </c>
      <c r="R218" s="14">
        <v>32</v>
      </c>
      <c r="S218" s="8" t="s">
        <v>689</v>
      </c>
      <c r="T218" s="10">
        <v>1142</v>
      </c>
      <c r="U218" s="8" t="s">
        <v>706</v>
      </c>
      <c r="V218" s="8" t="s">
        <v>707</v>
      </c>
      <c r="W218" s="8">
        <v>6.6321000000000003</v>
      </c>
    </row>
    <row r="219" spans="1:23" x14ac:dyDescent="0.25">
      <c r="A219" s="8" t="s">
        <v>719</v>
      </c>
      <c r="B219" s="10">
        <v>2</v>
      </c>
      <c r="C219" s="8" t="s">
        <v>720</v>
      </c>
      <c r="D219" s="8" t="s">
        <v>0</v>
      </c>
      <c r="E219" s="8" t="s">
        <v>688</v>
      </c>
      <c r="F219" s="13">
        <v>639.31820000000005</v>
      </c>
      <c r="G219" s="10">
        <v>2</v>
      </c>
      <c r="H219" s="13">
        <v>1277.6291000000001</v>
      </c>
      <c r="I219" s="13">
        <v>1277.6347000000001</v>
      </c>
      <c r="J219" s="14">
        <v>0</v>
      </c>
      <c r="K219" s="11">
        <v>-4.4000000000000004</v>
      </c>
      <c r="L219" s="10">
        <v>3</v>
      </c>
      <c r="M219" s="10" t="s">
        <v>721</v>
      </c>
      <c r="N219" s="11">
        <v>39.18</v>
      </c>
      <c r="O219" s="11">
        <v>39.18</v>
      </c>
      <c r="P219" s="11">
        <v>39.18</v>
      </c>
      <c r="Q219" s="12">
        <v>0.5</v>
      </c>
      <c r="R219" s="14">
        <v>32</v>
      </c>
      <c r="S219" s="8" t="s">
        <v>689</v>
      </c>
      <c r="T219" s="10">
        <v>1142</v>
      </c>
      <c r="U219" s="8" t="s">
        <v>722</v>
      </c>
      <c r="V219" s="8" t="s">
        <v>723</v>
      </c>
      <c r="W219" s="8">
        <v>9.0569000000000006</v>
      </c>
    </row>
    <row r="220" spans="1:23" x14ac:dyDescent="0.25">
      <c r="A220" s="8" t="s">
        <v>724</v>
      </c>
      <c r="B220" s="10">
        <v>2</v>
      </c>
      <c r="C220" s="8" t="s">
        <v>720</v>
      </c>
      <c r="D220" s="8" t="s">
        <v>0</v>
      </c>
      <c r="E220" s="8" t="s">
        <v>688</v>
      </c>
      <c r="F220" s="13">
        <v>639.3175</v>
      </c>
      <c r="G220" s="10">
        <v>2</v>
      </c>
      <c r="H220" s="13">
        <v>1277.6278</v>
      </c>
      <c r="I220" s="13">
        <v>1277.6347000000001</v>
      </c>
      <c r="J220" s="14">
        <v>0</v>
      </c>
      <c r="K220" s="11">
        <v>-5.4</v>
      </c>
      <c r="L220" s="10">
        <v>3</v>
      </c>
      <c r="M220" s="10" t="s">
        <v>721</v>
      </c>
      <c r="N220" s="11">
        <v>254.32</v>
      </c>
      <c r="O220" s="11">
        <v>223.92</v>
      </c>
      <c r="P220" s="11">
        <v>223.92</v>
      </c>
      <c r="Q220" s="12">
        <v>5.89</v>
      </c>
      <c r="R220" s="14">
        <v>32</v>
      </c>
      <c r="S220" s="8" t="s">
        <v>689</v>
      </c>
      <c r="T220" s="10">
        <v>1142</v>
      </c>
      <c r="U220" s="8" t="s">
        <v>725</v>
      </c>
      <c r="V220" s="8" t="s">
        <v>726</v>
      </c>
      <c r="W220" s="8">
        <v>9.0656999999999996</v>
      </c>
    </row>
    <row r="221" spans="1:23" x14ac:dyDescent="0.25">
      <c r="A221" s="8" t="s">
        <v>727</v>
      </c>
      <c r="B221" s="10">
        <v>2</v>
      </c>
      <c r="C221" s="8" t="s">
        <v>720</v>
      </c>
      <c r="D221" s="8" t="s">
        <v>0</v>
      </c>
      <c r="E221" s="8" t="s">
        <v>688</v>
      </c>
      <c r="F221" s="13">
        <v>639.31920000000002</v>
      </c>
      <c r="G221" s="10">
        <v>2</v>
      </c>
      <c r="H221" s="13">
        <v>1277.6311000000001</v>
      </c>
      <c r="I221" s="13">
        <v>1277.6347000000001</v>
      </c>
      <c r="J221" s="14">
        <v>0</v>
      </c>
      <c r="K221" s="11">
        <v>-2.8</v>
      </c>
      <c r="L221" s="10">
        <v>3</v>
      </c>
      <c r="M221" s="10" t="s">
        <v>721</v>
      </c>
      <c r="N221" s="11">
        <v>273.35000000000002</v>
      </c>
      <c r="O221" s="11">
        <v>194.11</v>
      </c>
      <c r="P221" s="11">
        <v>194.11</v>
      </c>
      <c r="Q221" s="12">
        <v>6.08</v>
      </c>
      <c r="R221" s="14">
        <v>32</v>
      </c>
      <c r="S221" s="8" t="s">
        <v>689</v>
      </c>
      <c r="T221" s="10">
        <v>1142</v>
      </c>
      <c r="U221" s="8" t="s">
        <v>728</v>
      </c>
      <c r="V221" s="8" t="s">
        <v>729</v>
      </c>
      <c r="W221" s="8">
        <v>9.0373999999999999</v>
      </c>
    </row>
    <row r="222" spans="1:23" x14ac:dyDescent="0.25">
      <c r="A222" s="8" t="s">
        <v>730</v>
      </c>
      <c r="B222" s="10">
        <v>2</v>
      </c>
      <c r="C222" s="8" t="s">
        <v>720</v>
      </c>
      <c r="D222" s="8" t="s">
        <v>0</v>
      </c>
      <c r="E222" s="8" t="s">
        <v>688</v>
      </c>
      <c r="F222" s="13">
        <v>639.31790000000001</v>
      </c>
      <c r="G222" s="10">
        <v>2</v>
      </c>
      <c r="H222" s="13">
        <v>1277.6285</v>
      </c>
      <c r="I222" s="13">
        <v>1277.6347000000001</v>
      </c>
      <c r="J222" s="14">
        <v>0</v>
      </c>
      <c r="K222" s="11">
        <v>-4.9000000000000004</v>
      </c>
      <c r="L222" s="10">
        <v>3</v>
      </c>
      <c r="M222" s="10" t="s">
        <v>721</v>
      </c>
      <c r="N222" s="11">
        <v>384.59</v>
      </c>
      <c r="O222" s="11">
        <v>327.75</v>
      </c>
      <c r="P222" s="11">
        <v>327.75</v>
      </c>
      <c r="Q222" s="12">
        <v>7.19</v>
      </c>
      <c r="R222" s="14">
        <v>32</v>
      </c>
      <c r="S222" s="8" t="s">
        <v>689</v>
      </c>
      <c r="T222" s="10">
        <v>1142</v>
      </c>
      <c r="U222" s="8" t="s">
        <v>731</v>
      </c>
      <c r="V222" s="8" t="s">
        <v>732</v>
      </c>
      <c r="W222" s="8">
        <v>9.0107999999999997</v>
      </c>
    </row>
    <row r="223" spans="1:23" x14ac:dyDescent="0.25">
      <c r="A223" s="8" t="s">
        <v>733</v>
      </c>
      <c r="B223" s="10">
        <v>2</v>
      </c>
      <c r="C223" s="8" t="s">
        <v>720</v>
      </c>
      <c r="D223" s="8" t="s">
        <v>0</v>
      </c>
      <c r="E223" s="8" t="s">
        <v>688</v>
      </c>
      <c r="F223" s="13">
        <v>639.31790000000001</v>
      </c>
      <c r="G223" s="10">
        <v>2</v>
      </c>
      <c r="H223" s="13">
        <v>1277.6285</v>
      </c>
      <c r="I223" s="13">
        <v>1277.6347000000001</v>
      </c>
      <c r="J223" s="14">
        <v>0</v>
      </c>
      <c r="K223" s="11">
        <v>-4.9000000000000004</v>
      </c>
      <c r="L223" s="10">
        <v>3</v>
      </c>
      <c r="M223" s="10" t="s">
        <v>721</v>
      </c>
      <c r="N223" s="11">
        <v>448.43</v>
      </c>
      <c r="O223" s="11">
        <v>344.06</v>
      </c>
      <c r="P223" s="11">
        <v>344.06</v>
      </c>
      <c r="Q223" s="12">
        <v>7.59</v>
      </c>
      <c r="R223" s="14">
        <v>32</v>
      </c>
      <c r="S223" s="8" t="s">
        <v>689</v>
      </c>
      <c r="T223" s="10">
        <v>1142</v>
      </c>
      <c r="U223" s="8" t="s">
        <v>734</v>
      </c>
      <c r="V223" s="8" t="s">
        <v>735</v>
      </c>
      <c r="W223" s="8">
        <v>9.0126000000000008</v>
      </c>
    </row>
    <row r="224" spans="1:23" x14ac:dyDescent="0.25">
      <c r="A224" s="8" t="s">
        <v>736</v>
      </c>
      <c r="B224" s="10">
        <v>2</v>
      </c>
      <c r="C224" s="8" t="s">
        <v>720</v>
      </c>
      <c r="D224" s="8" t="s">
        <v>0</v>
      </c>
      <c r="E224" s="8" t="s">
        <v>688</v>
      </c>
      <c r="F224" s="13">
        <v>639.31920000000002</v>
      </c>
      <c r="G224" s="10">
        <v>2</v>
      </c>
      <c r="H224" s="13">
        <v>1277.6310000000001</v>
      </c>
      <c r="I224" s="13">
        <v>1277.6347000000001</v>
      </c>
      <c r="J224" s="14">
        <v>0</v>
      </c>
      <c r="K224" s="11">
        <v>-2.9</v>
      </c>
      <c r="L224" s="10">
        <v>3</v>
      </c>
      <c r="M224" s="10" t="s">
        <v>721</v>
      </c>
      <c r="N224" s="11">
        <v>508.38</v>
      </c>
      <c r="O224" s="11">
        <v>415.14</v>
      </c>
      <c r="P224" s="11">
        <v>415.14</v>
      </c>
      <c r="Q224" s="12">
        <v>8.99</v>
      </c>
      <c r="R224" s="14">
        <v>32</v>
      </c>
      <c r="S224" s="8" t="s">
        <v>689</v>
      </c>
      <c r="T224" s="10">
        <v>1142</v>
      </c>
      <c r="U224" s="8" t="s">
        <v>737</v>
      </c>
      <c r="V224" s="8" t="s">
        <v>738</v>
      </c>
      <c r="W224" s="8">
        <v>9.0303000000000004</v>
      </c>
    </row>
    <row r="225" spans="1:23" x14ac:dyDescent="0.25">
      <c r="A225" s="8" t="s">
        <v>739</v>
      </c>
      <c r="B225" s="10">
        <v>2</v>
      </c>
      <c r="C225" s="8" t="s">
        <v>740</v>
      </c>
      <c r="D225" s="8" t="s">
        <v>0</v>
      </c>
      <c r="E225" s="8" t="s">
        <v>741</v>
      </c>
      <c r="F225" s="13">
        <v>639.81050000000005</v>
      </c>
      <c r="G225" s="10">
        <v>2</v>
      </c>
      <c r="H225" s="13">
        <v>1278.6135999999999</v>
      </c>
      <c r="I225" s="13">
        <v>1278.6187</v>
      </c>
      <c r="J225" s="14">
        <v>0</v>
      </c>
      <c r="K225" s="11">
        <v>-4</v>
      </c>
      <c r="L225" s="10">
        <v>3</v>
      </c>
      <c r="M225" s="10" t="s">
        <v>721</v>
      </c>
      <c r="N225" s="11">
        <v>188.59</v>
      </c>
      <c r="O225" s="11">
        <v>137.22999999999999</v>
      </c>
      <c r="P225" s="11">
        <v>137.22999999999999</v>
      </c>
      <c r="Q225" s="12">
        <v>2.5499999999999998</v>
      </c>
      <c r="R225" s="14">
        <v>32</v>
      </c>
      <c r="S225" s="8" t="s">
        <v>689</v>
      </c>
      <c r="T225" s="10">
        <v>1142</v>
      </c>
      <c r="U225" s="8" t="s">
        <v>742</v>
      </c>
      <c r="V225" s="8" t="s">
        <v>743</v>
      </c>
      <c r="W225" s="8">
        <v>9.6683000000000003</v>
      </c>
    </row>
    <row r="226" spans="1:23" x14ac:dyDescent="0.25">
      <c r="A226" s="8" t="s">
        <v>744</v>
      </c>
      <c r="B226" s="10">
        <v>2</v>
      </c>
      <c r="C226" s="8" t="s">
        <v>740</v>
      </c>
      <c r="D226" s="8" t="s">
        <v>0</v>
      </c>
      <c r="E226" s="8" t="s">
        <v>741</v>
      </c>
      <c r="F226" s="13">
        <v>639.81050000000005</v>
      </c>
      <c r="G226" s="10">
        <v>2</v>
      </c>
      <c r="H226" s="13">
        <v>1278.6135999999999</v>
      </c>
      <c r="I226" s="13">
        <v>1278.6187</v>
      </c>
      <c r="J226" s="14">
        <v>0</v>
      </c>
      <c r="K226" s="11">
        <v>-4</v>
      </c>
      <c r="L226" s="10">
        <v>3</v>
      </c>
      <c r="M226" s="10" t="s">
        <v>721</v>
      </c>
      <c r="N226" s="11">
        <v>328.14</v>
      </c>
      <c r="O226" s="11">
        <v>246.54</v>
      </c>
      <c r="P226" s="11">
        <v>246.54</v>
      </c>
      <c r="Q226" s="12">
        <v>6.63</v>
      </c>
      <c r="R226" s="14">
        <v>32</v>
      </c>
      <c r="S226" s="8" t="s">
        <v>689</v>
      </c>
      <c r="T226" s="10">
        <v>1142</v>
      </c>
      <c r="U226" s="8" t="s">
        <v>745</v>
      </c>
      <c r="V226" s="8" t="s">
        <v>746</v>
      </c>
      <c r="W226" s="8">
        <v>9.6771999999999991</v>
      </c>
    </row>
    <row r="227" spans="1:23" x14ac:dyDescent="0.25">
      <c r="A227" s="8" t="s">
        <v>747</v>
      </c>
      <c r="B227" s="10">
        <v>2</v>
      </c>
      <c r="C227" s="8" t="s">
        <v>748</v>
      </c>
      <c r="D227" s="8" t="s">
        <v>0</v>
      </c>
      <c r="E227" s="8" t="s">
        <v>688</v>
      </c>
      <c r="F227" s="13">
        <v>703.3682</v>
      </c>
      <c r="G227" s="10">
        <v>2</v>
      </c>
      <c r="H227" s="13">
        <v>1405.7291</v>
      </c>
      <c r="I227" s="13">
        <v>1405.7297000000001</v>
      </c>
      <c r="J227" s="14">
        <v>0</v>
      </c>
      <c r="K227" s="11">
        <v>-0.4</v>
      </c>
      <c r="L227" s="10">
        <v>3</v>
      </c>
      <c r="M227" s="10" t="s">
        <v>313</v>
      </c>
      <c r="N227" s="11">
        <v>95.13</v>
      </c>
      <c r="O227" s="11">
        <v>95.13</v>
      </c>
      <c r="P227" s="11">
        <v>95.13</v>
      </c>
      <c r="Q227" s="12">
        <v>1.71</v>
      </c>
      <c r="R227" s="14">
        <v>32</v>
      </c>
      <c r="S227" s="8" t="s">
        <v>689</v>
      </c>
      <c r="T227" s="10">
        <v>1142</v>
      </c>
      <c r="U227" s="8" t="s">
        <v>749</v>
      </c>
      <c r="V227" s="8" t="s">
        <v>750</v>
      </c>
      <c r="W227" s="8">
        <v>6.9032999999999998</v>
      </c>
    </row>
    <row r="228" spans="1:23" x14ac:dyDescent="0.25">
      <c r="A228" s="8" t="s">
        <v>751</v>
      </c>
      <c r="B228" s="10">
        <v>2</v>
      </c>
      <c r="C228" s="8" t="s">
        <v>748</v>
      </c>
      <c r="D228" s="8" t="s">
        <v>0</v>
      </c>
      <c r="E228" s="8" t="s">
        <v>688</v>
      </c>
      <c r="F228" s="13">
        <v>703.36770000000001</v>
      </c>
      <c r="G228" s="10">
        <v>2</v>
      </c>
      <c r="H228" s="13">
        <v>1405.7280000000001</v>
      </c>
      <c r="I228" s="13">
        <v>1405.7297000000001</v>
      </c>
      <c r="J228" s="14">
        <v>0</v>
      </c>
      <c r="K228" s="11">
        <v>-1.2</v>
      </c>
      <c r="L228" s="10">
        <v>3</v>
      </c>
      <c r="M228" s="10" t="s">
        <v>313</v>
      </c>
      <c r="N228" s="11">
        <v>125.47</v>
      </c>
      <c r="O228" s="11">
        <v>123.19</v>
      </c>
      <c r="P228" s="11">
        <v>123.19</v>
      </c>
      <c r="Q228" s="12">
        <v>1.75</v>
      </c>
      <c r="R228" s="14">
        <v>32</v>
      </c>
      <c r="S228" s="8" t="s">
        <v>689</v>
      </c>
      <c r="T228" s="10">
        <v>1142</v>
      </c>
      <c r="U228" s="8" t="s">
        <v>752</v>
      </c>
      <c r="V228" s="8" t="s">
        <v>753</v>
      </c>
      <c r="W228" s="8">
        <v>6.9157000000000002</v>
      </c>
    </row>
    <row r="229" spans="1:23" x14ac:dyDescent="0.25">
      <c r="A229" s="8" t="s">
        <v>754</v>
      </c>
      <c r="B229" s="10">
        <v>2</v>
      </c>
      <c r="C229" s="8" t="s">
        <v>748</v>
      </c>
      <c r="D229" s="8" t="s">
        <v>0</v>
      </c>
      <c r="E229" s="8" t="s">
        <v>688</v>
      </c>
      <c r="F229" s="13">
        <v>1405.7255</v>
      </c>
      <c r="G229" s="10">
        <v>1</v>
      </c>
      <c r="H229" s="13">
        <v>1405.7255</v>
      </c>
      <c r="I229" s="13">
        <v>1405.7297000000001</v>
      </c>
      <c r="J229" s="14">
        <v>0</v>
      </c>
      <c r="K229" s="11">
        <v>-3</v>
      </c>
      <c r="L229" s="10">
        <v>3</v>
      </c>
      <c r="M229" s="10" t="s">
        <v>313</v>
      </c>
      <c r="N229" s="11">
        <v>212.23</v>
      </c>
      <c r="O229" s="11">
        <v>126.73</v>
      </c>
      <c r="P229" s="11">
        <v>126.73</v>
      </c>
      <c r="Q229" s="12">
        <v>1.66</v>
      </c>
      <c r="R229" s="14">
        <v>32</v>
      </c>
      <c r="S229" s="8" t="s">
        <v>689</v>
      </c>
      <c r="T229" s="10">
        <v>1142</v>
      </c>
      <c r="U229" s="8" t="s">
        <v>755</v>
      </c>
      <c r="V229" s="8" t="s">
        <v>756</v>
      </c>
      <c r="W229" s="8">
        <v>6.7702999999999998</v>
      </c>
    </row>
    <row r="230" spans="1:23" x14ac:dyDescent="0.25">
      <c r="A230" s="8" t="s">
        <v>757</v>
      </c>
      <c r="B230" s="10">
        <v>2</v>
      </c>
      <c r="C230" s="8" t="s">
        <v>748</v>
      </c>
      <c r="D230" s="8" t="s">
        <v>0</v>
      </c>
      <c r="E230" s="8" t="s">
        <v>688</v>
      </c>
      <c r="F230" s="13">
        <v>703.3623</v>
      </c>
      <c r="G230" s="10">
        <v>2</v>
      </c>
      <c r="H230" s="13">
        <v>1405.7172</v>
      </c>
      <c r="I230" s="13">
        <v>1405.7297000000001</v>
      </c>
      <c r="J230" s="14">
        <v>0</v>
      </c>
      <c r="K230" s="11">
        <v>-8.8000000000000007</v>
      </c>
      <c r="L230" s="10">
        <v>3</v>
      </c>
      <c r="M230" s="10" t="s">
        <v>313</v>
      </c>
      <c r="N230" s="11">
        <v>274.83999999999997</v>
      </c>
      <c r="O230" s="11">
        <v>242.31</v>
      </c>
      <c r="P230" s="11">
        <v>242.31</v>
      </c>
      <c r="Q230" s="12">
        <v>5.23</v>
      </c>
      <c r="R230" s="14">
        <v>32</v>
      </c>
      <c r="S230" s="8" t="s">
        <v>689</v>
      </c>
      <c r="T230" s="10">
        <v>1142</v>
      </c>
      <c r="U230" s="8" t="s">
        <v>758</v>
      </c>
      <c r="V230" s="8" t="s">
        <v>759</v>
      </c>
      <c r="W230" s="8">
        <v>7.1195000000000004</v>
      </c>
    </row>
    <row r="231" spans="1:23" x14ac:dyDescent="0.25">
      <c r="A231" s="8" t="s">
        <v>760</v>
      </c>
      <c r="B231" s="10">
        <v>2</v>
      </c>
      <c r="C231" s="8" t="s">
        <v>748</v>
      </c>
      <c r="D231" s="8" t="s">
        <v>0</v>
      </c>
      <c r="E231" s="8" t="s">
        <v>688</v>
      </c>
      <c r="F231" s="13">
        <v>703.36260000000004</v>
      </c>
      <c r="G231" s="10">
        <v>2</v>
      </c>
      <c r="H231" s="13">
        <v>1405.7180000000001</v>
      </c>
      <c r="I231" s="13">
        <v>1405.7297000000001</v>
      </c>
      <c r="J231" s="14">
        <v>0</v>
      </c>
      <c r="K231" s="11">
        <v>-8.3000000000000007</v>
      </c>
      <c r="L231" s="10">
        <v>3</v>
      </c>
      <c r="M231" s="10" t="s">
        <v>313</v>
      </c>
      <c r="N231" s="11">
        <v>352.02</v>
      </c>
      <c r="O231" s="11">
        <v>323.73</v>
      </c>
      <c r="P231" s="11">
        <v>323.73</v>
      </c>
      <c r="Q231" s="12">
        <v>7.2</v>
      </c>
      <c r="R231" s="14">
        <v>32</v>
      </c>
      <c r="S231" s="8" t="s">
        <v>689</v>
      </c>
      <c r="T231" s="10">
        <v>1142</v>
      </c>
      <c r="U231" s="8" t="s">
        <v>761</v>
      </c>
      <c r="V231" s="8" t="s">
        <v>762</v>
      </c>
      <c r="W231" s="8">
        <v>7.1904000000000003</v>
      </c>
    </row>
    <row r="232" spans="1:23" x14ac:dyDescent="0.25">
      <c r="A232" s="8" t="s">
        <v>763</v>
      </c>
      <c r="B232" s="10">
        <v>2</v>
      </c>
      <c r="C232" s="8" t="s">
        <v>748</v>
      </c>
      <c r="D232" s="8" t="s">
        <v>0</v>
      </c>
      <c r="E232" s="8" t="s">
        <v>688</v>
      </c>
      <c r="F232" s="13">
        <v>703.36260000000004</v>
      </c>
      <c r="G232" s="10">
        <v>2</v>
      </c>
      <c r="H232" s="13">
        <v>1405.7180000000001</v>
      </c>
      <c r="I232" s="13">
        <v>1405.7297000000001</v>
      </c>
      <c r="J232" s="14">
        <v>0</v>
      </c>
      <c r="K232" s="11">
        <v>-8.3000000000000007</v>
      </c>
      <c r="L232" s="10">
        <v>3</v>
      </c>
      <c r="M232" s="10" t="s">
        <v>313</v>
      </c>
      <c r="N232" s="11">
        <v>367.83</v>
      </c>
      <c r="O232" s="11">
        <v>351.03</v>
      </c>
      <c r="P232" s="11">
        <v>351.03</v>
      </c>
      <c r="Q232" s="12">
        <v>7.54</v>
      </c>
      <c r="R232" s="14">
        <v>32</v>
      </c>
      <c r="S232" s="8" t="s">
        <v>689</v>
      </c>
      <c r="T232" s="10">
        <v>1142</v>
      </c>
      <c r="U232" s="8" t="s">
        <v>764</v>
      </c>
      <c r="V232" s="8" t="s">
        <v>765</v>
      </c>
      <c r="W232" s="8">
        <v>7.1851000000000003</v>
      </c>
    </row>
    <row r="233" spans="1:23" x14ac:dyDescent="0.25">
      <c r="A233" s="8" t="s">
        <v>766</v>
      </c>
      <c r="B233" s="10">
        <v>2</v>
      </c>
      <c r="C233" s="8" t="s">
        <v>748</v>
      </c>
      <c r="D233" s="8" t="s">
        <v>0</v>
      </c>
      <c r="E233" s="8" t="s">
        <v>688</v>
      </c>
      <c r="F233" s="13">
        <v>703.36810000000003</v>
      </c>
      <c r="G233" s="10">
        <v>2</v>
      </c>
      <c r="H233" s="13">
        <v>1405.7289000000001</v>
      </c>
      <c r="I233" s="13">
        <v>1405.7297000000001</v>
      </c>
      <c r="J233" s="14">
        <v>0</v>
      </c>
      <c r="K233" s="11">
        <v>-0.5</v>
      </c>
      <c r="L233" s="10">
        <v>3</v>
      </c>
      <c r="M233" s="10" t="s">
        <v>313</v>
      </c>
      <c r="N233" s="11">
        <v>402.68</v>
      </c>
      <c r="O233" s="11">
        <v>292.97000000000003</v>
      </c>
      <c r="P233" s="11">
        <v>292.97000000000003</v>
      </c>
      <c r="Q233" s="12">
        <v>6.02</v>
      </c>
      <c r="R233" s="14">
        <v>32</v>
      </c>
      <c r="S233" s="8" t="s">
        <v>689</v>
      </c>
      <c r="T233" s="10">
        <v>1142</v>
      </c>
      <c r="U233" s="8" t="s">
        <v>767</v>
      </c>
      <c r="V233" s="8" t="s">
        <v>768</v>
      </c>
      <c r="W233" s="8">
        <v>6.7525000000000004</v>
      </c>
    </row>
    <row r="234" spans="1:23" x14ac:dyDescent="0.25">
      <c r="A234" s="8" t="s">
        <v>769</v>
      </c>
      <c r="B234" s="10">
        <v>2</v>
      </c>
      <c r="C234" s="8" t="s">
        <v>748</v>
      </c>
      <c r="D234" s="8" t="s">
        <v>0</v>
      </c>
      <c r="E234" s="8" t="s">
        <v>688</v>
      </c>
      <c r="F234" s="13">
        <v>703.36869999999999</v>
      </c>
      <c r="G234" s="10">
        <v>2</v>
      </c>
      <c r="H234" s="13">
        <v>1405.73</v>
      </c>
      <c r="I234" s="13">
        <v>1405.7297000000001</v>
      </c>
      <c r="J234" s="14">
        <v>0</v>
      </c>
      <c r="K234" s="11">
        <v>0.3</v>
      </c>
      <c r="L234" s="10">
        <v>3</v>
      </c>
      <c r="M234" s="10" t="s">
        <v>313</v>
      </c>
      <c r="N234" s="11">
        <v>518.64</v>
      </c>
      <c r="O234" s="11">
        <v>440.63</v>
      </c>
      <c r="P234" s="11">
        <v>440.63</v>
      </c>
      <c r="Q234" s="12">
        <v>9.11</v>
      </c>
      <c r="R234" s="14">
        <v>32</v>
      </c>
      <c r="S234" s="8" t="s">
        <v>689</v>
      </c>
      <c r="T234" s="10">
        <v>1142</v>
      </c>
      <c r="U234" s="8" t="s">
        <v>770</v>
      </c>
      <c r="V234" s="8" t="s">
        <v>771</v>
      </c>
      <c r="W234" s="8">
        <v>6.7454999999999998</v>
      </c>
    </row>
    <row r="235" spans="1:23" x14ac:dyDescent="0.25">
      <c r="A235" s="8" t="s">
        <v>772</v>
      </c>
      <c r="B235" s="10">
        <v>2</v>
      </c>
      <c r="C235" s="8" t="s">
        <v>748</v>
      </c>
      <c r="D235" s="8" t="s">
        <v>0</v>
      </c>
      <c r="E235" s="8" t="s">
        <v>688</v>
      </c>
      <c r="F235" s="13">
        <v>703.36760000000004</v>
      </c>
      <c r="G235" s="10">
        <v>2</v>
      </c>
      <c r="H235" s="13">
        <v>1405.7279000000001</v>
      </c>
      <c r="I235" s="13">
        <v>1405.7297000000001</v>
      </c>
      <c r="J235" s="14">
        <v>0</v>
      </c>
      <c r="K235" s="11">
        <v>-1.3</v>
      </c>
      <c r="L235" s="10">
        <v>3</v>
      </c>
      <c r="M235" s="10" t="s">
        <v>313</v>
      </c>
      <c r="N235" s="11">
        <v>556.16</v>
      </c>
      <c r="O235" s="11">
        <v>476.03</v>
      </c>
      <c r="P235" s="11">
        <v>476.03</v>
      </c>
      <c r="Q235" s="12">
        <v>9.75</v>
      </c>
      <c r="R235" s="14">
        <v>32</v>
      </c>
      <c r="S235" s="8" t="s">
        <v>689</v>
      </c>
      <c r="T235" s="10">
        <v>1142</v>
      </c>
      <c r="U235" s="8" t="s">
        <v>773</v>
      </c>
      <c r="V235" s="8" t="s">
        <v>774</v>
      </c>
      <c r="W235" s="8">
        <v>6.7685000000000004</v>
      </c>
    </row>
    <row r="236" spans="1:23" x14ac:dyDescent="0.25">
      <c r="A236" s="8" t="s">
        <v>775</v>
      </c>
      <c r="B236" s="10">
        <v>2</v>
      </c>
      <c r="C236" s="8" t="s">
        <v>748</v>
      </c>
      <c r="D236" s="8" t="s">
        <v>0</v>
      </c>
      <c r="E236" s="8" t="s">
        <v>688</v>
      </c>
      <c r="F236" s="13">
        <v>703.36810000000003</v>
      </c>
      <c r="G236" s="10">
        <v>2</v>
      </c>
      <c r="H236" s="13">
        <v>1405.7289000000001</v>
      </c>
      <c r="I236" s="13">
        <v>1405.7297000000001</v>
      </c>
      <c r="J236" s="14">
        <v>0</v>
      </c>
      <c r="K236" s="11">
        <v>-0.5</v>
      </c>
      <c r="L236" s="10">
        <v>3</v>
      </c>
      <c r="M236" s="10" t="s">
        <v>313</v>
      </c>
      <c r="N236" s="11">
        <v>577.41999999999996</v>
      </c>
      <c r="O236" s="11">
        <v>394.15</v>
      </c>
      <c r="P236" s="11">
        <v>394.15</v>
      </c>
      <c r="Q236" s="12">
        <v>9.67</v>
      </c>
      <c r="R236" s="14">
        <v>32</v>
      </c>
      <c r="S236" s="8" t="s">
        <v>689</v>
      </c>
      <c r="T236" s="10">
        <v>1142</v>
      </c>
      <c r="U236" s="8" t="s">
        <v>776</v>
      </c>
      <c r="V236" s="8" t="s">
        <v>777</v>
      </c>
      <c r="W236" s="8">
        <v>6.7542999999999997</v>
      </c>
    </row>
    <row r="237" spans="1:23" x14ac:dyDescent="0.25">
      <c r="A237" s="8" t="s">
        <v>778</v>
      </c>
      <c r="B237" s="10">
        <v>2</v>
      </c>
      <c r="C237" s="8" t="s">
        <v>748</v>
      </c>
      <c r="D237" s="8" t="s">
        <v>0</v>
      </c>
      <c r="E237" s="8" t="s">
        <v>688</v>
      </c>
      <c r="F237" s="13">
        <v>703.36810000000003</v>
      </c>
      <c r="G237" s="10">
        <v>2</v>
      </c>
      <c r="H237" s="13">
        <v>1405.7288000000001</v>
      </c>
      <c r="I237" s="13">
        <v>1405.7297000000001</v>
      </c>
      <c r="J237" s="14">
        <v>0</v>
      </c>
      <c r="K237" s="11">
        <v>-0.6</v>
      </c>
      <c r="L237" s="10">
        <v>3</v>
      </c>
      <c r="M237" s="10" t="s">
        <v>313</v>
      </c>
      <c r="N237" s="11">
        <v>585.58000000000004</v>
      </c>
      <c r="O237" s="11">
        <v>395.1</v>
      </c>
      <c r="P237" s="11">
        <v>395.1</v>
      </c>
      <c r="Q237" s="12">
        <v>10.72</v>
      </c>
      <c r="R237" s="14">
        <v>32</v>
      </c>
      <c r="S237" s="8" t="s">
        <v>689</v>
      </c>
      <c r="T237" s="10">
        <v>1142</v>
      </c>
      <c r="U237" s="8" t="s">
        <v>779</v>
      </c>
      <c r="V237" s="8" t="s">
        <v>780</v>
      </c>
      <c r="W237" s="8">
        <v>6.8038999999999996</v>
      </c>
    </row>
    <row r="238" spans="1:23" x14ac:dyDescent="0.25">
      <c r="A238" s="8" t="s">
        <v>781</v>
      </c>
      <c r="B238" s="10">
        <v>2</v>
      </c>
      <c r="C238" s="8" t="s">
        <v>748</v>
      </c>
      <c r="D238" s="8" t="s">
        <v>0</v>
      </c>
      <c r="E238" s="8" t="s">
        <v>688</v>
      </c>
      <c r="F238" s="13">
        <v>703.36860000000001</v>
      </c>
      <c r="G238" s="10">
        <v>2</v>
      </c>
      <c r="H238" s="13">
        <v>1405.7298000000001</v>
      </c>
      <c r="I238" s="13">
        <v>1405.7297000000001</v>
      </c>
      <c r="J238" s="14">
        <v>0</v>
      </c>
      <c r="K238" s="11">
        <v>0.1</v>
      </c>
      <c r="L238" s="10">
        <v>3</v>
      </c>
      <c r="M238" s="10" t="s">
        <v>313</v>
      </c>
      <c r="N238" s="11">
        <v>608.04</v>
      </c>
      <c r="O238" s="11">
        <v>426.96</v>
      </c>
      <c r="P238" s="11">
        <v>426.96</v>
      </c>
      <c r="Q238" s="12">
        <v>11.6</v>
      </c>
      <c r="R238" s="14">
        <v>32</v>
      </c>
      <c r="S238" s="8" t="s">
        <v>689</v>
      </c>
      <c r="T238" s="10">
        <v>1142</v>
      </c>
      <c r="U238" s="8" t="s">
        <v>782</v>
      </c>
      <c r="V238" s="8" t="s">
        <v>783</v>
      </c>
      <c r="W238" s="8">
        <v>6.7897999999999996</v>
      </c>
    </row>
    <row r="239" spans="1:23" x14ac:dyDescent="0.25">
      <c r="A239" s="8" t="s">
        <v>784</v>
      </c>
      <c r="B239" s="10">
        <v>2</v>
      </c>
      <c r="C239" s="8" t="s">
        <v>748</v>
      </c>
      <c r="D239" s="8" t="s">
        <v>0</v>
      </c>
      <c r="E239" s="8" t="s">
        <v>688</v>
      </c>
      <c r="F239" s="13">
        <v>703.36270000000002</v>
      </c>
      <c r="G239" s="10">
        <v>2</v>
      </c>
      <c r="H239" s="13">
        <v>1405.7182</v>
      </c>
      <c r="I239" s="13">
        <v>1405.7297000000001</v>
      </c>
      <c r="J239" s="14">
        <v>0</v>
      </c>
      <c r="K239" s="11">
        <v>-8.1999999999999993</v>
      </c>
      <c r="L239" s="10">
        <v>3</v>
      </c>
      <c r="M239" s="10" t="s">
        <v>313</v>
      </c>
      <c r="N239" s="11">
        <v>637.92999999999995</v>
      </c>
      <c r="O239" s="11">
        <v>502.65</v>
      </c>
      <c r="P239" s="11">
        <v>502.65</v>
      </c>
      <c r="Q239" s="12">
        <v>10.81</v>
      </c>
      <c r="R239" s="14">
        <v>32</v>
      </c>
      <c r="S239" s="8" t="s">
        <v>689</v>
      </c>
      <c r="T239" s="10">
        <v>1142</v>
      </c>
      <c r="U239" s="8" t="s">
        <v>785</v>
      </c>
      <c r="V239" s="8" t="s">
        <v>786</v>
      </c>
      <c r="W239" s="8">
        <v>6.6125999999999996</v>
      </c>
    </row>
    <row r="240" spans="1:23" x14ac:dyDescent="0.25">
      <c r="A240" s="8" t="s">
        <v>787</v>
      </c>
      <c r="B240" s="10">
        <v>2</v>
      </c>
      <c r="C240" s="8" t="s">
        <v>748</v>
      </c>
      <c r="D240" s="8" t="s">
        <v>0</v>
      </c>
      <c r="E240" s="8" t="s">
        <v>688</v>
      </c>
      <c r="F240" s="13">
        <v>703.36239999999998</v>
      </c>
      <c r="G240" s="10">
        <v>2</v>
      </c>
      <c r="H240" s="13">
        <v>1405.7175999999999</v>
      </c>
      <c r="I240" s="13">
        <v>1405.7297000000001</v>
      </c>
      <c r="J240" s="14">
        <v>0</v>
      </c>
      <c r="K240" s="11">
        <v>-8.6</v>
      </c>
      <c r="L240" s="10">
        <v>3</v>
      </c>
      <c r="M240" s="10" t="s">
        <v>313</v>
      </c>
      <c r="N240" s="11">
        <v>644.08000000000004</v>
      </c>
      <c r="O240" s="11">
        <v>495.39</v>
      </c>
      <c r="P240" s="11">
        <v>495.39</v>
      </c>
      <c r="Q240" s="12">
        <v>11.52</v>
      </c>
      <c r="R240" s="14">
        <v>32</v>
      </c>
      <c r="S240" s="8" t="s">
        <v>689</v>
      </c>
      <c r="T240" s="10">
        <v>1142</v>
      </c>
      <c r="U240" s="8" t="s">
        <v>788</v>
      </c>
      <c r="V240" s="8" t="s">
        <v>789</v>
      </c>
      <c r="W240" s="8">
        <v>7.1957000000000004</v>
      </c>
    </row>
    <row r="241" spans="1:23" x14ac:dyDescent="0.25">
      <c r="A241" s="8" t="s">
        <v>790</v>
      </c>
      <c r="B241" s="10">
        <v>2</v>
      </c>
      <c r="C241" s="8" t="s">
        <v>748</v>
      </c>
      <c r="D241" s="8" t="s">
        <v>0</v>
      </c>
      <c r="E241" s="8" t="s">
        <v>688</v>
      </c>
      <c r="F241" s="13">
        <v>703.36339999999996</v>
      </c>
      <c r="G241" s="10">
        <v>2</v>
      </c>
      <c r="H241" s="13">
        <v>1405.7194999999999</v>
      </c>
      <c r="I241" s="13">
        <v>1405.7297000000001</v>
      </c>
      <c r="J241" s="14">
        <v>0</v>
      </c>
      <c r="K241" s="11">
        <v>-7.3</v>
      </c>
      <c r="L241" s="10">
        <v>3</v>
      </c>
      <c r="M241" s="10" t="s">
        <v>313</v>
      </c>
      <c r="N241" s="11">
        <v>711.72</v>
      </c>
      <c r="O241" s="11">
        <v>525.35</v>
      </c>
      <c r="P241" s="11">
        <v>525.35</v>
      </c>
      <c r="Q241" s="12">
        <v>13.23</v>
      </c>
      <c r="R241" s="14">
        <v>32</v>
      </c>
      <c r="S241" s="8" t="s">
        <v>689</v>
      </c>
      <c r="T241" s="10">
        <v>1142</v>
      </c>
      <c r="U241" s="8" t="s">
        <v>791</v>
      </c>
      <c r="V241" s="8" t="s">
        <v>792</v>
      </c>
      <c r="W241" s="8">
        <v>7.1798000000000002</v>
      </c>
    </row>
    <row r="242" spans="1:23" x14ac:dyDescent="0.25">
      <c r="A242" s="8" t="s">
        <v>793</v>
      </c>
      <c r="B242" s="10">
        <v>2</v>
      </c>
      <c r="C242" s="8" t="s">
        <v>748</v>
      </c>
      <c r="D242" s="8" t="s">
        <v>0</v>
      </c>
      <c r="E242" s="8" t="s">
        <v>688</v>
      </c>
      <c r="F242" s="13">
        <v>703.36559999999997</v>
      </c>
      <c r="G242" s="10">
        <v>2</v>
      </c>
      <c r="H242" s="13">
        <v>1405.7239999999999</v>
      </c>
      <c r="I242" s="13">
        <v>1405.7297000000001</v>
      </c>
      <c r="J242" s="14">
        <v>0</v>
      </c>
      <c r="K242" s="11">
        <v>-4.0999999999999996</v>
      </c>
      <c r="L242" s="10">
        <v>3</v>
      </c>
      <c r="M242" s="10" t="s">
        <v>313</v>
      </c>
      <c r="N242" s="11">
        <v>808.93</v>
      </c>
      <c r="O242" s="11">
        <v>588.61</v>
      </c>
      <c r="P242" s="11">
        <v>588.61</v>
      </c>
      <c r="Q242" s="12">
        <v>16.09</v>
      </c>
      <c r="R242" s="14">
        <v>32</v>
      </c>
      <c r="S242" s="8" t="s">
        <v>689</v>
      </c>
      <c r="T242" s="10">
        <v>1142</v>
      </c>
      <c r="U242" s="8" t="s">
        <v>794</v>
      </c>
      <c r="V242" s="8" t="s">
        <v>795</v>
      </c>
      <c r="W242" s="8">
        <v>6.7366000000000001</v>
      </c>
    </row>
    <row r="243" spans="1:23" x14ac:dyDescent="0.25">
      <c r="A243" s="8" t="s">
        <v>796</v>
      </c>
      <c r="B243" s="10">
        <v>2</v>
      </c>
      <c r="C243" s="8" t="s">
        <v>748</v>
      </c>
      <c r="D243" s="8" t="s">
        <v>0</v>
      </c>
      <c r="E243" s="8" t="s">
        <v>688</v>
      </c>
      <c r="F243" s="13">
        <v>703.36869999999999</v>
      </c>
      <c r="G243" s="10">
        <v>2</v>
      </c>
      <c r="H243" s="13">
        <v>1405.73</v>
      </c>
      <c r="I243" s="13">
        <v>1405.7297000000001</v>
      </c>
      <c r="J243" s="14">
        <v>0</v>
      </c>
      <c r="K243" s="11">
        <v>0.3</v>
      </c>
      <c r="L243" s="10">
        <v>3</v>
      </c>
      <c r="M243" s="10" t="s">
        <v>313</v>
      </c>
      <c r="N243" s="11">
        <v>876.2</v>
      </c>
      <c r="O243" s="11">
        <v>652.62</v>
      </c>
      <c r="P243" s="11">
        <v>652.62</v>
      </c>
      <c r="Q243" s="12">
        <v>16.600000000000001</v>
      </c>
      <c r="R243" s="14">
        <v>32</v>
      </c>
      <c r="S243" s="8" t="s">
        <v>689</v>
      </c>
      <c r="T243" s="10">
        <v>1142</v>
      </c>
      <c r="U243" s="8" t="s">
        <v>797</v>
      </c>
      <c r="V243" s="8" t="s">
        <v>798</v>
      </c>
      <c r="W243" s="8">
        <v>6.7436999999999996</v>
      </c>
    </row>
    <row r="244" spans="1:23" x14ac:dyDescent="0.25">
      <c r="A244" s="8" t="s">
        <v>799</v>
      </c>
      <c r="B244" s="10">
        <v>2</v>
      </c>
      <c r="C244" s="8" t="s">
        <v>748</v>
      </c>
      <c r="D244" s="8" t="s">
        <v>0</v>
      </c>
      <c r="E244" s="8" t="s">
        <v>688</v>
      </c>
      <c r="F244" s="13">
        <v>703.36779999999999</v>
      </c>
      <c r="G244" s="10">
        <v>2</v>
      </c>
      <c r="H244" s="13">
        <v>1405.7284</v>
      </c>
      <c r="I244" s="13">
        <v>1405.7297000000001</v>
      </c>
      <c r="J244" s="14">
        <v>0</v>
      </c>
      <c r="K244" s="11">
        <v>-0.9</v>
      </c>
      <c r="L244" s="10">
        <v>3</v>
      </c>
      <c r="M244" s="10" t="s">
        <v>313</v>
      </c>
      <c r="N244" s="11">
        <v>896.09</v>
      </c>
      <c r="O244" s="11">
        <v>669.94</v>
      </c>
      <c r="P244" s="11">
        <v>669.94</v>
      </c>
      <c r="Q244" s="12">
        <v>16.72</v>
      </c>
      <c r="R244" s="14">
        <v>32</v>
      </c>
      <c r="S244" s="8" t="s">
        <v>689</v>
      </c>
      <c r="T244" s="10">
        <v>1142</v>
      </c>
      <c r="U244" s="8" t="s">
        <v>800</v>
      </c>
      <c r="V244" s="8" t="s">
        <v>801</v>
      </c>
      <c r="W244" s="8">
        <v>6.7614000000000001</v>
      </c>
    </row>
    <row r="245" spans="1:23" x14ac:dyDescent="0.25">
      <c r="A245" s="8" t="s">
        <v>802</v>
      </c>
      <c r="B245" s="10">
        <v>2</v>
      </c>
      <c r="C245" s="8" t="s">
        <v>748</v>
      </c>
      <c r="D245" s="8" t="s">
        <v>0</v>
      </c>
      <c r="E245" s="8" t="s">
        <v>688</v>
      </c>
      <c r="F245" s="13">
        <v>703.36779999999999</v>
      </c>
      <c r="G245" s="10">
        <v>2</v>
      </c>
      <c r="H245" s="13">
        <v>1405.7284</v>
      </c>
      <c r="I245" s="13">
        <v>1405.7297000000001</v>
      </c>
      <c r="J245" s="14">
        <v>0</v>
      </c>
      <c r="K245" s="11">
        <v>-0.9</v>
      </c>
      <c r="L245" s="10">
        <v>3</v>
      </c>
      <c r="M245" s="10" t="s">
        <v>313</v>
      </c>
      <c r="N245" s="11">
        <v>901.04</v>
      </c>
      <c r="O245" s="11">
        <v>682.84</v>
      </c>
      <c r="P245" s="11">
        <v>682.84</v>
      </c>
      <c r="Q245" s="12">
        <v>17.72</v>
      </c>
      <c r="R245" s="14">
        <v>32</v>
      </c>
      <c r="S245" s="8" t="s">
        <v>689</v>
      </c>
      <c r="T245" s="10">
        <v>1142</v>
      </c>
      <c r="U245" s="8" t="s">
        <v>803</v>
      </c>
      <c r="V245" s="8" t="s">
        <v>804</v>
      </c>
      <c r="W245" s="8">
        <v>6.7632000000000003</v>
      </c>
    </row>
    <row r="246" spans="1:23" x14ac:dyDescent="0.25">
      <c r="A246" s="8" t="s">
        <v>805</v>
      </c>
      <c r="B246" s="10">
        <v>2</v>
      </c>
      <c r="C246" s="8" t="s">
        <v>806</v>
      </c>
      <c r="D246" s="8" t="s">
        <v>0</v>
      </c>
      <c r="E246" s="8" t="s">
        <v>741</v>
      </c>
      <c r="F246" s="13">
        <v>703.8587</v>
      </c>
      <c r="G246" s="10">
        <v>2</v>
      </c>
      <c r="H246" s="13">
        <v>1406.7101</v>
      </c>
      <c r="I246" s="13">
        <v>1406.7137</v>
      </c>
      <c r="J246" s="14">
        <v>0</v>
      </c>
      <c r="K246" s="11">
        <v>-2.5</v>
      </c>
      <c r="L246" s="10">
        <v>3</v>
      </c>
      <c r="M246" s="10" t="s">
        <v>313</v>
      </c>
      <c r="N246" s="11">
        <v>209.28</v>
      </c>
      <c r="O246" s="11">
        <v>209.28</v>
      </c>
      <c r="P246" s="11">
        <v>209.28</v>
      </c>
      <c r="Q246" s="12">
        <v>4.4800000000000004</v>
      </c>
      <c r="R246" s="14">
        <v>32</v>
      </c>
      <c r="S246" s="8" t="s">
        <v>689</v>
      </c>
      <c r="T246" s="10">
        <v>1142</v>
      </c>
      <c r="U246" s="8" t="s">
        <v>807</v>
      </c>
      <c r="V246" s="8" t="s">
        <v>808</v>
      </c>
      <c r="W246" s="8">
        <v>7.7186000000000003</v>
      </c>
    </row>
    <row r="247" spans="1:23" x14ac:dyDescent="0.25">
      <c r="A247" s="8" t="s">
        <v>809</v>
      </c>
      <c r="B247" s="10">
        <v>2</v>
      </c>
      <c r="C247" s="8" t="s">
        <v>806</v>
      </c>
      <c r="D247" s="8" t="s">
        <v>0</v>
      </c>
      <c r="E247" s="8" t="s">
        <v>741</v>
      </c>
      <c r="F247" s="13">
        <v>703.86270000000002</v>
      </c>
      <c r="G247" s="10">
        <v>2</v>
      </c>
      <c r="H247" s="13">
        <v>1406.7181</v>
      </c>
      <c r="I247" s="13">
        <v>1406.7137</v>
      </c>
      <c r="J247" s="14">
        <v>0</v>
      </c>
      <c r="K247" s="11">
        <v>3.2</v>
      </c>
      <c r="L247" s="10">
        <v>3</v>
      </c>
      <c r="M247" s="10" t="s">
        <v>313</v>
      </c>
      <c r="N247" s="11">
        <v>248.91</v>
      </c>
      <c r="O247" s="11">
        <v>195.92</v>
      </c>
      <c r="P247" s="11">
        <v>195.92</v>
      </c>
      <c r="Q247" s="12">
        <v>4.58</v>
      </c>
      <c r="R247" s="14">
        <v>32</v>
      </c>
      <c r="S247" s="8" t="s">
        <v>689</v>
      </c>
      <c r="T247" s="10">
        <v>1142</v>
      </c>
      <c r="U247" s="8" t="s">
        <v>785</v>
      </c>
      <c r="V247" s="8" t="s">
        <v>786</v>
      </c>
      <c r="W247" s="8">
        <v>6.6125999999999996</v>
      </c>
    </row>
    <row r="248" spans="1:23" x14ac:dyDescent="0.25">
      <c r="A248" s="8" t="s">
        <v>810</v>
      </c>
      <c r="B248" s="10">
        <v>2</v>
      </c>
      <c r="C248" s="8" t="s">
        <v>806</v>
      </c>
      <c r="D248" s="8" t="s">
        <v>0</v>
      </c>
      <c r="E248" s="8" t="s">
        <v>741</v>
      </c>
      <c r="F248" s="13">
        <v>703.86239999999998</v>
      </c>
      <c r="G248" s="10">
        <v>2</v>
      </c>
      <c r="H248" s="13">
        <v>1406.7175</v>
      </c>
      <c r="I248" s="13">
        <v>1406.7137</v>
      </c>
      <c r="J248" s="14">
        <v>0</v>
      </c>
      <c r="K248" s="11">
        <v>2.7</v>
      </c>
      <c r="L248" s="10">
        <v>3</v>
      </c>
      <c r="M248" s="10" t="s">
        <v>313</v>
      </c>
      <c r="N248" s="11">
        <v>337.41</v>
      </c>
      <c r="O248" s="11">
        <v>271.33</v>
      </c>
      <c r="P248" s="11">
        <v>271.33</v>
      </c>
      <c r="Q248" s="12">
        <v>5.93</v>
      </c>
      <c r="R248" s="14">
        <v>32</v>
      </c>
      <c r="S248" s="8" t="s">
        <v>689</v>
      </c>
      <c r="T248" s="10">
        <v>1142</v>
      </c>
      <c r="U248" s="8" t="s">
        <v>764</v>
      </c>
      <c r="V248" s="8" t="s">
        <v>765</v>
      </c>
      <c r="W248" s="8">
        <v>7.1851000000000003</v>
      </c>
    </row>
    <row r="249" spans="1:23" x14ac:dyDescent="0.25">
      <c r="A249" s="8" t="s">
        <v>811</v>
      </c>
      <c r="B249" s="10">
        <v>2</v>
      </c>
      <c r="C249" s="8" t="s">
        <v>806</v>
      </c>
      <c r="D249" s="8" t="s">
        <v>0</v>
      </c>
      <c r="E249" s="8" t="s">
        <v>741</v>
      </c>
      <c r="F249" s="13">
        <v>703.85799999999995</v>
      </c>
      <c r="G249" s="10">
        <v>2</v>
      </c>
      <c r="H249" s="13">
        <v>1406.7088000000001</v>
      </c>
      <c r="I249" s="13">
        <v>1406.7137</v>
      </c>
      <c r="J249" s="14">
        <v>0</v>
      </c>
      <c r="K249" s="11">
        <v>-3.5</v>
      </c>
      <c r="L249" s="10">
        <v>3</v>
      </c>
      <c r="M249" s="10" t="s">
        <v>313</v>
      </c>
      <c r="N249" s="11">
        <v>414.02</v>
      </c>
      <c r="O249" s="11">
        <v>402.12</v>
      </c>
      <c r="P249" s="11">
        <v>402.12</v>
      </c>
      <c r="Q249" s="12">
        <v>9.44</v>
      </c>
      <c r="R249" s="14">
        <v>32</v>
      </c>
      <c r="S249" s="8" t="s">
        <v>689</v>
      </c>
      <c r="T249" s="10">
        <v>1142</v>
      </c>
      <c r="U249" s="8" t="s">
        <v>812</v>
      </c>
      <c r="V249" s="8" t="s">
        <v>813</v>
      </c>
      <c r="W249" s="8">
        <v>7.7043999999999997</v>
      </c>
    </row>
    <row r="250" spans="1:23" x14ac:dyDescent="0.25">
      <c r="A250" s="8" t="s">
        <v>814</v>
      </c>
      <c r="B250" s="10">
        <v>2</v>
      </c>
      <c r="C250" s="8" t="s">
        <v>806</v>
      </c>
      <c r="D250" s="8" t="s">
        <v>0</v>
      </c>
      <c r="E250" s="8" t="s">
        <v>741</v>
      </c>
      <c r="F250" s="13">
        <v>703.8623</v>
      </c>
      <c r="G250" s="10">
        <v>2</v>
      </c>
      <c r="H250" s="13">
        <v>1406.7174</v>
      </c>
      <c r="I250" s="13">
        <v>1406.7137</v>
      </c>
      <c r="J250" s="14">
        <v>0</v>
      </c>
      <c r="K250" s="11">
        <v>2.6</v>
      </c>
      <c r="L250" s="10">
        <v>3</v>
      </c>
      <c r="M250" s="10" t="s">
        <v>313</v>
      </c>
      <c r="N250" s="11">
        <v>420.07</v>
      </c>
      <c r="O250" s="11">
        <v>321.69</v>
      </c>
      <c r="P250" s="11">
        <v>321.69</v>
      </c>
      <c r="Q250" s="12">
        <v>6.6</v>
      </c>
      <c r="R250" s="14">
        <v>32</v>
      </c>
      <c r="S250" s="8" t="s">
        <v>689</v>
      </c>
      <c r="T250" s="10">
        <v>1142</v>
      </c>
      <c r="U250" s="8" t="s">
        <v>791</v>
      </c>
      <c r="V250" s="8" t="s">
        <v>792</v>
      </c>
      <c r="W250" s="8">
        <v>7.1798000000000002</v>
      </c>
    </row>
    <row r="251" spans="1:23" x14ac:dyDescent="0.25">
      <c r="A251" s="8" t="s">
        <v>815</v>
      </c>
      <c r="B251" s="10">
        <v>2</v>
      </c>
      <c r="C251" s="8" t="s">
        <v>806</v>
      </c>
      <c r="D251" s="8" t="s">
        <v>0</v>
      </c>
      <c r="E251" s="8" t="s">
        <v>741</v>
      </c>
      <c r="F251" s="13">
        <v>703.86239999999998</v>
      </c>
      <c r="G251" s="10">
        <v>2</v>
      </c>
      <c r="H251" s="13">
        <v>1406.7175</v>
      </c>
      <c r="I251" s="13">
        <v>1406.7137</v>
      </c>
      <c r="J251" s="14">
        <v>0</v>
      </c>
      <c r="K251" s="11">
        <v>2.7</v>
      </c>
      <c r="L251" s="10">
        <v>3</v>
      </c>
      <c r="M251" s="10" t="s">
        <v>313</v>
      </c>
      <c r="N251" s="11">
        <v>492.39</v>
      </c>
      <c r="O251" s="11">
        <v>410.28</v>
      </c>
      <c r="P251" s="11">
        <v>410.28</v>
      </c>
      <c r="Q251" s="12">
        <v>8.82</v>
      </c>
      <c r="R251" s="14">
        <v>32</v>
      </c>
      <c r="S251" s="8" t="s">
        <v>689</v>
      </c>
      <c r="T251" s="10">
        <v>1142</v>
      </c>
      <c r="U251" s="8" t="s">
        <v>761</v>
      </c>
      <c r="V251" s="8" t="s">
        <v>762</v>
      </c>
      <c r="W251" s="8">
        <v>7.1904000000000003</v>
      </c>
    </row>
    <row r="252" spans="1:23" x14ac:dyDescent="0.25">
      <c r="A252" s="8" t="s">
        <v>816</v>
      </c>
      <c r="B252" s="10">
        <v>2</v>
      </c>
      <c r="C252" s="8" t="s">
        <v>806</v>
      </c>
      <c r="D252" s="8" t="s">
        <v>0</v>
      </c>
      <c r="E252" s="8" t="s">
        <v>741</v>
      </c>
      <c r="F252" s="13">
        <v>703.85860000000002</v>
      </c>
      <c r="G252" s="10">
        <v>2</v>
      </c>
      <c r="H252" s="13">
        <v>1406.7099000000001</v>
      </c>
      <c r="I252" s="13">
        <v>1406.7137</v>
      </c>
      <c r="J252" s="14">
        <v>0</v>
      </c>
      <c r="K252" s="11">
        <v>-2.7</v>
      </c>
      <c r="L252" s="10">
        <v>3</v>
      </c>
      <c r="M252" s="10" t="s">
        <v>313</v>
      </c>
      <c r="N252" s="11">
        <v>500.6</v>
      </c>
      <c r="O252" s="11">
        <v>420.7</v>
      </c>
      <c r="P252" s="11">
        <v>420.7</v>
      </c>
      <c r="Q252" s="12">
        <v>8.66</v>
      </c>
      <c r="R252" s="14">
        <v>32</v>
      </c>
      <c r="S252" s="8" t="s">
        <v>689</v>
      </c>
      <c r="T252" s="10">
        <v>1142</v>
      </c>
      <c r="U252" s="8" t="s">
        <v>817</v>
      </c>
      <c r="V252" s="8" t="s">
        <v>818</v>
      </c>
      <c r="W252" s="8">
        <v>7.6424000000000003</v>
      </c>
    </row>
    <row r="253" spans="1:23" x14ac:dyDescent="0.25">
      <c r="A253" s="8" t="s">
        <v>819</v>
      </c>
      <c r="B253" s="10">
        <v>2</v>
      </c>
      <c r="C253" s="8" t="s">
        <v>806</v>
      </c>
      <c r="D253" s="8" t="s">
        <v>0</v>
      </c>
      <c r="E253" s="8" t="s">
        <v>741</v>
      </c>
      <c r="F253" s="13">
        <v>703.85919999999999</v>
      </c>
      <c r="G253" s="10">
        <v>2</v>
      </c>
      <c r="H253" s="13">
        <v>1406.7112</v>
      </c>
      <c r="I253" s="13">
        <v>1406.7137</v>
      </c>
      <c r="J253" s="14">
        <v>0</v>
      </c>
      <c r="K253" s="11">
        <v>-1.8</v>
      </c>
      <c r="L253" s="10">
        <v>3</v>
      </c>
      <c r="M253" s="10" t="s">
        <v>313</v>
      </c>
      <c r="N253" s="11">
        <v>601.27</v>
      </c>
      <c r="O253" s="11">
        <v>493.61</v>
      </c>
      <c r="P253" s="11">
        <v>493.61</v>
      </c>
      <c r="Q253" s="12">
        <v>11.94</v>
      </c>
      <c r="R253" s="14">
        <v>32</v>
      </c>
      <c r="S253" s="8" t="s">
        <v>689</v>
      </c>
      <c r="T253" s="10">
        <v>1142</v>
      </c>
      <c r="U253" s="8" t="s">
        <v>820</v>
      </c>
      <c r="V253" s="8" t="s">
        <v>821</v>
      </c>
      <c r="W253" s="8">
        <v>7.4527000000000001</v>
      </c>
    </row>
    <row r="254" spans="1:23" x14ac:dyDescent="0.25">
      <c r="A254" s="8" t="s">
        <v>822</v>
      </c>
      <c r="B254" s="10">
        <v>2</v>
      </c>
      <c r="C254" s="8" t="s">
        <v>806</v>
      </c>
      <c r="D254" s="8" t="s">
        <v>0</v>
      </c>
      <c r="E254" s="8" t="s">
        <v>741</v>
      </c>
      <c r="F254" s="13">
        <v>703.86069999999995</v>
      </c>
      <c r="G254" s="10">
        <v>2</v>
      </c>
      <c r="H254" s="13">
        <v>1406.7141999999999</v>
      </c>
      <c r="I254" s="13">
        <v>1406.7137</v>
      </c>
      <c r="J254" s="14">
        <v>0</v>
      </c>
      <c r="K254" s="11">
        <v>0.4</v>
      </c>
      <c r="L254" s="10">
        <v>3</v>
      </c>
      <c r="M254" s="10" t="s">
        <v>313</v>
      </c>
      <c r="N254" s="11">
        <v>648.23</v>
      </c>
      <c r="O254" s="11">
        <v>496.07</v>
      </c>
      <c r="P254" s="11">
        <v>496.07</v>
      </c>
      <c r="Q254" s="12">
        <v>11.34</v>
      </c>
      <c r="R254" s="14">
        <v>32</v>
      </c>
      <c r="S254" s="8" t="s">
        <v>689</v>
      </c>
      <c r="T254" s="10">
        <v>1142</v>
      </c>
      <c r="U254" s="8" t="s">
        <v>823</v>
      </c>
      <c r="V254" s="8" t="s">
        <v>824</v>
      </c>
      <c r="W254" s="8">
        <v>7.1425999999999998</v>
      </c>
    </row>
    <row r="255" spans="1:23" x14ac:dyDescent="0.25">
      <c r="A255" s="8" t="s">
        <v>825</v>
      </c>
      <c r="B255" s="10">
        <v>2</v>
      </c>
      <c r="C255" s="8" t="s">
        <v>806</v>
      </c>
      <c r="D255" s="8" t="s">
        <v>0</v>
      </c>
      <c r="E255" s="8" t="s">
        <v>741</v>
      </c>
      <c r="F255" s="13">
        <v>703.86379999999997</v>
      </c>
      <c r="G255" s="10">
        <v>2</v>
      </c>
      <c r="H255" s="13">
        <v>1406.7203</v>
      </c>
      <c r="I255" s="13">
        <v>1406.7137</v>
      </c>
      <c r="J255" s="14">
        <v>0</v>
      </c>
      <c r="K255" s="11">
        <v>4.7</v>
      </c>
      <c r="L255" s="10">
        <v>3</v>
      </c>
      <c r="M255" s="10" t="s">
        <v>313</v>
      </c>
      <c r="N255" s="11">
        <v>679.19</v>
      </c>
      <c r="O255" s="11">
        <v>528.72</v>
      </c>
      <c r="P255" s="11">
        <v>528.72</v>
      </c>
      <c r="Q255" s="12">
        <v>12.08</v>
      </c>
      <c r="R255" s="14">
        <v>32</v>
      </c>
      <c r="S255" s="8" t="s">
        <v>689</v>
      </c>
      <c r="T255" s="10">
        <v>1142</v>
      </c>
      <c r="U255" s="8" t="s">
        <v>758</v>
      </c>
      <c r="V255" s="8" t="s">
        <v>759</v>
      </c>
      <c r="W255" s="8">
        <v>7.1195000000000004</v>
      </c>
    </row>
    <row r="256" spans="1:23" x14ac:dyDescent="0.25">
      <c r="A256" s="8" t="s">
        <v>826</v>
      </c>
      <c r="B256" s="10">
        <v>2</v>
      </c>
      <c r="C256" s="8" t="s">
        <v>806</v>
      </c>
      <c r="D256" s="8" t="s">
        <v>0</v>
      </c>
      <c r="E256" s="8" t="s">
        <v>741</v>
      </c>
      <c r="F256" s="13">
        <v>703.85810000000004</v>
      </c>
      <c r="G256" s="10">
        <v>2</v>
      </c>
      <c r="H256" s="13">
        <v>1406.7089000000001</v>
      </c>
      <c r="I256" s="13">
        <v>1406.7137</v>
      </c>
      <c r="J256" s="14">
        <v>0</v>
      </c>
      <c r="K256" s="11">
        <v>-3.4</v>
      </c>
      <c r="L256" s="10">
        <v>3</v>
      </c>
      <c r="M256" s="10" t="s">
        <v>313</v>
      </c>
      <c r="N256" s="11">
        <v>696.18</v>
      </c>
      <c r="O256" s="11">
        <v>526.88</v>
      </c>
      <c r="P256" s="11">
        <v>526.88</v>
      </c>
      <c r="Q256" s="12">
        <v>12.29</v>
      </c>
      <c r="R256" s="14">
        <v>32</v>
      </c>
      <c r="S256" s="8" t="s">
        <v>689</v>
      </c>
      <c r="T256" s="10">
        <v>1142</v>
      </c>
      <c r="U256" s="8" t="s">
        <v>827</v>
      </c>
      <c r="V256" s="8" t="s">
        <v>828</v>
      </c>
      <c r="W256" s="8">
        <v>7.4349999999999996</v>
      </c>
    </row>
    <row r="257" spans="1:23" x14ac:dyDescent="0.25">
      <c r="A257" s="8" t="s">
        <v>829</v>
      </c>
      <c r="B257" s="10">
        <v>2</v>
      </c>
      <c r="C257" s="8" t="s">
        <v>806</v>
      </c>
      <c r="D257" s="8" t="s">
        <v>0</v>
      </c>
      <c r="E257" s="8" t="s">
        <v>741</v>
      </c>
      <c r="F257" s="13">
        <v>703.86080000000004</v>
      </c>
      <c r="G257" s="10">
        <v>2</v>
      </c>
      <c r="H257" s="13">
        <v>1406.7141999999999</v>
      </c>
      <c r="I257" s="13">
        <v>1406.7137</v>
      </c>
      <c r="J257" s="14">
        <v>0</v>
      </c>
      <c r="K257" s="11">
        <v>0.4</v>
      </c>
      <c r="L257" s="10">
        <v>3</v>
      </c>
      <c r="M257" s="10" t="s">
        <v>313</v>
      </c>
      <c r="N257" s="11">
        <v>720.41</v>
      </c>
      <c r="O257" s="11">
        <v>557.44000000000005</v>
      </c>
      <c r="P257" s="11">
        <v>557.44000000000005</v>
      </c>
      <c r="Q257" s="12">
        <v>13.6</v>
      </c>
      <c r="R257" s="14">
        <v>32</v>
      </c>
      <c r="S257" s="8" t="s">
        <v>689</v>
      </c>
      <c r="T257" s="10">
        <v>1142</v>
      </c>
      <c r="U257" s="8" t="s">
        <v>830</v>
      </c>
      <c r="V257" s="8" t="s">
        <v>831</v>
      </c>
      <c r="W257" s="8">
        <v>7.1337000000000002</v>
      </c>
    </row>
    <row r="258" spans="1:23" x14ac:dyDescent="0.25">
      <c r="A258" s="8" t="s">
        <v>832</v>
      </c>
      <c r="B258" s="10">
        <v>2</v>
      </c>
      <c r="C258" s="8" t="s">
        <v>806</v>
      </c>
      <c r="D258" s="8" t="s">
        <v>0</v>
      </c>
      <c r="E258" s="8" t="s">
        <v>741</v>
      </c>
      <c r="F258" s="13">
        <v>703.85919999999999</v>
      </c>
      <c r="G258" s="10">
        <v>2</v>
      </c>
      <c r="H258" s="13">
        <v>1406.7112</v>
      </c>
      <c r="I258" s="13">
        <v>1406.7137</v>
      </c>
      <c r="J258" s="14">
        <v>0</v>
      </c>
      <c r="K258" s="11">
        <v>-1.8</v>
      </c>
      <c r="L258" s="10">
        <v>3</v>
      </c>
      <c r="M258" s="10" t="s">
        <v>313</v>
      </c>
      <c r="N258" s="11">
        <v>773.53</v>
      </c>
      <c r="O258" s="11">
        <v>585.97</v>
      </c>
      <c r="P258" s="11">
        <v>585.97</v>
      </c>
      <c r="Q258" s="12">
        <v>14.94</v>
      </c>
      <c r="R258" s="14">
        <v>32</v>
      </c>
      <c r="S258" s="8" t="s">
        <v>689</v>
      </c>
      <c r="T258" s="10">
        <v>1142</v>
      </c>
      <c r="U258" s="8" t="s">
        <v>833</v>
      </c>
      <c r="V258" s="8" t="s">
        <v>834</v>
      </c>
      <c r="W258" s="8">
        <v>7.4615999999999998</v>
      </c>
    </row>
    <row r="259" spans="1:23" x14ac:dyDescent="0.25">
      <c r="A259" s="8" t="s">
        <v>835</v>
      </c>
      <c r="B259" s="10">
        <v>2</v>
      </c>
      <c r="C259" s="8" t="s">
        <v>836</v>
      </c>
      <c r="D259" s="8" t="s">
        <v>0</v>
      </c>
      <c r="E259" s="8" t="s">
        <v>475</v>
      </c>
      <c r="F259" s="13">
        <v>588.625</v>
      </c>
      <c r="G259" s="10">
        <v>3</v>
      </c>
      <c r="H259" s="13">
        <v>1763.8605</v>
      </c>
      <c r="I259" s="13">
        <v>1763.8607999999999</v>
      </c>
      <c r="J259" s="14">
        <v>0</v>
      </c>
      <c r="K259" s="11">
        <v>-0.2</v>
      </c>
      <c r="L259" s="10">
        <v>3</v>
      </c>
      <c r="M259" s="10" t="s">
        <v>721</v>
      </c>
      <c r="N259" s="11">
        <v>215.59</v>
      </c>
      <c r="O259" s="11">
        <v>215.59</v>
      </c>
      <c r="P259" s="11">
        <v>215.59</v>
      </c>
      <c r="Q259" s="12">
        <v>3.69</v>
      </c>
      <c r="R259" s="14">
        <v>32</v>
      </c>
      <c r="S259" s="8" t="s">
        <v>689</v>
      </c>
      <c r="T259" s="10">
        <v>1142</v>
      </c>
      <c r="U259" s="8" t="s">
        <v>837</v>
      </c>
      <c r="V259" s="8" t="s">
        <v>838</v>
      </c>
      <c r="W259" s="8">
        <v>6.7649999999999997</v>
      </c>
    </row>
    <row r="260" spans="1:23" x14ac:dyDescent="0.25">
      <c r="A260" s="8" t="s">
        <v>839</v>
      </c>
      <c r="B260" s="10">
        <v>2</v>
      </c>
      <c r="C260" s="8" t="s">
        <v>840</v>
      </c>
      <c r="D260" s="8" t="s">
        <v>0</v>
      </c>
      <c r="E260" s="8" t="s">
        <v>106</v>
      </c>
      <c r="F260" s="13">
        <v>914.10820000000001</v>
      </c>
      <c r="G260" s="10">
        <v>3</v>
      </c>
      <c r="H260" s="13">
        <v>2740.3101000000001</v>
      </c>
      <c r="I260" s="13">
        <v>2740.3044</v>
      </c>
      <c r="J260" s="14">
        <v>0</v>
      </c>
      <c r="K260" s="11">
        <v>2.1</v>
      </c>
      <c r="L260" s="10">
        <v>3</v>
      </c>
      <c r="M260" s="10" t="s">
        <v>313</v>
      </c>
      <c r="N260" s="11">
        <v>295.33999999999997</v>
      </c>
      <c r="O260" s="11">
        <v>295.33999999999997</v>
      </c>
      <c r="P260" s="11">
        <v>295.33999999999997</v>
      </c>
      <c r="Q260" s="12">
        <v>4.43</v>
      </c>
      <c r="R260" s="14">
        <v>32</v>
      </c>
      <c r="S260" s="8" t="s">
        <v>689</v>
      </c>
      <c r="T260" s="10">
        <v>1142</v>
      </c>
      <c r="U260" s="8" t="s">
        <v>341</v>
      </c>
      <c r="V260" s="8" t="s">
        <v>841</v>
      </c>
      <c r="W260" s="8">
        <v>7.2152000000000003</v>
      </c>
    </row>
    <row r="261" spans="1:23" x14ac:dyDescent="0.25">
      <c r="A261" s="8" t="s">
        <v>842</v>
      </c>
      <c r="B261" s="10">
        <v>2</v>
      </c>
      <c r="C261" s="8" t="s">
        <v>840</v>
      </c>
      <c r="D261" s="8" t="s">
        <v>0</v>
      </c>
      <c r="E261" s="8" t="s">
        <v>106</v>
      </c>
      <c r="F261" s="13">
        <v>685.83119999999997</v>
      </c>
      <c r="G261" s="10">
        <v>4</v>
      </c>
      <c r="H261" s="13">
        <v>2740.3031999999998</v>
      </c>
      <c r="I261" s="13">
        <v>2740.3044</v>
      </c>
      <c r="J261" s="14">
        <v>0</v>
      </c>
      <c r="K261" s="11">
        <v>-0.5</v>
      </c>
      <c r="L261" s="10">
        <v>3</v>
      </c>
      <c r="M261" s="10" t="s">
        <v>313</v>
      </c>
      <c r="N261" s="11">
        <v>831.34</v>
      </c>
      <c r="O261" s="11">
        <v>814.53</v>
      </c>
      <c r="P261" s="11">
        <v>814.53</v>
      </c>
      <c r="Q261" s="12">
        <v>15.78</v>
      </c>
      <c r="R261" s="14">
        <v>32</v>
      </c>
      <c r="S261" s="8" t="s">
        <v>689</v>
      </c>
      <c r="T261" s="10">
        <v>1142</v>
      </c>
      <c r="U261" s="8" t="s">
        <v>843</v>
      </c>
      <c r="V261" s="8" t="s">
        <v>844</v>
      </c>
      <c r="W261" s="8">
        <v>7.2134</v>
      </c>
    </row>
    <row r="262" spans="1:23" x14ac:dyDescent="0.25">
      <c r="A262" s="8" t="s">
        <v>845</v>
      </c>
      <c r="B262" s="10">
        <v>2</v>
      </c>
      <c r="C262" s="8" t="s">
        <v>846</v>
      </c>
      <c r="D262" s="8" t="s">
        <v>0</v>
      </c>
      <c r="E262" s="8" t="s">
        <v>0</v>
      </c>
      <c r="F262" s="13">
        <v>623.35270000000003</v>
      </c>
      <c r="G262" s="10">
        <v>2</v>
      </c>
      <c r="H262" s="13">
        <v>1245.6980000000001</v>
      </c>
      <c r="I262" s="13">
        <v>1245.6990000000001</v>
      </c>
      <c r="J262" s="14">
        <v>0</v>
      </c>
      <c r="K262" s="11">
        <v>-0.8</v>
      </c>
      <c r="L262" s="10">
        <v>4</v>
      </c>
      <c r="M262" s="10" t="s">
        <v>107</v>
      </c>
      <c r="N262" s="11">
        <v>1.1299999999999999</v>
      </c>
      <c r="O262" s="11">
        <v>1.1299999999999999</v>
      </c>
      <c r="P262" s="11">
        <v>1.1299999999999999</v>
      </c>
      <c r="Q262" s="12">
        <v>0.36</v>
      </c>
      <c r="R262" s="14">
        <v>32</v>
      </c>
      <c r="S262" s="8" t="s">
        <v>689</v>
      </c>
      <c r="T262" s="10">
        <v>1142</v>
      </c>
      <c r="U262" s="8" t="s">
        <v>847</v>
      </c>
      <c r="V262" s="8" t="s">
        <v>848</v>
      </c>
      <c r="W262" s="8">
        <v>6.8589000000000002</v>
      </c>
    </row>
    <row r="263" spans="1:23" x14ac:dyDescent="0.25">
      <c r="A263" s="8" t="s">
        <v>849</v>
      </c>
      <c r="B263" s="10">
        <v>2</v>
      </c>
      <c r="C263" s="8" t="s">
        <v>846</v>
      </c>
      <c r="D263" s="8" t="s">
        <v>0</v>
      </c>
      <c r="E263" s="8" t="s">
        <v>0</v>
      </c>
      <c r="F263" s="13">
        <v>623.35130000000004</v>
      </c>
      <c r="G263" s="10">
        <v>2</v>
      </c>
      <c r="H263" s="13">
        <v>1245.6954000000001</v>
      </c>
      <c r="I263" s="13">
        <v>1245.6990000000001</v>
      </c>
      <c r="J263" s="14">
        <v>0</v>
      </c>
      <c r="K263" s="11">
        <v>-2.9</v>
      </c>
      <c r="L263" s="10">
        <v>4</v>
      </c>
      <c r="M263" s="10" t="s">
        <v>107</v>
      </c>
      <c r="N263" s="11">
        <v>361.16</v>
      </c>
      <c r="O263" s="11">
        <v>264.95</v>
      </c>
      <c r="P263" s="11">
        <v>264.95</v>
      </c>
      <c r="Q263" s="12">
        <v>7.49</v>
      </c>
      <c r="R263" s="14">
        <v>32</v>
      </c>
      <c r="S263" s="8" t="s">
        <v>689</v>
      </c>
      <c r="T263" s="10">
        <v>1142</v>
      </c>
      <c r="U263" s="8" t="s">
        <v>850</v>
      </c>
      <c r="V263" s="8" t="s">
        <v>851</v>
      </c>
      <c r="W263" s="8">
        <v>8.4258000000000006</v>
      </c>
    </row>
    <row r="264" spans="1:23" x14ac:dyDescent="0.25">
      <c r="A264" s="8" t="s">
        <v>852</v>
      </c>
      <c r="B264" s="10">
        <v>2</v>
      </c>
      <c r="C264" s="8" t="s">
        <v>846</v>
      </c>
      <c r="D264" s="8" t="s">
        <v>0</v>
      </c>
      <c r="E264" s="8" t="s">
        <v>0</v>
      </c>
      <c r="F264" s="13">
        <v>623.351</v>
      </c>
      <c r="G264" s="10">
        <v>2</v>
      </c>
      <c r="H264" s="13">
        <v>1245.6948</v>
      </c>
      <c r="I264" s="13">
        <v>1245.6990000000001</v>
      </c>
      <c r="J264" s="14">
        <v>0</v>
      </c>
      <c r="K264" s="11">
        <v>-3.4</v>
      </c>
      <c r="L264" s="10">
        <v>4</v>
      </c>
      <c r="M264" s="10" t="s">
        <v>107</v>
      </c>
      <c r="N264" s="11">
        <v>646.5</v>
      </c>
      <c r="O264" s="11">
        <v>362.26</v>
      </c>
      <c r="P264" s="11">
        <v>362.26</v>
      </c>
      <c r="Q264" s="12">
        <v>11.04</v>
      </c>
      <c r="R264" s="14">
        <v>32</v>
      </c>
      <c r="S264" s="8" t="s">
        <v>689</v>
      </c>
      <c r="T264" s="10">
        <v>1142</v>
      </c>
      <c r="U264" s="8" t="s">
        <v>853</v>
      </c>
      <c r="V264" s="8" t="s">
        <v>854</v>
      </c>
      <c r="W264" s="8">
        <v>6.7347999999999999</v>
      </c>
    </row>
    <row r="265" spans="1:23" x14ac:dyDescent="0.25">
      <c r="A265" s="8" t="s">
        <v>855</v>
      </c>
      <c r="B265" s="10">
        <v>2</v>
      </c>
      <c r="C265" s="8" t="s">
        <v>846</v>
      </c>
      <c r="D265" s="8" t="s">
        <v>0</v>
      </c>
      <c r="E265" s="8" t="s">
        <v>0</v>
      </c>
      <c r="F265" s="13">
        <v>623.35199999999998</v>
      </c>
      <c r="G265" s="10">
        <v>2</v>
      </c>
      <c r="H265" s="13">
        <v>1245.6967999999999</v>
      </c>
      <c r="I265" s="13">
        <v>1245.6990000000001</v>
      </c>
      <c r="J265" s="14">
        <v>0</v>
      </c>
      <c r="K265" s="11">
        <v>-1.8</v>
      </c>
      <c r="L265" s="10">
        <v>4</v>
      </c>
      <c r="M265" s="10" t="s">
        <v>107</v>
      </c>
      <c r="N265" s="11">
        <v>653.80999999999995</v>
      </c>
      <c r="O265" s="11">
        <v>342.14</v>
      </c>
      <c r="P265" s="11">
        <v>342.14</v>
      </c>
      <c r="Q265" s="12">
        <v>11.64</v>
      </c>
      <c r="R265" s="14">
        <v>32</v>
      </c>
      <c r="S265" s="8" t="s">
        <v>689</v>
      </c>
      <c r="T265" s="10">
        <v>1142</v>
      </c>
      <c r="U265" s="8" t="s">
        <v>856</v>
      </c>
      <c r="V265" s="8" t="s">
        <v>857</v>
      </c>
      <c r="W265" s="8">
        <v>6.8536000000000001</v>
      </c>
    </row>
    <row r="266" spans="1:23" x14ac:dyDescent="0.25">
      <c r="A266" s="8" t="s">
        <v>858</v>
      </c>
      <c r="B266" s="10">
        <v>2</v>
      </c>
      <c r="C266" s="8" t="s">
        <v>846</v>
      </c>
      <c r="D266" s="8" t="s">
        <v>0</v>
      </c>
      <c r="E266" s="8" t="s">
        <v>0</v>
      </c>
      <c r="F266" s="13">
        <v>623.35419999999999</v>
      </c>
      <c r="G266" s="10">
        <v>2</v>
      </c>
      <c r="H266" s="13">
        <v>1245.7011</v>
      </c>
      <c r="I266" s="13">
        <v>1245.6990000000001</v>
      </c>
      <c r="J266" s="14">
        <v>0</v>
      </c>
      <c r="K266" s="11">
        <v>1.7</v>
      </c>
      <c r="L266" s="10">
        <v>4</v>
      </c>
      <c r="M266" s="10" t="s">
        <v>107</v>
      </c>
      <c r="N266" s="11">
        <v>685.48</v>
      </c>
      <c r="O266" s="11">
        <v>356.9</v>
      </c>
      <c r="P266" s="11">
        <v>356.9</v>
      </c>
      <c r="Q266" s="12">
        <v>11.1</v>
      </c>
      <c r="R266" s="14">
        <v>32</v>
      </c>
      <c r="S266" s="8" t="s">
        <v>689</v>
      </c>
      <c r="T266" s="10">
        <v>1142</v>
      </c>
      <c r="U266" s="8" t="s">
        <v>859</v>
      </c>
      <c r="V266" s="8" t="s">
        <v>860</v>
      </c>
      <c r="W266" s="8">
        <v>6.7436999999999996</v>
      </c>
    </row>
    <row r="267" spans="1:23" x14ac:dyDescent="0.25">
      <c r="A267" s="8" t="s">
        <v>861</v>
      </c>
      <c r="B267" s="10">
        <v>2</v>
      </c>
      <c r="C267" s="8" t="s">
        <v>846</v>
      </c>
      <c r="D267" s="8" t="s">
        <v>0</v>
      </c>
      <c r="E267" s="8" t="s">
        <v>0</v>
      </c>
      <c r="F267" s="13">
        <v>623.35419999999999</v>
      </c>
      <c r="G267" s="10">
        <v>2</v>
      </c>
      <c r="H267" s="13">
        <v>1245.7011</v>
      </c>
      <c r="I267" s="13">
        <v>1245.6990000000001</v>
      </c>
      <c r="J267" s="14">
        <v>0</v>
      </c>
      <c r="K267" s="11">
        <v>1.7</v>
      </c>
      <c r="L267" s="10">
        <v>4</v>
      </c>
      <c r="M267" s="10" t="s">
        <v>107</v>
      </c>
      <c r="N267" s="11">
        <v>708.75</v>
      </c>
      <c r="O267" s="11">
        <v>345.85</v>
      </c>
      <c r="P267" s="11">
        <v>345.85</v>
      </c>
      <c r="Q267" s="12">
        <v>12.1</v>
      </c>
      <c r="R267" s="14">
        <v>32</v>
      </c>
      <c r="S267" s="8" t="s">
        <v>689</v>
      </c>
      <c r="T267" s="10">
        <v>1142</v>
      </c>
      <c r="U267" s="8" t="s">
        <v>862</v>
      </c>
      <c r="V267" s="8" t="s">
        <v>863</v>
      </c>
      <c r="W267" s="8">
        <v>6.7525000000000004</v>
      </c>
    </row>
    <row r="268" spans="1:23" x14ac:dyDescent="0.25">
      <c r="A268" s="8" t="s">
        <v>864</v>
      </c>
      <c r="B268" s="10">
        <v>2</v>
      </c>
      <c r="C268" s="8" t="s">
        <v>865</v>
      </c>
      <c r="D268" s="8" t="s">
        <v>0</v>
      </c>
      <c r="E268" s="8" t="s">
        <v>866</v>
      </c>
      <c r="F268" s="13">
        <v>623.84829999999999</v>
      </c>
      <c r="G268" s="10">
        <v>2</v>
      </c>
      <c r="H268" s="13">
        <v>1246.6893</v>
      </c>
      <c r="I268" s="13">
        <v>1246.683</v>
      </c>
      <c r="J268" s="14">
        <v>0</v>
      </c>
      <c r="K268" s="11">
        <v>5</v>
      </c>
      <c r="L268" s="10">
        <v>4</v>
      </c>
      <c r="M268" s="10" t="s">
        <v>107</v>
      </c>
      <c r="N268" s="11">
        <v>566</v>
      </c>
      <c r="O268" s="11">
        <v>321.92</v>
      </c>
      <c r="P268" s="11">
        <v>321.92</v>
      </c>
      <c r="Q268" s="12">
        <v>7.91</v>
      </c>
      <c r="R268" s="14">
        <v>32</v>
      </c>
      <c r="S268" s="8" t="s">
        <v>689</v>
      </c>
      <c r="T268" s="10">
        <v>1142</v>
      </c>
      <c r="U268" s="8" t="s">
        <v>867</v>
      </c>
      <c r="V268" s="8" t="s">
        <v>868</v>
      </c>
      <c r="W268" s="8">
        <v>7.1532</v>
      </c>
    </row>
    <row r="269" spans="1:23" x14ac:dyDescent="0.25">
      <c r="A269" s="8" t="s">
        <v>869</v>
      </c>
      <c r="B269" s="10">
        <v>2</v>
      </c>
      <c r="C269" s="8" t="s">
        <v>865</v>
      </c>
      <c r="D269" s="8" t="s">
        <v>0</v>
      </c>
      <c r="E269" s="8" t="s">
        <v>866</v>
      </c>
      <c r="F269" s="13">
        <v>623.84259999999995</v>
      </c>
      <c r="G269" s="10">
        <v>2</v>
      </c>
      <c r="H269" s="13">
        <v>1246.6778999999999</v>
      </c>
      <c r="I269" s="13">
        <v>1246.683</v>
      </c>
      <c r="J269" s="14">
        <v>0</v>
      </c>
      <c r="K269" s="11">
        <v>-4.0999999999999996</v>
      </c>
      <c r="L269" s="10">
        <v>4</v>
      </c>
      <c r="M269" s="10" t="s">
        <v>107</v>
      </c>
      <c r="N269" s="11">
        <v>568.72</v>
      </c>
      <c r="O269" s="11">
        <v>270.66000000000003</v>
      </c>
      <c r="P269" s="11">
        <v>270.66000000000003</v>
      </c>
      <c r="Q269" s="12">
        <v>8.2799999999999994</v>
      </c>
      <c r="R269" s="14">
        <v>32</v>
      </c>
      <c r="S269" s="8" t="s">
        <v>689</v>
      </c>
      <c r="T269" s="10">
        <v>1142</v>
      </c>
      <c r="U269" s="8" t="s">
        <v>870</v>
      </c>
      <c r="V269" s="8" t="s">
        <v>871</v>
      </c>
      <c r="W269" s="8">
        <v>7.6742999999999997</v>
      </c>
    </row>
    <row r="270" spans="1:23" x14ac:dyDescent="0.25">
      <c r="A270" s="8" t="s">
        <v>872</v>
      </c>
      <c r="B270" s="10">
        <v>2</v>
      </c>
      <c r="C270" s="8" t="s">
        <v>873</v>
      </c>
      <c r="D270" s="8" t="s">
        <v>0</v>
      </c>
      <c r="E270" s="8" t="s">
        <v>0</v>
      </c>
      <c r="F270" s="13">
        <v>1108.6382000000001</v>
      </c>
      <c r="G270" s="10">
        <v>1</v>
      </c>
      <c r="H270" s="13">
        <v>1108.6382000000001</v>
      </c>
      <c r="I270" s="13">
        <v>1108.6401000000001</v>
      </c>
      <c r="J270" s="14">
        <v>0</v>
      </c>
      <c r="K270" s="11">
        <v>-1.7</v>
      </c>
      <c r="L270" s="10">
        <v>5</v>
      </c>
      <c r="M270" s="10" t="s">
        <v>107</v>
      </c>
      <c r="N270" s="11">
        <v>153.08000000000001</v>
      </c>
      <c r="O270" s="11">
        <v>22.18</v>
      </c>
      <c r="P270" s="11">
        <v>22.18</v>
      </c>
      <c r="Q270" s="12">
        <v>1.68</v>
      </c>
      <c r="R270" s="14">
        <v>32</v>
      </c>
      <c r="S270" s="8" t="s">
        <v>689</v>
      </c>
      <c r="T270" s="10">
        <v>1142</v>
      </c>
      <c r="U270" s="8" t="s">
        <v>874</v>
      </c>
      <c r="V270" s="8" t="s">
        <v>875</v>
      </c>
      <c r="W270" s="8">
        <v>8.4311000000000007</v>
      </c>
    </row>
    <row r="271" spans="1:23" x14ac:dyDescent="0.25">
      <c r="A271" s="8" t="s">
        <v>876</v>
      </c>
      <c r="B271" s="10">
        <v>2</v>
      </c>
      <c r="C271" s="8" t="s">
        <v>873</v>
      </c>
      <c r="D271" s="8" t="s">
        <v>0</v>
      </c>
      <c r="E271" s="8" t="s">
        <v>0</v>
      </c>
      <c r="F271" s="13">
        <v>1108.6377</v>
      </c>
      <c r="G271" s="10">
        <v>1</v>
      </c>
      <c r="H271" s="13">
        <v>1108.6377</v>
      </c>
      <c r="I271" s="13">
        <v>1108.6401000000001</v>
      </c>
      <c r="J271" s="14">
        <v>0</v>
      </c>
      <c r="K271" s="11">
        <v>-2.2000000000000002</v>
      </c>
      <c r="L271" s="10">
        <v>5</v>
      </c>
      <c r="M271" s="10" t="s">
        <v>107</v>
      </c>
      <c r="N271" s="11">
        <v>206.6</v>
      </c>
      <c r="O271" s="11">
        <v>121.31</v>
      </c>
      <c r="P271" s="11">
        <v>121.31</v>
      </c>
      <c r="Q271" s="12">
        <v>3.48</v>
      </c>
      <c r="R271" s="14">
        <v>32</v>
      </c>
      <c r="S271" s="8" t="s">
        <v>689</v>
      </c>
      <c r="T271" s="10">
        <v>1142</v>
      </c>
      <c r="U271" s="8" t="s">
        <v>877</v>
      </c>
      <c r="V271" s="8" t="s">
        <v>878</v>
      </c>
      <c r="W271" s="8">
        <v>8.4435000000000002</v>
      </c>
    </row>
    <row r="272" spans="1:23" x14ac:dyDescent="0.25">
      <c r="A272" s="8" t="s">
        <v>879</v>
      </c>
      <c r="B272" s="10">
        <v>2</v>
      </c>
      <c r="C272" s="8" t="s">
        <v>873</v>
      </c>
      <c r="D272" s="8" t="s">
        <v>0</v>
      </c>
      <c r="E272" s="8" t="s">
        <v>0</v>
      </c>
      <c r="F272" s="13">
        <v>1108.6379999999999</v>
      </c>
      <c r="G272" s="10">
        <v>1</v>
      </c>
      <c r="H272" s="13">
        <v>1108.6379999999999</v>
      </c>
      <c r="I272" s="13">
        <v>1108.6401000000001</v>
      </c>
      <c r="J272" s="14">
        <v>0</v>
      </c>
      <c r="K272" s="11">
        <v>-1.9</v>
      </c>
      <c r="L272" s="10">
        <v>5</v>
      </c>
      <c r="M272" s="10" t="s">
        <v>107</v>
      </c>
      <c r="N272" s="11">
        <v>219.57</v>
      </c>
      <c r="O272" s="11">
        <v>62.73</v>
      </c>
      <c r="P272" s="11">
        <v>62.73</v>
      </c>
      <c r="Q272" s="12">
        <v>2.5099999999999998</v>
      </c>
      <c r="R272" s="14">
        <v>32</v>
      </c>
      <c r="S272" s="8" t="s">
        <v>689</v>
      </c>
      <c r="T272" s="10">
        <v>1142</v>
      </c>
      <c r="U272" s="8" t="s">
        <v>880</v>
      </c>
      <c r="V272" s="8" t="s">
        <v>881</v>
      </c>
      <c r="W272" s="8">
        <v>8.4133999999999993</v>
      </c>
    </row>
    <row r="273" spans="1:23" x14ac:dyDescent="0.25">
      <c r="A273" s="8" t="s">
        <v>882</v>
      </c>
      <c r="B273" s="10">
        <v>2</v>
      </c>
      <c r="C273" s="8" t="s">
        <v>873</v>
      </c>
      <c r="D273" s="8" t="s">
        <v>0</v>
      </c>
      <c r="E273" s="8" t="s">
        <v>0</v>
      </c>
      <c r="F273" s="13">
        <v>1108.6379999999999</v>
      </c>
      <c r="G273" s="10">
        <v>1</v>
      </c>
      <c r="H273" s="13">
        <v>1108.6379999999999</v>
      </c>
      <c r="I273" s="13">
        <v>1108.6401000000001</v>
      </c>
      <c r="J273" s="14">
        <v>0</v>
      </c>
      <c r="K273" s="11">
        <v>-1.9</v>
      </c>
      <c r="L273" s="10">
        <v>5</v>
      </c>
      <c r="M273" s="10" t="s">
        <v>107</v>
      </c>
      <c r="N273" s="11">
        <v>240.66</v>
      </c>
      <c r="O273" s="11">
        <v>76.319999999999993</v>
      </c>
      <c r="P273" s="11">
        <v>76.319999999999993</v>
      </c>
      <c r="Q273" s="12">
        <v>4.6900000000000004</v>
      </c>
      <c r="R273" s="14">
        <v>32</v>
      </c>
      <c r="S273" s="8" t="s">
        <v>689</v>
      </c>
      <c r="T273" s="10">
        <v>1142</v>
      </c>
      <c r="U273" s="8" t="s">
        <v>883</v>
      </c>
      <c r="V273" s="8" t="s">
        <v>884</v>
      </c>
      <c r="W273" s="8">
        <v>8.4116</v>
      </c>
    </row>
    <row r="274" spans="1:23" x14ac:dyDescent="0.25">
      <c r="A274" s="8" t="s">
        <v>885</v>
      </c>
      <c r="B274" s="10">
        <v>2</v>
      </c>
      <c r="C274" s="8" t="s">
        <v>873</v>
      </c>
      <c r="D274" s="8" t="s">
        <v>0</v>
      </c>
      <c r="E274" s="8" t="s">
        <v>0</v>
      </c>
      <c r="F274" s="13">
        <v>1108.6382000000001</v>
      </c>
      <c r="G274" s="10">
        <v>1</v>
      </c>
      <c r="H274" s="13">
        <v>1108.6382000000001</v>
      </c>
      <c r="I274" s="13">
        <v>1108.6401000000001</v>
      </c>
      <c r="J274" s="14">
        <v>0</v>
      </c>
      <c r="K274" s="11">
        <v>-1.7</v>
      </c>
      <c r="L274" s="10">
        <v>5</v>
      </c>
      <c r="M274" s="10" t="s">
        <v>107</v>
      </c>
      <c r="N274" s="11">
        <v>243.06</v>
      </c>
      <c r="O274" s="11">
        <v>95.7</v>
      </c>
      <c r="P274" s="11">
        <v>95.7</v>
      </c>
      <c r="Q274" s="12">
        <v>5.63</v>
      </c>
      <c r="R274" s="14">
        <v>32</v>
      </c>
      <c r="S274" s="8" t="s">
        <v>689</v>
      </c>
      <c r="T274" s="10">
        <v>1142</v>
      </c>
      <c r="U274" s="8" t="s">
        <v>886</v>
      </c>
      <c r="V274" s="8" t="s">
        <v>887</v>
      </c>
      <c r="W274" s="8">
        <v>8.4169</v>
      </c>
    </row>
    <row r="275" spans="1:23" x14ac:dyDescent="0.25">
      <c r="A275" s="8" t="s">
        <v>888</v>
      </c>
      <c r="B275" s="10">
        <v>2</v>
      </c>
      <c r="C275" s="8" t="s">
        <v>873</v>
      </c>
      <c r="D275" s="8" t="s">
        <v>0</v>
      </c>
      <c r="E275" s="8" t="s">
        <v>0</v>
      </c>
      <c r="F275" s="13">
        <v>1108.6382000000001</v>
      </c>
      <c r="G275" s="10">
        <v>1</v>
      </c>
      <c r="H275" s="13">
        <v>1108.6382000000001</v>
      </c>
      <c r="I275" s="13">
        <v>1108.6401000000001</v>
      </c>
      <c r="J275" s="14">
        <v>0</v>
      </c>
      <c r="K275" s="11">
        <v>-1.7</v>
      </c>
      <c r="L275" s="10">
        <v>5</v>
      </c>
      <c r="M275" s="10" t="s">
        <v>107</v>
      </c>
      <c r="N275" s="11">
        <v>264.51</v>
      </c>
      <c r="O275" s="11">
        <v>32.92</v>
      </c>
      <c r="P275" s="11">
        <v>32.92</v>
      </c>
      <c r="Q275" s="12">
        <v>3.58</v>
      </c>
      <c r="R275" s="14">
        <v>32</v>
      </c>
      <c r="S275" s="8" t="s">
        <v>689</v>
      </c>
      <c r="T275" s="10">
        <v>1142</v>
      </c>
      <c r="U275" s="8" t="s">
        <v>889</v>
      </c>
      <c r="V275" s="8" t="s">
        <v>890</v>
      </c>
      <c r="W275" s="8">
        <v>8.4276</v>
      </c>
    </row>
    <row r="276" spans="1:23" x14ac:dyDescent="0.25">
      <c r="A276" s="8" t="s">
        <v>891</v>
      </c>
      <c r="B276" s="10">
        <v>2</v>
      </c>
      <c r="C276" s="8" t="s">
        <v>873</v>
      </c>
      <c r="D276" s="8" t="s">
        <v>0</v>
      </c>
      <c r="E276" s="8" t="s">
        <v>0</v>
      </c>
      <c r="F276" s="13">
        <v>1108.6384</v>
      </c>
      <c r="G276" s="10">
        <v>1</v>
      </c>
      <c r="H276" s="13">
        <v>1108.6384</v>
      </c>
      <c r="I276" s="13">
        <v>1108.6401000000001</v>
      </c>
      <c r="J276" s="14">
        <v>0</v>
      </c>
      <c r="K276" s="11">
        <v>-1.6</v>
      </c>
      <c r="L276" s="10">
        <v>5</v>
      </c>
      <c r="M276" s="10" t="s">
        <v>107</v>
      </c>
      <c r="N276" s="11">
        <v>267.44</v>
      </c>
      <c r="O276" s="11">
        <v>41.36</v>
      </c>
      <c r="P276" s="11">
        <v>41.36</v>
      </c>
      <c r="Q276" s="12">
        <v>3.09</v>
      </c>
      <c r="R276" s="14">
        <v>32</v>
      </c>
      <c r="S276" s="8" t="s">
        <v>689</v>
      </c>
      <c r="T276" s="10">
        <v>1142</v>
      </c>
      <c r="U276" s="8" t="s">
        <v>892</v>
      </c>
      <c r="V276" s="8" t="s">
        <v>893</v>
      </c>
      <c r="W276" s="8">
        <v>6.7702999999999998</v>
      </c>
    </row>
    <row r="277" spans="1:23" x14ac:dyDescent="0.25">
      <c r="A277" s="8" t="s">
        <v>894</v>
      </c>
      <c r="B277" s="10">
        <v>2</v>
      </c>
      <c r="C277" s="8" t="s">
        <v>873</v>
      </c>
      <c r="D277" s="8" t="s">
        <v>0</v>
      </c>
      <c r="E277" s="8" t="s">
        <v>0</v>
      </c>
      <c r="F277" s="13">
        <v>1108.6384</v>
      </c>
      <c r="G277" s="10">
        <v>1</v>
      </c>
      <c r="H277" s="13">
        <v>1108.6384</v>
      </c>
      <c r="I277" s="13">
        <v>1108.6401000000001</v>
      </c>
      <c r="J277" s="14">
        <v>0</v>
      </c>
      <c r="K277" s="11">
        <v>-1.6</v>
      </c>
      <c r="L277" s="10">
        <v>5</v>
      </c>
      <c r="M277" s="10" t="s">
        <v>107</v>
      </c>
      <c r="N277" s="11">
        <v>290.87</v>
      </c>
      <c r="O277" s="11">
        <v>111.49</v>
      </c>
      <c r="P277" s="11">
        <v>111.49</v>
      </c>
      <c r="Q277" s="12">
        <v>6.39</v>
      </c>
      <c r="R277" s="14">
        <v>32</v>
      </c>
      <c r="S277" s="8" t="s">
        <v>689</v>
      </c>
      <c r="T277" s="10">
        <v>1142</v>
      </c>
      <c r="U277" s="8" t="s">
        <v>895</v>
      </c>
      <c r="V277" s="8" t="s">
        <v>896</v>
      </c>
      <c r="W277" s="8">
        <v>6.7790999999999997</v>
      </c>
    </row>
    <row r="278" spans="1:23" x14ac:dyDescent="0.25">
      <c r="A278" s="8" t="s">
        <v>897</v>
      </c>
      <c r="B278" s="10">
        <v>2</v>
      </c>
      <c r="C278" s="8" t="s">
        <v>873</v>
      </c>
      <c r="D278" s="8" t="s">
        <v>0</v>
      </c>
      <c r="E278" s="8" t="s">
        <v>0</v>
      </c>
      <c r="F278" s="13">
        <v>1108.6378</v>
      </c>
      <c r="G278" s="10">
        <v>1</v>
      </c>
      <c r="H278" s="13">
        <v>1108.6378</v>
      </c>
      <c r="I278" s="13">
        <v>1108.6401000000001</v>
      </c>
      <c r="J278" s="14">
        <v>0</v>
      </c>
      <c r="K278" s="11">
        <v>-2.1</v>
      </c>
      <c r="L278" s="10">
        <v>5</v>
      </c>
      <c r="M278" s="10" t="s">
        <v>107</v>
      </c>
      <c r="N278" s="11">
        <v>303.02</v>
      </c>
      <c r="O278" s="11">
        <v>90.21</v>
      </c>
      <c r="P278" s="11">
        <v>90.21</v>
      </c>
      <c r="Q278" s="12">
        <v>6.58</v>
      </c>
      <c r="R278" s="14">
        <v>32</v>
      </c>
      <c r="S278" s="8" t="s">
        <v>689</v>
      </c>
      <c r="T278" s="10">
        <v>1142</v>
      </c>
      <c r="U278" s="8" t="s">
        <v>898</v>
      </c>
      <c r="V278" s="8" t="s">
        <v>899</v>
      </c>
      <c r="W278" s="8">
        <v>8.4027999999999992</v>
      </c>
    </row>
    <row r="279" spans="1:23" x14ac:dyDescent="0.25">
      <c r="A279" s="8" t="s">
        <v>900</v>
      </c>
      <c r="B279" s="10">
        <v>2</v>
      </c>
      <c r="C279" s="8" t="s">
        <v>873</v>
      </c>
      <c r="D279" s="8" t="s">
        <v>0</v>
      </c>
      <c r="E279" s="8" t="s">
        <v>0</v>
      </c>
      <c r="F279" s="13">
        <v>1108.6384</v>
      </c>
      <c r="G279" s="10">
        <v>1</v>
      </c>
      <c r="H279" s="13">
        <v>1108.6384</v>
      </c>
      <c r="I279" s="13">
        <v>1108.6401000000001</v>
      </c>
      <c r="J279" s="14">
        <v>0</v>
      </c>
      <c r="K279" s="11">
        <v>-1.6</v>
      </c>
      <c r="L279" s="10">
        <v>5</v>
      </c>
      <c r="M279" s="10" t="s">
        <v>107</v>
      </c>
      <c r="N279" s="11">
        <v>331.25</v>
      </c>
      <c r="O279" s="11">
        <v>124.21</v>
      </c>
      <c r="P279" s="11">
        <v>124.21</v>
      </c>
      <c r="Q279" s="12">
        <v>6.75</v>
      </c>
      <c r="R279" s="14">
        <v>32</v>
      </c>
      <c r="S279" s="8" t="s">
        <v>689</v>
      </c>
      <c r="T279" s="10">
        <v>1142</v>
      </c>
      <c r="U279" s="8" t="s">
        <v>901</v>
      </c>
      <c r="V279" s="8" t="s">
        <v>902</v>
      </c>
      <c r="W279" s="8">
        <v>6.7721</v>
      </c>
    </row>
    <row r="280" spans="1:23" x14ac:dyDescent="0.25">
      <c r="A280" s="8" t="s">
        <v>903</v>
      </c>
      <c r="B280" s="10">
        <v>2</v>
      </c>
      <c r="C280" s="8" t="s">
        <v>873</v>
      </c>
      <c r="D280" s="8" t="s">
        <v>0</v>
      </c>
      <c r="E280" s="8" t="s">
        <v>0</v>
      </c>
      <c r="F280" s="13">
        <v>554.82029999999997</v>
      </c>
      <c r="G280" s="10">
        <v>2</v>
      </c>
      <c r="H280" s="13">
        <v>1108.6333999999999</v>
      </c>
      <c r="I280" s="13">
        <v>1108.6401000000001</v>
      </c>
      <c r="J280" s="14">
        <v>0</v>
      </c>
      <c r="K280" s="11">
        <v>-6</v>
      </c>
      <c r="L280" s="10">
        <v>5</v>
      </c>
      <c r="M280" s="10" t="s">
        <v>107</v>
      </c>
      <c r="N280" s="11">
        <v>456.99</v>
      </c>
      <c r="O280" s="11">
        <v>124.9</v>
      </c>
      <c r="P280" s="11">
        <v>124.9</v>
      </c>
      <c r="Q280" s="12">
        <v>6.94</v>
      </c>
      <c r="R280" s="14">
        <v>32</v>
      </c>
      <c r="S280" s="8" t="s">
        <v>689</v>
      </c>
      <c r="T280" s="10">
        <v>1142</v>
      </c>
      <c r="U280" s="8" t="s">
        <v>904</v>
      </c>
      <c r="V280" s="8" t="s">
        <v>905</v>
      </c>
      <c r="W280" s="8">
        <v>8.1031999999999993</v>
      </c>
    </row>
    <row r="281" spans="1:23" x14ac:dyDescent="0.25">
      <c r="A281" s="8" t="s">
        <v>906</v>
      </c>
      <c r="B281" s="10">
        <v>2</v>
      </c>
      <c r="C281" s="8" t="s">
        <v>873</v>
      </c>
      <c r="D281" s="8" t="s">
        <v>0</v>
      </c>
      <c r="E281" s="8" t="s">
        <v>0</v>
      </c>
      <c r="F281" s="13">
        <v>554.82159999999999</v>
      </c>
      <c r="G281" s="10">
        <v>2</v>
      </c>
      <c r="H281" s="13">
        <v>1108.6359</v>
      </c>
      <c r="I281" s="13">
        <v>1108.6401000000001</v>
      </c>
      <c r="J281" s="14">
        <v>0</v>
      </c>
      <c r="K281" s="11">
        <v>-3.8</v>
      </c>
      <c r="L281" s="10">
        <v>5</v>
      </c>
      <c r="M281" s="10" t="s">
        <v>107</v>
      </c>
      <c r="N281" s="11">
        <v>461.8</v>
      </c>
      <c r="O281" s="11">
        <v>103.62</v>
      </c>
      <c r="P281" s="11">
        <v>103.62</v>
      </c>
      <c r="Q281" s="12">
        <v>7.35</v>
      </c>
      <c r="R281" s="14">
        <v>32</v>
      </c>
      <c r="S281" s="8" t="s">
        <v>689</v>
      </c>
      <c r="T281" s="10">
        <v>1142</v>
      </c>
      <c r="U281" s="8" t="s">
        <v>907</v>
      </c>
      <c r="V281" s="8" t="s">
        <v>908</v>
      </c>
      <c r="W281" s="8">
        <v>8.1262000000000008</v>
      </c>
    </row>
    <row r="282" spans="1:23" x14ac:dyDescent="0.25">
      <c r="A282" s="8" t="s">
        <v>909</v>
      </c>
      <c r="B282" s="10">
        <v>2</v>
      </c>
      <c r="C282" s="8" t="s">
        <v>910</v>
      </c>
      <c r="D282" s="8" t="s">
        <v>0</v>
      </c>
      <c r="E282" s="8" t="s">
        <v>0</v>
      </c>
      <c r="F282" s="13">
        <v>497.80040000000002</v>
      </c>
      <c r="G282" s="10">
        <v>2</v>
      </c>
      <c r="H282" s="13">
        <v>994.59349999999995</v>
      </c>
      <c r="I282" s="13">
        <v>994.59720000000004</v>
      </c>
      <c r="J282" s="14">
        <v>0</v>
      </c>
      <c r="K282" s="11">
        <v>-3.7</v>
      </c>
      <c r="L282" s="10">
        <v>6</v>
      </c>
      <c r="M282" s="10" t="s">
        <v>107</v>
      </c>
      <c r="N282" s="11">
        <v>228.66</v>
      </c>
      <c r="O282" s="11">
        <v>88.69</v>
      </c>
      <c r="P282" s="11">
        <v>88.69</v>
      </c>
      <c r="Q282" s="12">
        <v>5.27</v>
      </c>
      <c r="R282" s="14">
        <v>32</v>
      </c>
      <c r="S282" s="8" t="s">
        <v>689</v>
      </c>
      <c r="T282" s="10">
        <v>1142</v>
      </c>
      <c r="U282" s="8" t="s">
        <v>911</v>
      </c>
      <c r="V282" s="8" t="s">
        <v>912</v>
      </c>
      <c r="W282" s="8">
        <v>8.0375999999999994</v>
      </c>
    </row>
    <row r="283" spans="1:23" x14ac:dyDescent="0.25">
      <c r="A283" s="8" t="s">
        <v>913</v>
      </c>
      <c r="B283" s="10">
        <v>2</v>
      </c>
      <c r="C283" s="8" t="s">
        <v>910</v>
      </c>
      <c r="D283" s="8" t="s">
        <v>0</v>
      </c>
      <c r="E283" s="8" t="s">
        <v>0</v>
      </c>
      <c r="F283" s="13">
        <v>497.80189999999999</v>
      </c>
      <c r="G283" s="10">
        <v>2</v>
      </c>
      <c r="H283" s="13">
        <v>994.59649999999999</v>
      </c>
      <c r="I283" s="13">
        <v>994.59720000000004</v>
      </c>
      <c r="J283" s="14">
        <v>0</v>
      </c>
      <c r="K283" s="11">
        <v>-0.7</v>
      </c>
      <c r="L283" s="10">
        <v>6</v>
      </c>
      <c r="M283" s="10" t="s">
        <v>107</v>
      </c>
      <c r="N283" s="11">
        <v>239.9</v>
      </c>
      <c r="O283" s="11">
        <v>76.180000000000007</v>
      </c>
      <c r="P283" s="11">
        <v>76.180000000000007</v>
      </c>
      <c r="Q283" s="12">
        <v>4.93</v>
      </c>
      <c r="R283" s="14">
        <v>32</v>
      </c>
      <c r="S283" s="8" t="s">
        <v>689</v>
      </c>
      <c r="T283" s="10">
        <v>1142</v>
      </c>
      <c r="U283" s="8" t="s">
        <v>914</v>
      </c>
      <c r="V283" s="8" t="s">
        <v>915</v>
      </c>
      <c r="W283" s="8">
        <v>8.0730000000000004</v>
      </c>
    </row>
    <row r="284" spans="1:23" x14ac:dyDescent="0.25">
      <c r="A284" s="8" t="s">
        <v>916</v>
      </c>
      <c r="B284" s="10">
        <v>2</v>
      </c>
      <c r="C284" s="8" t="s">
        <v>910</v>
      </c>
      <c r="D284" s="8" t="s">
        <v>0</v>
      </c>
      <c r="E284" s="8" t="s">
        <v>0</v>
      </c>
      <c r="F284" s="13">
        <v>497.79930000000002</v>
      </c>
      <c r="G284" s="10">
        <v>2</v>
      </c>
      <c r="H284" s="13">
        <v>994.59130000000005</v>
      </c>
      <c r="I284" s="13">
        <v>994.59720000000004</v>
      </c>
      <c r="J284" s="14">
        <v>0</v>
      </c>
      <c r="K284" s="11">
        <v>-5.9</v>
      </c>
      <c r="L284" s="10">
        <v>6</v>
      </c>
      <c r="M284" s="10" t="s">
        <v>107</v>
      </c>
      <c r="N284" s="11">
        <v>244.4</v>
      </c>
      <c r="O284" s="11">
        <v>104.91</v>
      </c>
      <c r="P284" s="11">
        <v>104.91</v>
      </c>
      <c r="Q284" s="12">
        <v>5.01</v>
      </c>
      <c r="R284" s="14">
        <v>32</v>
      </c>
      <c r="S284" s="8" t="s">
        <v>689</v>
      </c>
      <c r="T284" s="10">
        <v>1142</v>
      </c>
      <c r="U284" s="8" t="s">
        <v>917</v>
      </c>
      <c r="V284" s="8" t="s">
        <v>918</v>
      </c>
      <c r="W284" s="8">
        <v>8.0287000000000006</v>
      </c>
    </row>
    <row r="285" spans="1:23" x14ac:dyDescent="0.25">
      <c r="A285" s="8" t="s">
        <v>919</v>
      </c>
      <c r="B285" s="10">
        <v>2</v>
      </c>
      <c r="C285" s="8" t="s">
        <v>910</v>
      </c>
      <c r="D285" s="8" t="s">
        <v>0</v>
      </c>
      <c r="E285" s="8" t="s">
        <v>0</v>
      </c>
      <c r="F285" s="13">
        <v>994.59540000000004</v>
      </c>
      <c r="G285" s="10">
        <v>1</v>
      </c>
      <c r="H285" s="13">
        <v>994.59540000000004</v>
      </c>
      <c r="I285" s="13">
        <v>994.59720000000004</v>
      </c>
      <c r="J285" s="14">
        <v>0</v>
      </c>
      <c r="K285" s="11">
        <v>-1.8</v>
      </c>
      <c r="L285" s="10">
        <v>6</v>
      </c>
      <c r="M285" s="10" t="s">
        <v>107</v>
      </c>
      <c r="N285" s="11">
        <v>276.89</v>
      </c>
      <c r="O285" s="11">
        <v>53.33</v>
      </c>
      <c r="P285" s="11">
        <v>53.33</v>
      </c>
      <c r="Q285" s="12">
        <v>5.32</v>
      </c>
      <c r="R285" s="14">
        <v>32</v>
      </c>
      <c r="S285" s="8" t="s">
        <v>689</v>
      </c>
      <c r="T285" s="10">
        <v>1142</v>
      </c>
      <c r="U285" s="8" t="s">
        <v>920</v>
      </c>
      <c r="V285" s="8" t="s">
        <v>921</v>
      </c>
      <c r="W285" s="8">
        <v>8.4258000000000006</v>
      </c>
    </row>
    <row r="286" spans="1:23" x14ac:dyDescent="0.25">
      <c r="A286" s="8" t="s">
        <v>922</v>
      </c>
      <c r="B286" s="10">
        <v>2</v>
      </c>
      <c r="C286" s="8" t="s">
        <v>910</v>
      </c>
      <c r="D286" s="8" t="s">
        <v>0</v>
      </c>
      <c r="E286" s="8" t="s">
        <v>0</v>
      </c>
      <c r="F286" s="13">
        <v>994.59550000000002</v>
      </c>
      <c r="G286" s="10">
        <v>1</v>
      </c>
      <c r="H286" s="13">
        <v>994.59550000000002</v>
      </c>
      <c r="I286" s="13">
        <v>994.59720000000004</v>
      </c>
      <c r="J286" s="14">
        <v>0</v>
      </c>
      <c r="K286" s="11">
        <v>-1.7</v>
      </c>
      <c r="L286" s="10">
        <v>6</v>
      </c>
      <c r="M286" s="10" t="s">
        <v>107</v>
      </c>
      <c r="N286" s="11">
        <v>286.83</v>
      </c>
      <c r="O286" s="11">
        <v>32.92</v>
      </c>
      <c r="P286" s="11">
        <v>32.92</v>
      </c>
      <c r="Q286" s="12">
        <v>5.33</v>
      </c>
      <c r="R286" s="14">
        <v>32</v>
      </c>
      <c r="S286" s="8" t="s">
        <v>689</v>
      </c>
      <c r="T286" s="10">
        <v>1142</v>
      </c>
      <c r="U286" s="8" t="s">
        <v>923</v>
      </c>
      <c r="V286" s="8" t="s">
        <v>924</v>
      </c>
      <c r="W286" s="8">
        <v>8.4098000000000006</v>
      </c>
    </row>
    <row r="287" spans="1:23" x14ac:dyDescent="0.25">
      <c r="A287" s="8" t="s">
        <v>925</v>
      </c>
      <c r="B287" s="10">
        <v>2</v>
      </c>
      <c r="C287" s="8" t="s">
        <v>910</v>
      </c>
      <c r="D287" s="8" t="s">
        <v>0</v>
      </c>
      <c r="E287" s="8" t="s">
        <v>0</v>
      </c>
      <c r="F287" s="13">
        <v>994.59550000000002</v>
      </c>
      <c r="G287" s="10">
        <v>1</v>
      </c>
      <c r="H287" s="13">
        <v>994.59550000000002</v>
      </c>
      <c r="I287" s="13">
        <v>994.59720000000004</v>
      </c>
      <c r="J287" s="14">
        <v>0</v>
      </c>
      <c r="K287" s="11">
        <v>-1.7</v>
      </c>
      <c r="L287" s="10">
        <v>6</v>
      </c>
      <c r="M287" s="10" t="s">
        <v>107</v>
      </c>
      <c r="N287" s="11">
        <v>322.70999999999998</v>
      </c>
      <c r="O287" s="11">
        <v>60.58</v>
      </c>
      <c r="P287" s="11">
        <v>60.58</v>
      </c>
      <c r="Q287" s="12">
        <v>5.4</v>
      </c>
      <c r="R287" s="14">
        <v>32</v>
      </c>
      <c r="S287" s="8" t="s">
        <v>689</v>
      </c>
      <c r="T287" s="10">
        <v>1142</v>
      </c>
      <c r="U287" s="8" t="s">
        <v>926</v>
      </c>
      <c r="V287" s="8" t="s">
        <v>927</v>
      </c>
      <c r="W287" s="8">
        <v>8.4116</v>
      </c>
    </row>
    <row r="288" spans="1:23" x14ac:dyDescent="0.25">
      <c r="A288" s="8" t="s">
        <v>928</v>
      </c>
      <c r="B288" s="10">
        <v>2</v>
      </c>
      <c r="C288" s="8" t="s">
        <v>910</v>
      </c>
      <c r="D288" s="8" t="s">
        <v>0</v>
      </c>
      <c r="E288" s="8" t="s">
        <v>0</v>
      </c>
      <c r="F288" s="13">
        <v>994.59529999999995</v>
      </c>
      <c r="G288" s="10">
        <v>1</v>
      </c>
      <c r="H288" s="13">
        <v>994.59529999999995</v>
      </c>
      <c r="I288" s="13">
        <v>994.59720000000004</v>
      </c>
      <c r="J288" s="14">
        <v>0</v>
      </c>
      <c r="K288" s="11">
        <v>-1.9</v>
      </c>
      <c r="L288" s="10">
        <v>6</v>
      </c>
      <c r="M288" s="10" t="s">
        <v>107</v>
      </c>
      <c r="N288" s="11">
        <v>323.69</v>
      </c>
      <c r="O288" s="11">
        <v>27.29</v>
      </c>
      <c r="P288" s="11">
        <v>27.29</v>
      </c>
      <c r="Q288" s="12">
        <v>5.36</v>
      </c>
      <c r="R288" s="14">
        <v>32</v>
      </c>
      <c r="S288" s="8" t="s">
        <v>689</v>
      </c>
      <c r="T288" s="10">
        <v>1142</v>
      </c>
      <c r="U288" s="8" t="s">
        <v>929</v>
      </c>
      <c r="V288" s="8" t="s">
        <v>930</v>
      </c>
      <c r="W288" s="8">
        <v>8.4364000000000008</v>
      </c>
    </row>
    <row r="289" spans="1:23" x14ac:dyDescent="0.25">
      <c r="A289" s="8" t="s">
        <v>931</v>
      </c>
      <c r="B289" s="10">
        <v>2</v>
      </c>
      <c r="C289" s="8" t="s">
        <v>910</v>
      </c>
      <c r="D289" s="8" t="s">
        <v>0</v>
      </c>
      <c r="E289" s="8" t="s">
        <v>0</v>
      </c>
      <c r="F289" s="13">
        <v>497.80180000000001</v>
      </c>
      <c r="G289" s="10">
        <v>2</v>
      </c>
      <c r="H289" s="13">
        <v>994.59640000000002</v>
      </c>
      <c r="I289" s="13">
        <v>994.59720000000004</v>
      </c>
      <c r="J289" s="14">
        <v>0</v>
      </c>
      <c r="K289" s="11">
        <v>-0.8</v>
      </c>
      <c r="L289" s="10">
        <v>6</v>
      </c>
      <c r="M289" s="10" t="s">
        <v>107</v>
      </c>
      <c r="N289" s="11">
        <v>348.54</v>
      </c>
      <c r="O289" s="11">
        <v>106.56</v>
      </c>
      <c r="P289" s="11">
        <v>106.56</v>
      </c>
      <c r="Q289" s="12">
        <v>6.46</v>
      </c>
      <c r="R289" s="14">
        <v>32</v>
      </c>
      <c r="S289" s="8" t="s">
        <v>689</v>
      </c>
      <c r="T289" s="10">
        <v>1142</v>
      </c>
      <c r="U289" s="8" t="s">
        <v>932</v>
      </c>
      <c r="V289" s="8" t="s">
        <v>933</v>
      </c>
      <c r="W289" s="8">
        <v>8.0553000000000008</v>
      </c>
    </row>
    <row r="290" spans="1:23" x14ac:dyDescent="0.25">
      <c r="A290" s="8" t="s">
        <v>934</v>
      </c>
      <c r="B290" s="10">
        <v>2</v>
      </c>
      <c r="C290" s="8" t="s">
        <v>910</v>
      </c>
      <c r="D290" s="8" t="s">
        <v>0</v>
      </c>
      <c r="E290" s="8" t="s">
        <v>0</v>
      </c>
      <c r="F290" s="13">
        <v>994.59550000000002</v>
      </c>
      <c r="G290" s="10">
        <v>1</v>
      </c>
      <c r="H290" s="13">
        <v>994.59550000000002</v>
      </c>
      <c r="I290" s="13">
        <v>994.59720000000004</v>
      </c>
      <c r="J290" s="14">
        <v>0</v>
      </c>
      <c r="K290" s="11">
        <v>-1.7</v>
      </c>
      <c r="L290" s="10">
        <v>6</v>
      </c>
      <c r="M290" s="10" t="s">
        <v>107</v>
      </c>
      <c r="N290" s="11">
        <v>355.92</v>
      </c>
      <c r="O290" s="11">
        <v>118.2</v>
      </c>
      <c r="P290" s="11">
        <v>118.2</v>
      </c>
      <c r="Q290" s="12">
        <v>6.61</v>
      </c>
      <c r="R290" s="14">
        <v>32</v>
      </c>
      <c r="S290" s="8" t="s">
        <v>689</v>
      </c>
      <c r="T290" s="10">
        <v>1142</v>
      </c>
      <c r="U290" s="8" t="s">
        <v>935</v>
      </c>
      <c r="V290" s="8" t="s">
        <v>936</v>
      </c>
      <c r="W290" s="8">
        <v>8.4116</v>
      </c>
    </row>
    <row r="291" spans="1:23" x14ac:dyDescent="0.25">
      <c r="A291" s="8" t="s">
        <v>937</v>
      </c>
      <c r="B291" s="10">
        <v>2</v>
      </c>
      <c r="C291" s="8" t="s">
        <v>938</v>
      </c>
      <c r="D291" s="8" t="s">
        <v>0</v>
      </c>
      <c r="E291" s="8" t="s">
        <v>0</v>
      </c>
      <c r="F291" s="13">
        <v>893.5471</v>
      </c>
      <c r="G291" s="10">
        <v>1</v>
      </c>
      <c r="H291" s="13">
        <v>893.5471</v>
      </c>
      <c r="I291" s="13">
        <v>893.54949999999997</v>
      </c>
      <c r="J291" s="14">
        <v>0</v>
      </c>
      <c r="K291" s="11">
        <v>-2.7</v>
      </c>
      <c r="L291" s="10">
        <v>7</v>
      </c>
      <c r="M291" s="10" t="s">
        <v>107</v>
      </c>
      <c r="N291" s="11">
        <v>338.78</v>
      </c>
      <c r="O291" s="11">
        <v>28.31</v>
      </c>
      <c r="P291" s="11">
        <v>28.31</v>
      </c>
      <c r="Q291" s="12">
        <v>5.18</v>
      </c>
      <c r="R291" s="14">
        <v>32</v>
      </c>
      <c r="S291" s="8" t="s">
        <v>689</v>
      </c>
      <c r="T291" s="10">
        <v>1142</v>
      </c>
      <c r="U291" s="8" t="s">
        <v>939</v>
      </c>
      <c r="V291" s="8" t="s">
        <v>940</v>
      </c>
      <c r="W291" s="8">
        <v>8.4382000000000001</v>
      </c>
    </row>
    <row r="292" spans="1:23" x14ac:dyDescent="0.25">
      <c r="A292" s="8" t="s">
        <v>941</v>
      </c>
      <c r="B292" s="10">
        <v>2</v>
      </c>
      <c r="C292" s="8" t="s">
        <v>938</v>
      </c>
      <c r="D292" s="8" t="s">
        <v>0</v>
      </c>
      <c r="E292" s="8" t="s">
        <v>0</v>
      </c>
      <c r="F292" s="13">
        <v>893.54740000000004</v>
      </c>
      <c r="G292" s="10">
        <v>1</v>
      </c>
      <c r="H292" s="13">
        <v>893.54740000000004</v>
      </c>
      <c r="I292" s="13">
        <v>893.54949999999997</v>
      </c>
      <c r="J292" s="14">
        <v>0</v>
      </c>
      <c r="K292" s="11">
        <v>-2.4</v>
      </c>
      <c r="L292" s="10">
        <v>7</v>
      </c>
      <c r="M292" s="10" t="s">
        <v>107</v>
      </c>
      <c r="N292" s="11">
        <v>354.59</v>
      </c>
      <c r="O292" s="11">
        <v>29.5</v>
      </c>
      <c r="P292" s="11">
        <v>29.5</v>
      </c>
      <c r="Q292" s="12">
        <v>5.36</v>
      </c>
      <c r="R292" s="14">
        <v>32</v>
      </c>
      <c r="S292" s="8" t="s">
        <v>689</v>
      </c>
      <c r="T292" s="10">
        <v>1142</v>
      </c>
      <c r="U292" s="8" t="s">
        <v>942</v>
      </c>
      <c r="V292" s="8" t="s">
        <v>943</v>
      </c>
      <c r="W292" s="8">
        <v>8.4098000000000006</v>
      </c>
    </row>
    <row r="293" spans="1:23" x14ac:dyDescent="0.25">
      <c r="A293" s="8" t="s">
        <v>944</v>
      </c>
      <c r="B293" s="10">
        <v>2</v>
      </c>
      <c r="C293" s="8" t="s">
        <v>938</v>
      </c>
      <c r="D293" s="8" t="s">
        <v>0</v>
      </c>
      <c r="E293" s="8" t="s">
        <v>0</v>
      </c>
      <c r="F293" s="13">
        <v>893.54740000000004</v>
      </c>
      <c r="G293" s="10">
        <v>1</v>
      </c>
      <c r="H293" s="13">
        <v>893.54740000000004</v>
      </c>
      <c r="I293" s="13">
        <v>893.54949999999997</v>
      </c>
      <c r="J293" s="14">
        <v>0</v>
      </c>
      <c r="K293" s="11">
        <v>-2.4</v>
      </c>
      <c r="L293" s="10">
        <v>7</v>
      </c>
      <c r="M293" s="10" t="s">
        <v>107</v>
      </c>
      <c r="N293" s="11">
        <v>358.06</v>
      </c>
      <c r="O293" s="11">
        <v>28.05</v>
      </c>
      <c r="P293" s="11">
        <v>28.05</v>
      </c>
      <c r="Q293" s="12">
        <v>5.36</v>
      </c>
      <c r="R293" s="14">
        <v>32</v>
      </c>
      <c r="S293" s="8" t="s">
        <v>689</v>
      </c>
      <c r="T293" s="10">
        <v>1142</v>
      </c>
      <c r="U293" s="8" t="s">
        <v>945</v>
      </c>
      <c r="V293" s="8" t="s">
        <v>946</v>
      </c>
      <c r="W293" s="8">
        <v>8.4080999999999992</v>
      </c>
    </row>
    <row r="294" spans="1:23" x14ac:dyDescent="0.25">
      <c r="A294" s="8" t="s">
        <v>947</v>
      </c>
      <c r="B294" s="10">
        <v>2</v>
      </c>
      <c r="C294" s="8" t="s">
        <v>948</v>
      </c>
      <c r="D294" s="8" t="s">
        <v>0</v>
      </c>
      <c r="E294" s="8" t="s">
        <v>0</v>
      </c>
      <c r="F294" s="13">
        <v>780.46500000000003</v>
      </c>
      <c r="G294" s="10">
        <v>1</v>
      </c>
      <c r="H294" s="13">
        <v>780.46500000000003</v>
      </c>
      <c r="I294" s="13">
        <v>780.46540000000005</v>
      </c>
      <c r="J294" s="14">
        <v>0</v>
      </c>
      <c r="K294" s="11">
        <v>-0.6</v>
      </c>
      <c r="L294" s="10">
        <v>8</v>
      </c>
      <c r="M294" s="10" t="s">
        <v>107</v>
      </c>
      <c r="N294" s="11">
        <v>315.74</v>
      </c>
      <c r="O294" s="11">
        <v>18.93</v>
      </c>
      <c r="P294" s="11">
        <v>18.93</v>
      </c>
      <c r="Q294" s="12">
        <v>2.57</v>
      </c>
      <c r="R294" s="14">
        <v>32</v>
      </c>
      <c r="S294" s="8" t="s">
        <v>689</v>
      </c>
      <c r="T294" s="10">
        <v>1142</v>
      </c>
      <c r="U294" s="8" t="s">
        <v>949</v>
      </c>
      <c r="V294" s="8" t="s">
        <v>950</v>
      </c>
      <c r="W294" s="8">
        <v>6.7862</v>
      </c>
    </row>
    <row r="295" spans="1:23" x14ac:dyDescent="0.25">
      <c r="A295" s="8" t="s">
        <v>951</v>
      </c>
      <c r="B295" s="10">
        <v>2</v>
      </c>
      <c r="C295" s="8" t="s">
        <v>952</v>
      </c>
      <c r="D295" s="8" t="s">
        <v>0</v>
      </c>
      <c r="E295" s="8" t="s">
        <v>475</v>
      </c>
      <c r="F295" s="13">
        <v>741.34559999999999</v>
      </c>
      <c r="G295" s="10">
        <v>2</v>
      </c>
      <c r="H295" s="13">
        <v>1481.684</v>
      </c>
      <c r="I295" s="13">
        <v>1481.6875</v>
      </c>
      <c r="J295" s="14">
        <v>0</v>
      </c>
      <c r="K295" s="11">
        <v>-2.4</v>
      </c>
      <c r="L295" s="10">
        <v>13</v>
      </c>
      <c r="M295" s="10" t="s">
        <v>107</v>
      </c>
      <c r="N295" s="11">
        <v>206.65</v>
      </c>
      <c r="O295" s="11">
        <v>154.97</v>
      </c>
      <c r="P295" s="11">
        <v>154.97</v>
      </c>
      <c r="Q295" s="12">
        <v>1.76</v>
      </c>
      <c r="R295" s="14">
        <v>32</v>
      </c>
      <c r="S295" s="8" t="s">
        <v>689</v>
      </c>
      <c r="T295" s="10">
        <v>1142</v>
      </c>
      <c r="U295" s="8" t="s">
        <v>953</v>
      </c>
      <c r="V295" s="8" t="s">
        <v>954</v>
      </c>
      <c r="W295" s="8">
        <v>3.0605000000000002</v>
      </c>
    </row>
    <row r="296" spans="1:23" x14ac:dyDescent="0.25">
      <c r="A296" s="8" t="s">
        <v>955</v>
      </c>
      <c r="B296" s="10">
        <v>2</v>
      </c>
      <c r="C296" s="8" t="s">
        <v>952</v>
      </c>
      <c r="D296" s="8" t="s">
        <v>0</v>
      </c>
      <c r="E296" s="8" t="s">
        <v>475</v>
      </c>
      <c r="F296" s="13">
        <v>741.34670000000006</v>
      </c>
      <c r="G296" s="10">
        <v>2</v>
      </c>
      <c r="H296" s="13">
        <v>1481.6862000000001</v>
      </c>
      <c r="I296" s="13">
        <v>1481.6875</v>
      </c>
      <c r="J296" s="14">
        <v>0</v>
      </c>
      <c r="K296" s="11">
        <v>-0.9</v>
      </c>
      <c r="L296" s="10">
        <v>13</v>
      </c>
      <c r="M296" s="10" t="s">
        <v>107</v>
      </c>
      <c r="N296" s="11">
        <v>434.98</v>
      </c>
      <c r="O296" s="11">
        <v>283.93</v>
      </c>
      <c r="P296" s="11">
        <v>283.93</v>
      </c>
      <c r="Q296" s="12">
        <v>5.09</v>
      </c>
      <c r="R296" s="14">
        <v>32</v>
      </c>
      <c r="S296" s="8" t="s">
        <v>689</v>
      </c>
      <c r="T296" s="10">
        <v>1142</v>
      </c>
      <c r="U296" s="8" t="s">
        <v>956</v>
      </c>
      <c r="V296" s="8" t="s">
        <v>957</v>
      </c>
      <c r="W296" s="8">
        <v>3.0322</v>
      </c>
    </row>
    <row r="297" spans="1:23" x14ac:dyDescent="0.25">
      <c r="A297" s="8" t="s">
        <v>958</v>
      </c>
      <c r="B297" s="10">
        <v>2</v>
      </c>
      <c r="C297" s="8" t="s">
        <v>959</v>
      </c>
      <c r="D297" s="8" t="s">
        <v>0</v>
      </c>
      <c r="E297" s="8" t="s">
        <v>475</v>
      </c>
      <c r="F297" s="13">
        <v>613.25160000000005</v>
      </c>
      <c r="G297" s="10">
        <v>2</v>
      </c>
      <c r="H297" s="13">
        <v>1225.4960000000001</v>
      </c>
      <c r="I297" s="13">
        <v>1225.4975999999999</v>
      </c>
      <c r="J297" s="14">
        <v>0</v>
      </c>
      <c r="K297" s="11">
        <v>-1.3</v>
      </c>
      <c r="L297" s="10">
        <v>14</v>
      </c>
      <c r="M297" s="10" t="s">
        <v>721</v>
      </c>
      <c r="N297" s="11">
        <v>395.19</v>
      </c>
      <c r="O297" s="11">
        <v>275.66000000000003</v>
      </c>
      <c r="P297" s="11">
        <v>275.66000000000003</v>
      </c>
      <c r="Q297" s="12">
        <v>6.24</v>
      </c>
      <c r="R297" s="14">
        <v>32</v>
      </c>
      <c r="S297" s="8" t="s">
        <v>689</v>
      </c>
      <c r="T297" s="10">
        <v>1142</v>
      </c>
      <c r="U297" s="8" t="s">
        <v>960</v>
      </c>
      <c r="V297" s="8" t="s">
        <v>961</v>
      </c>
      <c r="W297" s="8">
        <v>5.8327</v>
      </c>
    </row>
    <row r="298" spans="1:23" x14ac:dyDescent="0.25">
      <c r="A298" s="8" t="s">
        <v>962</v>
      </c>
      <c r="B298" s="10">
        <v>2</v>
      </c>
      <c r="C298" s="8" t="s">
        <v>963</v>
      </c>
      <c r="D298" s="8" t="s">
        <v>0</v>
      </c>
      <c r="E298" s="8" t="s">
        <v>475</v>
      </c>
      <c r="F298" s="13">
        <v>1353.5887</v>
      </c>
      <c r="G298" s="10">
        <v>1</v>
      </c>
      <c r="H298" s="13">
        <v>1353.5887</v>
      </c>
      <c r="I298" s="13">
        <v>1353.5925999999999</v>
      </c>
      <c r="J298" s="14">
        <v>0</v>
      </c>
      <c r="K298" s="11">
        <v>-2.9</v>
      </c>
      <c r="L298" s="10">
        <v>14</v>
      </c>
      <c r="M298" s="10" t="s">
        <v>313</v>
      </c>
      <c r="N298" s="11">
        <v>49.67</v>
      </c>
      <c r="O298" s="11">
        <v>49.67</v>
      </c>
      <c r="P298" s="11">
        <v>49.67</v>
      </c>
      <c r="Q298" s="12">
        <v>0.53</v>
      </c>
      <c r="R298" s="14">
        <v>32</v>
      </c>
      <c r="S298" s="8" t="s">
        <v>689</v>
      </c>
      <c r="T298" s="10">
        <v>1142</v>
      </c>
      <c r="U298" s="8" t="s">
        <v>964</v>
      </c>
      <c r="V298" s="8" t="s">
        <v>965</v>
      </c>
      <c r="W298" s="8">
        <v>3.8723000000000001</v>
      </c>
    </row>
    <row r="299" spans="1:23" x14ac:dyDescent="0.25">
      <c r="A299" s="8" t="s">
        <v>966</v>
      </c>
      <c r="B299" s="10">
        <v>2</v>
      </c>
      <c r="C299" s="8" t="s">
        <v>963</v>
      </c>
      <c r="D299" s="8" t="s">
        <v>0</v>
      </c>
      <c r="E299" s="8" t="s">
        <v>475</v>
      </c>
      <c r="F299" s="13">
        <v>677.2998</v>
      </c>
      <c r="G299" s="10">
        <v>2</v>
      </c>
      <c r="H299" s="13">
        <v>1353.5924</v>
      </c>
      <c r="I299" s="13">
        <v>1353.5925999999999</v>
      </c>
      <c r="J299" s="14">
        <v>0</v>
      </c>
      <c r="K299" s="11">
        <v>-0.1</v>
      </c>
      <c r="L299" s="10">
        <v>14</v>
      </c>
      <c r="M299" s="10" t="s">
        <v>313</v>
      </c>
      <c r="N299" s="11">
        <v>136.08000000000001</v>
      </c>
      <c r="O299" s="11">
        <v>136.08000000000001</v>
      </c>
      <c r="P299" s="11">
        <v>136.08000000000001</v>
      </c>
      <c r="Q299" s="12">
        <v>2.5299999999999998</v>
      </c>
      <c r="R299" s="14">
        <v>32</v>
      </c>
      <c r="S299" s="8" t="s">
        <v>689</v>
      </c>
      <c r="T299" s="10">
        <v>1142</v>
      </c>
      <c r="U299" s="8" t="s">
        <v>967</v>
      </c>
      <c r="V299" s="8" t="s">
        <v>968</v>
      </c>
      <c r="W299" s="8">
        <v>3.8262</v>
      </c>
    </row>
    <row r="300" spans="1:23" x14ac:dyDescent="0.25">
      <c r="A300" s="8" t="s">
        <v>969</v>
      </c>
      <c r="B300" s="10">
        <v>2</v>
      </c>
      <c r="C300" s="8" t="s">
        <v>963</v>
      </c>
      <c r="D300" s="8" t="s">
        <v>0</v>
      </c>
      <c r="E300" s="8" t="s">
        <v>475</v>
      </c>
      <c r="F300" s="13">
        <v>677.29780000000005</v>
      </c>
      <c r="G300" s="10">
        <v>2</v>
      </c>
      <c r="H300" s="13">
        <v>1353.5882999999999</v>
      </c>
      <c r="I300" s="13">
        <v>1353.5925999999999</v>
      </c>
      <c r="J300" s="14">
        <v>0</v>
      </c>
      <c r="K300" s="11">
        <v>-3.1</v>
      </c>
      <c r="L300" s="10">
        <v>14</v>
      </c>
      <c r="M300" s="10" t="s">
        <v>313</v>
      </c>
      <c r="N300" s="11">
        <v>172.79</v>
      </c>
      <c r="O300" s="11">
        <v>106.84</v>
      </c>
      <c r="P300" s="11">
        <v>106.84</v>
      </c>
      <c r="Q300" s="12">
        <v>2.61</v>
      </c>
      <c r="R300" s="14">
        <v>32</v>
      </c>
      <c r="S300" s="8" t="s">
        <v>689</v>
      </c>
      <c r="T300" s="10">
        <v>1142</v>
      </c>
      <c r="U300" s="8" t="s">
        <v>970</v>
      </c>
      <c r="V300" s="8" t="s">
        <v>971</v>
      </c>
      <c r="W300" s="8">
        <v>4.7868000000000004</v>
      </c>
    </row>
    <row r="301" spans="1:23" x14ac:dyDescent="0.25">
      <c r="A301" s="8" t="s">
        <v>972</v>
      </c>
      <c r="B301" s="10">
        <v>2</v>
      </c>
      <c r="C301" s="8" t="s">
        <v>963</v>
      </c>
      <c r="D301" s="8" t="s">
        <v>0</v>
      </c>
      <c r="E301" s="8" t="s">
        <v>475</v>
      </c>
      <c r="F301" s="13">
        <v>677.2962</v>
      </c>
      <c r="G301" s="10">
        <v>2</v>
      </c>
      <c r="H301" s="13">
        <v>1353.5851</v>
      </c>
      <c r="I301" s="13">
        <v>1353.5925999999999</v>
      </c>
      <c r="J301" s="14">
        <v>0</v>
      </c>
      <c r="K301" s="11">
        <v>-5.6</v>
      </c>
      <c r="L301" s="10">
        <v>14</v>
      </c>
      <c r="M301" s="10" t="s">
        <v>313</v>
      </c>
      <c r="N301" s="11">
        <v>237.03</v>
      </c>
      <c r="O301" s="11">
        <v>237.03</v>
      </c>
      <c r="P301" s="11">
        <v>237.03</v>
      </c>
      <c r="Q301" s="12">
        <v>5.4</v>
      </c>
      <c r="R301" s="14">
        <v>32</v>
      </c>
      <c r="S301" s="8" t="s">
        <v>689</v>
      </c>
      <c r="T301" s="10">
        <v>1142</v>
      </c>
      <c r="U301" s="8" t="s">
        <v>973</v>
      </c>
      <c r="V301" s="8" t="s">
        <v>974</v>
      </c>
      <c r="W301" s="8">
        <v>6.1127000000000002</v>
      </c>
    </row>
    <row r="302" spans="1:23" x14ac:dyDescent="0.25">
      <c r="A302" s="8" t="s">
        <v>975</v>
      </c>
      <c r="B302" s="10">
        <v>2</v>
      </c>
      <c r="C302" s="8" t="s">
        <v>963</v>
      </c>
      <c r="D302" s="8" t="s">
        <v>0</v>
      </c>
      <c r="E302" s="8" t="s">
        <v>475</v>
      </c>
      <c r="F302" s="13">
        <v>677.29780000000005</v>
      </c>
      <c r="G302" s="10">
        <v>2</v>
      </c>
      <c r="H302" s="13">
        <v>1353.5882999999999</v>
      </c>
      <c r="I302" s="13">
        <v>1353.5925999999999</v>
      </c>
      <c r="J302" s="14">
        <v>0</v>
      </c>
      <c r="K302" s="11">
        <v>-3.1</v>
      </c>
      <c r="L302" s="10">
        <v>14</v>
      </c>
      <c r="M302" s="10" t="s">
        <v>313</v>
      </c>
      <c r="N302" s="11">
        <v>249.76</v>
      </c>
      <c r="O302" s="11">
        <v>249.76</v>
      </c>
      <c r="P302" s="11">
        <v>249.76</v>
      </c>
      <c r="Q302" s="12">
        <v>6.31</v>
      </c>
      <c r="R302" s="14">
        <v>32</v>
      </c>
      <c r="S302" s="8" t="s">
        <v>689</v>
      </c>
      <c r="T302" s="10">
        <v>1142</v>
      </c>
      <c r="U302" s="8" t="s">
        <v>976</v>
      </c>
      <c r="V302" s="8" t="s">
        <v>977</v>
      </c>
      <c r="W302" s="8">
        <v>4.7762000000000002</v>
      </c>
    </row>
    <row r="303" spans="1:23" x14ac:dyDescent="0.25">
      <c r="A303" s="8" t="s">
        <v>978</v>
      </c>
      <c r="B303" s="10">
        <v>2</v>
      </c>
      <c r="C303" s="8" t="s">
        <v>963</v>
      </c>
      <c r="D303" s="8" t="s">
        <v>0</v>
      </c>
      <c r="E303" s="8" t="s">
        <v>475</v>
      </c>
      <c r="F303" s="13">
        <v>677.29560000000004</v>
      </c>
      <c r="G303" s="10">
        <v>2</v>
      </c>
      <c r="H303" s="13">
        <v>1353.5839000000001</v>
      </c>
      <c r="I303" s="13">
        <v>1353.5925999999999</v>
      </c>
      <c r="J303" s="14">
        <v>0</v>
      </c>
      <c r="K303" s="11">
        <v>-6.4</v>
      </c>
      <c r="L303" s="10">
        <v>14</v>
      </c>
      <c r="M303" s="10" t="s">
        <v>313</v>
      </c>
      <c r="N303" s="11">
        <v>285.66000000000003</v>
      </c>
      <c r="O303" s="11">
        <v>235.56</v>
      </c>
      <c r="P303" s="11">
        <v>235.56</v>
      </c>
      <c r="Q303" s="12">
        <v>5.93</v>
      </c>
      <c r="R303" s="14">
        <v>32</v>
      </c>
      <c r="S303" s="8" t="s">
        <v>689</v>
      </c>
      <c r="T303" s="10">
        <v>1142</v>
      </c>
      <c r="U303" s="8" t="s">
        <v>979</v>
      </c>
      <c r="V303" s="8" t="s">
        <v>980</v>
      </c>
      <c r="W303" s="8">
        <v>6.1322000000000001</v>
      </c>
    </row>
    <row r="304" spans="1:23" x14ac:dyDescent="0.25">
      <c r="A304" s="8" t="s">
        <v>981</v>
      </c>
      <c r="B304" s="10">
        <v>2</v>
      </c>
      <c r="C304" s="8" t="s">
        <v>963</v>
      </c>
      <c r="D304" s="8" t="s">
        <v>0</v>
      </c>
      <c r="E304" s="8" t="s">
        <v>475</v>
      </c>
      <c r="F304" s="13">
        <v>677.29729999999995</v>
      </c>
      <c r="G304" s="10">
        <v>2</v>
      </c>
      <c r="H304" s="13">
        <v>1353.5871999999999</v>
      </c>
      <c r="I304" s="13">
        <v>1353.5925999999999</v>
      </c>
      <c r="J304" s="14">
        <v>0</v>
      </c>
      <c r="K304" s="11">
        <v>-4</v>
      </c>
      <c r="L304" s="10">
        <v>14</v>
      </c>
      <c r="M304" s="10" t="s">
        <v>313</v>
      </c>
      <c r="N304" s="11">
        <v>292.29000000000002</v>
      </c>
      <c r="O304" s="11">
        <v>218.35</v>
      </c>
      <c r="P304" s="11">
        <v>218.35</v>
      </c>
      <c r="Q304" s="12">
        <v>7.44</v>
      </c>
      <c r="R304" s="14">
        <v>32</v>
      </c>
      <c r="S304" s="8" t="s">
        <v>689</v>
      </c>
      <c r="T304" s="10">
        <v>1142</v>
      </c>
      <c r="U304" s="8" t="s">
        <v>982</v>
      </c>
      <c r="V304" s="8" t="s">
        <v>983</v>
      </c>
      <c r="W304" s="8">
        <v>5.1289999999999996</v>
      </c>
    </row>
    <row r="305" spans="1:23" x14ac:dyDescent="0.25">
      <c r="A305" s="8" t="s">
        <v>984</v>
      </c>
      <c r="B305" s="10">
        <v>2</v>
      </c>
      <c r="C305" s="8" t="s">
        <v>963</v>
      </c>
      <c r="D305" s="8" t="s">
        <v>0</v>
      </c>
      <c r="E305" s="8" t="s">
        <v>475</v>
      </c>
      <c r="F305" s="13">
        <v>677.29780000000005</v>
      </c>
      <c r="G305" s="10">
        <v>2</v>
      </c>
      <c r="H305" s="13">
        <v>1353.5881999999999</v>
      </c>
      <c r="I305" s="13">
        <v>1353.5925999999999</v>
      </c>
      <c r="J305" s="14">
        <v>0</v>
      </c>
      <c r="K305" s="11">
        <v>-3.2</v>
      </c>
      <c r="L305" s="10">
        <v>14</v>
      </c>
      <c r="M305" s="10" t="s">
        <v>313</v>
      </c>
      <c r="N305" s="11">
        <v>293.89999999999998</v>
      </c>
      <c r="O305" s="11">
        <v>250.98</v>
      </c>
      <c r="P305" s="11">
        <v>250.98</v>
      </c>
      <c r="Q305" s="12">
        <v>6.51</v>
      </c>
      <c r="R305" s="14">
        <v>32</v>
      </c>
      <c r="S305" s="8" t="s">
        <v>689</v>
      </c>
      <c r="T305" s="10">
        <v>1142</v>
      </c>
      <c r="U305" s="8" t="s">
        <v>985</v>
      </c>
      <c r="V305" s="8" t="s">
        <v>986</v>
      </c>
      <c r="W305" s="8">
        <v>3.8102999999999998</v>
      </c>
    </row>
    <row r="306" spans="1:23" x14ac:dyDescent="0.25">
      <c r="A306" s="8" t="s">
        <v>987</v>
      </c>
      <c r="B306" s="10">
        <v>2</v>
      </c>
      <c r="C306" s="8" t="s">
        <v>963</v>
      </c>
      <c r="D306" s="8" t="s">
        <v>0</v>
      </c>
      <c r="E306" s="8" t="s">
        <v>475</v>
      </c>
      <c r="F306" s="13">
        <v>677.2962</v>
      </c>
      <c r="G306" s="10">
        <v>2</v>
      </c>
      <c r="H306" s="13">
        <v>1353.5851</v>
      </c>
      <c r="I306" s="13">
        <v>1353.5925999999999</v>
      </c>
      <c r="J306" s="14">
        <v>0</v>
      </c>
      <c r="K306" s="11">
        <v>-5.6</v>
      </c>
      <c r="L306" s="10">
        <v>14</v>
      </c>
      <c r="M306" s="10" t="s">
        <v>313</v>
      </c>
      <c r="N306" s="11">
        <v>299.2</v>
      </c>
      <c r="O306" s="11">
        <v>226.73</v>
      </c>
      <c r="P306" s="11">
        <v>226.73</v>
      </c>
      <c r="Q306" s="12">
        <v>6.16</v>
      </c>
      <c r="R306" s="14">
        <v>32</v>
      </c>
      <c r="S306" s="8" t="s">
        <v>689</v>
      </c>
      <c r="T306" s="10">
        <v>1142</v>
      </c>
      <c r="U306" s="8" t="s">
        <v>988</v>
      </c>
      <c r="V306" s="8" t="s">
        <v>989</v>
      </c>
      <c r="W306" s="8">
        <v>6.1180000000000003</v>
      </c>
    </row>
    <row r="307" spans="1:23" x14ac:dyDescent="0.25">
      <c r="A307" s="8" t="s">
        <v>990</v>
      </c>
      <c r="B307" s="10">
        <v>2</v>
      </c>
      <c r="C307" s="8" t="s">
        <v>963</v>
      </c>
      <c r="D307" s="8" t="s">
        <v>0</v>
      </c>
      <c r="E307" s="8" t="s">
        <v>475</v>
      </c>
      <c r="F307" s="13">
        <v>677.29780000000005</v>
      </c>
      <c r="G307" s="10">
        <v>2</v>
      </c>
      <c r="H307" s="13">
        <v>1353.5882999999999</v>
      </c>
      <c r="I307" s="13">
        <v>1353.5925999999999</v>
      </c>
      <c r="J307" s="14">
        <v>0</v>
      </c>
      <c r="K307" s="11">
        <v>-3.1</v>
      </c>
      <c r="L307" s="10">
        <v>14</v>
      </c>
      <c r="M307" s="10" t="s">
        <v>313</v>
      </c>
      <c r="N307" s="11">
        <v>302.12</v>
      </c>
      <c r="O307" s="11">
        <v>227.27</v>
      </c>
      <c r="P307" s="11">
        <v>227.27</v>
      </c>
      <c r="Q307" s="12">
        <v>6.95</v>
      </c>
      <c r="R307" s="14">
        <v>32</v>
      </c>
      <c r="S307" s="8" t="s">
        <v>689</v>
      </c>
      <c r="T307" s="10">
        <v>1142</v>
      </c>
      <c r="U307" s="8" t="s">
        <v>991</v>
      </c>
      <c r="V307" s="8" t="s">
        <v>992</v>
      </c>
      <c r="W307" s="8">
        <v>4.7744</v>
      </c>
    </row>
    <row r="308" spans="1:23" x14ac:dyDescent="0.25">
      <c r="A308" s="8" t="s">
        <v>993</v>
      </c>
      <c r="B308" s="10">
        <v>2</v>
      </c>
      <c r="C308" s="8" t="s">
        <v>963</v>
      </c>
      <c r="D308" s="8" t="s">
        <v>0</v>
      </c>
      <c r="E308" s="8" t="s">
        <v>475</v>
      </c>
      <c r="F308" s="13">
        <v>677.30039999999997</v>
      </c>
      <c r="G308" s="10">
        <v>2</v>
      </c>
      <c r="H308" s="13">
        <v>1353.5934999999999</v>
      </c>
      <c r="I308" s="13">
        <v>1353.5925999999999</v>
      </c>
      <c r="J308" s="14">
        <v>0</v>
      </c>
      <c r="K308" s="11">
        <v>0.7</v>
      </c>
      <c r="L308" s="10">
        <v>14</v>
      </c>
      <c r="M308" s="10" t="s">
        <v>313</v>
      </c>
      <c r="N308" s="11">
        <v>328.77</v>
      </c>
      <c r="O308" s="11">
        <v>250.74</v>
      </c>
      <c r="P308" s="11">
        <v>250.74</v>
      </c>
      <c r="Q308" s="12">
        <v>5.21</v>
      </c>
      <c r="R308" s="14">
        <v>32</v>
      </c>
      <c r="S308" s="8" t="s">
        <v>689</v>
      </c>
      <c r="T308" s="10">
        <v>1142</v>
      </c>
      <c r="U308" s="8" t="s">
        <v>994</v>
      </c>
      <c r="V308" s="8" t="s">
        <v>995</v>
      </c>
      <c r="W308" s="8">
        <v>5.2672999999999996</v>
      </c>
    </row>
    <row r="309" spans="1:23" x14ac:dyDescent="0.25">
      <c r="A309" s="8" t="s">
        <v>996</v>
      </c>
      <c r="B309" s="10">
        <v>2</v>
      </c>
      <c r="C309" s="8" t="s">
        <v>963</v>
      </c>
      <c r="D309" s="8" t="s">
        <v>0</v>
      </c>
      <c r="E309" s="8" t="s">
        <v>475</v>
      </c>
      <c r="F309" s="13">
        <v>677.29780000000005</v>
      </c>
      <c r="G309" s="10">
        <v>2</v>
      </c>
      <c r="H309" s="13">
        <v>1353.5882999999999</v>
      </c>
      <c r="I309" s="13">
        <v>1353.5925999999999</v>
      </c>
      <c r="J309" s="14">
        <v>0</v>
      </c>
      <c r="K309" s="11">
        <v>-3.1</v>
      </c>
      <c r="L309" s="10">
        <v>14</v>
      </c>
      <c r="M309" s="10" t="s">
        <v>313</v>
      </c>
      <c r="N309" s="11">
        <v>330.91</v>
      </c>
      <c r="O309" s="11">
        <v>254.53</v>
      </c>
      <c r="P309" s="11">
        <v>254.53</v>
      </c>
      <c r="Q309" s="12">
        <v>6.63</v>
      </c>
      <c r="R309" s="14">
        <v>32</v>
      </c>
      <c r="S309" s="8" t="s">
        <v>689</v>
      </c>
      <c r="T309" s="10">
        <v>1142</v>
      </c>
      <c r="U309" s="8" t="s">
        <v>997</v>
      </c>
      <c r="V309" s="8" t="s">
        <v>998</v>
      </c>
      <c r="W309" s="8">
        <v>4.7778999999999998</v>
      </c>
    </row>
    <row r="310" spans="1:23" x14ac:dyDescent="0.25">
      <c r="A310" s="8" t="s">
        <v>999</v>
      </c>
      <c r="B310" s="10">
        <v>2</v>
      </c>
      <c r="C310" s="8" t="s">
        <v>963</v>
      </c>
      <c r="D310" s="8" t="s">
        <v>0</v>
      </c>
      <c r="E310" s="8" t="s">
        <v>475</v>
      </c>
      <c r="F310" s="13">
        <v>677.3</v>
      </c>
      <c r="G310" s="10">
        <v>2</v>
      </c>
      <c r="H310" s="13">
        <v>1353.5926999999999</v>
      </c>
      <c r="I310" s="13">
        <v>1353.5925999999999</v>
      </c>
      <c r="J310" s="14">
        <v>0</v>
      </c>
      <c r="K310" s="11">
        <v>0.1</v>
      </c>
      <c r="L310" s="10">
        <v>14</v>
      </c>
      <c r="M310" s="10" t="s">
        <v>313</v>
      </c>
      <c r="N310" s="11">
        <v>340.45</v>
      </c>
      <c r="O310" s="11">
        <v>315.45</v>
      </c>
      <c r="P310" s="11">
        <v>315.45</v>
      </c>
      <c r="Q310" s="12">
        <v>7.31</v>
      </c>
      <c r="R310" s="14">
        <v>32</v>
      </c>
      <c r="S310" s="8" t="s">
        <v>689</v>
      </c>
      <c r="T310" s="10">
        <v>1142</v>
      </c>
      <c r="U310" s="8" t="s">
        <v>1000</v>
      </c>
      <c r="V310" s="8" t="s">
        <v>1001</v>
      </c>
      <c r="W310" s="8">
        <v>4.3525999999999998</v>
      </c>
    </row>
    <row r="311" spans="1:23" x14ac:dyDescent="0.25">
      <c r="A311" s="8" t="s">
        <v>1002</v>
      </c>
      <c r="B311" s="10">
        <v>2</v>
      </c>
      <c r="C311" s="8" t="s">
        <v>963</v>
      </c>
      <c r="D311" s="8" t="s">
        <v>0</v>
      </c>
      <c r="E311" s="8" t="s">
        <v>475</v>
      </c>
      <c r="F311" s="13">
        <v>677.30039999999997</v>
      </c>
      <c r="G311" s="10">
        <v>2</v>
      </c>
      <c r="H311" s="13">
        <v>1353.5935999999999</v>
      </c>
      <c r="I311" s="13">
        <v>1353.5925999999999</v>
      </c>
      <c r="J311" s="14">
        <v>0</v>
      </c>
      <c r="K311" s="11">
        <v>0.8</v>
      </c>
      <c r="L311" s="10">
        <v>14</v>
      </c>
      <c r="M311" s="10" t="s">
        <v>313</v>
      </c>
      <c r="N311" s="11">
        <v>357.91</v>
      </c>
      <c r="O311" s="11">
        <v>281.08999999999997</v>
      </c>
      <c r="P311" s="11">
        <v>281.08999999999997</v>
      </c>
      <c r="Q311" s="12">
        <v>7.12</v>
      </c>
      <c r="R311" s="14">
        <v>32</v>
      </c>
      <c r="S311" s="8" t="s">
        <v>689</v>
      </c>
      <c r="T311" s="10">
        <v>1142</v>
      </c>
      <c r="U311" s="8" t="s">
        <v>1003</v>
      </c>
      <c r="V311" s="8" t="s">
        <v>1004</v>
      </c>
      <c r="W311" s="8">
        <v>4.2994000000000003</v>
      </c>
    </row>
    <row r="312" spans="1:23" x14ac:dyDescent="0.25">
      <c r="A312" s="8" t="s">
        <v>1005</v>
      </c>
      <c r="B312" s="10">
        <v>2</v>
      </c>
      <c r="C312" s="8" t="s">
        <v>963</v>
      </c>
      <c r="D312" s="8" t="s">
        <v>0</v>
      </c>
      <c r="E312" s="8" t="s">
        <v>475</v>
      </c>
      <c r="F312" s="13">
        <v>677.29359999999997</v>
      </c>
      <c r="G312" s="10">
        <v>2</v>
      </c>
      <c r="H312" s="13">
        <v>1353.5799</v>
      </c>
      <c r="I312" s="13">
        <v>1353.5925999999999</v>
      </c>
      <c r="J312" s="14">
        <v>0</v>
      </c>
      <c r="K312" s="11">
        <v>-9.4</v>
      </c>
      <c r="L312" s="10">
        <v>14</v>
      </c>
      <c r="M312" s="10" t="s">
        <v>313</v>
      </c>
      <c r="N312" s="11">
        <v>377.73</v>
      </c>
      <c r="O312" s="11">
        <v>289.39</v>
      </c>
      <c r="P312" s="11">
        <v>289.39</v>
      </c>
      <c r="Q312" s="12">
        <v>5.9</v>
      </c>
      <c r="R312" s="14">
        <v>32</v>
      </c>
      <c r="S312" s="8" t="s">
        <v>689</v>
      </c>
      <c r="T312" s="10">
        <v>1142</v>
      </c>
      <c r="U312" s="8" t="s">
        <v>1006</v>
      </c>
      <c r="V312" s="8" t="s">
        <v>1007</v>
      </c>
      <c r="W312" s="8">
        <v>6.1498999999999997</v>
      </c>
    </row>
    <row r="313" spans="1:23" x14ac:dyDescent="0.25">
      <c r="A313" s="8" t="s">
        <v>1008</v>
      </c>
      <c r="B313" s="10">
        <v>2</v>
      </c>
      <c r="C313" s="8" t="s">
        <v>963</v>
      </c>
      <c r="D313" s="8" t="s">
        <v>0</v>
      </c>
      <c r="E313" s="8" t="s">
        <v>475</v>
      </c>
      <c r="F313" s="13">
        <v>677.29420000000005</v>
      </c>
      <c r="G313" s="10">
        <v>2</v>
      </c>
      <c r="H313" s="13">
        <v>1353.5811000000001</v>
      </c>
      <c r="I313" s="13">
        <v>1353.5925999999999</v>
      </c>
      <c r="J313" s="14">
        <v>0</v>
      </c>
      <c r="K313" s="11">
        <v>-8.5</v>
      </c>
      <c r="L313" s="10">
        <v>14</v>
      </c>
      <c r="M313" s="10" t="s">
        <v>313</v>
      </c>
      <c r="N313" s="11">
        <v>388.97</v>
      </c>
      <c r="O313" s="11">
        <v>274.94</v>
      </c>
      <c r="P313" s="11">
        <v>274.94</v>
      </c>
      <c r="Q313" s="12">
        <v>6.42</v>
      </c>
      <c r="R313" s="14">
        <v>32</v>
      </c>
      <c r="S313" s="8" t="s">
        <v>689</v>
      </c>
      <c r="T313" s="10">
        <v>1142</v>
      </c>
      <c r="U313" s="8" t="s">
        <v>1009</v>
      </c>
      <c r="V313" s="8" t="s">
        <v>1010</v>
      </c>
      <c r="W313" s="8">
        <v>6.1037999999999997</v>
      </c>
    </row>
    <row r="314" spans="1:23" x14ac:dyDescent="0.25">
      <c r="A314" s="8" t="s">
        <v>1011</v>
      </c>
      <c r="B314" s="10">
        <v>2</v>
      </c>
      <c r="C314" s="8" t="s">
        <v>963</v>
      </c>
      <c r="D314" s="8" t="s">
        <v>0</v>
      </c>
      <c r="E314" s="8" t="s">
        <v>475</v>
      </c>
      <c r="F314" s="13">
        <v>677.2998</v>
      </c>
      <c r="G314" s="10">
        <v>2</v>
      </c>
      <c r="H314" s="13">
        <v>1353.5924</v>
      </c>
      <c r="I314" s="13">
        <v>1353.5925999999999</v>
      </c>
      <c r="J314" s="14">
        <v>0</v>
      </c>
      <c r="K314" s="11">
        <v>-0.1</v>
      </c>
      <c r="L314" s="10">
        <v>14</v>
      </c>
      <c r="M314" s="10" t="s">
        <v>313</v>
      </c>
      <c r="N314" s="11">
        <v>388.99</v>
      </c>
      <c r="O314" s="11">
        <v>326.97000000000003</v>
      </c>
      <c r="P314" s="11">
        <v>326.97000000000003</v>
      </c>
      <c r="Q314" s="12">
        <v>6.82</v>
      </c>
      <c r="R314" s="14">
        <v>32</v>
      </c>
      <c r="S314" s="8" t="s">
        <v>689</v>
      </c>
      <c r="T314" s="10">
        <v>1142</v>
      </c>
      <c r="U314" s="8" t="s">
        <v>1012</v>
      </c>
      <c r="V314" s="8" t="s">
        <v>1013</v>
      </c>
      <c r="W314" s="8">
        <v>3.8403999999999998</v>
      </c>
    </row>
    <row r="315" spans="1:23" x14ac:dyDescent="0.25">
      <c r="A315" s="8" t="s">
        <v>1014</v>
      </c>
      <c r="B315" s="10">
        <v>2</v>
      </c>
      <c r="C315" s="8" t="s">
        <v>963</v>
      </c>
      <c r="D315" s="8" t="s">
        <v>0</v>
      </c>
      <c r="E315" s="8" t="s">
        <v>475</v>
      </c>
      <c r="F315" s="13">
        <v>677.29989999999998</v>
      </c>
      <c r="G315" s="10">
        <v>2</v>
      </c>
      <c r="H315" s="13">
        <v>1353.5925</v>
      </c>
      <c r="I315" s="13">
        <v>1353.5925999999999</v>
      </c>
      <c r="J315" s="14">
        <v>0</v>
      </c>
      <c r="K315" s="11">
        <v>-0.1</v>
      </c>
      <c r="L315" s="10">
        <v>14</v>
      </c>
      <c r="M315" s="10" t="s">
        <v>313</v>
      </c>
      <c r="N315" s="11">
        <v>391.46</v>
      </c>
      <c r="O315" s="11">
        <v>335.23</v>
      </c>
      <c r="P315" s="11">
        <v>335.23</v>
      </c>
      <c r="Q315" s="12">
        <v>7.53</v>
      </c>
      <c r="R315" s="14">
        <v>32</v>
      </c>
      <c r="S315" s="8" t="s">
        <v>689</v>
      </c>
      <c r="T315" s="10">
        <v>1142</v>
      </c>
      <c r="U315" s="8" t="s">
        <v>1015</v>
      </c>
      <c r="V315" s="8" t="s">
        <v>1016</v>
      </c>
      <c r="W315" s="8">
        <v>3.8563999999999998</v>
      </c>
    </row>
    <row r="316" spans="1:23" x14ac:dyDescent="0.25">
      <c r="A316" s="8" t="s">
        <v>1017</v>
      </c>
      <c r="B316" s="10">
        <v>2</v>
      </c>
      <c r="C316" s="8" t="s">
        <v>963</v>
      </c>
      <c r="D316" s="8" t="s">
        <v>0</v>
      </c>
      <c r="E316" s="8" t="s">
        <v>475</v>
      </c>
      <c r="F316" s="13">
        <v>677.29989999999998</v>
      </c>
      <c r="G316" s="10">
        <v>2</v>
      </c>
      <c r="H316" s="13">
        <v>1353.5925</v>
      </c>
      <c r="I316" s="13">
        <v>1353.5925999999999</v>
      </c>
      <c r="J316" s="14">
        <v>0</v>
      </c>
      <c r="K316" s="11">
        <v>0</v>
      </c>
      <c r="L316" s="10">
        <v>14</v>
      </c>
      <c r="M316" s="10" t="s">
        <v>313</v>
      </c>
      <c r="N316" s="11">
        <v>398.61</v>
      </c>
      <c r="O316" s="11">
        <v>353.87</v>
      </c>
      <c r="P316" s="11">
        <v>353.87</v>
      </c>
      <c r="Q316" s="12">
        <v>7.77</v>
      </c>
      <c r="R316" s="14">
        <v>32</v>
      </c>
      <c r="S316" s="8" t="s">
        <v>689</v>
      </c>
      <c r="T316" s="10">
        <v>1142</v>
      </c>
      <c r="U316" s="8" t="s">
        <v>1018</v>
      </c>
      <c r="V316" s="8" t="s">
        <v>1019</v>
      </c>
      <c r="W316" s="8">
        <v>4.0406000000000004</v>
      </c>
    </row>
    <row r="317" spans="1:23" x14ac:dyDescent="0.25">
      <c r="A317" s="8" t="s">
        <v>1020</v>
      </c>
      <c r="B317" s="10">
        <v>2</v>
      </c>
      <c r="C317" s="8" t="s">
        <v>963</v>
      </c>
      <c r="D317" s="8" t="s">
        <v>0</v>
      </c>
      <c r="E317" s="8" t="s">
        <v>475</v>
      </c>
      <c r="F317" s="13">
        <v>677.29740000000004</v>
      </c>
      <c r="G317" s="10">
        <v>2</v>
      </c>
      <c r="H317" s="13">
        <v>1353.5875000000001</v>
      </c>
      <c r="I317" s="13">
        <v>1353.5925999999999</v>
      </c>
      <c r="J317" s="14">
        <v>0</v>
      </c>
      <c r="K317" s="11">
        <v>-3.7</v>
      </c>
      <c r="L317" s="10">
        <v>14</v>
      </c>
      <c r="M317" s="10" t="s">
        <v>313</v>
      </c>
      <c r="N317" s="11">
        <v>417.13</v>
      </c>
      <c r="O317" s="11">
        <v>351.96</v>
      </c>
      <c r="P317" s="11">
        <v>351.96</v>
      </c>
      <c r="Q317" s="12">
        <v>8.39</v>
      </c>
      <c r="R317" s="14">
        <v>32</v>
      </c>
      <c r="S317" s="8" t="s">
        <v>689</v>
      </c>
      <c r="T317" s="10">
        <v>1142</v>
      </c>
      <c r="U317" s="8" t="s">
        <v>1021</v>
      </c>
      <c r="V317" s="8" t="s">
        <v>1022</v>
      </c>
      <c r="W317" s="8">
        <v>4.6520999999999999</v>
      </c>
    </row>
    <row r="318" spans="1:23" x14ac:dyDescent="0.25">
      <c r="A318" s="8" t="s">
        <v>1023</v>
      </c>
      <c r="B318" s="10">
        <v>2</v>
      </c>
      <c r="C318" s="8" t="s">
        <v>963</v>
      </c>
      <c r="D318" s="8" t="s">
        <v>0</v>
      </c>
      <c r="E318" s="8" t="s">
        <v>475</v>
      </c>
      <c r="F318" s="13">
        <v>677.2998</v>
      </c>
      <c r="G318" s="10">
        <v>2</v>
      </c>
      <c r="H318" s="13">
        <v>1353.5924</v>
      </c>
      <c r="I318" s="13">
        <v>1353.5925999999999</v>
      </c>
      <c r="J318" s="14">
        <v>0</v>
      </c>
      <c r="K318" s="11">
        <v>-0.1</v>
      </c>
      <c r="L318" s="10">
        <v>14</v>
      </c>
      <c r="M318" s="10" t="s">
        <v>313</v>
      </c>
      <c r="N318" s="11">
        <v>428.67</v>
      </c>
      <c r="O318" s="11">
        <v>353.69</v>
      </c>
      <c r="P318" s="11">
        <v>353.69</v>
      </c>
      <c r="Q318" s="12">
        <v>8</v>
      </c>
      <c r="R318" s="14">
        <v>32</v>
      </c>
      <c r="S318" s="8" t="s">
        <v>689</v>
      </c>
      <c r="T318" s="10">
        <v>1142</v>
      </c>
      <c r="U318" s="8" t="s">
        <v>1024</v>
      </c>
      <c r="V318" s="8" t="s">
        <v>1025</v>
      </c>
      <c r="W318" s="8">
        <v>3.8386</v>
      </c>
    </row>
    <row r="319" spans="1:23" x14ac:dyDescent="0.25">
      <c r="A319" s="8" t="s">
        <v>1026</v>
      </c>
      <c r="B319" s="10">
        <v>2</v>
      </c>
      <c r="C319" s="8" t="s">
        <v>963</v>
      </c>
      <c r="D319" s="8" t="s">
        <v>0</v>
      </c>
      <c r="E319" s="8" t="s">
        <v>475</v>
      </c>
      <c r="F319" s="13">
        <v>677.3</v>
      </c>
      <c r="G319" s="10">
        <v>2</v>
      </c>
      <c r="H319" s="13">
        <v>1353.5925999999999</v>
      </c>
      <c r="I319" s="13">
        <v>1353.5925999999999</v>
      </c>
      <c r="J319" s="14">
        <v>0</v>
      </c>
      <c r="K319" s="11">
        <v>0</v>
      </c>
      <c r="L319" s="10">
        <v>14</v>
      </c>
      <c r="M319" s="10" t="s">
        <v>313</v>
      </c>
      <c r="N319" s="11">
        <v>456.14</v>
      </c>
      <c r="O319" s="11">
        <v>368.45</v>
      </c>
      <c r="P319" s="11">
        <v>368.45</v>
      </c>
      <c r="Q319" s="12">
        <v>7.88</v>
      </c>
      <c r="R319" s="14">
        <v>32</v>
      </c>
      <c r="S319" s="8" t="s">
        <v>689</v>
      </c>
      <c r="T319" s="10">
        <v>1142</v>
      </c>
      <c r="U319" s="8" t="s">
        <v>1027</v>
      </c>
      <c r="V319" s="8" t="s">
        <v>1028</v>
      </c>
      <c r="W319" s="8">
        <v>3.9272</v>
      </c>
    </row>
    <row r="320" spans="1:23" x14ac:dyDescent="0.25">
      <c r="A320" s="8" t="s">
        <v>1029</v>
      </c>
      <c r="B320" s="10">
        <v>2</v>
      </c>
      <c r="C320" s="8" t="s">
        <v>963</v>
      </c>
      <c r="D320" s="8" t="s">
        <v>0</v>
      </c>
      <c r="E320" s="8" t="s">
        <v>475</v>
      </c>
      <c r="F320" s="13">
        <v>677.3</v>
      </c>
      <c r="G320" s="10">
        <v>2</v>
      </c>
      <c r="H320" s="13">
        <v>1353.5925999999999</v>
      </c>
      <c r="I320" s="13">
        <v>1353.5925999999999</v>
      </c>
      <c r="J320" s="14">
        <v>0</v>
      </c>
      <c r="K320" s="11">
        <v>0</v>
      </c>
      <c r="L320" s="10">
        <v>14</v>
      </c>
      <c r="M320" s="10" t="s">
        <v>313</v>
      </c>
      <c r="N320" s="11">
        <v>456.97</v>
      </c>
      <c r="O320" s="11">
        <v>378.44</v>
      </c>
      <c r="P320" s="11">
        <v>378.44</v>
      </c>
      <c r="Q320" s="12">
        <v>7.88</v>
      </c>
      <c r="R320" s="14">
        <v>32</v>
      </c>
      <c r="S320" s="8" t="s">
        <v>689</v>
      </c>
      <c r="T320" s="10">
        <v>1142</v>
      </c>
      <c r="U320" s="8" t="s">
        <v>1030</v>
      </c>
      <c r="V320" s="8" t="s">
        <v>1031</v>
      </c>
      <c r="W320" s="8">
        <v>3.9253999999999998</v>
      </c>
    </row>
    <row r="321" spans="1:23" x14ac:dyDescent="0.25">
      <c r="A321" s="8" t="s">
        <v>1032</v>
      </c>
      <c r="B321" s="10">
        <v>2</v>
      </c>
      <c r="C321" s="8" t="s">
        <v>963</v>
      </c>
      <c r="D321" s="8" t="s">
        <v>0</v>
      </c>
      <c r="E321" s="8" t="s">
        <v>475</v>
      </c>
      <c r="F321" s="13">
        <v>677.29859999999996</v>
      </c>
      <c r="G321" s="10">
        <v>2</v>
      </c>
      <c r="H321" s="13">
        <v>1353.5898999999999</v>
      </c>
      <c r="I321" s="13">
        <v>1353.5925999999999</v>
      </c>
      <c r="J321" s="14">
        <v>0</v>
      </c>
      <c r="K321" s="11">
        <v>-2</v>
      </c>
      <c r="L321" s="10">
        <v>14</v>
      </c>
      <c r="M321" s="10" t="s">
        <v>313</v>
      </c>
      <c r="N321" s="11">
        <v>469.12</v>
      </c>
      <c r="O321" s="11">
        <v>353.91</v>
      </c>
      <c r="P321" s="11">
        <v>353.91</v>
      </c>
      <c r="Q321" s="12">
        <v>8.27</v>
      </c>
      <c r="R321" s="14">
        <v>32</v>
      </c>
      <c r="S321" s="8" t="s">
        <v>689</v>
      </c>
      <c r="T321" s="10">
        <v>1142</v>
      </c>
      <c r="U321" s="8" t="s">
        <v>1033</v>
      </c>
      <c r="V321" s="8" t="s">
        <v>1034</v>
      </c>
      <c r="W321" s="8">
        <v>4.4926000000000004</v>
      </c>
    </row>
    <row r="322" spans="1:23" x14ac:dyDescent="0.25">
      <c r="A322" s="8" t="s">
        <v>1035</v>
      </c>
      <c r="B322" s="10">
        <v>2</v>
      </c>
      <c r="C322" s="8" t="s">
        <v>963</v>
      </c>
      <c r="D322" s="8" t="s">
        <v>0</v>
      </c>
      <c r="E322" s="8" t="s">
        <v>475</v>
      </c>
      <c r="F322" s="13">
        <v>677.30050000000006</v>
      </c>
      <c r="G322" s="10">
        <v>2</v>
      </c>
      <c r="H322" s="13">
        <v>1353.5935999999999</v>
      </c>
      <c r="I322" s="13">
        <v>1353.5925999999999</v>
      </c>
      <c r="J322" s="14">
        <v>0</v>
      </c>
      <c r="K322" s="11">
        <v>0.8</v>
      </c>
      <c r="L322" s="10">
        <v>14</v>
      </c>
      <c r="M322" s="10" t="s">
        <v>313</v>
      </c>
      <c r="N322" s="11">
        <v>481.16</v>
      </c>
      <c r="O322" s="11">
        <v>394.61</v>
      </c>
      <c r="P322" s="11">
        <v>394.61</v>
      </c>
      <c r="Q322" s="12">
        <v>9.15</v>
      </c>
      <c r="R322" s="14">
        <v>32</v>
      </c>
      <c r="S322" s="8" t="s">
        <v>689</v>
      </c>
      <c r="T322" s="10">
        <v>1142</v>
      </c>
      <c r="U322" s="8" t="s">
        <v>1036</v>
      </c>
      <c r="V322" s="8" t="s">
        <v>1037</v>
      </c>
      <c r="W322" s="8">
        <v>3.8475000000000001</v>
      </c>
    </row>
    <row r="323" spans="1:23" x14ac:dyDescent="0.25">
      <c r="A323" s="8" t="s">
        <v>1038</v>
      </c>
      <c r="B323" s="10">
        <v>2</v>
      </c>
      <c r="C323" s="8" t="s">
        <v>963</v>
      </c>
      <c r="D323" s="8" t="s">
        <v>0</v>
      </c>
      <c r="E323" s="8" t="s">
        <v>475</v>
      </c>
      <c r="F323" s="13">
        <v>677.3</v>
      </c>
      <c r="G323" s="10">
        <v>2</v>
      </c>
      <c r="H323" s="13">
        <v>1353.5926999999999</v>
      </c>
      <c r="I323" s="13">
        <v>1353.5925999999999</v>
      </c>
      <c r="J323" s="14">
        <v>0</v>
      </c>
      <c r="K323" s="11">
        <v>0.1</v>
      </c>
      <c r="L323" s="10">
        <v>14</v>
      </c>
      <c r="M323" s="10" t="s">
        <v>313</v>
      </c>
      <c r="N323" s="11">
        <v>501.47</v>
      </c>
      <c r="O323" s="11">
        <v>369.82</v>
      </c>
      <c r="P323" s="11">
        <v>369.82</v>
      </c>
      <c r="Q323" s="12">
        <v>8.14</v>
      </c>
      <c r="R323" s="14">
        <v>32</v>
      </c>
      <c r="S323" s="8" t="s">
        <v>689</v>
      </c>
      <c r="T323" s="10">
        <v>1142</v>
      </c>
      <c r="U323" s="8" t="s">
        <v>1039</v>
      </c>
      <c r="V323" s="8" t="s">
        <v>1040</v>
      </c>
      <c r="W323" s="8">
        <v>4.6963999999999997</v>
      </c>
    </row>
    <row r="324" spans="1:23" x14ac:dyDescent="0.25">
      <c r="A324" s="8" t="s">
        <v>1041</v>
      </c>
      <c r="B324" s="10">
        <v>2</v>
      </c>
      <c r="C324" s="8" t="s">
        <v>963</v>
      </c>
      <c r="D324" s="8" t="s">
        <v>0</v>
      </c>
      <c r="E324" s="8" t="s">
        <v>475</v>
      </c>
      <c r="F324" s="13">
        <v>677.2998</v>
      </c>
      <c r="G324" s="10">
        <v>2</v>
      </c>
      <c r="H324" s="13">
        <v>1353.5924</v>
      </c>
      <c r="I324" s="13">
        <v>1353.5925999999999</v>
      </c>
      <c r="J324" s="14">
        <v>0</v>
      </c>
      <c r="K324" s="11">
        <v>-0.1</v>
      </c>
      <c r="L324" s="10">
        <v>14</v>
      </c>
      <c r="M324" s="10" t="s">
        <v>313</v>
      </c>
      <c r="N324" s="11">
        <v>511.52</v>
      </c>
      <c r="O324" s="11">
        <v>354.89</v>
      </c>
      <c r="P324" s="11">
        <v>354.89</v>
      </c>
      <c r="Q324" s="12">
        <v>8.18</v>
      </c>
      <c r="R324" s="14">
        <v>32</v>
      </c>
      <c r="S324" s="8" t="s">
        <v>689</v>
      </c>
      <c r="T324" s="10">
        <v>1142</v>
      </c>
      <c r="U324" s="8" t="s">
        <v>1042</v>
      </c>
      <c r="V324" s="8" t="s">
        <v>1043</v>
      </c>
      <c r="W324" s="8">
        <v>3.8351000000000002</v>
      </c>
    </row>
    <row r="325" spans="1:23" x14ac:dyDescent="0.25">
      <c r="A325" s="8" t="s">
        <v>1044</v>
      </c>
      <c r="B325" s="10">
        <v>2</v>
      </c>
      <c r="C325" s="8" t="s">
        <v>963</v>
      </c>
      <c r="D325" s="8" t="s">
        <v>0</v>
      </c>
      <c r="E325" s="8" t="s">
        <v>475</v>
      </c>
      <c r="F325" s="13">
        <v>677.29759999999999</v>
      </c>
      <c r="G325" s="10">
        <v>2</v>
      </c>
      <c r="H325" s="13">
        <v>1353.5879</v>
      </c>
      <c r="I325" s="13">
        <v>1353.5925999999999</v>
      </c>
      <c r="J325" s="14">
        <v>0</v>
      </c>
      <c r="K325" s="11">
        <v>-3.5</v>
      </c>
      <c r="L325" s="10">
        <v>14</v>
      </c>
      <c r="M325" s="10" t="s">
        <v>313</v>
      </c>
      <c r="N325" s="11">
        <v>516.19000000000005</v>
      </c>
      <c r="O325" s="11">
        <v>323.08999999999997</v>
      </c>
      <c r="P325" s="11">
        <v>323.08999999999997</v>
      </c>
      <c r="Q325" s="12">
        <v>7.51</v>
      </c>
      <c r="R325" s="14">
        <v>32</v>
      </c>
      <c r="S325" s="8" t="s">
        <v>689</v>
      </c>
      <c r="T325" s="10">
        <v>1142</v>
      </c>
      <c r="U325" s="8" t="s">
        <v>1045</v>
      </c>
      <c r="V325" s="8" t="s">
        <v>1046</v>
      </c>
      <c r="W325" s="8">
        <v>4.8577000000000004</v>
      </c>
    </row>
    <row r="326" spans="1:23" x14ac:dyDescent="0.25">
      <c r="A326" s="8" t="s">
        <v>1047</v>
      </c>
      <c r="B326" s="10">
        <v>2</v>
      </c>
      <c r="C326" s="8" t="s">
        <v>963</v>
      </c>
      <c r="D326" s="8" t="s">
        <v>0</v>
      </c>
      <c r="E326" s="8" t="s">
        <v>475</v>
      </c>
      <c r="F326" s="13">
        <v>677.29880000000003</v>
      </c>
      <c r="G326" s="10">
        <v>2</v>
      </c>
      <c r="H326" s="13">
        <v>1353.5904</v>
      </c>
      <c r="I326" s="13">
        <v>1353.5925999999999</v>
      </c>
      <c r="J326" s="14">
        <v>0</v>
      </c>
      <c r="K326" s="11">
        <v>-1.6</v>
      </c>
      <c r="L326" s="10">
        <v>14</v>
      </c>
      <c r="M326" s="10" t="s">
        <v>313</v>
      </c>
      <c r="N326" s="11">
        <v>553.65</v>
      </c>
      <c r="O326" s="11">
        <v>405.03</v>
      </c>
      <c r="P326" s="11">
        <v>405.03</v>
      </c>
      <c r="Q326" s="12">
        <v>9.1</v>
      </c>
      <c r="R326" s="14">
        <v>32</v>
      </c>
      <c r="S326" s="8" t="s">
        <v>689</v>
      </c>
      <c r="T326" s="10">
        <v>1142</v>
      </c>
      <c r="U326" s="8" t="s">
        <v>1048</v>
      </c>
      <c r="V326" s="8" t="s">
        <v>1049</v>
      </c>
      <c r="W326" s="8">
        <v>4.1558000000000002</v>
      </c>
    </row>
    <row r="327" spans="1:23" x14ac:dyDescent="0.25">
      <c r="A327" s="8" t="s">
        <v>1050</v>
      </c>
      <c r="B327" s="10">
        <v>2</v>
      </c>
      <c r="C327" s="8" t="s">
        <v>963</v>
      </c>
      <c r="D327" s="8" t="s">
        <v>0</v>
      </c>
      <c r="E327" s="8" t="s">
        <v>475</v>
      </c>
      <c r="F327" s="13">
        <v>677.30029999999999</v>
      </c>
      <c r="G327" s="10">
        <v>2</v>
      </c>
      <c r="H327" s="13">
        <v>1353.5933</v>
      </c>
      <c r="I327" s="13">
        <v>1353.5925999999999</v>
      </c>
      <c r="J327" s="14">
        <v>0</v>
      </c>
      <c r="K327" s="11">
        <v>0.5</v>
      </c>
      <c r="L327" s="10">
        <v>14</v>
      </c>
      <c r="M327" s="10" t="s">
        <v>313</v>
      </c>
      <c r="N327" s="11">
        <v>559.5</v>
      </c>
      <c r="O327" s="11">
        <v>386.06</v>
      </c>
      <c r="P327" s="11">
        <v>386.06</v>
      </c>
      <c r="Q327" s="12">
        <v>9.2200000000000006</v>
      </c>
      <c r="R327" s="14">
        <v>32</v>
      </c>
      <c r="S327" s="8" t="s">
        <v>689</v>
      </c>
      <c r="T327" s="10">
        <v>1142</v>
      </c>
      <c r="U327" s="8" t="s">
        <v>1051</v>
      </c>
      <c r="V327" s="8" t="s">
        <v>1052</v>
      </c>
      <c r="W327" s="8">
        <v>5.6111000000000004</v>
      </c>
    </row>
    <row r="328" spans="1:23" x14ac:dyDescent="0.25">
      <c r="A328" s="8" t="s">
        <v>1053</v>
      </c>
      <c r="B328" s="10">
        <v>2</v>
      </c>
      <c r="C328" s="8" t="s">
        <v>963</v>
      </c>
      <c r="D328" s="8" t="s">
        <v>0</v>
      </c>
      <c r="E328" s="8" t="s">
        <v>475</v>
      </c>
      <c r="F328" s="13">
        <v>677.2998</v>
      </c>
      <c r="G328" s="10">
        <v>2</v>
      </c>
      <c r="H328" s="13">
        <v>1353.5924</v>
      </c>
      <c r="I328" s="13">
        <v>1353.5925999999999</v>
      </c>
      <c r="J328" s="14">
        <v>0</v>
      </c>
      <c r="K328" s="11">
        <v>-0.1</v>
      </c>
      <c r="L328" s="10">
        <v>14</v>
      </c>
      <c r="M328" s="10" t="s">
        <v>313</v>
      </c>
      <c r="N328" s="11">
        <v>563.35</v>
      </c>
      <c r="O328" s="11">
        <v>397.56</v>
      </c>
      <c r="P328" s="11">
        <v>397.56</v>
      </c>
      <c r="Q328" s="12">
        <v>9.74</v>
      </c>
      <c r="R328" s="14">
        <v>32</v>
      </c>
      <c r="S328" s="8" t="s">
        <v>689</v>
      </c>
      <c r="T328" s="10">
        <v>1142</v>
      </c>
      <c r="U328" s="8" t="s">
        <v>1054</v>
      </c>
      <c r="V328" s="8" t="s">
        <v>1055</v>
      </c>
      <c r="W328" s="8">
        <v>3.8279999999999998</v>
      </c>
    </row>
    <row r="329" spans="1:23" x14ac:dyDescent="0.25">
      <c r="A329" s="8" t="s">
        <v>1056</v>
      </c>
      <c r="B329" s="10">
        <v>2</v>
      </c>
      <c r="C329" s="8" t="s">
        <v>963</v>
      </c>
      <c r="D329" s="8" t="s">
        <v>0</v>
      </c>
      <c r="E329" s="8" t="s">
        <v>475</v>
      </c>
      <c r="F329" s="13">
        <v>677.2998</v>
      </c>
      <c r="G329" s="10">
        <v>2</v>
      </c>
      <c r="H329" s="13">
        <v>1353.5924</v>
      </c>
      <c r="I329" s="13">
        <v>1353.5925999999999</v>
      </c>
      <c r="J329" s="14">
        <v>0</v>
      </c>
      <c r="K329" s="11">
        <v>-0.1</v>
      </c>
      <c r="L329" s="10">
        <v>14</v>
      </c>
      <c r="M329" s="10" t="s">
        <v>313</v>
      </c>
      <c r="N329" s="11">
        <v>568.03</v>
      </c>
      <c r="O329" s="11">
        <v>375.13</v>
      </c>
      <c r="P329" s="11">
        <v>375.13</v>
      </c>
      <c r="Q329" s="12">
        <v>8.43</v>
      </c>
      <c r="R329" s="14">
        <v>32</v>
      </c>
      <c r="S329" s="8" t="s">
        <v>689</v>
      </c>
      <c r="T329" s="10">
        <v>1142</v>
      </c>
      <c r="U329" s="8" t="s">
        <v>1057</v>
      </c>
      <c r="V329" s="8" t="s">
        <v>1058</v>
      </c>
      <c r="W329" s="8">
        <v>3.8279999999999998</v>
      </c>
    </row>
    <row r="330" spans="1:23" x14ac:dyDescent="0.25">
      <c r="A330" s="8" t="s">
        <v>1059</v>
      </c>
      <c r="B330" s="10">
        <v>2</v>
      </c>
      <c r="C330" s="8" t="s">
        <v>963</v>
      </c>
      <c r="D330" s="8" t="s">
        <v>0</v>
      </c>
      <c r="E330" s="8" t="s">
        <v>475</v>
      </c>
      <c r="F330" s="13">
        <v>677.29819999999995</v>
      </c>
      <c r="G330" s="10">
        <v>2</v>
      </c>
      <c r="H330" s="13">
        <v>1353.5891999999999</v>
      </c>
      <c r="I330" s="13">
        <v>1353.5925999999999</v>
      </c>
      <c r="J330" s="14">
        <v>0</v>
      </c>
      <c r="K330" s="11">
        <v>-2.5</v>
      </c>
      <c r="L330" s="10">
        <v>14</v>
      </c>
      <c r="M330" s="10" t="s">
        <v>313</v>
      </c>
      <c r="N330" s="11">
        <v>615.87</v>
      </c>
      <c r="O330" s="11">
        <v>406.24</v>
      </c>
      <c r="P330" s="11">
        <v>406.24</v>
      </c>
      <c r="Q330" s="12">
        <v>12.19</v>
      </c>
      <c r="R330" s="14">
        <v>32</v>
      </c>
      <c r="S330" s="8" t="s">
        <v>689</v>
      </c>
      <c r="T330" s="10">
        <v>1142</v>
      </c>
      <c r="U330" s="8" t="s">
        <v>1060</v>
      </c>
      <c r="V330" s="8" t="s">
        <v>1061</v>
      </c>
      <c r="W330" s="8">
        <v>4.7957000000000001</v>
      </c>
    </row>
    <row r="331" spans="1:23" x14ac:dyDescent="0.25">
      <c r="A331" s="8" t="s">
        <v>1062</v>
      </c>
      <c r="B331" s="10">
        <v>2</v>
      </c>
      <c r="C331" s="8" t="s">
        <v>963</v>
      </c>
      <c r="D331" s="8" t="s">
        <v>0</v>
      </c>
      <c r="E331" s="8" t="s">
        <v>475</v>
      </c>
      <c r="F331" s="13">
        <v>677.29949999999997</v>
      </c>
      <c r="G331" s="10">
        <v>2</v>
      </c>
      <c r="H331" s="13">
        <v>1353.5917999999999</v>
      </c>
      <c r="I331" s="13">
        <v>1353.5925999999999</v>
      </c>
      <c r="J331" s="14">
        <v>0</v>
      </c>
      <c r="K331" s="11">
        <v>-0.6</v>
      </c>
      <c r="L331" s="10">
        <v>14</v>
      </c>
      <c r="M331" s="10" t="s">
        <v>313</v>
      </c>
      <c r="N331" s="11">
        <v>620.91999999999996</v>
      </c>
      <c r="O331" s="11">
        <v>478.46</v>
      </c>
      <c r="P331" s="11">
        <v>478.46</v>
      </c>
      <c r="Q331" s="12">
        <v>11.79</v>
      </c>
      <c r="R331" s="14">
        <v>32</v>
      </c>
      <c r="S331" s="8" t="s">
        <v>689</v>
      </c>
      <c r="T331" s="10">
        <v>1142</v>
      </c>
      <c r="U331" s="8" t="s">
        <v>1063</v>
      </c>
      <c r="V331" s="8" t="s">
        <v>1064</v>
      </c>
      <c r="W331" s="8">
        <v>4.1736000000000004</v>
      </c>
    </row>
    <row r="332" spans="1:23" x14ac:dyDescent="0.25">
      <c r="A332" s="8" t="s">
        <v>1065</v>
      </c>
      <c r="B332" s="10">
        <v>2</v>
      </c>
      <c r="C332" s="8" t="s">
        <v>963</v>
      </c>
      <c r="D332" s="8" t="s">
        <v>0</v>
      </c>
      <c r="E332" s="8" t="s">
        <v>475</v>
      </c>
      <c r="F332" s="13">
        <v>677.30119999999999</v>
      </c>
      <c r="G332" s="10">
        <v>2</v>
      </c>
      <c r="H332" s="13">
        <v>1353.5952</v>
      </c>
      <c r="I332" s="13">
        <v>1353.5925999999999</v>
      </c>
      <c r="J332" s="14">
        <v>0</v>
      </c>
      <c r="K332" s="11">
        <v>1.9</v>
      </c>
      <c r="L332" s="10">
        <v>14</v>
      </c>
      <c r="M332" s="10" t="s">
        <v>313</v>
      </c>
      <c r="N332" s="11">
        <v>657.16</v>
      </c>
      <c r="O332" s="11">
        <v>492.43</v>
      </c>
      <c r="P332" s="11">
        <v>492.43</v>
      </c>
      <c r="Q332" s="12">
        <v>12.46</v>
      </c>
      <c r="R332" s="14">
        <v>32</v>
      </c>
      <c r="S332" s="8" t="s">
        <v>689</v>
      </c>
      <c r="T332" s="10">
        <v>1142</v>
      </c>
      <c r="U332" s="8" t="s">
        <v>1066</v>
      </c>
      <c r="V332" s="8" t="s">
        <v>1067</v>
      </c>
      <c r="W332" s="8">
        <v>4.2798999999999996</v>
      </c>
    </row>
    <row r="333" spans="1:23" x14ac:dyDescent="0.25">
      <c r="A333" s="8" t="s">
        <v>1068</v>
      </c>
      <c r="B333" s="10">
        <v>2</v>
      </c>
      <c r="C333" s="8" t="s">
        <v>963</v>
      </c>
      <c r="D333" s="8" t="s">
        <v>0</v>
      </c>
      <c r="E333" s="8" t="s">
        <v>475</v>
      </c>
      <c r="F333" s="13">
        <v>677.29899999999998</v>
      </c>
      <c r="G333" s="10">
        <v>2</v>
      </c>
      <c r="H333" s="13">
        <v>1353.5906</v>
      </c>
      <c r="I333" s="13">
        <v>1353.5925999999999</v>
      </c>
      <c r="J333" s="14">
        <v>0</v>
      </c>
      <c r="K333" s="11">
        <v>-1.4</v>
      </c>
      <c r="L333" s="10">
        <v>14</v>
      </c>
      <c r="M333" s="10" t="s">
        <v>313</v>
      </c>
      <c r="N333" s="11">
        <v>696.53</v>
      </c>
      <c r="O333" s="11">
        <v>513.21</v>
      </c>
      <c r="P333" s="11">
        <v>513.21</v>
      </c>
      <c r="Q333" s="12">
        <v>13.01</v>
      </c>
      <c r="R333" s="14">
        <v>32</v>
      </c>
      <c r="S333" s="8" t="s">
        <v>689</v>
      </c>
      <c r="T333" s="10">
        <v>1142</v>
      </c>
      <c r="U333" s="8" t="s">
        <v>1069</v>
      </c>
      <c r="V333" s="8" t="s">
        <v>1070</v>
      </c>
      <c r="W333" s="8">
        <v>4.4482999999999997</v>
      </c>
    </row>
    <row r="334" spans="1:23" x14ac:dyDescent="0.25">
      <c r="A334" s="8" t="s">
        <v>1071</v>
      </c>
      <c r="B334" s="10">
        <v>2</v>
      </c>
      <c r="C334" s="8" t="s">
        <v>963</v>
      </c>
      <c r="D334" s="8" t="s">
        <v>0</v>
      </c>
      <c r="E334" s="8" t="s">
        <v>475</v>
      </c>
      <c r="F334" s="13">
        <v>677.3</v>
      </c>
      <c r="G334" s="10">
        <v>2</v>
      </c>
      <c r="H334" s="13">
        <v>1353.5927999999999</v>
      </c>
      <c r="I334" s="13">
        <v>1353.5925999999999</v>
      </c>
      <c r="J334" s="14">
        <v>0</v>
      </c>
      <c r="K334" s="11">
        <v>0.1</v>
      </c>
      <c r="L334" s="10">
        <v>14</v>
      </c>
      <c r="M334" s="10" t="s">
        <v>313</v>
      </c>
      <c r="N334" s="11">
        <v>721.32</v>
      </c>
      <c r="O334" s="11">
        <v>484.45</v>
      </c>
      <c r="P334" s="11">
        <v>484.45</v>
      </c>
      <c r="Q334" s="12">
        <v>13.41</v>
      </c>
      <c r="R334" s="14">
        <v>32</v>
      </c>
      <c r="S334" s="8" t="s">
        <v>689</v>
      </c>
      <c r="T334" s="10">
        <v>1142</v>
      </c>
      <c r="U334" s="8" t="s">
        <v>1072</v>
      </c>
      <c r="V334" s="8" t="s">
        <v>1073</v>
      </c>
      <c r="W334" s="8">
        <v>3.9609000000000001</v>
      </c>
    </row>
    <row r="335" spans="1:23" x14ac:dyDescent="0.25">
      <c r="A335" s="8" t="s">
        <v>1074</v>
      </c>
      <c r="B335" s="10">
        <v>2</v>
      </c>
      <c r="C335" s="8" t="s">
        <v>963</v>
      </c>
      <c r="D335" s="8" t="s">
        <v>0</v>
      </c>
      <c r="E335" s="8" t="s">
        <v>475</v>
      </c>
      <c r="F335" s="13">
        <v>677.2998</v>
      </c>
      <c r="G335" s="10">
        <v>2</v>
      </c>
      <c r="H335" s="13">
        <v>1353.5924</v>
      </c>
      <c r="I335" s="13">
        <v>1353.5925999999999</v>
      </c>
      <c r="J335" s="14">
        <v>0</v>
      </c>
      <c r="K335" s="11">
        <v>-0.1</v>
      </c>
      <c r="L335" s="10">
        <v>14</v>
      </c>
      <c r="M335" s="10" t="s">
        <v>313</v>
      </c>
      <c r="N335" s="11">
        <v>744.36</v>
      </c>
      <c r="O335" s="11">
        <v>544.09</v>
      </c>
      <c r="P335" s="11">
        <v>544.09</v>
      </c>
      <c r="Q335" s="12">
        <v>13.79</v>
      </c>
      <c r="R335" s="14">
        <v>32</v>
      </c>
      <c r="S335" s="8" t="s">
        <v>689</v>
      </c>
      <c r="T335" s="10">
        <v>1142</v>
      </c>
      <c r="U335" s="8" t="s">
        <v>1075</v>
      </c>
      <c r="V335" s="8" t="s">
        <v>1076</v>
      </c>
      <c r="W335" s="8">
        <v>3.8369</v>
      </c>
    </row>
    <row r="336" spans="1:23" x14ac:dyDescent="0.25">
      <c r="A336" s="8" t="s">
        <v>1077</v>
      </c>
      <c r="B336" s="10">
        <v>2</v>
      </c>
      <c r="C336" s="8" t="s">
        <v>963</v>
      </c>
      <c r="D336" s="8" t="s">
        <v>0</v>
      </c>
      <c r="E336" s="8" t="s">
        <v>475</v>
      </c>
      <c r="F336" s="13">
        <v>677.2998</v>
      </c>
      <c r="G336" s="10">
        <v>2</v>
      </c>
      <c r="H336" s="13">
        <v>1353.5924</v>
      </c>
      <c r="I336" s="13">
        <v>1353.5925999999999</v>
      </c>
      <c r="J336" s="14">
        <v>0</v>
      </c>
      <c r="K336" s="11">
        <v>-0.1</v>
      </c>
      <c r="L336" s="10">
        <v>14</v>
      </c>
      <c r="M336" s="10" t="s">
        <v>313</v>
      </c>
      <c r="N336" s="11">
        <v>756.67</v>
      </c>
      <c r="O336" s="11">
        <v>530.44000000000005</v>
      </c>
      <c r="P336" s="11">
        <v>530.44000000000005</v>
      </c>
      <c r="Q336" s="12">
        <v>14.79</v>
      </c>
      <c r="R336" s="14">
        <v>32</v>
      </c>
      <c r="S336" s="8" t="s">
        <v>689</v>
      </c>
      <c r="T336" s="10">
        <v>1142</v>
      </c>
      <c r="U336" s="8" t="s">
        <v>1078</v>
      </c>
      <c r="V336" s="8" t="s">
        <v>1079</v>
      </c>
      <c r="W336" s="8">
        <v>3.8369</v>
      </c>
    </row>
    <row r="337" spans="1:23" x14ac:dyDescent="0.25">
      <c r="A337" s="8" t="s">
        <v>1080</v>
      </c>
      <c r="B337" s="10">
        <v>2</v>
      </c>
      <c r="C337" s="8" t="s">
        <v>963</v>
      </c>
      <c r="D337" s="8" t="s">
        <v>0</v>
      </c>
      <c r="E337" s="8" t="s">
        <v>475</v>
      </c>
      <c r="F337" s="13">
        <v>677.29989999999998</v>
      </c>
      <c r="G337" s="10">
        <v>2</v>
      </c>
      <c r="H337" s="13">
        <v>1353.5925</v>
      </c>
      <c r="I337" s="13">
        <v>1353.5925999999999</v>
      </c>
      <c r="J337" s="14">
        <v>0</v>
      </c>
      <c r="K337" s="11">
        <v>-0.1</v>
      </c>
      <c r="L337" s="10">
        <v>14</v>
      </c>
      <c r="M337" s="10" t="s">
        <v>313</v>
      </c>
      <c r="N337" s="11">
        <v>787.88</v>
      </c>
      <c r="O337" s="11">
        <v>551.95000000000005</v>
      </c>
      <c r="P337" s="11">
        <v>551.95000000000005</v>
      </c>
      <c r="Q337" s="12">
        <v>14.79</v>
      </c>
      <c r="R337" s="14">
        <v>32</v>
      </c>
      <c r="S337" s="8" t="s">
        <v>689</v>
      </c>
      <c r="T337" s="10">
        <v>1142</v>
      </c>
      <c r="U337" s="8" t="s">
        <v>1081</v>
      </c>
      <c r="V337" s="8" t="s">
        <v>1082</v>
      </c>
      <c r="W337" s="8">
        <v>3.8546</v>
      </c>
    </row>
    <row r="338" spans="1:23" x14ac:dyDescent="0.25">
      <c r="A338" s="8" t="s">
        <v>1083</v>
      </c>
      <c r="B338" s="10">
        <v>2</v>
      </c>
      <c r="C338" s="8" t="s">
        <v>963</v>
      </c>
      <c r="D338" s="8" t="s">
        <v>0</v>
      </c>
      <c r="E338" s="8" t="s">
        <v>475</v>
      </c>
      <c r="F338" s="13">
        <v>677.29989999999998</v>
      </c>
      <c r="G338" s="10">
        <v>2</v>
      </c>
      <c r="H338" s="13">
        <v>1353.5925</v>
      </c>
      <c r="I338" s="13">
        <v>1353.5925999999999</v>
      </c>
      <c r="J338" s="14">
        <v>0</v>
      </c>
      <c r="K338" s="11">
        <v>-0.1</v>
      </c>
      <c r="L338" s="10">
        <v>14</v>
      </c>
      <c r="M338" s="10" t="s">
        <v>313</v>
      </c>
      <c r="N338" s="11">
        <v>799.08</v>
      </c>
      <c r="O338" s="11">
        <v>569.05999999999995</v>
      </c>
      <c r="P338" s="11">
        <v>569.05999999999995</v>
      </c>
      <c r="Q338" s="12">
        <v>14.79</v>
      </c>
      <c r="R338" s="14">
        <v>32</v>
      </c>
      <c r="S338" s="8" t="s">
        <v>689</v>
      </c>
      <c r="T338" s="10">
        <v>1142</v>
      </c>
      <c r="U338" s="8" t="s">
        <v>1084</v>
      </c>
      <c r="V338" s="8" t="s">
        <v>1085</v>
      </c>
      <c r="W338" s="8">
        <v>3.8546</v>
      </c>
    </row>
    <row r="339" spans="1:23" x14ac:dyDescent="0.25">
      <c r="A339" s="8" t="s">
        <v>1086</v>
      </c>
      <c r="B339" s="10">
        <v>2</v>
      </c>
      <c r="C339" s="8" t="s">
        <v>1087</v>
      </c>
      <c r="D339" s="8" t="s">
        <v>0</v>
      </c>
      <c r="E339" s="8" t="s">
        <v>495</v>
      </c>
      <c r="F339" s="13">
        <v>677.79639999999995</v>
      </c>
      <c r="G339" s="10">
        <v>2</v>
      </c>
      <c r="H339" s="13">
        <v>1354.5856000000001</v>
      </c>
      <c r="I339" s="13">
        <v>1354.5766000000001</v>
      </c>
      <c r="J339" s="14">
        <v>0</v>
      </c>
      <c r="K339" s="11">
        <v>6.6</v>
      </c>
      <c r="L339" s="10">
        <v>14</v>
      </c>
      <c r="M339" s="10" t="s">
        <v>313</v>
      </c>
      <c r="N339" s="11">
        <v>597.88</v>
      </c>
      <c r="O339" s="11">
        <v>399.8</v>
      </c>
      <c r="P339" s="11">
        <v>12</v>
      </c>
      <c r="Q339" s="12">
        <v>10.220000000000001</v>
      </c>
      <c r="R339" s="14">
        <v>32</v>
      </c>
      <c r="S339" s="8" t="s">
        <v>689</v>
      </c>
      <c r="T339" s="10">
        <v>1142</v>
      </c>
      <c r="U339" s="8" t="s">
        <v>1063</v>
      </c>
      <c r="V339" s="8" t="s">
        <v>1064</v>
      </c>
      <c r="W339" s="8">
        <v>4.1736000000000004</v>
      </c>
    </row>
    <row r="340" spans="1:23" x14ac:dyDescent="0.25">
      <c r="A340" s="8" t="s">
        <v>1088</v>
      </c>
      <c r="B340" s="10">
        <v>2</v>
      </c>
      <c r="C340" s="8" t="s">
        <v>1087</v>
      </c>
      <c r="D340" s="8" t="s">
        <v>0</v>
      </c>
      <c r="E340" s="8" t="s">
        <v>495</v>
      </c>
      <c r="F340" s="13">
        <v>677.79600000000005</v>
      </c>
      <c r="G340" s="10">
        <v>2</v>
      </c>
      <c r="H340" s="13">
        <v>1354.5847000000001</v>
      </c>
      <c r="I340" s="13">
        <v>1354.5766000000001</v>
      </c>
      <c r="J340" s="14">
        <v>0</v>
      </c>
      <c r="K340" s="11">
        <v>6</v>
      </c>
      <c r="L340" s="10">
        <v>14</v>
      </c>
      <c r="M340" s="10" t="s">
        <v>313</v>
      </c>
      <c r="N340" s="11">
        <v>743.59</v>
      </c>
      <c r="O340" s="11">
        <v>463.62</v>
      </c>
      <c r="P340" s="11">
        <v>43.37</v>
      </c>
      <c r="Q340" s="12">
        <v>13.56</v>
      </c>
      <c r="R340" s="14">
        <v>32</v>
      </c>
      <c r="S340" s="8" t="s">
        <v>689</v>
      </c>
      <c r="T340" s="10">
        <v>1142</v>
      </c>
      <c r="U340" s="8" t="s">
        <v>1048</v>
      </c>
      <c r="V340" s="8" t="s">
        <v>1049</v>
      </c>
      <c r="W340" s="8">
        <v>4.1558000000000002</v>
      </c>
    </row>
    <row r="341" spans="1:23" x14ac:dyDescent="0.25">
      <c r="A341" s="8" t="s">
        <v>1089</v>
      </c>
      <c r="B341" s="10">
        <v>2</v>
      </c>
      <c r="C341" s="8" t="s">
        <v>1090</v>
      </c>
      <c r="D341" s="8" t="s">
        <v>0</v>
      </c>
      <c r="E341" s="8" t="s">
        <v>475</v>
      </c>
      <c r="F341" s="13">
        <v>876.92160000000001</v>
      </c>
      <c r="G341" s="10">
        <v>2</v>
      </c>
      <c r="H341" s="13">
        <v>1752.836</v>
      </c>
      <c r="I341" s="13">
        <v>1752.8407999999999</v>
      </c>
      <c r="J341" s="14">
        <v>0</v>
      </c>
      <c r="K341" s="11">
        <v>-2.7</v>
      </c>
      <c r="L341" s="10">
        <v>14</v>
      </c>
      <c r="M341" s="10" t="s">
        <v>313</v>
      </c>
      <c r="N341" s="11">
        <v>302.22000000000003</v>
      </c>
      <c r="O341" s="11">
        <v>273.16000000000003</v>
      </c>
      <c r="P341" s="11">
        <v>273.16000000000003</v>
      </c>
      <c r="Q341" s="12">
        <v>5.41</v>
      </c>
      <c r="R341" s="14">
        <v>32</v>
      </c>
      <c r="S341" s="8" t="s">
        <v>689</v>
      </c>
      <c r="T341" s="10">
        <v>1142</v>
      </c>
      <c r="U341" s="8" t="s">
        <v>1091</v>
      </c>
      <c r="V341" s="8" t="s">
        <v>1092</v>
      </c>
      <c r="W341" s="8">
        <v>4.1364000000000001</v>
      </c>
    </row>
    <row r="342" spans="1:23" x14ac:dyDescent="0.25">
      <c r="A342" s="8" t="s">
        <v>1093</v>
      </c>
      <c r="B342" s="10">
        <v>2</v>
      </c>
      <c r="C342" s="8" t="s">
        <v>1090</v>
      </c>
      <c r="D342" s="8" t="s">
        <v>0</v>
      </c>
      <c r="E342" s="8" t="s">
        <v>475</v>
      </c>
      <c r="F342" s="13">
        <v>876.92160000000001</v>
      </c>
      <c r="G342" s="10">
        <v>2</v>
      </c>
      <c r="H342" s="13">
        <v>1752.836</v>
      </c>
      <c r="I342" s="13">
        <v>1752.8407999999999</v>
      </c>
      <c r="J342" s="14">
        <v>0</v>
      </c>
      <c r="K342" s="11">
        <v>-2.7</v>
      </c>
      <c r="L342" s="10">
        <v>14</v>
      </c>
      <c r="M342" s="10" t="s">
        <v>313</v>
      </c>
      <c r="N342" s="11">
        <v>371.35</v>
      </c>
      <c r="O342" s="11">
        <v>273.39999999999998</v>
      </c>
      <c r="P342" s="11">
        <v>273.39999999999998</v>
      </c>
      <c r="Q342" s="12">
        <v>5.53</v>
      </c>
      <c r="R342" s="14">
        <v>32</v>
      </c>
      <c r="S342" s="8" t="s">
        <v>689</v>
      </c>
      <c r="T342" s="10">
        <v>1142</v>
      </c>
      <c r="U342" s="8" t="s">
        <v>1094</v>
      </c>
      <c r="V342" s="8" t="s">
        <v>1095</v>
      </c>
      <c r="W342" s="8">
        <v>4.1380999999999997</v>
      </c>
    </row>
    <row r="343" spans="1:23" x14ac:dyDescent="0.25">
      <c r="A343" s="8" t="s">
        <v>1096</v>
      </c>
      <c r="B343" s="10">
        <v>2</v>
      </c>
      <c r="C343" s="8" t="s">
        <v>1097</v>
      </c>
      <c r="D343" s="8" t="s">
        <v>0</v>
      </c>
      <c r="E343" s="8" t="s">
        <v>475</v>
      </c>
      <c r="F343" s="13">
        <v>709.024</v>
      </c>
      <c r="G343" s="10">
        <v>3</v>
      </c>
      <c r="H343" s="13">
        <v>2125.0574000000001</v>
      </c>
      <c r="I343" s="13">
        <v>2125.0569</v>
      </c>
      <c r="J343" s="14">
        <v>0</v>
      </c>
      <c r="K343" s="11">
        <v>0.2</v>
      </c>
      <c r="L343" s="10">
        <v>14</v>
      </c>
      <c r="M343" s="10" t="s">
        <v>313</v>
      </c>
      <c r="N343" s="11">
        <v>385.03</v>
      </c>
      <c r="O343" s="11">
        <v>359.23</v>
      </c>
      <c r="P343" s="11">
        <v>359.23</v>
      </c>
      <c r="Q343" s="12">
        <v>6.69</v>
      </c>
      <c r="R343" s="14">
        <v>32</v>
      </c>
      <c r="S343" s="8" t="s">
        <v>689</v>
      </c>
      <c r="T343" s="10">
        <v>1142</v>
      </c>
      <c r="U343" s="8" t="s">
        <v>1098</v>
      </c>
      <c r="V343" s="8" t="s">
        <v>1099</v>
      </c>
      <c r="W343" s="8">
        <v>5.3010000000000002</v>
      </c>
    </row>
    <row r="344" spans="1:23" x14ac:dyDescent="0.25">
      <c r="A344" s="8" t="s">
        <v>1100</v>
      </c>
      <c r="B344" s="10">
        <v>2</v>
      </c>
      <c r="C344" s="8" t="s">
        <v>1097</v>
      </c>
      <c r="D344" s="8" t="s">
        <v>0</v>
      </c>
      <c r="E344" s="8" t="s">
        <v>475</v>
      </c>
      <c r="F344" s="13">
        <v>709.02139999999997</v>
      </c>
      <c r="G344" s="10">
        <v>3</v>
      </c>
      <c r="H344" s="13">
        <v>2125.0497</v>
      </c>
      <c r="I344" s="13">
        <v>2125.0569</v>
      </c>
      <c r="J344" s="14">
        <v>0</v>
      </c>
      <c r="K344" s="11">
        <v>-3.4</v>
      </c>
      <c r="L344" s="10">
        <v>14</v>
      </c>
      <c r="M344" s="10" t="s">
        <v>313</v>
      </c>
      <c r="N344" s="11">
        <v>520.1</v>
      </c>
      <c r="O344" s="11">
        <v>443.18</v>
      </c>
      <c r="P344" s="11">
        <v>443.18</v>
      </c>
      <c r="Q344" s="12">
        <v>9.8800000000000008</v>
      </c>
      <c r="R344" s="14">
        <v>32</v>
      </c>
      <c r="S344" s="8" t="s">
        <v>689</v>
      </c>
      <c r="T344" s="10">
        <v>1142</v>
      </c>
      <c r="U344" s="8" t="s">
        <v>1101</v>
      </c>
      <c r="V344" s="8" t="s">
        <v>1102</v>
      </c>
      <c r="W344" s="8">
        <v>5.3169000000000004</v>
      </c>
    </row>
    <row r="345" spans="1:23" x14ac:dyDescent="0.25">
      <c r="A345" s="8" t="s">
        <v>1103</v>
      </c>
      <c r="B345" s="10">
        <v>2</v>
      </c>
      <c r="C345" s="8" t="s">
        <v>1104</v>
      </c>
      <c r="D345" s="8" t="s">
        <v>0</v>
      </c>
      <c r="E345" s="8" t="s">
        <v>475</v>
      </c>
      <c r="F345" s="13">
        <v>626.77509999999995</v>
      </c>
      <c r="G345" s="10">
        <v>2</v>
      </c>
      <c r="H345" s="13">
        <v>1252.5429999999999</v>
      </c>
      <c r="I345" s="13">
        <v>1252.5449000000001</v>
      </c>
      <c r="J345" s="14">
        <v>0</v>
      </c>
      <c r="K345" s="11">
        <v>-1.5</v>
      </c>
      <c r="L345" s="10">
        <v>15</v>
      </c>
      <c r="M345" s="10" t="s">
        <v>107</v>
      </c>
      <c r="N345" s="11">
        <v>146.80000000000001</v>
      </c>
      <c r="O345" s="11">
        <v>69.53</v>
      </c>
      <c r="P345" s="11">
        <v>69.53</v>
      </c>
      <c r="Q345" s="12">
        <v>1.67</v>
      </c>
      <c r="R345" s="14">
        <v>32</v>
      </c>
      <c r="S345" s="8" t="s">
        <v>689</v>
      </c>
      <c r="T345" s="10">
        <v>1142</v>
      </c>
      <c r="U345" s="8" t="s">
        <v>1105</v>
      </c>
      <c r="V345" s="8" t="s">
        <v>1106</v>
      </c>
      <c r="W345" s="8">
        <v>3.9113000000000002</v>
      </c>
    </row>
    <row r="346" spans="1:23" x14ac:dyDescent="0.25">
      <c r="A346" s="8" t="s">
        <v>1107</v>
      </c>
      <c r="B346" s="10">
        <v>2</v>
      </c>
      <c r="C346" s="8" t="s">
        <v>1104</v>
      </c>
      <c r="D346" s="8" t="s">
        <v>0</v>
      </c>
      <c r="E346" s="8" t="s">
        <v>475</v>
      </c>
      <c r="F346" s="13">
        <v>626.77509999999995</v>
      </c>
      <c r="G346" s="10">
        <v>2</v>
      </c>
      <c r="H346" s="13">
        <v>1252.5429999999999</v>
      </c>
      <c r="I346" s="13">
        <v>1252.5449000000001</v>
      </c>
      <c r="J346" s="14">
        <v>0</v>
      </c>
      <c r="K346" s="11">
        <v>-1.5</v>
      </c>
      <c r="L346" s="10">
        <v>15</v>
      </c>
      <c r="M346" s="10" t="s">
        <v>107</v>
      </c>
      <c r="N346" s="11">
        <v>383.86</v>
      </c>
      <c r="O346" s="11">
        <v>235.24</v>
      </c>
      <c r="P346" s="11">
        <v>235.24</v>
      </c>
      <c r="Q346" s="12">
        <v>5.54</v>
      </c>
      <c r="R346" s="14">
        <v>32</v>
      </c>
      <c r="S346" s="8" t="s">
        <v>689</v>
      </c>
      <c r="T346" s="10">
        <v>1142</v>
      </c>
      <c r="U346" s="8" t="s">
        <v>1108</v>
      </c>
      <c r="V346" s="8" t="s">
        <v>1109</v>
      </c>
      <c r="W346" s="8">
        <v>3.9077000000000002</v>
      </c>
    </row>
    <row r="347" spans="1:23" x14ac:dyDescent="0.25">
      <c r="A347" s="8" t="s">
        <v>1110</v>
      </c>
      <c r="B347" s="10">
        <v>2</v>
      </c>
      <c r="C347" s="8" t="s">
        <v>1104</v>
      </c>
      <c r="D347" s="8" t="s">
        <v>0</v>
      </c>
      <c r="E347" s="8" t="s">
        <v>475</v>
      </c>
      <c r="F347" s="13">
        <v>626.7758</v>
      </c>
      <c r="G347" s="10">
        <v>2</v>
      </c>
      <c r="H347" s="13">
        <v>1252.5443</v>
      </c>
      <c r="I347" s="13">
        <v>1252.5449000000001</v>
      </c>
      <c r="J347" s="14">
        <v>0</v>
      </c>
      <c r="K347" s="11">
        <v>-0.5</v>
      </c>
      <c r="L347" s="10">
        <v>15</v>
      </c>
      <c r="M347" s="10" t="s">
        <v>107</v>
      </c>
      <c r="N347" s="11">
        <v>739.88</v>
      </c>
      <c r="O347" s="11">
        <v>485</v>
      </c>
      <c r="P347" s="11">
        <v>485</v>
      </c>
      <c r="Q347" s="12">
        <v>13.62</v>
      </c>
      <c r="R347" s="14">
        <v>32</v>
      </c>
      <c r="S347" s="8" t="s">
        <v>689</v>
      </c>
      <c r="T347" s="10">
        <v>1142</v>
      </c>
      <c r="U347" s="8" t="s">
        <v>1111</v>
      </c>
      <c r="V347" s="8" t="s">
        <v>1112</v>
      </c>
      <c r="W347" s="8">
        <v>3.8616999999999999</v>
      </c>
    </row>
    <row r="348" spans="1:23" x14ac:dyDescent="0.25">
      <c r="A348" s="8" t="s">
        <v>1113</v>
      </c>
      <c r="B348" s="10">
        <v>2</v>
      </c>
      <c r="C348" s="8" t="s">
        <v>1104</v>
      </c>
      <c r="D348" s="8" t="s">
        <v>0</v>
      </c>
      <c r="E348" s="8" t="s">
        <v>475</v>
      </c>
      <c r="F348" s="13">
        <v>626.77509999999995</v>
      </c>
      <c r="G348" s="10">
        <v>2</v>
      </c>
      <c r="H348" s="13">
        <v>1252.5429999999999</v>
      </c>
      <c r="I348" s="13">
        <v>1252.5449000000001</v>
      </c>
      <c r="J348" s="14">
        <v>0</v>
      </c>
      <c r="K348" s="11">
        <v>-1.5</v>
      </c>
      <c r="L348" s="10">
        <v>15</v>
      </c>
      <c r="M348" s="10" t="s">
        <v>107</v>
      </c>
      <c r="N348" s="11">
        <v>772.7</v>
      </c>
      <c r="O348" s="11">
        <v>517.08000000000004</v>
      </c>
      <c r="P348" s="11">
        <v>517.08000000000004</v>
      </c>
      <c r="Q348" s="12">
        <v>14.57</v>
      </c>
      <c r="R348" s="14">
        <v>32</v>
      </c>
      <c r="S348" s="8" t="s">
        <v>689</v>
      </c>
      <c r="T348" s="10">
        <v>1142</v>
      </c>
      <c r="U348" s="8" t="s">
        <v>1114</v>
      </c>
      <c r="V348" s="8" t="s">
        <v>1115</v>
      </c>
      <c r="W348" s="8">
        <v>3.8546</v>
      </c>
    </row>
    <row r="349" spans="1:23" x14ac:dyDescent="0.25">
      <c r="A349" s="8" t="s">
        <v>1116</v>
      </c>
      <c r="B349" s="10">
        <v>2</v>
      </c>
      <c r="C349" s="8" t="s">
        <v>1104</v>
      </c>
      <c r="D349" s="8" t="s">
        <v>0</v>
      </c>
      <c r="E349" s="8" t="s">
        <v>475</v>
      </c>
      <c r="F349" s="13">
        <v>626.7758</v>
      </c>
      <c r="G349" s="10">
        <v>2</v>
      </c>
      <c r="H349" s="13">
        <v>1252.5443</v>
      </c>
      <c r="I349" s="13">
        <v>1252.5449000000001</v>
      </c>
      <c r="J349" s="14">
        <v>0</v>
      </c>
      <c r="K349" s="11">
        <v>-0.5</v>
      </c>
      <c r="L349" s="10">
        <v>15</v>
      </c>
      <c r="M349" s="10" t="s">
        <v>107</v>
      </c>
      <c r="N349" s="11">
        <v>775.87</v>
      </c>
      <c r="O349" s="11">
        <v>482.84</v>
      </c>
      <c r="P349" s="11">
        <v>482.84</v>
      </c>
      <c r="Q349" s="12">
        <v>14.36</v>
      </c>
      <c r="R349" s="14">
        <v>32</v>
      </c>
      <c r="S349" s="8" t="s">
        <v>689</v>
      </c>
      <c r="T349" s="10">
        <v>1142</v>
      </c>
      <c r="U349" s="8" t="s">
        <v>1117</v>
      </c>
      <c r="V349" s="8" t="s">
        <v>1118</v>
      </c>
      <c r="W349" s="8">
        <v>3.8794</v>
      </c>
    </row>
    <row r="350" spans="1:23" x14ac:dyDescent="0.25">
      <c r="A350" s="8" t="s">
        <v>1119</v>
      </c>
      <c r="B350" s="10">
        <v>2</v>
      </c>
      <c r="C350" s="8" t="s">
        <v>1104</v>
      </c>
      <c r="D350" s="8" t="s">
        <v>0</v>
      </c>
      <c r="E350" s="8" t="s">
        <v>475</v>
      </c>
      <c r="F350" s="13">
        <v>626.7758</v>
      </c>
      <c r="G350" s="10">
        <v>2</v>
      </c>
      <c r="H350" s="13">
        <v>1252.5443</v>
      </c>
      <c r="I350" s="13">
        <v>1252.5449000000001</v>
      </c>
      <c r="J350" s="14">
        <v>0</v>
      </c>
      <c r="K350" s="11">
        <v>-0.5</v>
      </c>
      <c r="L350" s="10">
        <v>15</v>
      </c>
      <c r="M350" s="10" t="s">
        <v>107</v>
      </c>
      <c r="N350" s="11">
        <v>798.09</v>
      </c>
      <c r="O350" s="11">
        <v>508.33</v>
      </c>
      <c r="P350" s="11">
        <v>508.33</v>
      </c>
      <c r="Q350" s="12">
        <v>13.9</v>
      </c>
      <c r="R350" s="14">
        <v>32</v>
      </c>
      <c r="S350" s="8" t="s">
        <v>689</v>
      </c>
      <c r="T350" s="10">
        <v>1142</v>
      </c>
      <c r="U350" s="8" t="s">
        <v>1120</v>
      </c>
      <c r="V350" s="8" t="s">
        <v>1121</v>
      </c>
      <c r="W350" s="8">
        <v>3.8652000000000002</v>
      </c>
    </row>
    <row r="351" spans="1:23" x14ac:dyDescent="0.25">
      <c r="A351" s="8" t="s">
        <v>1122</v>
      </c>
      <c r="B351" s="10">
        <v>2</v>
      </c>
      <c r="C351" s="8" t="s">
        <v>1104</v>
      </c>
      <c r="D351" s="8" t="s">
        <v>0</v>
      </c>
      <c r="E351" s="8" t="s">
        <v>475</v>
      </c>
      <c r="F351" s="13">
        <v>626.77620000000002</v>
      </c>
      <c r="G351" s="10">
        <v>2</v>
      </c>
      <c r="H351" s="13">
        <v>1252.5452</v>
      </c>
      <c r="I351" s="13">
        <v>1252.5449000000001</v>
      </c>
      <c r="J351" s="14">
        <v>0</v>
      </c>
      <c r="K351" s="11">
        <v>0.2</v>
      </c>
      <c r="L351" s="10">
        <v>15</v>
      </c>
      <c r="M351" s="10" t="s">
        <v>107</v>
      </c>
      <c r="N351" s="11">
        <v>801.69</v>
      </c>
      <c r="O351" s="11">
        <v>538.82000000000005</v>
      </c>
      <c r="P351" s="11">
        <v>538.82000000000005</v>
      </c>
      <c r="Q351" s="12">
        <v>15.5</v>
      </c>
      <c r="R351" s="14">
        <v>32</v>
      </c>
      <c r="S351" s="8" t="s">
        <v>689</v>
      </c>
      <c r="T351" s="10">
        <v>1142</v>
      </c>
      <c r="U351" s="8" t="s">
        <v>1123</v>
      </c>
      <c r="V351" s="8" t="s">
        <v>1124</v>
      </c>
      <c r="W351" s="8">
        <v>3.8723000000000001</v>
      </c>
    </row>
    <row r="352" spans="1:23" x14ac:dyDescent="0.25">
      <c r="A352" s="8" t="s">
        <v>1125</v>
      </c>
      <c r="B352" s="10">
        <v>2</v>
      </c>
      <c r="C352" s="8" t="s">
        <v>1104</v>
      </c>
      <c r="D352" s="8" t="s">
        <v>0</v>
      </c>
      <c r="E352" s="8" t="s">
        <v>475</v>
      </c>
      <c r="F352" s="13">
        <v>626.7758</v>
      </c>
      <c r="G352" s="10">
        <v>2</v>
      </c>
      <c r="H352" s="13">
        <v>1252.5443</v>
      </c>
      <c r="I352" s="13">
        <v>1252.5449000000001</v>
      </c>
      <c r="J352" s="14">
        <v>0</v>
      </c>
      <c r="K352" s="11">
        <v>-0.5</v>
      </c>
      <c r="L352" s="10">
        <v>15</v>
      </c>
      <c r="M352" s="10" t="s">
        <v>107</v>
      </c>
      <c r="N352" s="11">
        <v>803.55</v>
      </c>
      <c r="O352" s="11">
        <v>515.48</v>
      </c>
      <c r="P352" s="11">
        <v>515.48</v>
      </c>
      <c r="Q352" s="12">
        <v>15.36</v>
      </c>
      <c r="R352" s="14">
        <v>32</v>
      </c>
      <c r="S352" s="8" t="s">
        <v>689</v>
      </c>
      <c r="T352" s="10">
        <v>1142</v>
      </c>
      <c r="U352" s="8" t="s">
        <v>1126</v>
      </c>
      <c r="V352" s="8" t="s">
        <v>1127</v>
      </c>
      <c r="W352" s="8">
        <v>3.8936000000000002</v>
      </c>
    </row>
    <row r="353" spans="1:23" x14ac:dyDescent="0.25">
      <c r="A353" s="8" t="s">
        <v>1128</v>
      </c>
      <c r="B353" s="10">
        <v>2</v>
      </c>
      <c r="C353" s="8" t="s">
        <v>1129</v>
      </c>
      <c r="D353" s="8" t="s">
        <v>0</v>
      </c>
      <c r="E353" s="8" t="s">
        <v>688</v>
      </c>
      <c r="F353" s="13">
        <v>1092.5127</v>
      </c>
      <c r="G353" s="10">
        <v>1</v>
      </c>
      <c r="H353" s="13">
        <v>1092.5127</v>
      </c>
      <c r="I353" s="13">
        <v>1092.5143</v>
      </c>
      <c r="J353" s="14">
        <v>0</v>
      </c>
      <c r="K353" s="11">
        <v>-1.4</v>
      </c>
      <c r="L353" s="10">
        <v>16</v>
      </c>
      <c r="M353" s="10" t="s">
        <v>107</v>
      </c>
      <c r="N353" s="11">
        <v>80.349999999999994</v>
      </c>
      <c r="O353" s="11">
        <v>75.989999999999995</v>
      </c>
      <c r="P353" s="11">
        <v>75.989999999999995</v>
      </c>
      <c r="Q353" s="12">
        <v>1.67</v>
      </c>
      <c r="R353" s="14">
        <v>32</v>
      </c>
      <c r="S353" s="8" t="s">
        <v>689</v>
      </c>
      <c r="T353" s="10">
        <v>1142</v>
      </c>
      <c r="U353" s="8" t="s">
        <v>1130</v>
      </c>
      <c r="V353" s="8" t="s">
        <v>1131</v>
      </c>
      <c r="W353" s="8">
        <v>3.8633999999999999</v>
      </c>
    </row>
    <row r="354" spans="1:23" x14ac:dyDescent="0.25">
      <c r="A354" s="8" t="s">
        <v>1132</v>
      </c>
      <c r="B354" s="10">
        <v>2</v>
      </c>
      <c r="C354" s="8" t="s">
        <v>1129</v>
      </c>
      <c r="D354" s="8" t="s">
        <v>0</v>
      </c>
      <c r="E354" s="8" t="s">
        <v>688</v>
      </c>
      <c r="F354" s="13">
        <v>1092.5124000000001</v>
      </c>
      <c r="G354" s="10">
        <v>1</v>
      </c>
      <c r="H354" s="13">
        <v>1092.5124000000001</v>
      </c>
      <c r="I354" s="13">
        <v>1092.5143</v>
      </c>
      <c r="J354" s="14">
        <v>0</v>
      </c>
      <c r="K354" s="11">
        <v>-1.7</v>
      </c>
      <c r="L354" s="10">
        <v>16</v>
      </c>
      <c r="M354" s="10" t="s">
        <v>107</v>
      </c>
      <c r="N354" s="11">
        <v>266.74</v>
      </c>
      <c r="O354" s="11">
        <v>94.99</v>
      </c>
      <c r="P354" s="11">
        <v>94.99</v>
      </c>
      <c r="Q354" s="12">
        <v>2.4700000000000002</v>
      </c>
      <c r="R354" s="14">
        <v>32</v>
      </c>
      <c r="S354" s="8" t="s">
        <v>689</v>
      </c>
      <c r="T354" s="10">
        <v>1142</v>
      </c>
      <c r="U354" s="8" t="s">
        <v>1133</v>
      </c>
      <c r="V354" s="8" t="s">
        <v>1134</v>
      </c>
      <c r="W354" s="8">
        <v>3.8988999999999998</v>
      </c>
    </row>
    <row r="355" spans="1:23" x14ac:dyDescent="0.25">
      <c r="A355" s="8" t="s">
        <v>1135</v>
      </c>
      <c r="B355" s="10">
        <v>2</v>
      </c>
      <c r="C355" s="8" t="s">
        <v>1129</v>
      </c>
      <c r="D355" s="8" t="s">
        <v>0</v>
      </c>
      <c r="E355" s="8" t="s">
        <v>688</v>
      </c>
      <c r="F355" s="13">
        <v>1092.5123000000001</v>
      </c>
      <c r="G355" s="10">
        <v>1</v>
      </c>
      <c r="H355" s="13">
        <v>1092.5123000000001</v>
      </c>
      <c r="I355" s="13">
        <v>1092.5143</v>
      </c>
      <c r="J355" s="14">
        <v>0</v>
      </c>
      <c r="K355" s="11">
        <v>-1.8</v>
      </c>
      <c r="L355" s="10">
        <v>16</v>
      </c>
      <c r="M355" s="10" t="s">
        <v>107</v>
      </c>
      <c r="N355" s="11">
        <v>306.97000000000003</v>
      </c>
      <c r="O355" s="11">
        <v>178.79</v>
      </c>
      <c r="P355" s="11">
        <v>178.79</v>
      </c>
      <c r="Q355" s="12">
        <v>5.03</v>
      </c>
      <c r="R355" s="14">
        <v>32</v>
      </c>
      <c r="S355" s="8" t="s">
        <v>689</v>
      </c>
      <c r="T355" s="10">
        <v>1142</v>
      </c>
      <c r="U355" s="8" t="s">
        <v>1136</v>
      </c>
      <c r="V355" s="8" t="s">
        <v>1137</v>
      </c>
      <c r="W355" s="8">
        <v>3.8546</v>
      </c>
    </row>
    <row r="356" spans="1:23" x14ac:dyDescent="0.25">
      <c r="A356" s="8" t="s">
        <v>1138</v>
      </c>
      <c r="B356" s="10">
        <v>2</v>
      </c>
      <c r="C356" s="8" t="s">
        <v>1129</v>
      </c>
      <c r="D356" s="8" t="s">
        <v>0</v>
      </c>
      <c r="E356" s="8" t="s">
        <v>688</v>
      </c>
      <c r="F356" s="13">
        <v>1092.5123000000001</v>
      </c>
      <c r="G356" s="10">
        <v>1</v>
      </c>
      <c r="H356" s="13">
        <v>1092.5123000000001</v>
      </c>
      <c r="I356" s="13">
        <v>1092.5143</v>
      </c>
      <c r="J356" s="14">
        <v>0</v>
      </c>
      <c r="K356" s="11">
        <v>-1.8</v>
      </c>
      <c r="L356" s="10">
        <v>16</v>
      </c>
      <c r="M356" s="10" t="s">
        <v>107</v>
      </c>
      <c r="N356" s="11">
        <v>308.92</v>
      </c>
      <c r="O356" s="11">
        <v>150.26</v>
      </c>
      <c r="P356" s="11">
        <v>150.26</v>
      </c>
      <c r="Q356" s="12">
        <v>4.92</v>
      </c>
      <c r="R356" s="14">
        <v>32</v>
      </c>
      <c r="S356" s="8" t="s">
        <v>689</v>
      </c>
      <c r="T356" s="10">
        <v>1142</v>
      </c>
      <c r="U356" s="8" t="s">
        <v>1139</v>
      </c>
      <c r="V356" s="8" t="s">
        <v>1140</v>
      </c>
      <c r="W356" s="8">
        <v>3.8563999999999998</v>
      </c>
    </row>
    <row r="357" spans="1:23" x14ac:dyDescent="0.25">
      <c r="A357" s="8" t="s">
        <v>1141</v>
      </c>
      <c r="B357" s="10">
        <v>2</v>
      </c>
      <c r="C357" s="8" t="s">
        <v>1129</v>
      </c>
      <c r="D357" s="8" t="s">
        <v>0</v>
      </c>
      <c r="E357" s="8" t="s">
        <v>688</v>
      </c>
      <c r="F357" s="13">
        <v>1092.5127</v>
      </c>
      <c r="G357" s="10">
        <v>1</v>
      </c>
      <c r="H357" s="13">
        <v>1092.5127</v>
      </c>
      <c r="I357" s="13">
        <v>1092.5143</v>
      </c>
      <c r="J357" s="14">
        <v>0</v>
      </c>
      <c r="K357" s="11">
        <v>-1.4</v>
      </c>
      <c r="L357" s="10">
        <v>16</v>
      </c>
      <c r="M357" s="10" t="s">
        <v>107</v>
      </c>
      <c r="N357" s="11">
        <v>318.39999999999998</v>
      </c>
      <c r="O357" s="11">
        <v>149.94999999999999</v>
      </c>
      <c r="P357" s="11">
        <v>149.94999999999999</v>
      </c>
      <c r="Q357" s="12">
        <v>5.21</v>
      </c>
      <c r="R357" s="14">
        <v>32</v>
      </c>
      <c r="S357" s="8" t="s">
        <v>689</v>
      </c>
      <c r="T357" s="10">
        <v>1142</v>
      </c>
      <c r="U357" s="8" t="s">
        <v>1142</v>
      </c>
      <c r="V357" s="8" t="s">
        <v>1143</v>
      </c>
      <c r="W357" s="8">
        <v>3.8652000000000002</v>
      </c>
    </row>
    <row r="358" spans="1:23" x14ac:dyDescent="0.25">
      <c r="A358" s="8" t="s">
        <v>1144</v>
      </c>
      <c r="B358" s="10">
        <v>2</v>
      </c>
      <c r="C358" s="8" t="s">
        <v>1129</v>
      </c>
      <c r="D358" s="8" t="s">
        <v>0</v>
      </c>
      <c r="E358" s="8" t="s">
        <v>688</v>
      </c>
      <c r="F358" s="13">
        <v>1092.5123000000001</v>
      </c>
      <c r="G358" s="10">
        <v>1</v>
      </c>
      <c r="H358" s="13">
        <v>1092.5123000000001</v>
      </c>
      <c r="I358" s="13">
        <v>1092.5143</v>
      </c>
      <c r="J358" s="14">
        <v>0</v>
      </c>
      <c r="K358" s="11">
        <v>-1.8</v>
      </c>
      <c r="L358" s="10">
        <v>16</v>
      </c>
      <c r="M358" s="10" t="s">
        <v>107</v>
      </c>
      <c r="N358" s="11">
        <v>337.28</v>
      </c>
      <c r="O358" s="11">
        <v>139.01</v>
      </c>
      <c r="P358" s="11">
        <v>139.01</v>
      </c>
      <c r="Q358" s="12">
        <v>4.12</v>
      </c>
      <c r="R358" s="14">
        <v>32</v>
      </c>
      <c r="S358" s="8" t="s">
        <v>689</v>
      </c>
      <c r="T358" s="10">
        <v>1142</v>
      </c>
      <c r="U358" s="8" t="s">
        <v>1145</v>
      </c>
      <c r="V358" s="8" t="s">
        <v>1146</v>
      </c>
      <c r="W358" s="8">
        <v>3.8580999999999999</v>
      </c>
    </row>
    <row r="359" spans="1:23" x14ac:dyDescent="0.25">
      <c r="A359" s="8" t="s">
        <v>1147</v>
      </c>
      <c r="B359" s="10">
        <v>2</v>
      </c>
      <c r="C359" s="8" t="s">
        <v>1129</v>
      </c>
      <c r="D359" s="8" t="s">
        <v>0</v>
      </c>
      <c r="E359" s="8" t="s">
        <v>688</v>
      </c>
      <c r="F359" s="13">
        <v>1092.5127</v>
      </c>
      <c r="G359" s="10">
        <v>1</v>
      </c>
      <c r="H359" s="13">
        <v>1092.5127</v>
      </c>
      <c r="I359" s="13">
        <v>1092.5143</v>
      </c>
      <c r="J359" s="14">
        <v>0</v>
      </c>
      <c r="K359" s="11">
        <v>-1.4</v>
      </c>
      <c r="L359" s="10">
        <v>16</v>
      </c>
      <c r="M359" s="10" t="s">
        <v>107</v>
      </c>
      <c r="N359" s="11">
        <v>350.24</v>
      </c>
      <c r="O359" s="11">
        <v>182.11</v>
      </c>
      <c r="P359" s="11">
        <v>182.11</v>
      </c>
      <c r="Q359" s="12">
        <v>5.53</v>
      </c>
      <c r="R359" s="14">
        <v>32</v>
      </c>
      <c r="S359" s="8" t="s">
        <v>689</v>
      </c>
      <c r="T359" s="10">
        <v>1142</v>
      </c>
      <c r="U359" s="8" t="s">
        <v>1148</v>
      </c>
      <c r="V359" s="8" t="s">
        <v>1149</v>
      </c>
      <c r="W359" s="8">
        <v>3.8723000000000001</v>
      </c>
    </row>
    <row r="360" spans="1:23" x14ac:dyDescent="0.25">
      <c r="A360" s="8" t="s">
        <v>1150</v>
      </c>
      <c r="B360" s="10">
        <v>2</v>
      </c>
      <c r="C360" s="8" t="s">
        <v>1129</v>
      </c>
      <c r="D360" s="8" t="s">
        <v>0</v>
      </c>
      <c r="E360" s="8" t="s">
        <v>688</v>
      </c>
      <c r="F360" s="13">
        <v>1092.5127</v>
      </c>
      <c r="G360" s="10">
        <v>1</v>
      </c>
      <c r="H360" s="13">
        <v>1092.5127</v>
      </c>
      <c r="I360" s="13">
        <v>1092.5143</v>
      </c>
      <c r="J360" s="14">
        <v>0</v>
      </c>
      <c r="K360" s="11">
        <v>-1.4</v>
      </c>
      <c r="L360" s="10">
        <v>16</v>
      </c>
      <c r="M360" s="10" t="s">
        <v>107</v>
      </c>
      <c r="N360" s="11">
        <v>417.24</v>
      </c>
      <c r="O360" s="11">
        <v>215.35</v>
      </c>
      <c r="P360" s="11">
        <v>215.35</v>
      </c>
      <c r="Q360" s="12">
        <v>6.09</v>
      </c>
      <c r="R360" s="14">
        <v>32</v>
      </c>
      <c r="S360" s="8" t="s">
        <v>689</v>
      </c>
      <c r="T360" s="10">
        <v>1142</v>
      </c>
      <c r="U360" s="8" t="s">
        <v>1151</v>
      </c>
      <c r="V360" s="8" t="s">
        <v>1152</v>
      </c>
      <c r="W360" s="8">
        <v>3.8633999999999999</v>
      </c>
    </row>
    <row r="361" spans="1:23" x14ac:dyDescent="0.25">
      <c r="A361" s="8" t="s">
        <v>1153</v>
      </c>
      <c r="B361" s="10">
        <v>2</v>
      </c>
      <c r="C361" s="8" t="s">
        <v>1129</v>
      </c>
      <c r="D361" s="8" t="s">
        <v>0</v>
      </c>
      <c r="E361" s="8" t="s">
        <v>688</v>
      </c>
      <c r="F361" s="13">
        <v>546.75850000000003</v>
      </c>
      <c r="G361" s="10">
        <v>2</v>
      </c>
      <c r="H361" s="13">
        <v>1092.5097000000001</v>
      </c>
      <c r="I361" s="13">
        <v>1092.5143</v>
      </c>
      <c r="J361" s="14">
        <v>0</v>
      </c>
      <c r="K361" s="11">
        <v>-4.2</v>
      </c>
      <c r="L361" s="10">
        <v>16</v>
      </c>
      <c r="M361" s="10" t="s">
        <v>107</v>
      </c>
      <c r="N361" s="11">
        <v>604.61</v>
      </c>
      <c r="O361" s="11">
        <v>353.07</v>
      </c>
      <c r="P361" s="11">
        <v>353.07</v>
      </c>
      <c r="Q361" s="12">
        <v>10.48</v>
      </c>
      <c r="R361" s="14">
        <v>32</v>
      </c>
      <c r="S361" s="8" t="s">
        <v>689</v>
      </c>
      <c r="T361" s="10">
        <v>1142</v>
      </c>
      <c r="U361" s="8" t="s">
        <v>1154</v>
      </c>
      <c r="V361" s="8" t="s">
        <v>1155</v>
      </c>
      <c r="W361" s="8">
        <v>3.8811</v>
      </c>
    </row>
    <row r="362" spans="1:23" x14ac:dyDescent="0.25">
      <c r="A362" s="8" t="s">
        <v>1156</v>
      </c>
      <c r="B362" s="10">
        <v>2</v>
      </c>
      <c r="C362" s="8" t="s">
        <v>1157</v>
      </c>
      <c r="D362" s="8" t="s">
        <v>0</v>
      </c>
      <c r="E362" s="8" t="s">
        <v>688</v>
      </c>
      <c r="F362" s="13">
        <v>995.45989999999995</v>
      </c>
      <c r="G362" s="10">
        <v>1</v>
      </c>
      <c r="H362" s="13">
        <v>995.45989999999995</v>
      </c>
      <c r="I362" s="13">
        <v>995.4615</v>
      </c>
      <c r="J362" s="14">
        <v>0</v>
      </c>
      <c r="K362" s="11">
        <v>-1.6</v>
      </c>
      <c r="L362" s="10">
        <v>17</v>
      </c>
      <c r="M362" s="10" t="s">
        <v>107</v>
      </c>
      <c r="N362" s="11">
        <v>242.75</v>
      </c>
      <c r="O362" s="11">
        <v>152.85</v>
      </c>
      <c r="P362" s="11">
        <v>152.85</v>
      </c>
      <c r="Q362" s="12">
        <v>3.8</v>
      </c>
      <c r="R362" s="14">
        <v>32</v>
      </c>
      <c r="S362" s="8" t="s">
        <v>689</v>
      </c>
      <c r="T362" s="10">
        <v>1142</v>
      </c>
      <c r="U362" s="8" t="s">
        <v>1158</v>
      </c>
      <c r="V362" s="8" t="s">
        <v>1159</v>
      </c>
      <c r="W362" s="8">
        <v>3.8704999999999998</v>
      </c>
    </row>
    <row r="363" spans="1:23" x14ac:dyDescent="0.25">
      <c r="A363" s="8" t="s">
        <v>1160</v>
      </c>
      <c r="B363" s="10">
        <v>2</v>
      </c>
      <c r="C363" s="8" t="s">
        <v>1161</v>
      </c>
      <c r="D363" s="8" t="s">
        <v>0</v>
      </c>
      <c r="E363" s="8" t="s">
        <v>688</v>
      </c>
      <c r="F363" s="13">
        <v>866.41650000000004</v>
      </c>
      <c r="G363" s="10">
        <v>1</v>
      </c>
      <c r="H363" s="13">
        <v>866.41650000000004</v>
      </c>
      <c r="I363" s="13">
        <v>866.41890000000001</v>
      </c>
      <c r="J363" s="14">
        <v>0</v>
      </c>
      <c r="K363" s="11">
        <v>-2.8</v>
      </c>
      <c r="L363" s="10">
        <v>18</v>
      </c>
      <c r="M363" s="10" t="s">
        <v>107</v>
      </c>
      <c r="N363" s="11">
        <v>197.24</v>
      </c>
      <c r="O363" s="11">
        <v>66.400000000000006</v>
      </c>
      <c r="P363" s="11">
        <v>66.400000000000006</v>
      </c>
      <c r="Q363" s="12">
        <v>1.7</v>
      </c>
      <c r="R363" s="14">
        <v>32</v>
      </c>
      <c r="S363" s="8" t="s">
        <v>689</v>
      </c>
      <c r="T363" s="10">
        <v>1142</v>
      </c>
      <c r="U363" s="8" t="s">
        <v>1162</v>
      </c>
      <c r="V363" s="8" t="s">
        <v>1163</v>
      </c>
      <c r="W363" s="8">
        <v>3.9077000000000002</v>
      </c>
    </row>
    <row r="364" spans="1:23" x14ac:dyDescent="0.25">
      <c r="A364" s="8" t="s">
        <v>1164</v>
      </c>
      <c r="B364" s="10">
        <v>2</v>
      </c>
      <c r="C364" s="8" t="s">
        <v>1161</v>
      </c>
      <c r="D364" s="8" t="s">
        <v>0</v>
      </c>
      <c r="E364" s="8" t="s">
        <v>688</v>
      </c>
      <c r="F364" s="13">
        <v>866.41690000000006</v>
      </c>
      <c r="G364" s="10">
        <v>1</v>
      </c>
      <c r="H364" s="13">
        <v>866.41690000000006</v>
      </c>
      <c r="I364" s="13">
        <v>866.41890000000001</v>
      </c>
      <c r="J364" s="14">
        <v>0</v>
      </c>
      <c r="K364" s="11">
        <v>-2.2999999999999998</v>
      </c>
      <c r="L364" s="10">
        <v>18</v>
      </c>
      <c r="M364" s="10" t="s">
        <v>107</v>
      </c>
      <c r="N364" s="11">
        <v>270.45999999999998</v>
      </c>
      <c r="O364" s="11">
        <v>71.849999999999994</v>
      </c>
      <c r="P364" s="11">
        <v>71.849999999999994</v>
      </c>
      <c r="Q364" s="12">
        <v>2.5099999999999998</v>
      </c>
      <c r="R364" s="14">
        <v>32</v>
      </c>
      <c r="S364" s="8" t="s">
        <v>689</v>
      </c>
      <c r="T364" s="10">
        <v>1142</v>
      </c>
      <c r="U364" s="8" t="s">
        <v>1165</v>
      </c>
      <c r="V364" s="8" t="s">
        <v>1166</v>
      </c>
      <c r="W364" s="8">
        <v>3.8740999999999999</v>
      </c>
    </row>
    <row r="365" spans="1:23" x14ac:dyDescent="0.25">
      <c r="A365" s="8" t="s">
        <v>1167</v>
      </c>
      <c r="B365" s="10">
        <v>2</v>
      </c>
      <c r="C365" s="8" t="s">
        <v>1161</v>
      </c>
      <c r="D365" s="8" t="s">
        <v>0</v>
      </c>
      <c r="E365" s="8" t="s">
        <v>688</v>
      </c>
      <c r="F365" s="13">
        <v>866.4171</v>
      </c>
      <c r="G365" s="10">
        <v>1</v>
      </c>
      <c r="H365" s="13">
        <v>866.4171</v>
      </c>
      <c r="I365" s="13">
        <v>866.41890000000001</v>
      </c>
      <c r="J365" s="14">
        <v>0</v>
      </c>
      <c r="K365" s="11">
        <v>-2.1</v>
      </c>
      <c r="L365" s="10">
        <v>18</v>
      </c>
      <c r="M365" s="10" t="s">
        <v>107</v>
      </c>
      <c r="N365" s="11">
        <v>274.37</v>
      </c>
      <c r="O365" s="11">
        <v>59.42</v>
      </c>
      <c r="P365" s="11">
        <v>59.42</v>
      </c>
      <c r="Q365" s="12">
        <v>2.4500000000000002</v>
      </c>
      <c r="R365" s="14">
        <v>32</v>
      </c>
      <c r="S365" s="8" t="s">
        <v>689</v>
      </c>
      <c r="T365" s="10">
        <v>1142</v>
      </c>
      <c r="U365" s="8" t="s">
        <v>1168</v>
      </c>
      <c r="V365" s="8" t="s">
        <v>1169</v>
      </c>
      <c r="W365" s="8">
        <v>3.9007000000000001</v>
      </c>
    </row>
    <row r="366" spans="1:23" x14ac:dyDescent="0.25">
      <c r="A366" s="8" t="s">
        <v>1170</v>
      </c>
      <c r="B366" s="10">
        <v>2</v>
      </c>
      <c r="C366" s="8" t="s">
        <v>1161</v>
      </c>
      <c r="D366" s="8" t="s">
        <v>0</v>
      </c>
      <c r="E366" s="8" t="s">
        <v>688</v>
      </c>
      <c r="F366" s="13">
        <v>866.41690000000006</v>
      </c>
      <c r="G366" s="10">
        <v>1</v>
      </c>
      <c r="H366" s="13">
        <v>866.41690000000006</v>
      </c>
      <c r="I366" s="13">
        <v>866.41890000000001</v>
      </c>
      <c r="J366" s="14">
        <v>0</v>
      </c>
      <c r="K366" s="11">
        <v>-2.2999999999999998</v>
      </c>
      <c r="L366" s="10">
        <v>18</v>
      </c>
      <c r="M366" s="10" t="s">
        <v>107</v>
      </c>
      <c r="N366" s="11">
        <v>330.11</v>
      </c>
      <c r="O366" s="11">
        <v>77.28</v>
      </c>
      <c r="P366" s="11">
        <v>77.28</v>
      </c>
      <c r="Q366" s="12">
        <v>2.57</v>
      </c>
      <c r="R366" s="14">
        <v>32</v>
      </c>
      <c r="S366" s="8" t="s">
        <v>689</v>
      </c>
      <c r="T366" s="10">
        <v>1142</v>
      </c>
      <c r="U366" s="8" t="s">
        <v>1171</v>
      </c>
      <c r="V366" s="8" t="s">
        <v>1172</v>
      </c>
      <c r="W366" s="8">
        <v>3.8757999999999999</v>
      </c>
    </row>
    <row r="367" spans="1:23" x14ac:dyDescent="0.25">
      <c r="A367" s="8" t="s">
        <v>1173</v>
      </c>
      <c r="B367" s="10">
        <v>2</v>
      </c>
      <c r="C367" s="8" t="s">
        <v>1161</v>
      </c>
      <c r="D367" s="8" t="s">
        <v>0</v>
      </c>
      <c r="E367" s="8" t="s">
        <v>688</v>
      </c>
      <c r="F367" s="13">
        <v>866.41690000000006</v>
      </c>
      <c r="G367" s="10">
        <v>1</v>
      </c>
      <c r="H367" s="13">
        <v>866.41690000000006</v>
      </c>
      <c r="I367" s="13">
        <v>866.41890000000001</v>
      </c>
      <c r="J367" s="14">
        <v>0</v>
      </c>
      <c r="K367" s="11">
        <v>-2.2999999999999998</v>
      </c>
      <c r="L367" s="10">
        <v>18</v>
      </c>
      <c r="M367" s="10" t="s">
        <v>107</v>
      </c>
      <c r="N367" s="11">
        <v>338.97</v>
      </c>
      <c r="O367" s="11">
        <v>109.46</v>
      </c>
      <c r="P367" s="11">
        <v>109.46</v>
      </c>
      <c r="Q367" s="12">
        <v>3.73</v>
      </c>
      <c r="R367" s="14">
        <v>32</v>
      </c>
      <c r="S367" s="8" t="s">
        <v>689</v>
      </c>
      <c r="T367" s="10">
        <v>1142</v>
      </c>
      <c r="U367" s="8" t="s">
        <v>1174</v>
      </c>
      <c r="V367" s="8" t="s">
        <v>1175</v>
      </c>
      <c r="W367" s="8">
        <v>3.867</v>
      </c>
    </row>
    <row r="368" spans="1:23" x14ac:dyDescent="0.25">
      <c r="A368" s="8" t="s">
        <v>1176</v>
      </c>
      <c r="B368" s="10">
        <v>2</v>
      </c>
      <c r="C368" s="8" t="s">
        <v>1161</v>
      </c>
      <c r="D368" s="8" t="s">
        <v>0</v>
      </c>
      <c r="E368" s="8" t="s">
        <v>688</v>
      </c>
      <c r="F368" s="13">
        <v>866.41690000000006</v>
      </c>
      <c r="G368" s="10">
        <v>1</v>
      </c>
      <c r="H368" s="13">
        <v>866.41690000000006</v>
      </c>
      <c r="I368" s="13">
        <v>866.41890000000001</v>
      </c>
      <c r="J368" s="14">
        <v>0</v>
      </c>
      <c r="K368" s="11">
        <v>-2.2999999999999998</v>
      </c>
      <c r="L368" s="10">
        <v>18</v>
      </c>
      <c r="M368" s="10" t="s">
        <v>107</v>
      </c>
      <c r="N368" s="11">
        <v>353.51</v>
      </c>
      <c r="O368" s="11">
        <v>90.34</v>
      </c>
      <c r="P368" s="11">
        <v>90.34</v>
      </c>
      <c r="Q368" s="12">
        <v>3.64</v>
      </c>
      <c r="R368" s="14">
        <v>32</v>
      </c>
      <c r="S368" s="8" t="s">
        <v>689</v>
      </c>
      <c r="T368" s="10">
        <v>1142</v>
      </c>
      <c r="U368" s="8" t="s">
        <v>1177</v>
      </c>
      <c r="V368" s="8" t="s">
        <v>1178</v>
      </c>
      <c r="W368" s="8">
        <v>3.867</v>
      </c>
    </row>
    <row r="369" spans="1:23" x14ac:dyDescent="0.25">
      <c r="A369" s="8" t="s">
        <v>1179</v>
      </c>
      <c r="B369" s="10">
        <v>2</v>
      </c>
      <c r="C369" s="8" t="s">
        <v>1180</v>
      </c>
      <c r="D369" s="8" t="s">
        <v>0</v>
      </c>
      <c r="E369" s="8" t="s">
        <v>688</v>
      </c>
      <c r="F369" s="13">
        <v>809.39570000000003</v>
      </c>
      <c r="G369" s="10">
        <v>1</v>
      </c>
      <c r="H369" s="13">
        <v>809.39570000000003</v>
      </c>
      <c r="I369" s="13">
        <v>809.39739999999995</v>
      </c>
      <c r="J369" s="14">
        <v>0</v>
      </c>
      <c r="K369" s="11">
        <v>-2.1</v>
      </c>
      <c r="L369" s="10">
        <v>19</v>
      </c>
      <c r="M369" s="10" t="s">
        <v>107</v>
      </c>
      <c r="N369" s="11">
        <v>196.31</v>
      </c>
      <c r="O369" s="11">
        <v>49.37</v>
      </c>
      <c r="P369" s="11">
        <v>49.37</v>
      </c>
      <c r="Q369" s="12">
        <v>1.65</v>
      </c>
      <c r="R369" s="14">
        <v>32</v>
      </c>
      <c r="S369" s="8" t="s">
        <v>689</v>
      </c>
      <c r="T369" s="10">
        <v>1142</v>
      </c>
      <c r="U369" s="8" t="s">
        <v>1181</v>
      </c>
      <c r="V369" s="8" t="s">
        <v>1182</v>
      </c>
      <c r="W369" s="8">
        <v>3.8971</v>
      </c>
    </row>
    <row r="370" spans="1:23" x14ac:dyDescent="0.25">
      <c r="A370" s="8" t="s">
        <v>1183</v>
      </c>
      <c r="B370" s="10">
        <v>2</v>
      </c>
      <c r="C370" s="8" t="s">
        <v>1180</v>
      </c>
      <c r="D370" s="8" t="s">
        <v>0</v>
      </c>
      <c r="E370" s="8" t="s">
        <v>688</v>
      </c>
      <c r="F370" s="13">
        <v>809.39660000000003</v>
      </c>
      <c r="G370" s="10">
        <v>1</v>
      </c>
      <c r="H370" s="13">
        <v>809.39660000000003</v>
      </c>
      <c r="I370" s="13">
        <v>809.39739999999995</v>
      </c>
      <c r="J370" s="14">
        <v>0</v>
      </c>
      <c r="K370" s="11">
        <v>-1</v>
      </c>
      <c r="L370" s="10">
        <v>19</v>
      </c>
      <c r="M370" s="10" t="s">
        <v>107</v>
      </c>
      <c r="N370" s="11">
        <v>233.82</v>
      </c>
      <c r="O370" s="11">
        <v>44.63</v>
      </c>
      <c r="P370" s="11">
        <v>44.63</v>
      </c>
      <c r="Q370" s="12">
        <v>2.2599999999999998</v>
      </c>
      <c r="R370" s="14">
        <v>32</v>
      </c>
      <c r="S370" s="8" t="s">
        <v>689</v>
      </c>
      <c r="T370" s="10">
        <v>1142</v>
      </c>
      <c r="U370" s="8" t="s">
        <v>1184</v>
      </c>
      <c r="V370" s="8" t="s">
        <v>1185</v>
      </c>
      <c r="W370" s="8">
        <v>3.8740999999999999</v>
      </c>
    </row>
    <row r="371" spans="1:23" x14ac:dyDescent="0.25">
      <c r="A371" s="8" t="s">
        <v>1186</v>
      </c>
      <c r="B371" s="10">
        <v>2</v>
      </c>
      <c r="C371" s="8" t="s">
        <v>1180</v>
      </c>
      <c r="D371" s="8" t="s">
        <v>0</v>
      </c>
      <c r="E371" s="8" t="s">
        <v>688</v>
      </c>
      <c r="F371" s="13">
        <v>809.39570000000003</v>
      </c>
      <c r="G371" s="10">
        <v>1</v>
      </c>
      <c r="H371" s="13">
        <v>809.39570000000003</v>
      </c>
      <c r="I371" s="13">
        <v>809.39739999999995</v>
      </c>
      <c r="J371" s="14">
        <v>0</v>
      </c>
      <c r="K371" s="11">
        <v>-2.1</v>
      </c>
      <c r="L371" s="10">
        <v>19</v>
      </c>
      <c r="M371" s="10" t="s">
        <v>107</v>
      </c>
      <c r="N371" s="11">
        <v>259.95999999999998</v>
      </c>
      <c r="O371" s="11">
        <v>68.69</v>
      </c>
      <c r="P371" s="11">
        <v>68.69</v>
      </c>
      <c r="Q371" s="12">
        <v>2.4900000000000002</v>
      </c>
      <c r="R371" s="14">
        <v>32</v>
      </c>
      <c r="S371" s="8" t="s">
        <v>689</v>
      </c>
      <c r="T371" s="10">
        <v>1142</v>
      </c>
      <c r="U371" s="8" t="s">
        <v>1187</v>
      </c>
      <c r="V371" s="8" t="s">
        <v>1188</v>
      </c>
      <c r="W371" s="8">
        <v>3.8917999999999999</v>
      </c>
    </row>
    <row r="372" spans="1:23" x14ac:dyDescent="0.25">
      <c r="A372" s="8" t="s">
        <v>1189</v>
      </c>
      <c r="B372" s="10">
        <v>2</v>
      </c>
      <c r="C372" s="8" t="s">
        <v>1190</v>
      </c>
      <c r="D372" s="8" t="s">
        <v>0</v>
      </c>
      <c r="E372" s="8" t="s">
        <v>0</v>
      </c>
      <c r="F372" s="13">
        <v>646.41380000000004</v>
      </c>
      <c r="G372" s="10">
        <v>1</v>
      </c>
      <c r="H372" s="13">
        <v>646.41380000000004</v>
      </c>
      <c r="I372" s="13">
        <v>646.41340000000002</v>
      </c>
      <c r="J372" s="14">
        <v>0</v>
      </c>
      <c r="K372" s="11">
        <v>0.6</v>
      </c>
      <c r="L372" s="10">
        <v>46</v>
      </c>
      <c r="M372" s="10" t="s">
        <v>313</v>
      </c>
      <c r="N372" s="11">
        <v>139.1</v>
      </c>
      <c r="O372" s="11">
        <v>21.02</v>
      </c>
      <c r="P372" s="11">
        <v>21.02</v>
      </c>
      <c r="Q372" s="12">
        <v>1.65</v>
      </c>
      <c r="R372" s="14">
        <v>32</v>
      </c>
      <c r="S372" s="8" t="s">
        <v>689</v>
      </c>
      <c r="T372" s="10">
        <v>1142</v>
      </c>
      <c r="U372" s="8" t="s">
        <v>1191</v>
      </c>
      <c r="V372" s="8" t="s">
        <v>1192</v>
      </c>
      <c r="W372" s="8">
        <v>3.1456</v>
      </c>
    </row>
    <row r="373" spans="1:23" x14ac:dyDescent="0.25">
      <c r="A373" s="8" t="s">
        <v>1193</v>
      </c>
      <c r="B373" s="10">
        <v>2</v>
      </c>
      <c r="C373" s="8" t="s">
        <v>1190</v>
      </c>
      <c r="D373" s="8" t="s">
        <v>0</v>
      </c>
      <c r="E373" s="8" t="s">
        <v>0</v>
      </c>
      <c r="F373" s="13">
        <v>646.41319999999996</v>
      </c>
      <c r="G373" s="10">
        <v>1</v>
      </c>
      <c r="H373" s="13">
        <v>646.41319999999996</v>
      </c>
      <c r="I373" s="13">
        <v>646.41340000000002</v>
      </c>
      <c r="J373" s="14">
        <v>0</v>
      </c>
      <c r="K373" s="11">
        <v>-0.3</v>
      </c>
      <c r="L373" s="10">
        <v>46</v>
      </c>
      <c r="M373" s="10" t="s">
        <v>313</v>
      </c>
      <c r="N373" s="11">
        <v>190.7</v>
      </c>
      <c r="O373" s="11">
        <v>4.59</v>
      </c>
      <c r="P373" s="11">
        <v>4.59</v>
      </c>
      <c r="Q373" s="12">
        <v>1.68</v>
      </c>
      <c r="R373" s="14">
        <v>32</v>
      </c>
      <c r="S373" s="8" t="s">
        <v>689</v>
      </c>
      <c r="T373" s="10">
        <v>1142</v>
      </c>
      <c r="U373" s="8" t="s">
        <v>1194</v>
      </c>
      <c r="V373" s="8" t="s">
        <v>1195</v>
      </c>
      <c r="W373" s="8">
        <v>3.1013000000000002</v>
      </c>
    </row>
    <row r="374" spans="1:23" x14ac:dyDescent="0.25">
      <c r="A374" s="8" t="s">
        <v>1196</v>
      </c>
      <c r="B374" s="10">
        <v>2</v>
      </c>
      <c r="C374" s="8" t="s">
        <v>1190</v>
      </c>
      <c r="D374" s="8" t="s">
        <v>0</v>
      </c>
      <c r="E374" s="8" t="s">
        <v>0</v>
      </c>
      <c r="F374" s="13">
        <v>646.41369999999995</v>
      </c>
      <c r="G374" s="10">
        <v>1</v>
      </c>
      <c r="H374" s="13">
        <v>646.41369999999995</v>
      </c>
      <c r="I374" s="13">
        <v>646.41340000000002</v>
      </c>
      <c r="J374" s="14">
        <v>0</v>
      </c>
      <c r="K374" s="11">
        <v>0.4</v>
      </c>
      <c r="L374" s="10">
        <v>46</v>
      </c>
      <c r="M374" s="10" t="s">
        <v>313</v>
      </c>
      <c r="N374" s="11">
        <v>221.04</v>
      </c>
      <c r="O374" s="11">
        <v>6.21</v>
      </c>
      <c r="P374" s="11">
        <v>6.21</v>
      </c>
      <c r="Q374" s="12">
        <v>2.54</v>
      </c>
      <c r="R374" s="14">
        <v>32</v>
      </c>
      <c r="S374" s="8" t="s">
        <v>689</v>
      </c>
      <c r="T374" s="10">
        <v>1142</v>
      </c>
      <c r="U374" s="8" t="s">
        <v>1197</v>
      </c>
      <c r="V374" s="8" t="s">
        <v>1198</v>
      </c>
      <c r="W374" s="8">
        <v>3.1190000000000002</v>
      </c>
    </row>
    <row r="375" spans="1:23" x14ac:dyDescent="0.25">
      <c r="A375" s="8" t="s">
        <v>1199</v>
      </c>
      <c r="B375" s="10">
        <v>2</v>
      </c>
      <c r="C375" s="8" t="s">
        <v>1200</v>
      </c>
      <c r="D375" s="8" t="s">
        <v>0</v>
      </c>
      <c r="E375" s="8" t="s">
        <v>475</v>
      </c>
      <c r="F375" s="13">
        <v>843.42039999999997</v>
      </c>
      <c r="G375" s="10">
        <v>2</v>
      </c>
      <c r="H375" s="13">
        <v>1685.8335</v>
      </c>
      <c r="I375" s="13">
        <v>1685.8349000000001</v>
      </c>
      <c r="J375" s="14">
        <v>0</v>
      </c>
      <c r="K375" s="11">
        <v>-0.8</v>
      </c>
      <c r="L375" s="10">
        <v>46</v>
      </c>
      <c r="M375" s="10" t="s">
        <v>313</v>
      </c>
      <c r="N375" s="11">
        <v>269.57</v>
      </c>
      <c r="O375" s="11">
        <v>183.33</v>
      </c>
      <c r="P375" s="11">
        <v>183.33</v>
      </c>
      <c r="Q375" s="12">
        <v>3.58</v>
      </c>
      <c r="R375" s="14">
        <v>32</v>
      </c>
      <c r="S375" s="8" t="s">
        <v>689</v>
      </c>
      <c r="T375" s="10">
        <v>1142</v>
      </c>
      <c r="U375" s="8" t="s">
        <v>1201</v>
      </c>
      <c r="V375" s="8" t="s">
        <v>1202</v>
      </c>
      <c r="W375" s="8">
        <v>4.7070999999999996</v>
      </c>
    </row>
    <row r="376" spans="1:23" x14ac:dyDescent="0.25">
      <c r="A376" s="8" t="s">
        <v>1203</v>
      </c>
      <c r="B376" s="10">
        <v>2</v>
      </c>
      <c r="C376" s="8" t="s">
        <v>1200</v>
      </c>
      <c r="D376" s="8" t="s">
        <v>0</v>
      </c>
      <c r="E376" s="8" t="s">
        <v>475</v>
      </c>
      <c r="F376" s="13">
        <v>843.4171</v>
      </c>
      <c r="G376" s="10">
        <v>2</v>
      </c>
      <c r="H376" s="13">
        <v>1685.8269</v>
      </c>
      <c r="I376" s="13">
        <v>1685.8349000000001</v>
      </c>
      <c r="J376" s="14">
        <v>0</v>
      </c>
      <c r="K376" s="11">
        <v>-4.8</v>
      </c>
      <c r="L376" s="10">
        <v>46</v>
      </c>
      <c r="M376" s="10" t="s">
        <v>313</v>
      </c>
      <c r="N376" s="11">
        <v>328.22</v>
      </c>
      <c r="O376" s="11">
        <v>284.06</v>
      </c>
      <c r="P376" s="11">
        <v>284.06</v>
      </c>
      <c r="Q376" s="12">
        <v>5.52</v>
      </c>
      <c r="R376" s="14">
        <v>32</v>
      </c>
      <c r="S376" s="8" t="s">
        <v>689</v>
      </c>
      <c r="T376" s="10">
        <v>1142</v>
      </c>
      <c r="U376" s="8" t="s">
        <v>1204</v>
      </c>
      <c r="V376" s="8" t="s">
        <v>1205</v>
      </c>
      <c r="W376" s="8">
        <v>5.5419999999999998</v>
      </c>
    </row>
    <row r="377" spans="1:23" x14ac:dyDescent="0.25">
      <c r="A377" s="8" t="s">
        <v>1206</v>
      </c>
      <c r="B377" s="10">
        <v>2</v>
      </c>
      <c r="C377" s="8" t="s">
        <v>1200</v>
      </c>
      <c r="D377" s="8" t="s">
        <v>0</v>
      </c>
      <c r="E377" s="8" t="s">
        <v>475</v>
      </c>
      <c r="F377" s="13">
        <v>843.42079999999999</v>
      </c>
      <c r="G377" s="10">
        <v>2</v>
      </c>
      <c r="H377" s="13">
        <v>1685.8344</v>
      </c>
      <c r="I377" s="13">
        <v>1685.8349000000001</v>
      </c>
      <c r="J377" s="14">
        <v>0</v>
      </c>
      <c r="K377" s="11">
        <v>-0.3</v>
      </c>
      <c r="L377" s="10">
        <v>46</v>
      </c>
      <c r="M377" s="10" t="s">
        <v>313</v>
      </c>
      <c r="N377" s="11">
        <v>379.7</v>
      </c>
      <c r="O377" s="11">
        <v>304.47000000000003</v>
      </c>
      <c r="P377" s="11">
        <v>304.47000000000003</v>
      </c>
      <c r="Q377" s="12">
        <v>5.55</v>
      </c>
      <c r="R377" s="14">
        <v>32</v>
      </c>
      <c r="S377" s="8" t="s">
        <v>689</v>
      </c>
      <c r="T377" s="10">
        <v>1142</v>
      </c>
      <c r="U377" s="8" t="s">
        <v>1207</v>
      </c>
      <c r="V377" s="8" t="s">
        <v>1208</v>
      </c>
      <c r="W377" s="8">
        <v>4.6963999999999997</v>
      </c>
    </row>
    <row r="378" spans="1:23" x14ac:dyDescent="0.25">
      <c r="A378" s="8" t="s">
        <v>1209</v>
      </c>
      <c r="B378" s="10">
        <v>2</v>
      </c>
      <c r="C378" s="8" t="s">
        <v>1200</v>
      </c>
      <c r="D378" s="8" t="s">
        <v>0</v>
      </c>
      <c r="E378" s="8" t="s">
        <v>475</v>
      </c>
      <c r="F378" s="13">
        <v>843.41459999999995</v>
      </c>
      <c r="G378" s="10">
        <v>2</v>
      </c>
      <c r="H378" s="13">
        <v>1685.8218999999999</v>
      </c>
      <c r="I378" s="13">
        <v>1685.8349000000001</v>
      </c>
      <c r="J378" s="14">
        <v>0</v>
      </c>
      <c r="K378" s="11">
        <v>-7.7</v>
      </c>
      <c r="L378" s="10">
        <v>46</v>
      </c>
      <c r="M378" s="10" t="s">
        <v>313</v>
      </c>
      <c r="N378" s="11">
        <v>433.22</v>
      </c>
      <c r="O378" s="11">
        <v>262.64999999999998</v>
      </c>
      <c r="P378" s="11">
        <v>262.64999999999998</v>
      </c>
      <c r="Q378" s="12">
        <v>5.3</v>
      </c>
      <c r="R378" s="14">
        <v>32</v>
      </c>
      <c r="S378" s="8" t="s">
        <v>689</v>
      </c>
      <c r="T378" s="10">
        <v>1142</v>
      </c>
      <c r="U378" s="8" t="s">
        <v>1210</v>
      </c>
      <c r="V378" s="8" t="s">
        <v>1211</v>
      </c>
      <c r="W378" s="8">
        <v>5.1041999999999996</v>
      </c>
    </row>
    <row r="379" spans="1:23" x14ac:dyDescent="0.25">
      <c r="A379" s="8" t="s">
        <v>1212</v>
      </c>
      <c r="B379" s="10">
        <v>2</v>
      </c>
      <c r="C379" s="8" t="s">
        <v>1200</v>
      </c>
      <c r="D379" s="8" t="s">
        <v>0</v>
      </c>
      <c r="E379" s="8" t="s">
        <v>475</v>
      </c>
      <c r="F379" s="13">
        <v>843.42079999999999</v>
      </c>
      <c r="G379" s="10">
        <v>2</v>
      </c>
      <c r="H379" s="13">
        <v>1685.8344</v>
      </c>
      <c r="I379" s="13">
        <v>1685.8349000000001</v>
      </c>
      <c r="J379" s="14">
        <v>0</v>
      </c>
      <c r="K379" s="11">
        <v>-0.3</v>
      </c>
      <c r="L379" s="10">
        <v>46</v>
      </c>
      <c r="M379" s="10" t="s">
        <v>313</v>
      </c>
      <c r="N379" s="11">
        <v>449.19</v>
      </c>
      <c r="O379" s="11">
        <v>312.11</v>
      </c>
      <c r="P379" s="11">
        <v>312.11</v>
      </c>
      <c r="Q379" s="12">
        <v>5.67</v>
      </c>
      <c r="R379" s="14">
        <v>32</v>
      </c>
      <c r="S379" s="8" t="s">
        <v>689</v>
      </c>
      <c r="T379" s="10">
        <v>1142</v>
      </c>
      <c r="U379" s="8" t="s">
        <v>1213</v>
      </c>
      <c r="V379" s="8" t="s">
        <v>1214</v>
      </c>
      <c r="W379" s="8">
        <v>4.6981999999999999</v>
      </c>
    </row>
    <row r="380" spans="1:23" x14ac:dyDescent="0.25">
      <c r="A380" s="8" t="s">
        <v>1215</v>
      </c>
      <c r="B380" s="10">
        <v>2</v>
      </c>
      <c r="C380" s="8" t="s">
        <v>1200</v>
      </c>
      <c r="D380" s="8" t="s">
        <v>0</v>
      </c>
      <c r="E380" s="8" t="s">
        <v>475</v>
      </c>
      <c r="F380" s="13">
        <v>843.41780000000006</v>
      </c>
      <c r="G380" s="10">
        <v>2</v>
      </c>
      <c r="H380" s="13">
        <v>1685.8284000000001</v>
      </c>
      <c r="I380" s="13">
        <v>1685.8349000000001</v>
      </c>
      <c r="J380" s="14">
        <v>0</v>
      </c>
      <c r="K380" s="11">
        <v>-3.9</v>
      </c>
      <c r="L380" s="10">
        <v>46</v>
      </c>
      <c r="M380" s="10" t="s">
        <v>313</v>
      </c>
      <c r="N380" s="11">
        <v>561.78</v>
      </c>
      <c r="O380" s="11">
        <v>377.32</v>
      </c>
      <c r="P380" s="11">
        <v>377.32</v>
      </c>
      <c r="Q380" s="12">
        <v>7.73</v>
      </c>
      <c r="R380" s="14">
        <v>32</v>
      </c>
      <c r="S380" s="8" t="s">
        <v>689</v>
      </c>
      <c r="T380" s="10">
        <v>1142</v>
      </c>
      <c r="U380" s="8" t="s">
        <v>1216</v>
      </c>
      <c r="V380" s="8" t="s">
        <v>1217</v>
      </c>
      <c r="W380" s="8">
        <v>4.6787000000000001</v>
      </c>
    </row>
    <row r="381" spans="1:23" x14ac:dyDescent="0.25">
      <c r="A381" s="8" t="s">
        <v>1218</v>
      </c>
      <c r="B381" s="10">
        <v>2</v>
      </c>
      <c r="C381" s="8" t="s">
        <v>1200</v>
      </c>
      <c r="D381" s="8" t="s">
        <v>0</v>
      </c>
      <c r="E381" s="8" t="s">
        <v>475</v>
      </c>
      <c r="F381" s="13">
        <v>843.42079999999999</v>
      </c>
      <c r="G381" s="10">
        <v>2</v>
      </c>
      <c r="H381" s="13">
        <v>1685.8344</v>
      </c>
      <c r="I381" s="13">
        <v>1685.8349000000001</v>
      </c>
      <c r="J381" s="14">
        <v>0</v>
      </c>
      <c r="K381" s="11">
        <v>-0.3</v>
      </c>
      <c r="L381" s="10">
        <v>46</v>
      </c>
      <c r="M381" s="10" t="s">
        <v>313</v>
      </c>
      <c r="N381" s="11">
        <v>566.63</v>
      </c>
      <c r="O381" s="11">
        <v>402.35</v>
      </c>
      <c r="P381" s="11">
        <v>402.35</v>
      </c>
      <c r="Q381" s="12">
        <v>9.3800000000000008</v>
      </c>
      <c r="R381" s="14">
        <v>32</v>
      </c>
      <c r="S381" s="8" t="s">
        <v>689</v>
      </c>
      <c r="T381" s="10">
        <v>1142</v>
      </c>
      <c r="U381" s="8" t="s">
        <v>1219</v>
      </c>
      <c r="V381" s="8" t="s">
        <v>1220</v>
      </c>
      <c r="W381" s="8">
        <v>4.6981999999999999</v>
      </c>
    </row>
    <row r="382" spans="1:23" x14ac:dyDescent="0.25">
      <c r="A382" s="8" t="s">
        <v>1221</v>
      </c>
      <c r="B382" s="10">
        <v>2</v>
      </c>
      <c r="C382" s="8" t="s">
        <v>1200</v>
      </c>
      <c r="D382" s="8" t="s">
        <v>0</v>
      </c>
      <c r="E382" s="8" t="s">
        <v>475</v>
      </c>
      <c r="F382" s="13">
        <v>843.42079999999999</v>
      </c>
      <c r="G382" s="10">
        <v>2</v>
      </c>
      <c r="H382" s="13">
        <v>1685.8344</v>
      </c>
      <c r="I382" s="13">
        <v>1685.8349000000001</v>
      </c>
      <c r="J382" s="14">
        <v>0</v>
      </c>
      <c r="K382" s="11">
        <v>-0.3</v>
      </c>
      <c r="L382" s="10">
        <v>46</v>
      </c>
      <c r="M382" s="10" t="s">
        <v>313</v>
      </c>
      <c r="N382" s="11">
        <v>692.53</v>
      </c>
      <c r="O382" s="11">
        <v>458.54</v>
      </c>
      <c r="P382" s="11">
        <v>458.54</v>
      </c>
      <c r="Q382" s="12">
        <v>11.46</v>
      </c>
      <c r="R382" s="14">
        <v>32</v>
      </c>
      <c r="S382" s="8" t="s">
        <v>689</v>
      </c>
      <c r="T382" s="10">
        <v>1142</v>
      </c>
      <c r="U382" s="8" t="s">
        <v>1222</v>
      </c>
      <c r="V382" s="8" t="s">
        <v>1223</v>
      </c>
      <c r="W382" s="8">
        <v>4.6963999999999997</v>
      </c>
    </row>
    <row r="383" spans="1:23" x14ac:dyDescent="0.25">
      <c r="A383" s="8" t="s">
        <v>1224</v>
      </c>
      <c r="B383" s="10">
        <v>2</v>
      </c>
      <c r="C383" s="8" t="s">
        <v>1200</v>
      </c>
      <c r="D383" s="8" t="s">
        <v>0</v>
      </c>
      <c r="E383" s="8" t="s">
        <v>475</v>
      </c>
      <c r="F383" s="13">
        <v>843.41920000000005</v>
      </c>
      <c r="G383" s="10">
        <v>2</v>
      </c>
      <c r="H383" s="13">
        <v>1685.8312000000001</v>
      </c>
      <c r="I383" s="13">
        <v>1685.8349000000001</v>
      </c>
      <c r="J383" s="14">
        <v>0</v>
      </c>
      <c r="K383" s="11">
        <v>-2.2000000000000002</v>
      </c>
      <c r="L383" s="10">
        <v>46</v>
      </c>
      <c r="M383" s="10" t="s">
        <v>313</v>
      </c>
      <c r="N383" s="11">
        <v>695.55</v>
      </c>
      <c r="O383" s="11">
        <v>471.01</v>
      </c>
      <c r="P383" s="11">
        <v>471.01</v>
      </c>
      <c r="Q383" s="12">
        <v>11.94</v>
      </c>
      <c r="R383" s="14">
        <v>32</v>
      </c>
      <c r="S383" s="8" t="s">
        <v>689</v>
      </c>
      <c r="T383" s="10">
        <v>1142</v>
      </c>
      <c r="U383" s="8" t="s">
        <v>1225</v>
      </c>
      <c r="V383" s="8" t="s">
        <v>1226</v>
      </c>
      <c r="W383" s="8">
        <v>4.6875999999999998</v>
      </c>
    </row>
    <row r="384" spans="1:23" x14ac:dyDescent="0.25">
      <c r="A384" s="8" t="s">
        <v>1227</v>
      </c>
      <c r="B384" s="10">
        <v>2</v>
      </c>
      <c r="C384" s="8" t="s">
        <v>1228</v>
      </c>
      <c r="D384" s="8" t="s">
        <v>0</v>
      </c>
      <c r="E384" s="8" t="s">
        <v>495</v>
      </c>
      <c r="F384" s="13">
        <v>843.91210000000001</v>
      </c>
      <c r="G384" s="10">
        <v>2</v>
      </c>
      <c r="H384" s="13">
        <v>1686.817</v>
      </c>
      <c r="I384" s="13">
        <v>1686.819</v>
      </c>
      <c r="J384" s="14">
        <v>0</v>
      </c>
      <c r="K384" s="11">
        <v>-1.2</v>
      </c>
      <c r="L384" s="10">
        <v>46</v>
      </c>
      <c r="M384" s="10" t="s">
        <v>313</v>
      </c>
      <c r="N384" s="11">
        <v>346.67</v>
      </c>
      <c r="O384" s="11">
        <v>7.19</v>
      </c>
      <c r="P384" s="11">
        <v>7.19</v>
      </c>
      <c r="Q384" s="12">
        <v>2.4500000000000002</v>
      </c>
      <c r="R384" s="14">
        <v>32</v>
      </c>
      <c r="S384" s="8" t="s">
        <v>689</v>
      </c>
      <c r="T384" s="10">
        <v>1142</v>
      </c>
      <c r="U384" s="8" t="s">
        <v>1229</v>
      </c>
      <c r="V384" s="8" t="s">
        <v>1230</v>
      </c>
      <c r="W384" s="8">
        <v>4.8559000000000001</v>
      </c>
    </row>
    <row r="385" spans="1:23" x14ac:dyDescent="0.25">
      <c r="A385" s="8" t="s">
        <v>1231</v>
      </c>
      <c r="B385" s="10">
        <v>2</v>
      </c>
      <c r="C385" s="8" t="s">
        <v>1232</v>
      </c>
      <c r="D385" s="8" t="s">
        <v>0</v>
      </c>
      <c r="E385" s="8" t="s">
        <v>106</v>
      </c>
      <c r="F385" s="13">
        <v>980.45420000000001</v>
      </c>
      <c r="G385" s="10">
        <v>2</v>
      </c>
      <c r="H385" s="13">
        <v>1959.9010000000001</v>
      </c>
      <c r="I385" s="13">
        <v>1959.9085</v>
      </c>
      <c r="J385" s="14">
        <v>0</v>
      </c>
      <c r="K385" s="11">
        <v>-3.8</v>
      </c>
      <c r="L385" s="10">
        <v>46</v>
      </c>
      <c r="M385" s="10" t="s">
        <v>721</v>
      </c>
      <c r="N385" s="11">
        <v>18.7</v>
      </c>
      <c r="O385" s="11">
        <v>18.7</v>
      </c>
      <c r="P385" s="11">
        <v>18.7</v>
      </c>
      <c r="Q385" s="12">
        <v>0.13</v>
      </c>
      <c r="R385" s="14">
        <v>32</v>
      </c>
      <c r="S385" s="8" t="s">
        <v>689</v>
      </c>
      <c r="T385" s="10">
        <v>1142</v>
      </c>
      <c r="U385" s="8" t="s">
        <v>1233</v>
      </c>
      <c r="V385" s="8" t="s">
        <v>1234</v>
      </c>
      <c r="W385" s="8">
        <v>4.7</v>
      </c>
    </row>
    <row r="386" spans="1:23" x14ac:dyDescent="0.25">
      <c r="A386" s="8" t="s">
        <v>1235</v>
      </c>
      <c r="B386" s="10">
        <v>2</v>
      </c>
      <c r="C386" s="8" t="s">
        <v>1232</v>
      </c>
      <c r="D386" s="8" t="s">
        <v>0</v>
      </c>
      <c r="E386" s="8" t="s">
        <v>106</v>
      </c>
      <c r="F386" s="13">
        <v>980.45420000000001</v>
      </c>
      <c r="G386" s="10">
        <v>2</v>
      </c>
      <c r="H386" s="13">
        <v>1959.9010000000001</v>
      </c>
      <c r="I386" s="13">
        <v>1959.9085</v>
      </c>
      <c r="J386" s="14">
        <v>0</v>
      </c>
      <c r="K386" s="11">
        <v>-3.8</v>
      </c>
      <c r="L386" s="10">
        <v>46</v>
      </c>
      <c r="M386" s="10" t="s">
        <v>721</v>
      </c>
      <c r="N386" s="11">
        <v>183.65</v>
      </c>
      <c r="O386" s="11">
        <v>101.48</v>
      </c>
      <c r="P386" s="11">
        <v>101.48</v>
      </c>
      <c r="Q386" s="12">
        <v>1.67</v>
      </c>
      <c r="R386" s="14">
        <v>32</v>
      </c>
      <c r="S386" s="8" t="s">
        <v>689</v>
      </c>
      <c r="T386" s="10">
        <v>1142</v>
      </c>
      <c r="U386" s="8" t="s">
        <v>1236</v>
      </c>
      <c r="V386" s="8" t="s">
        <v>1237</v>
      </c>
      <c r="W386" s="8">
        <v>4.7053000000000003</v>
      </c>
    </row>
    <row r="387" spans="1:23" x14ac:dyDescent="0.25">
      <c r="A387" s="8" t="s">
        <v>1238</v>
      </c>
      <c r="B387" s="10">
        <v>2</v>
      </c>
      <c r="C387" s="8" t="s">
        <v>1232</v>
      </c>
      <c r="D387" s="8" t="s">
        <v>0</v>
      </c>
      <c r="E387" s="8" t="s">
        <v>106</v>
      </c>
      <c r="F387" s="13">
        <v>980.45439999999996</v>
      </c>
      <c r="G387" s="10">
        <v>2</v>
      </c>
      <c r="H387" s="13">
        <v>1959.9015999999999</v>
      </c>
      <c r="I387" s="13">
        <v>1959.9085</v>
      </c>
      <c r="J387" s="14">
        <v>0</v>
      </c>
      <c r="K387" s="11">
        <v>-3.5</v>
      </c>
      <c r="L387" s="10">
        <v>46</v>
      </c>
      <c r="M387" s="10" t="s">
        <v>721</v>
      </c>
      <c r="N387" s="11">
        <v>365.85</v>
      </c>
      <c r="O387" s="11">
        <v>309.24</v>
      </c>
      <c r="P387" s="11">
        <v>309.24</v>
      </c>
      <c r="Q387" s="12">
        <v>5.8</v>
      </c>
      <c r="R387" s="14">
        <v>32</v>
      </c>
      <c r="S387" s="8" t="s">
        <v>689</v>
      </c>
      <c r="T387" s="10">
        <v>1142</v>
      </c>
      <c r="U387" s="8" t="s">
        <v>1239</v>
      </c>
      <c r="V387" s="8" t="s">
        <v>1240</v>
      </c>
      <c r="W387" s="8">
        <v>4.6875999999999998</v>
      </c>
    </row>
    <row r="388" spans="1:23" x14ac:dyDescent="0.25">
      <c r="A388" s="8" t="s">
        <v>1241</v>
      </c>
      <c r="B388" s="10">
        <v>2</v>
      </c>
      <c r="C388" s="8" t="s">
        <v>1232</v>
      </c>
      <c r="D388" s="8" t="s">
        <v>0</v>
      </c>
      <c r="E388" s="8" t="s">
        <v>106</v>
      </c>
      <c r="F388" s="13">
        <v>980.45410000000004</v>
      </c>
      <c r="G388" s="10">
        <v>2</v>
      </c>
      <c r="H388" s="13">
        <v>1959.9007999999999</v>
      </c>
      <c r="I388" s="13">
        <v>1959.9085</v>
      </c>
      <c r="J388" s="14">
        <v>0</v>
      </c>
      <c r="K388" s="11">
        <v>-3.9</v>
      </c>
      <c r="L388" s="10">
        <v>46</v>
      </c>
      <c r="M388" s="10" t="s">
        <v>721</v>
      </c>
      <c r="N388" s="11">
        <v>461.82</v>
      </c>
      <c r="O388" s="11">
        <v>381.91</v>
      </c>
      <c r="P388" s="11">
        <v>381.91</v>
      </c>
      <c r="Q388" s="12">
        <v>7.82</v>
      </c>
      <c r="R388" s="14">
        <v>32</v>
      </c>
      <c r="S388" s="8" t="s">
        <v>689</v>
      </c>
      <c r="T388" s="10">
        <v>1142</v>
      </c>
      <c r="U388" s="8" t="s">
        <v>945</v>
      </c>
      <c r="V388" s="8" t="s">
        <v>1242</v>
      </c>
      <c r="W388" s="8">
        <v>4.6787000000000001</v>
      </c>
    </row>
    <row r="389" spans="1:23" x14ac:dyDescent="0.25">
      <c r="A389" s="8" t="s">
        <v>1243</v>
      </c>
      <c r="B389" s="10">
        <v>2</v>
      </c>
      <c r="C389" s="8" t="s">
        <v>1232</v>
      </c>
      <c r="D389" s="8" t="s">
        <v>0</v>
      </c>
      <c r="E389" s="8" t="s">
        <v>106</v>
      </c>
      <c r="F389" s="13">
        <v>653.97320000000002</v>
      </c>
      <c r="G389" s="10">
        <v>3</v>
      </c>
      <c r="H389" s="13">
        <v>1959.9050999999999</v>
      </c>
      <c r="I389" s="13">
        <v>1959.9085</v>
      </c>
      <c r="J389" s="14">
        <v>0</v>
      </c>
      <c r="K389" s="11">
        <v>-1.8</v>
      </c>
      <c r="L389" s="10">
        <v>46</v>
      </c>
      <c r="M389" s="10" t="s">
        <v>721</v>
      </c>
      <c r="N389" s="11">
        <v>543.91</v>
      </c>
      <c r="O389" s="11">
        <v>475.96</v>
      </c>
      <c r="P389" s="11">
        <v>475.96</v>
      </c>
      <c r="Q389" s="12">
        <v>9.8699999999999992</v>
      </c>
      <c r="R389" s="14">
        <v>32</v>
      </c>
      <c r="S389" s="8" t="s">
        <v>689</v>
      </c>
      <c r="T389" s="10">
        <v>1142</v>
      </c>
      <c r="U389" s="8" t="s">
        <v>1244</v>
      </c>
      <c r="V389" s="8" t="s">
        <v>1245</v>
      </c>
      <c r="W389" s="8">
        <v>4.6875999999999998</v>
      </c>
    </row>
    <row r="390" spans="1:23" x14ac:dyDescent="0.25">
      <c r="A390" s="8" t="s">
        <v>1246</v>
      </c>
      <c r="B390" s="10">
        <v>2</v>
      </c>
      <c r="C390" s="8" t="s">
        <v>1232</v>
      </c>
      <c r="D390" s="8" t="s">
        <v>0</v>
      </c>
      <c r="E390" s="8" t="s">
        <v>106</v>
      </c>
      <c r="F390" s="13">
        <v>653.97320000000002</v>
      </c>
      <c r="G390" s="10">
        <v>3</v>
      </c>
      <c r="H390" s="13">
        <v>1959.9050999999999</v>
      </c>
      <c r="I390" s="13">
        <v>1959.9085</v>
      </c>
      <c r="J390" s="14">
        <v>0</v>
      </c>
      <c r="K390" s="11">
        <v>-1.8</v>
      </c>
      <c r="L390" s="10">
        <v>46</v>
      </c>
      <c r="M390" s="10" t="s">
        <v>721</v>
      </c>
      <c r="N390" s="11">
        <v>648.83000000000004</v>
      </c>
      <c r="O390" s="11">
        <v>589.38</v>
      </c>
      <c r="P390" s="11">
        <v>589.38</v>
      </c>
      <c r="Q390" s="12">
        <v>12.06</v>
      </c>
      <c r="R390" s="14">
        <v>32</v>
      </c>
      <c r="S390" s="8" t="s">
        <v>689</v>
      </c>
      <c r="T390" s="10">
        <v>1142</v>
      </c>
      <c r="U390" s="8" t="s">
        <v>1247</v>
      </c>
      <c r="V390" s="8" t="s">
        <v>1248</v>
      </c>
      <c r="W390" s="8">
        <v>4.7053000000000003</v>
      </c>
    </row>
    <row r="391" spans="1:23" x14ac:dyDescent="0.25">
      <c r="A391" s="8" t="s">
        <v>1249</v>
      </c>
      <c r="B391" s="10">
        <v>2</v>
      </c>
      <c r="C391" s="8" t="s">
        <v>1250</v>
      </c>
      <c r="D391" s="8" t="s">
        <v>0</v>
      </c>
      <c r="E391" s="8" t="s">
        <v>475</v>
      </c>
      <c r="F391" s="13">
        <v>529.72029999999995</v>
      </c>
      <c r="G391" s="10">
        <v>2</v>
      </c>
      <c r="H391" s="13">
        <v>1058.4333999999999</v>
      </c>
      <c r="I391" s="13">
        <v>1058.4394</v>
      </c>
      <c r="J391" s="14">
        <v>0</v>
      </c>
      <c r="K391" s="11">
        <v>-5.7</v>
      </c>
      <c r="L391" s="10">
        <v>52</v>
      </c>
      <c r="M391" s="10" t="s">
        <v>313</v>
      </c>
      <c r="N391" s="11">
        <v>62.52</v>
      </c>
      <c r="O391" s="11">
        <v>53.16</v>
      </c>
      <c r="P391" s="11">
        <v>53.16</v>
      </c>
      <c r="Q391" s="12">
        <v>1.74</v>
      </c>
      <c r="R391" s="14">
        <v>32</v>
      </c>
      <c r="S391" s="8" t="s">
        <v>689</v>
      </c>
      <c r="T391" s="10">
        <v>1142</v>
      </c>
      <c r="U391" s="8" t="s">
        <v>1251</v>
      </c>
      <c r="V391" s="8" t="s">
        <v>1252</v>
      </c>
      <c r="W391" s="8">
        <v>1.4287000000000001</v>
      </c>
    </row>
    <row r="392" spans="1:23" x14ac:dyDescent="0.25">
      <c r="A392" s="8" t="s">
        <v>1253</v>
      </c>
      <c r="B392" s="10">
        <v>2</v>
      </c>
      <c r="C392" s="8" t="s">
        <v>1250</v>
      </c>
      <c r="D392" s="8" t="s">
        <v>0</v>
      </c>
      <c r="E392" s="8" t="s">
        <v>475</v>
      </c>
      <c r="F392" s="13">
        <v>1058.4367999999999</v>
      </c>
      <c r="G392" s="10">
        <v>1</v>
      </c>
      <c r="H392" s="13">
        <v>1058.4367999999999</v>
      </c>
      <c r="I392" s="13">
        <v>1058.4394</v>
      </c>
      <c r="J392" s="14">
        <v>0</v>
      </c>
      <c r="K392" s="11">
        <v>-2.4</v>
      </c>
      <c r="L392" s="10">
        <v>52</v>
      </c>
      <c r="M392" s="10" t="s">
        <v>313</v>
      </c>
      <c r="N392" s="11">
        <v>258.49</v>
      </c>
      <c r="O392" s="11">
        <v>198.63</v>
      </c>
      <c r="P392" s="11">
        <v>198.63</v>
      </c>
      <c r="Q392" s="12">
        <v>5.53</v>
      </c>
      <c r="R392" s="14">
        <v>32</v>
      </c>
      <c r="S392" s="8" t="s">
        <v>689</v>
      </c>
      <c r="T392" s="10">
        <v>1142</v>
      </c>
      <c r="U392" s="8" t="s">
        <v>1254</v>
      </c>
      <c r="V392" s="8" t="s">
        <v>1255</v>
      </c>
      <c r="W392" s="8">
        <v>1.4287000000000001</v>
      </c>
    </row>
    <row r="393" spans="1:23" x14ac:dyDescent="0.25">
      <c r="A393" s="8" t="s">
        <v>1256</v>
      </c>
      <c r="B393" s="10">
        <v>2</v>
      </c>
      <c r="C393" s="8" t="s">
        <v>1250</v>
      </c>
      <c r="D393" s="8" t="s">
        <v>0</v>
      </c>
      <c r="E393" s="8" t="s">
        <v>475</v>
      </c>
      <c r="F393" s="13">
        <v>1058.4366</v>
      </c>
      <c r="G393" s="10">
        <v>1</v>
      </c>
      <c r="H393" s="13">
        <v>1058.4366</v>
      </c>
      <c r="I393" s="13">
        <v>1058.4394</v>
      </c>
      <c r="J393" s="14">
        <v>0</v>
      </c>
      <c r="K393" s="11">
        <v>-2.6</v>
      </c>
      <c r="L393" s="10">
        <v>52</v>
      </c>
      <c r="M393" s="10" t="s">
        <v>313</v>
      </c>
      <c r="N393" s="11">
        <v>266.16000000000003</v>
      </c>
      <c r="O393" s="11">
        <v>183.48</v>
      </c>
      <c r="P393" s="11">
        <v>183.48</v>
      </c>
      <c r="Q393" s="12">
        <v>5.7</v>
      </c>
      <c r="R393" s="14">
        <v>32</v>
      </c>
      <c r="S393" s="8" t="s">
        <v>689</v>
      </c>
      <c r="T393" s="10">
        <v>1142</v>
      </c>
      <c r="U393" s="8" t="s">
        <v>1257</v>
      </c>
      <c r="V393" s="8" t="s">
        <v>1258</v>
      </c>
      <c r="W393" s="8">
        <v>1.4464999999999999</v>
      </c>
    </row>
    <row r="394" spans="1:23" x14ac:dyDescent="0.25">
      <c r="A394" s="8" t="s">
        <v>1259</v>
      </c>
      <c r="B394" s="10">
        <v>2</v>
      </c>
      <c r="C394" s="8" t="s">
        <v>1250</v>
      </c>
      <c r="D394" s="8" t="s">
        <v>0</v>
      </c>
      <c r="E394" s="8" t="s">
        <v>475</v>
      </c>
      <c r="F394" s="13">
        <v>1058.4366</v>
      </c>
      <c r="G394" s="10">
        <v>1</v>
      </c>
      <c r="H394" s="13">
        <v>1058.4366</v>
      </c>
      <c r="I394" s="13">
        <v>1058.4394</v>
      </c>
      <c r="J394" s="14">
        <v>0</v>
      </c>
      <c r="K394" s="11">
        <v>-2.6</v>
      </c>
      <c r="L394" s="10">
        <v>52</v>
      </c>
      <c r="M394" s="10" t="s">
        <v>313</v>
      </c>
      <c r="N394" s="11">
        <v>334.15</v>
      </c>
      <c r="O394" s="11">
        <v>213.18</v>
      </c>
      <c r="P394" s="11">
        <v>213.18</v>
      </c>
      <c r="Q394" s="12">
        <v>6.27</v>
      </c>
      <c r="R394" s="14">
        <v>32</v>
      </c>
      <c r="S394" s="8" t="s">
        <v>689</v>
      </c>
      <c r="T394" s="10">
        <v>1142</v>
      </c>
      <c r="U394" s="8" t="s">
        <v>1260</v>
      </c>
      <c r="V394" s="8" t="s">
        <v>1261</v>
      </c>
      <c r="W394" s="8">
        <v>1.4377</v>
      </c>
    </row>
    <row r="395" spans="1:23" x14ac:dyDescent="0.25">
      <c r="A395" s="8" t="s">
        <v>1262</v>
      </c>
      <c r="B395" s="10">
        <v>2</v>
      </c>
      <c r="C395" s="8" t="s">
        <v>1263</v>
      </c>
      <c r="D395" s="8" t="s">
        <v>0</v>
      </c>
      <c r="E395" s="8" t="s">
        <v>106</v>
      </c>
      <c r="F395" s="13">
        <v>666.75879999999995</v>
      </c>
      <c r="G395" s="10">
        <v>2</v>
      </c>
      <c r="H395" s="13">
        <v>1332.5103999999999</v>
      </c>
      <c r="I395" s="13">
        <v>1332.5129999999999</v>
      </c>
      <c r="J395" s="14">
        <v>0</v>
      </c>
      <c r="K395" s="11">
        <v>-1.9</v>
      </c>
      <c r="L395" s="10">
        <v>52</v>
      </c>
      <c r="M395" s="10" t="s">
        <v>721</v>
      </c>
      <c r="N395" s="11">
        <v>359.16</v>
      </c>
      <c r="O395" s="11">
        <v>282.44</v>
      </c>
      <c r="P395" s="11">
        <v>282.44</v>
      </c>
      <c r="Q395" s="12">
        <v>6.16</v>
      </c>
      <c r="R395" s="14">
        <v>32</v>
      </c>
      <c r="S395" s="8" t="s">
        <v>689</v>
      </c>
      <c r="T395" s="10">
        <v>1142</v>
      </c>
      <c r="U395" s="8" t="s">
        <v>1264</v>
      </c>
      <c r="V395" s="8" t="s">
        <v>1265</v>
      </c>
      <c r="W395" s="8">
        <v>1.659</v>
      </c>
    </row>
    <row r="396" spans="1:23" x14ac:dyDescent="0.25">
      <c r="A396" s="8" t="s">
        <v>1266</v>
      </c>
      <c r="B396" s="10">
        <v>2</v>
      </c>
      <c r="C396" s="8" t="s">
        <v>1263</v>
      </c>
      <c r="D396" s="8" t="s">
        <v>0</v>
      </c>
      <c r="E396" s="8" t="s">
        <v>106</v>
      </c>
      <c r="F396" s="13">
        <v>666.75840000000005</v>
      </c>
      <c r="G396" s="10">
        <v>2</v>
      </c>
      <c r="H396" s="13">
        <v>1332.5094999999999</v>
      </c>
      <c r="I396" s="13">
        <v>1332.5129999999999</v>
      </c>
      <c r="J396" s="14">
        <v>0</v>
      </c>
      <c r="K396" s="11">
        <v>-2.6</v>
      </c>
      <c r="L396" s="10">
        <v>52</v>
      </c>
      <c r="M396" s="10" t="s">
        <v>721</v>
      </c>
      <c r="N396" s="11">
        <v>377.79</v>
      </c>
      <c r="O396" s="11">
        <v>320.62</v>
      </c>
      <c r="P396" s="11">
        <v>320.62</v>
      </c>
      <c r="Q396" s="12">
        <v>7.52</v>
      </c>
      <c r="R396" s="14">
        <v>32</v>
      </c>
      <c r="S396" s="8" t="s">
        <v>689</v>
      </c>
      <c r="T396" s="10">
        <v>1142</v>
      </c>
      <c r="U396" s="8" t="s">
        <v>1267</v>
      </c>
      <c r="V396" s="8" t="s">
        <v>1268</v>
      </c>
      <c r="W396" s="8">
        <v>1.5770999999999999</v>
      </c>
    </row>
    <row r="397" spans="1:23" x14ac:dyDescent="0.25">
      <c r="A397" s="8" t="s">
        <v>1269</v>
      </c>
      <c r="B397" s="10">
        <v>2</v>
      </c>
      <c r="C397" s="8" t="s">
        <v>1263</v>
      </c>
      <c r="D397" s="8" t="s">
        <v>0</v>
      </c>
      <c r="E397" s="8" t="s">
        <v>106</v>
      </c>
      <c r="F397" s="13">
        <v>666.75879999999995</v>
      </c>
      <c r="G397" s="10">
        <v>2</v>
      </c>
      <c r="H397" s="13">
        <v>1332.5101999999999</v>
      </c>
      <c r="I397" s="13">
        <v>1332.5129999999999</v>
      </c>
      <c r="J397" s="14">
        <v>0</v>
      </c>
      <c r="K397" s="11">
        <v>-2</v>
      </c>
      <c r="L397" s="10">
        <v>52</v>
      </c>
      <c r="M397" s="10" t="s">
        <v>721</v>
      </c>
      <c r="N397" s="11">
        <v>478.18</v>
      </c>
      <c r="O397" s="11">
        <v>320.07</v>
      </c>
      <c r="P397" s="11">
        <v>320.07</v>
      </c>
      <c r="Q397" s="12">
        <v>7.76</v>
      </c>
      <c r="R397" s="14">
        <v>32</v>
      </c>
      <c r="S397" s="8" t="s">
        <v>689</v>
      </c>
      <c r="T397" s="10">
        <v>1142</v>
      </c>
      <c r="U397" s="8" t="s">
        <v>1270</v>
      </c>
      <c r="V397" s="8" t="s">
        <v>1271</v>
      </c>
      <c r="W397" s="8">
        <v>1.5682</v>
      </c>
    </row>
    <row r="398" spans="1:23" x14ac:dyDescent="0.25">
      <c r="A398" s="8" t="s">
        <v>1272</v>
      </c>
      <c r="B398" s="10">
        <v>2</v>
      </c>
      <c r="C398" s="8" t="s">
        <v>1263</v>
      </c>
      <c r="D398" s="8" t="s">
        <v>0</v>
      </c>
      <c r="E398" s="8" t="s">
        <v>106</v>
      </c>
      <c r="F398" s="13">
        <v>666.75840000000005</v>
      </c>
      <c r="G398" s="10">
        <v>2</v>
      </c>
      <c r="H398" s="13">
        <v>1332.5094999999999</v>
      </c>
      <c r="I398" s="13">
        <v>1332.5129999999999</v>
      </c>
      <c r="J398" s="14">
        <v>0</v>
      </c>
      <c r="K398" s="11">
        <v>-2.6</v>
      </c>
      <c r="L398" s="10">
        <v>52</v>
      </c>
      <c r="M398" s="10" t="s">
        <v>721</v>
      </c>
      <c r="N398" s="11">
        <v>529.82000000000005</v>
      </c>
      <c r="O398" s="11">
        <v>420.64</v>
      </c>
      <c r="P398" s="11">
        <v>420.64</v>
      </c>
      <c r="Q398" s="12">
        <v>9.4</v>
      </c>
      <c r="R398" s="14">
        <v>32</v>
      </c>
      <c r="S398" s="8" t="s">
        <v>689</v>
      </c>
      <c r="T398" s="10">
        <v>1142</v>
      </c>
      <c r="U398" s="8" t="s">
        <v>1273</v>
      </c>
      <c r="V398" s="8" t="s">
        <v>1274</v>
      </c>
      <c r="W398" s="8">
        <v>1.5788</v>
      </c>
    </row>
    <row r="399" spans="1:23" x14ac:dyDescent="0.25">
      <c r="A399" s="8" t="s">
        <v>1275</v>
      </c>
      <c r="B399" s="10">
        <v>3</v>
      </c>
      <c r="C399" s="8" t="s">
        <v>1276</v>
      </c>
      <c r="D399" s="8" t="s">
        <v>0</v>
      </c>
      <c r="E399" s="8" t="s">
        <v>0</v>
      </c>
      <c r="F399" s="13">
        <v>812.42939999999999</v>
      </c>
      <c r="G399" s="10">
        <v>1</v>
      </c>
      <c r="H399" s="13">
        <v>812.42939999999999</v>
      </c>
      <c r="I399" s="13">
        <v>812.43010000000004</v>
      </c>
      <c r="J399" s="14">
        <v>0</v>
      </c>
      <c r="K399" s="11">
        <v>-0.9</v>
      </c>
      <c r="L399" s="10">
        <v>1</v>
      </c>
      <c r="M399" s="10" t="s">
        <v>107</v>
      </c>
      <c r="N399" s="11">
        <v>274.76</v>
      </c>
      <c r="O399" s="11">
        <v>50.16</v>
      </c>
      <c r="P399" s="11">
        <v>50.16</v>
      </c>
      <c r="Q399" s="12">
        <v>2.4900000000000002</v>
      </c>
      <c r="R399" s="14">
        <v>18</v>
      </c>
      <c r="S399" s="8" t="s">
        <v>1277</v>
      </c>
      <c r="T399" s="10">
        <v>1103</v>
      </c>
      <c r="U399" s="8" t="s">
        <v>1278</v>
      </c>
      <c r="V399" s="8" t="s">
        <v>1279</v>
      </c>
      <c r="W399" s="8">
        <v>4.1097999999999999</v>
      </c>
    </row>
    <row r="400" spans="1:23" x14ac:dyDescent="0.25">
      <c r="A400" s="8" t="s">
        <v>1280</v>
      </c>
      <c r="B400" s="10">
        <v>3</v>
      </c>
      <c r="C400" s="8" t="s">
        <v>1276</v>
      </c>
      <c r="D400" s="8" t="s">
        <v>0</v>
      </c>
      <c r="E400" s="8" t="s">
        <v>0</v>
      </c>
      <c r="F400" s="13">
        <v>812.4289</v>
      </c>
      <c r="G400" s="10">
        <v>1</v>
      </c>
      <c r="H400" s="13">
        <v>812.4289</v>
      </c>
      <c r="I400" s="13">
        <v>812.43010000000004</v>
      </c>
      <c r="J400" s="14">
        <v>0</v>
      </c>
      <c r="K400" s="11">
        <v>-1.5</v>
      </c>
      <c r="L400" s="10">
        <v>1</v>
      </c>
      <c r="M400" s="10" t="s">
        <v>107</v>
      </c>
      <c r="N400" s="11">
        <v>291.81</v>
      </c>
      <c r="O400" s="11">
        <v>30.41</v>
      </c>
      <c r="P400" s="11">
        <v>30.41</v>
      </c>
      <c r="Q400" s="12">
        <v>2.52</v>
      </c>
      <c r="R400" s="14">
        <v>18</v>
      </c>
      <c r="S400" s="8" t="s">
        <v>1277</v>
      </c>
      <c r="T400" s="10">
        <v>1103</v>
      </c>
      <c r="U400" s="8" t="s">
        <v>1281</v>
      </c>
      <c r="V400" s="8" t="s">
        <v>1282</v>
      </c>
      <c r="W400" s="8">
        <v>4.1026999999999996</v>
      </c>
    </row>
    <row r="401" spans="1:23" x14ac:dyDescent="0.25">
      <c r="A401" s="8" t="s">
        <v>1283</v>
      </c>
      <c r="B401" s="10">
        <v>3</v>
      </c>
      <c r="C401" s="8" t="s">
        <v>1276</v>
      </c>
      <c r="D401" s="8" t="s">
        <v>0</v>
      </c>
      <c r="E401" s="8" t="s">
        <v>0</v>
      </c>
      <c r="F401" s="13">
        <v>812.4289</v>
      </c>
      <c r="G401" s="10">
        <v>1</v>
      </c>
      <c r="H401" s="13">
        <v>812.4289</v>
      </c>
      <c r="I401" s="13">
        <v>812.43010000000004</v>
      </c>
      <c r="J401" s="14">
        <v>0</v>
      </c>
      <c r="K401" s="11">
        <v>-1.5</v>
      </c>
      <c r="L401" s="10">
        <v>1</v>
      </c>
      <c r="M401" s="10" t="s">
        <v>107</v>
      </c>
      <c r="N401" s="11">
        <v>347.9</v>
      </c>
      <c r="O401" s="11">
        <v>21.15</v>
      </c>
      <c r="P401" s="11">
        <v>21.15</v>
      </c>
      <c r="Q401" s="12">
        <v>2.57</v>
      </c>
      <c r="R401" s="14">
        <v>18</v>
      </c>
      <c r="S401" s="8" t="s">
        <v>1277</v>
      </c>
      <c r="T401" s="10">
        <v>1103</v>
      </c>
      <c r="U401" s="8" t="s">
        <v>1284</v>
      </c>
      <c r="V401" s="8" t="s">
        <v>1285</v>
      </c>
      <c r="W401" s="8">
        <v>4.1026999999999996</v>
      </c>
    </row>
    <row r="402" spans="1:23" x14ac:dyDescent="0.25">
      <c r="A402" s="8" t="s">
        <v>1286</v>
      </c>
      <c r="B402" s="10">
        <v>3</v>
      </c>
      <c r="C402" s="8" t="s">
        <v>1287</v>
      </c>
      <c r="D402" s="8" t="s">
        <v>0</v>
      </c>
      <c r="E402" s="8" t="s">
        <v>688</v>
      </c>
      <c r="F402" s="13">
        <v>616.79549999999995</v>
      </c>
      <c r="G402" s="10">
        <v>2</v>
      </c>
      <c r="H402" s="13">
        <v>1232.5836999999999</v>
      </c>
      <c r="I402" s="13">
        <v>1232.5873999999999</v>
      </c>
      <c r="J402" s="14">
        <v>0</v>
      </c>
      <c r="K402" s="11">
        <v>-3</v>
      </c>
      <c r="L402" s="10">
        <v>7</v>
      </c>
      <c r="M402" s="10" t="s">
        <v>313</v>
      </c>
      <c r="N402" s="11">
        <v>140.13999999999999</v>
      </c>
      <c r="O402" s="11">
        <v>140.13999999999999</v>
      </c>
      <c r="P402" s="11">
        <v>140.13999999999999</v>
      </c>
      <c r="Q402" s="12">
        <v>2.5299999999999998</v>
      </c>
      <c r="R402" s="14">
        <v>18</v>
      </c>
      <c r="S402" s="8" t="s">
        <v>1277</v>
      </c>
      <c r="T402" s="10">
        <v>1103</v>
      </c>
      <c r="U402" s="8" t="s">
        <v>1288</v>
      </c>
      <c r="V402" s="8" t="s">
        <v>1289</v>
      </c>
      <c r="W402" s="8">
        <v>4.1824000000000003</v>
      </c>
    </row>
    <row r="403" spans="1:23" x14ac:dyDescent="0.25">
      <c r="A403" s="8" t="s">
        <v>1290</v>
      </c>
      <c r="B403" s="10">
        <v>3</v>
      </c>
      <c r="C403" s="8" t="s">
        <v>1287</v>
      </c>
      <c r="D403" s="8" t="s">
        <v>0</v>
      </c>
      <c r="E403" s="8" t="s">
        <v>688</v>
      </c>
      <c r="F403" s="13">
        <v>616.79409999999996</v>
      </c>
      <c r="G403" s="10">
        <v>2</v>
      </c>
      <c r="H403" s="13">
        <v>1232.5809999999999</v>
      </c>
      <c r="I403" s="13">
        <v>1232.5873999999999</v>
      </c>
      <c r="J403" s="14">
        <v>0</v>
      </c>
      <c r="K403" s="11">
        <v>-5.2</v>
      </c>
      <c r="L403" s="10">
        <v>7</v>
      </c>
      <c r="M403" s="10" t="s">
        <v>313</v>
      </c>
      <c r="N403" s="11">
        <v>177.11</v>
      </c>
      <c r="O403" s="11">
        <v>130.41999999999999</v>
      </c>
      <c r="P403" s="11">
        <v>130.41999999999999</v>
      </c>
      <c r="Q403" s="12">
        <v>2.48</v>
      </c>
      <c r="R403" s="14">
        <v>18</v>
      </c>
      <c r="S403" s="8" t="s">
        <v>1277</v>
      </c>
      <c r="T403" s="10">
        <v>1103</v>
      </c>
      <c r="U403" s="8" t="s">
        <v>1291</v>
      </c>
      <c r="V403" s="8" t="s">
        <v>1292</v>
      </c>
      <c r="W403" s="8">
        <v>4.1558000000000002</v>
      </c>
    </row>
    <row r="404" spans="1:23" x14ac:dyDescent="0.25">
      <c r="A404" s="8" t="s">
        <v>1293</v>
      </c>
      <c r="B404" s="10">
        <v>3</v>
      </c>
      <c r="C404" s="8" t="s">
        <v>1287</v>
      </c>
      <c r="D404" s="8" t="s">
        <v>0</v>
      </c>
      <c r="E404" s="8" t="s">
        <v>688</v>
      </c>
      <c r="F404" s="13">
        <v>616.79520000000002</v>
      </c>
      <c r="G404" s="10">
        <v>2</v>
      </c>
      <c r="H404" s="13">
        <v>1232.5831000000001</v>
      </c>
      <c r="I404" s="13">
        <v>1232.5873999999999</v>
      </c>
      <c r="J404" s="14">
        <v>0</v>
      </c>
      <c r="K404" s="11">
        <v>-3.5</v>
      </c>
      <c r="L404" s="10">
        <v>7</v>
      </c>
      <c r="M404" s="10" t="s">
        <v>313</v>
      </c>
      <c r="N404" s="11">
        <v>404.95</v>
      </c>
      <c r="O404" s="11">
        <v>193.68</v>
      </c>
      <c r="P404" s="11">
        <v>193.68</v>
      </c>
      <c r="Q404" s="12">
        <v>6.84</v>
      </c>
      <c r="R404" s="14">
        <v>18</v>
      </c>
      <c r="S404" s="8" t="s">
        <v>1277</v>
      </c>
      <c r="T404" s="10">
        <v>1103</v>
      </c>
      <c r="U404" s="8" t="s">
        <v>1294</v>
      </c>
      <c r="V404" s="8" t="s">
        <v>1295</v>
      </c>
      <c r="W404" s="8">
        <v>4.0141</v>
      </c>
    </row>
    <row r="405" spans="1:23" x14ac:dyDescent="0.25">
      <c r="A405" s="8" t="s">
        <v>1296</v>
      </c>
      <c r="B405" s="10">
        <v>3</v>
      </c>
      <c r="C405" s="8" t="s">
        <v>1287</v>
      </c>
      <c r="D405" s="8" t="s">
        <v>0</v>
      </c>
      <c r="E405" s="8" t="s">
        <v>688</v>
      </c>
      <c r="F405" s="13">
        <v>616.79549999999995</v>
      </c>
      <c r="G405" s="10">
        <v>2</v>
      </c>
      <c r="H405" s="13">
        <v>1232.5836999999999</v>
      </c>
      <c r="I405" s="13">
        <v>1232.5873999999999</v>
      </c>
      <c r="J405" s="14">
        <v>0</v>
      </c>
      <c r="K405" s="11">
        <v>-3.1</v>
      </c>
      <c r="L405" s="10">
        <v>7</v>
      </c>
      <c r="M405" s="10" t="s">
        <v>313</v>
      </c>
      <c r="N405" s="11">
        <v>540.58000000000004</v>
      </c>
      <c r="O405" s="11">
        <v>338.39</v>
      </c>
      <c r="P405" s="11">
        <v>338.39</v>
      </c>
      <c r="Q405" s="12">
        <v>8.91</v>
      </c>
      <c r="R405" s="14">
        <v>18</v>
      </c>
      <c r="S405" s="8" t="s">
        <v>1277</v>
      </c>
      <c r="T405" s="10">
        <v>1103</v>
      </c>
      <c r="U405" s="8" t="s">
        <v>1297</v>
      </c>
      <c r="V405" s="8" t="s">
        <v>1298</v>
      </c>
      <c r="W405" s="8">
        <v>3.8456999999999999</v>
      </c>
    </row>
    <row r="406" spans="1:23" x14ac:dyDescent="0.25">
      <c r="A406" s="8" t="s">
        <v>1299</v>
      </c>
      <c r="B406" s="10">
        <v>3</v>
      </c>
      <c r="C406" s="8" t="s">
        <v>1287</v>
      </c>
      <c r="D406" s="8" t="s">
        <v>0</v>
      </c>
      <c r="E406" s="8" t="s">
        <v>688</v>
      </c>
      <c r="F406" s="13">
        <v>616.79740000000004</v>
      </c>
      <c r="G406" s="10">
        <v>2</v>
      </c>
      <c r="H406" s="13">
        <v>1232.5876000000001</v>
      </c>
      <c r="I406" s="13">
        <v>1232.5873999999999</v>
      </c>
      <c r="J406" s="14">
        <v>0</v>
      </c>
      <c r="K406" s="11">
        <v>0.1</v>
      </c>
      <c r="L406" s="10">
        <v>7</v>
      </c>
      <c r="M406" s="10" t="s">
        <v>313</v>
      </c>
      <c r="N406" s="11">
        <v>607.70000000000005</v>
      </c>
      <c r="O406" s="11">
        <v>368.72</v>
      </c>
      <c r="P406" s="11">
        <v>368.72</v>
      </c>
      <c r="Q406" s="12">
        <v>10.75</v>
      </c>
      <c r="R406" s="14">
        <v>18</v>
      </c>
      <c r="S406" s="8" t="s">
        <v>1277</v>
      </c>
      <c r="T406" s="10">
        <v>1103</v>
      </c>
      <c r="U406" s="8" t="s">
        <v>1300</v>
      </c>
      <c r="V406" s="8" t="s">
        <v>1301</v>
      </c>
      <c r="W406" s="8">
        <v>3.6259999999999999</v>
      </c>
    </row>
    <row r="407" spans="1:23" x14ac:dyDescent="0.25">
      <c r="A407" s="8" t="s">
        <v>1302</v>
      </c>
      <c r="B407" s="10">
        <v>3</v>
      </c>
      <c r="C407" s="8" t="s">
        <v>1287</v>
      </c>
      <c r="D407" s="8" t="s">
        <v>0</v>
      </c>
      <c r="E407" s="8" t="s">
        <v>688</v>
      </c>
      <c r="F407" s="13">
        <v>616.79740000000004</v>
      </c>
      <c r="G407" s="10">
        <v>2</v>
      </c>
      <c r="H407" s="13">
        <v>1232.5876000000001</v>
      </c>
      <c r="I407" s="13">
        <v>1232.5873999999999</v>
      </c>
      <c r="J407" s="14">
        <v>0</v>
      </c>
      <c r="K407" s="11">
        <v>0.1</v>
      </c>
      <c r="L407" s="10">
        <v>7</v>
      </c>
      <c r="M407" s="10" t="s">
        <v>313</v>
      </c>
      <c r="N407" s="11">
        <v>638.54</v>
      </c>
      <c r="O407" s="11">
        <v>380.84</v>
      </c>
      <c r="P407" s="11">
        <v>380.84</v>
      </c>
      <c r="Q407" s="12">
        <v>11.79</v>
      </c>
      <c r="R407" s="14">
        <v>18</v>
      </c>
      <c r="S407" s="8" t="s">
        <v>1277</v>
      </c>
      <c r="T407" s="10">
        <v>1103</v>
      </c>
      <c r="U407" s="8" t="s">
        <v>1303</v>
      </c>
      <c r="V407" s="8" t="s">
        <v>1304</v>
      </c>
      <c r="W407" s="8">
        <v>3.6331000000000002</v>
      </c>
    </row>
    <row r="408" spans="1:23" x14ac:dyDescent="0.25">
      <c r="A408" s="8" t="s">
        <v>1305</v>
      </c>
      <c r="B408" s="10">
        <v>3</v>
      </c>
      <c r="C408" s="8" t="s">
        <v>1287</v>
      </c>
      <c r="D408" s="8" t="s">
        <v>0</v>
      </c>
      <c r="E408" s="8" t="s">
        <v>688</v>
      </c>
      <c r="F408" s="13">
        <v>616.79629999999997</v>
      </c>
      <c r="G408" s="10">
        <v>2</v>
      </c>
      <c r="H408" s="13">
        <v>1232.5853</v>
      </c>
      <c r="I408" s="13">
        <v>1232.5873999999999</v>
      </c>
      <c r="J408" s="14">
        <v>0</v>
      </c>
      <c r="K408" s="11">
        <v>-1.7</v>
      </c>
      <c r="L408" s="10">
        <v>7</v>
      </c>
      <c r="M408" s="10" t="s">
        <v>313</v>
      </c>
      <c r="N408" s="11">
        <v>654.05999999999995</v>
      </c>
      <c r="O408" s="11">
        <v>387.23</v>
      </c>
      <c r="P408" s="11">
        <v>387.23</v>
      </c>
      <c r="Q408" s="12">
        <v>13.13</v>
      </c>
      <c r="R408" s="14">
        <v>18</v>
      </c>
      <c r="S408" s="8" t="s">
        <v>1277</v>
      </c>
      <c r="T408" s="10">
        <v>1103</v>
      </c>
      <c r="U408" s="8" t="s">
        <v>1306</v>
      </c>
      <c r="V408" s="8" t="s">
        <v>1307</v>
      </c>
      <c r="W408" s="8">
        <v>3.6703000000000001</v>
      </c>
    </row>
    <row r="409" spans="1:23" x14ac:dyDescent="0.25">
      <c r="A409" s="8" t="s">
        <v>1308</v>
      </c>
      <c r="B409" s="10">
        <v>3</v>
      </c>
      <c r="C409" s="8" t="s">
        <v>1309</v>
      </c>
      <c r="D409" s="8" t="s">
        <v>0</v>
      </c>
      <c r="E409" s="8" t="s">
        <v>1310</v>
      </c>
      <c r="F409" s="13">
        <v>624.79539999999997</v>
      </c>
      <c r="G409" s="10">
        <v>2</v>
      </c>
      <c r="H409" s="13">
        <v>1248.5835999999999</v>
      </c>
      <c r="I409" s="13">
        <v>1248.5824</v>
      </c>
      <c r="J409" s="14">
        <v>0</v>
      </c>
      <c r="K409" s="11">
        <v>1</v>
      </c>
      <c r="L409" s="10">
        <v>7</v>
      </c>
      <c r="M409" s="10" t="s">
        <v>313</v>
      </c>
      <c r="N409" s="11">
        <v>78.14</v>
      </c>
      <c r="O409" s="11">
        <v>49.76</v>
      </c>
      <c r="P409" s="11">
        <v>49.76</v>
      </c>
      <c r="Q409" s="12">
        <v>1.65</v>
      </c>
      <c r="R409" s="14">
        <v>18</v>
      </c>
      <c r="S409" s="8" t="s">
        <v>1277</v>
      </c>
      <c r="T409" s="10">
        <v>1103</v>
      </c>
      <c r="U409" s="8" t="s">
        <v>1311</v>
      </c>
      <c r="V409" s="8" t="s">
        <v>1312</v>
      </c>
      <c r="W409" s="8">
        <v>2.8176999999999999</v>
      </c>
    </row>
    <row r="410" spans="1:23" x14ac:dyDescent="0.25">
      <c r="A410" s="8" t="s">
        <v>1313</v>
      </c>
      <c r="B410" s="10">
        <v>3</v>
      </c>
      <c r="C410" s="8" t="s">
        <v>1309</v>
      </c>
      <c r="D410" s="8" t="s">
        <v>0</v>
      </c>
      <c r="E410" s="8" t="s">
        <v>1310</v>
      </c>
      <c r="F410" s="13">
        <v>624.7944</v>
      </c>
      <c r="G410" s="10">
        <v>2</v>
      </c>
      <c r="H410" s="13">
        <v>1248.5815</v>
      </c>
      <c r="I410" s="13">
        <v>1248.5824</v>
      </c>
      <c r="J410" s="14">
        <v>0</v>
      </c>
      <c r="K410" s="11">
        <v>-0.7</v>
      </c>
      <c r="L410" s="10">
        <v>7</v>
      </c>
      <c r="M410" s="10" t="s">
        <v>313</v>
      </c>
      <c r="N410" s="11">
        <v>104.95</v>
      </c>
      <c r="O410" s="11">
        <v>90.45</v>
      </c>
      <c r="P410" s="11">
        <v>90.45</v>
      </c>
      <c r="Q410" s="12">
        <v>2.15</v>
      </c>
      <c r="R410" s="14">
        <v>18</v>
      </c>
      <c r="S410" s="8" t="s">
        <v>1277</v>
      </c>
      <c r="T410" s="10">
        <v>1103</v>
      </c>
      <c r="U410" s="8" t="s">
        <v>1314</v>
      </c>
      <c r="V410" s="8" t="s">
        <v>1315</v>
      </c>
      <c r="W410" s="8">
        <v>2.7999000000000001</v>
      </c>
    </row>
    <row r="411" spans="1:23" x14ac:dyDescent="0.25">
      <c r="A411" s="8" t="s">
        <v>1316</v>
      </c>
      <c r="B411" s="10">
        <v>3</v>
      </c>
      <c r="C411" s="8" t="s">
        <v>1309</v>
      </c>
      <c r="D411" s="8" t="s">
        <v>0</v>
      </c>
      <c r="E411" s="8" t="s">
        <v>1310</v>
      </c>
      <c r="F411" s="13">
        <v>624.78970000000004</v>
      </c>
      <c r="G411" s="10">
        <v>2</v>
      </c>
      <c r="H411" s="13">
        <v>1248.5721000000001</v>
      </c>
      <c r="I411" s="13">
        <v>1248.5824</v>
      </c>
      <c r="J411" s="14">
        <v>0</v>
      </c>
      <c r="K411" s="11">
        <v>-8.1999999999999993</v>
      </c>
      <c r="L411" s="10">
        <v>7</v>
      </c>
      <c r="M411" s="10" t="s">
        <v>313</v>
      </c>
      <c r="N411" s="11">
        <v>136.63999999999999</v>
      </c>
      <c r="O411" s="11">
        <v>136.63999999999999</v>
      </c>
      <c r="P411" s="11">
        <v>136.63999999999999</v>
      </c>
      <c r="Q411" s="12">
        <v>2.4900000000000002</v>
      </c>
      <c r="R411" s="14">
        <v>18</v>
      </c>
      <c r="S411" s="8" t="s">
        <v>1277</v>
      </c>
      <c r="T411" s="10">
        <v>1103</v>
      </c>
      <c r="U411" s="8" t="s">
        <v>1317</v>
      </c>
      <c r="V411" s="8" t="s">
        <v>1318</v>
      </c>
      <c r="W411" s="8">
        <v>3.2235999999999998</v>
      </c>
    </row>
    <row r="412" spans="1:23" x14ac:dyDescent="0.25">
      <c r="A412" s="8" t="s">
        <v>1319</v>
      </c>
      <c r="B412" s="10">
        <v>3</v>
      </c>
      <c r="C412" s="8" t="s">
        <v>1309</v>
      </c>
      <c r="D412" s="8" t="s">
        <v>0</v>
      </c>
      <c r="E412" s="8" t="s">
        <v>1310</v>
      </c>
      <c r="F412" s="13">
        <v>624.78920000000005</v>
      </c>
      <c r="G412" s="10">
        <v>2</v>
      </c>
      <c r="H412" s="13">
        <v>1248.5712000000001</v>
      </c>
      <c r="I412" s="13">
        <v>1248.5824</v>
      </c>
      <c r="J412" s="14">
        <v>0</v>
      </c>
      <c r="K412" s="11">
        <v>-8.9</v>
      </c>
      <c r="L412" s="10">
        <v>7</v>
      </c>
      <c r="M412" s="10" t="s">
        <v>313</v>
      </c>
      <c r="N412" s="11">
        <v>309.49</v>
      </c>
      <c r="O412" s="11">
        <v>236.83</v>
      </c>
      <c r="P412" s="11">
        <v>236.83</v>
      </c>
      <c r="Q412" s="12">
        <v>7.06</v>
      </c>
      <c r="R412" s="14">
        <v>18</v>
      </c>
      <c r="S412" s="8" t="s">
        <v>1277</v>
      </c>
      <c r="T412" s="10">
        <v>1103</v>
      </c>
      <c r="U412" s="8" t="s">
        <v>1320</v>
      </c>
      <c r="V412" s="8" t="s">
        <v>1321</v>
      </c>
      <c r="W412" s="8">
        <v>2.8975</v>
      </c>
    </row>
    <row r="413" spans="1:23" x14ac:dyDescent="0.25">
      <c r="A413" s="8" t="s">
        <v>1322</v>
      </c>
      <c r="B413" s="10">
        <v>3</v>
      </c>
      <c r="C413" s="8" t="s">
        <v>1309</v>
      </c>
      <c r="D413" s="8" t="s">
        <v>0</v>
      </c>
      <c r="E413" s="8" t="s">
        <v>1310</v>
      </c>
      <c r="F413" s="13">
        <v>624.78880000000004</v>
      </c>
      <c r="G413" s="10">
        <v>2</v>
      </c>
      <c r="H413" s="13">
        <v>1248.5702000000001</v>
      </c>
      <c r="I413" s="13">
        <v>1248.5824</v>
      </c>
      <c r="J413" s="14">
        <v>0</v>
      </c>
      <c r="K413" s="11">
        <v>-9.6999999999999993</v>
      </c>
      <c r="L413" s="10">
        <v>7</v>
      </c>
      <c r="M413" s="10" t="s">
        <v>313</v>
      </c>
      <c r="N413" s="11">
        <v>351.35</v>
      </c>
      <c r="O413" s="11">
        <v>237.78</v>
      </c>
      <c r="P413" s="11">
        <v>237.78</v>
      </c>
      <c r="Q413" s="12">
        <v>6.38</v>
      </c>
      <c r="R413" s="14">
        <v>18</v>
      </c>
      <c r="S413" s="8" t="s">
        <v>1277</v>
      </c>
      <c r="T413" s="10">
        <v>1103</v>
      </c>
      <c r="U413" s="8" t="s">
        <v>1323</v>
      </c>
      <c r="V413" s="8" t="s">
        <v>1324</v>
      </c>
      <c r="W413" s="8">
        <v>3.0834999999999999</v>
      </c>
    </row>
    <row r="414" spans="1:23" x14ac:dyDescent="0.25">
      <c r="A414" s="8" t="s">
        <v>1325</v>
      </c>
      <c r="B414" s="10">
        <v>3</v>
      </c>
      <c r="C414" s="8" t="s">
        <v>1309</v>
      </c>
      <c r="D414" s="8" t="s">
        <v>0</v>
      </c>
      <c r="E414" s="8" t="s">
        <v>1310</v>
      </c>
      <c r="F414" s="13">
        <v>624.79520000000002</v>
      </c>
      <c r="G414" s="10">
        <v>2</v>
      </c>
      <c r="H414" s="13">
        <v>1248.5831000000001</v>
      </c>
      <c r="I414" s="13">
        <v>1248.5824</v>
      </c>
      <c r="J414" s="14">
        <v>0</v>
      </c>
      <c r="K414" s="11">
        <v>0.6</v>
      </c>
      <c r="L414" s="10">
        <v>7</v>
      </c>
      <c r="M414" s="10" t="s">
        <v>313</v>
      </c>
      <c r="N414" s="11">
        <v>426.24</v>
      </c>
      <c r="O414" s="11">
        <v>221.5</v>
      </c>
      <c r="P414" s="11">
        <v>221.5</v>
      </c>
      <c r="Q414" s="12">
        <v>6.44</v>
      </c>
      <c r="R414" s="14">
        <v>18</v>
      </c>
      <c r="S414" s="8" t="s">
        <v>1277</v>
      </c>
      <c r="T414" s="10">
        <v>1103</v>
      </c>
      <c r="U414" s="8" t="s">
        <v>1326</v>
      </c>
      <c r="V414" s="8" t="s">
        <v>1327</v>
      </c>
      <c r="W414" s="8">
        <v>2.8088000000000002</v>
      </c>
    </row>
    <row r="415" spans="1:23" x14ac:dyDescent="0.25">
      <c r="A415" s="8" t="s">
        <v>1328</v>
      </c>
      <c r="B415" s="10">
        <v>3</v>
      </c>
      <c r="C415" s="8" t="s">
        <v>1329</v>
      </c>
      <c r="D415" s="8" t="s">
        <v>0</v>
      </c>
      <c r="E415" s="8" t="s">
        <v>741</v>
      </c>
      <c r="F415" s="13">
        <v>617.28899999999999</v>
      </c>
      <c r="G415" s="10">
        <v>2</v>
      </c>
      <c r="H415" s="13">
        <v>1233.5708</v>
      </c>
      <c r="I415" s="13">
        <v>1233.5715</v>
      </c>
      <c r="J415" s="14">
        <v>0</v>
      </c>
      <c r="K415" s="11">
        <v>-0.5</v>
      </c>
      <c r="L415" s="10">
        <v>7</v>
      </c>
      <c r="M415" s="10" t="s">
        <v>313</v>
      </c>
      <c r="N415" s="11">
        <v>516.29</v>
      </c>
      <c r="O415" s="11">
        <v>340.72</v>
      </c>
      <c r="P415" s="11">
        <v>99.63</v>
      </c>
      <c r="Q415" s="12">
        <v>8.3000000000000007</v>
      </c>
      <c r="R415" s="14">
        <v>18</v>
      </c>
      <c r="S415" s="8" t="s">
        <v>1277</v>
      </c>
      <c r="T415" s="10">
        <v>1103</v>
      </c>
      <c r="U415" s="8" t="s">
        <v>1294</v>
      </c>
      <c r="V415" s="8" t="s">
        <v>1295</v>
      </c>
      <c r="W415" s="8">
        <v>4.0141</v>
      </c>
    </row>
    <row r="416" spans="1:23" x14ac:dyDescent="0.25">
      <c r="A416" s="8" t="s">
        <v>1330</v>
      </c>
      <c r="B416" s="10">
        <v>3</v>
      </c>
      <c r="C416" s="8" t="s">
        <v>1309</v>
      </c>
      <c r="D416" s="8" t="s">
        <v>0</v>
      </c>
      <c r="E416" s="8" t="s">
        <v>1310</v>
      </c>
      <c r="F416" s="13">
        <v>624.79449999999997</v>
      </c>
      <c r="G416" s="10">
        <v>2</v>
      </c>
      <c r="H416" s="13">
        <v>1248.5817999999999</v>
      </c>
      <c r="I416" s="13">
        <v>1248.5824</v>
      </c>
      <c r="J416" s="14">
        <v>0</v>
      </c>
      <c r="K416" s="11">
        <v>-0.5</v>
      </c>
      <c r="L416" s="10">
        <v>7</v>
      </c>
      <c r="M416" s="10" t="s">
        <v>313</v>
      </c>
      <c r="N416" s="11">
        <v>591.24</v>
      </c>
      <c r="O416" s="11">
        <v>356.72</v>
      </c>
      <c r="P416" s="11">
        <v>356.72</v>
      </c>
      <c r="Q416" s="12">
        <v>9.7899999999999991</v>
      </c>
      <c r="R416" s="14">
        <v>18</v>
      </c>
      <c r="S416" s="8" t="s">
        <v>1277</v>
      </c>
      <c r="T416" s="10">
        <v>1103</v>
      </c>
      <c r="U416" s="8" t="s">
        <v>1331</v>
      </c>
      <c r="V416" s="8" t="s">
        <v>1332</v>
      </c>
      <c r="W416" s="8">
        <v>2.7822</v>
      </c>
    </row>
    <row r="417" spans="1:23" x14ac:dyDescent="0.25">
      <c r="A417" s="8" t="s">
        <v>1333</v>
      </c>
      <c r="B417" s="10">
        <v>3</v>
      </c>
      <c r="C417" s="8" t="s">
        <v>1329</v>
      </c>
      <c r="D417" s="8" t="s">
        <v>0</v>
      </c>
      <c r="E417" s="8" t="s">
        <v>741</v>
      </c>
      <c r="F417" s="13">
        <v>617.28729999999996</v>
      </c>
      <c r="G417" s="10">
        <v>2</v>
      </c>
      <c r="H417" s="13">
        <v>1233.5673999999999</v>
      </c>
      <c r="I417" s="13">
        <v>1233.5715</v>
      </c>
      <c r="J417" s="14">
        <v>0</v>
      </c>
      <c r="K417" s="11">
        <v>-3.3</v>
      </c>
      <c r="L417" s="10">
        <v>7</v>
      </c>
      <c r="M417" s="10" t="s">
        <v>313</v>
      </c>
      <c r="N417" s="11">
        <v>626.69000000000005</v>
      </c>
      <c r="O417" s="11">
        <v>393.68</v>
      </c>
      <c r="P417" s="11">
        <v>232.77</v>
      </c>
      <c r="Q417" s="12">
        <v>12.45</v>
      </c>
      <c r="R417" s="14">
        <v>18</v>
      </c>
      <c r="S417" s="8" t="s">
        <v>1277</v>
      </c>
      <c r="T417" s="10">
        <v>1103</v>
      </c>
      <c r="U417" s="8" t="s">
        <v>1334</v>
      </c>
      <c r="V417" s="8" t="s">
        <v>1335</v>
      </c>
      <c r="W417" s="8">
        <v>4.5547000000000004</v>
      </c>
    </row>
    <row r="418" spans="1:23" x14ac:dyDescent="0.25">
      <c r="A418" s="8" t="s">
        <v>1336</v>
      </c>
      <c r="B418" s="10">
        <v>3</v>
      </c>
      <c r="C418" s="8" t="s">
        <v>1337</v>
      </c>
      <c r="D418" s="8" t="s">
        <v>0</v>
      </c>
      <c r="E418" s="8" t="s">
        <v>688</v>
      </c>
      <c r="F418" s="13">
        <v>660.31420000000003</v>
      </c>
      <c r="G418" s="10">
        <v>2</v>
      </c>
      <c r="H418" s="13">
        <v>1319.6211000000001</v>
      </c>
      <c r="I418" s="13">
        <v>1319.6195</v>
      </c>
      <c r="J418" s="14">
        <v>0</v>
      </c>
      <c r="K418" s="11">
        <v>1.3</v>
      </c>
      <c r="L418" s="10">
        <v>7</v>
      </c>
      <c r="M418" s="10" t="s">
        <v>721</v>
      </c>
      <c r="N418" s="11">
        <v>512.32000000000005</v>
      </c>
      <c r="O418" s="11">
        <v>366.58</v>
      </c>
      <c r="P418" s="11">
        <v>366.58</v>
      </c>
      <c r="Q418" s="12">
        <v>6.57</v>
      </c>
      <c r="R418" s="14">
        <v>18</v>
      </c>
      <c r="S418" s="8" t="s">
        <v>1277</v>
      </c>
      <c r="T418" s="10">
        <v>1103</v>
      </c>
      <c r="U418" s="8" t="s">
        <v>1338</v>
      </c>
      <c r="V418" s="8" t="s">
        <v>1339</v>
      </c>
      <c r="W418" s="8">
        <v>3.6171000000000002</v>
      </c>
    </row>
    <row r="419" spans="1:23" x14ac:dyDescent="0.25">
      <c r="A419" s="8" t="s">
        <v>1340</v>
      </c>
      <c r="B419" s="10">
        <v>3</v>
      </c>
      <c r="C419" s="8" t="s">
        <v>1341</v>
      </c>
      <c r="D419" s="8" t="s">
        <v>0</v>
      </c>
      <c r="E419" s="8" t="s">
        <v>0</v>
      </c>
      <c r="F419" s="13">
        <v>594.77800000000002</v>
      </c>
      <c r="G419" s="10">
        <v>2</v>
      </c>
      <c r="H419" s="13">
        <v>1188.5487000000001</v>
      </c>
      <c r="I419" s="13">
        <v>1188.5491</v>
      </c>
      <c r="J419" s="14">
        <v>0</v>
      </c>
      <c r="K419" s="11">
        <v>-0.4</v>
      </c>
      <c r="L419" s="10">
        <v>31</v>
      </c>
      <c r="M419" s="10" t="s">
        <v>313</v>
      </c>
      <c r="N419" s="11">
        <v>259.05</v>
      </c>
      <c r="O419" s="11">
        <v>193.01</v>
      </c>
      <c r="P419" s="11">
        <v>193.01</v>
      </c>
      <c r="Q419" s="12">
        <v>5.46</v>
      </c>
      <c r="R419" s="14">
        <v>18</v>
      </c>
      <c r="S419" s="8" t="s">
        <v>1277</v>
      </c>
      <c r="T419" s="10">
        <v>1103</v>
      </c>
      <c r="U419" s="8" t="s">
        <v>1342</v>
      </c>
      <c r="V419" s="8" t="s">
        <v>1343</v>
      </c>
      <c r="W419" s="8">
        <v>3.7021999999999999</v>
      </c>
    </row>
    <row r="420" spans="1:23" x14ac:dyDescent="0.25">
      <c r="A420" s="8" t="s">
        <v>1344</v>
      </c>
      <c r="B420" s="10">
        <v>3</v>
      </c>
      <c r="C420" s="8" t="s">
        <v>1341</v>
      </c>
      <c r="D420" s="8" t="s">
        <v>0</v>
      </c>
      <c r="E420" s="8" t="s">
        <v>0</v>
      </c>
      <c r="F420" s="13">
        <v>594.77440000000001</v>
      </c>
      <c r="G420" s="10">
        <v>2</v>
      </c>
      <c r="H420" s="13">
        <v>1188.5416</v>
      </c>
      <c r="I420" s="13">
        <v>1188.5491</v>
      </c>
      <c r="J420" s="14">
        <v>0</v>
      </c>
      <c r="K420" s="11">
        <v>-6.4</v>
      </c>
      <c r="L420" s="10">
        <v>31</v>
      </c>
      <c r="M420" s="10" t="s">
        <v>313</v>
      </c>
      <c r="N420" s="11">
        <v>354.81</v>
      </c>
      <c r="O420" s="11">
        <v>242.93</v>
      </c>
      <c r="P420" s="11">
        <v>242.93</v>
      </c>
      <c r="Q420" s="12">
        <v>6.41</v>
      </c>
      <c r="R420" s="14">
        <v>18</v>
      </c>
      <c r="S420" s="8" t="s">
        <v>1277</v>
      </c>
      <c r="T420" s="10">
        <v>1103</v>
      </c>
      <c r="U420" s="8" t="s">
        <v>1345</v>
      </c>
      <c r="V420" s="8" t="s">
        <v>1346</v>
      </c>
      <c r="W420" s="8">
        <v>4.6627999999999998</v>
      </c>
    </row>
    <row r="421" spans="1:23" x14ac:dyDescent="0.25">
      <c r="A421" s="8" t="s">
        <v>1347</v>
      </c>
      <c r="B421" s="10">
        <v>3</v>
      </c>
      <c r="C421" s="8" t="s">
        <v>1341</v>
      </c>
      <c r="D421" s="8" t="s">
        <v>0</v>
      </c>
      <c r="E421" s="8" t="s">
        <v>0</v>
      </c>
      <c r="F421" s="13">
        <v>594.77620000000002</v>
      </c>
      <c r="G421" s="10">
        <v>2</v>
      </c>
      <c r="H421" s="13">
        <v>1188.5452</v>
      </c>
      <c r="I421" s="13">
        <v>1188.5491</v>
      </c>
      <c r="J421" s="14">
        <v>0</v>
      </c>
      <c r="K421" s="11">
        <v>-3.3</v>
      </c>
      <c r="L421" s="10">
        <v>31</v>
      </c>
      <c r="M421" s="10" t="s">
        <v>313</v>
      </c>
      <c r="N421" s="11">
        <v>451.17</v>
      </c>
      <c r="O421" s="11">
        <v>319.72000000000003</v>
      </c>
      <c r="P421" s="11">
        <v>319.72000000000003</v>
      </c>
      <c r="Q421" s="12">
        <v>7.48</v>
      </c>
      <c r="R421" s="14">
        <v>18</v>
      </c>
      <c r="S421" s="8" t="s">
        <v>1277</v>
      </c>
      <c r="T421" s="10">
        <v>1103</v>
      </c>
      <c r="U421" s="8" t="s">
        <v>1348</v>
      </c>
      <c r="V421" s="8" t="s">
        <v>1349</v>
      </c>
      <c r="W421" s="8">
        <v>3.6968999999999999</v>
      </c>
    </row>
    <row r="422" spans="1:23" x14ac:dyDescent="0.25">
      <c r="A422" s="8" t="s">
        <v>1350</v>
      </c>
      <c r="B422" s="10">
        <v>3</v>
      </c>
      <c r="C422" s="8" t="s">
        <v>1341</v>
      </c>
      <c r="D422" s="8" t="s">
        <v>0</v>
      </c>
      <c r="E422" s="8" t="s">
        <v>0</v>
      </c>
      <c r="F422" s="13">
        <v>594.77589999999998</v>
      </c>
      <c r="G422" s="10">
        <v>2</v>
      </c>
      <c r="H422" s="13">
        <v>1188.5445</v>
      </c>
      <c r="I422" s="13">
        <v>1188.5491</v>
      </c>
      <c r="J422" s="14">
        <v>0</v>
      </c>
      <c r="K422" s="11">
        <v>-3.9</v>
      </c>
      <c r="L422" s="10">
        <v>31</v>
      </c>
      <c r="M422" s="10" t="s">
        <v>313</v>
      </c>
      <c r="N422" s="11">
        <v>458.31</v>
      </c>
      <c r="O422" s="11">
        <v>334.88</v>
      </c>
      <c r="P422" s="11">
        <v>334.88</v>
      </c>
      <c r="Q422" s="12">
        <v>7.26</v>
      </c>
      <c r="R422" s="14">
        <v>18</v>
      </c>
      <c r="S422" s="8" t="s">
        <v>1277</v>
      </c>
      <c r="T422" s="10">
        <v>1103</v>
      </c>
      <c r="U422" s="8" t="s">
        <v>1351</v>
      </c>
      <c r="V422" s="8" t="s">
        <v>1352</v>
      </c>
      <c r="W422" s="8">
        <v>4.1062000000000003</v>
      </c>
    </row>
    <row r="423" spans="1:23" x14ac:dyDescent="0.25">
      <c r="A423" s="8" t="s">
        <v>1353</v>
      </c>
      <c r="B423" s="10">
        <v>3</v>
      </c>
      <c r="C423" s="8" t="s">
        <v>1341</v>
      </c>
      <c r="D423" s="8" t="s">
        <v>0</v>
      </c>
      <c r="E423" s="8" t="s">
        <v>0</v>
      </c>
      <c r="F423" s="13">
        <v>594.77689999999996</v>
      </c>
      <c r="G423" s="10">
        <v>2</v>
      </c>
      <c r="H423" s="13">
        <v>1188.5464999999999</v>
      </c>
      <c r="I423" s="13">
        <v>1188.5491</v>
      </c>
      <c r="J423" s="14">
        <v>0</v>
      </c>
      <c r="K423" s="11">
        <v>-2.2000000000000002</v>
      </c>
      <c r="L423" s="10">
        <v>31</v>
      </c>
      <c r="M423" s="10" t="s">
        <v>313</v>
      </c>
      <c r="N423" s="11">
        <v>463.79</v>
      </c>
      <c r="O423" s="11">
        <v>310.10000000000002</v>
      </c>
      <c r="P423" s="11">
        <v>310.10000000000002</v>
      </c>
      <c r="Q423" s="12">
        <v>7.2</v>
      </c>
      <c r="R423" s="14">
        <v>18</v>
      </c>
      <c r="S423" s="8" t="s">
        <v>1277</v>
      </c>
      <c r="T423" s="10">
        <v>1103</v>
      </c>
      <c r="U423" s="8" t="s">
        <v>1354</v>
      </c>
      <c r="V423" s="8" t="s">
        <v>1355</v>
      </c>
      <c r="W423" s="8">
        <v>2.9418000000000002</v>
      </c>
    </row>
    <row r="424" spans="1:23" x14ac:dyDescent="0.25">
      <c r="A424" s="8" t="s">
        <v>1356</v>
      </c>
      <c r="B424" s="10">
        <v>3</v>
      </c>
      <c r="C424" s="8" t="s">
        <v>1341</v>
      </c>
      <c r="D424" s="8" t="s">
        <v>0</v>
      </c>
      <c r="E424" s="8" t="s">
        <v>0</v>
      </c>
      <c r="F424" s="13">
        <v>594.77859999999998</v>
      </c>
      <c r="G424" s="10">
        <v>2</v>
      </c>
      <c r="H424" s="13">
        <v>1188.5499</v>
      </c>
      <c r="I424" s="13">
        <v>1188.5491</v>
      </c>
      <c r="J424" s="14">
        <v>0</v>
      </c>
      <c r="K424" s="11">
        <v>0.7</v>
      </c>
      <c r="L424" s="10">
        <v>31</v>
      </c>
      <c r="M424" s="10" t="s">
        <v>313</v>
      </c>
      <c r="N424" s="11">
        <v>501.61</v>
      </c>
      <c r="O424" s="11">
        <v>357.87</v>
      </c>
      <c r="P424" s="11">
        <v>357.87</v>
      </c>
      <c r="Q424" s="12">
        <v>8.06</v>
      </c>
      <c r="R424" s="14">
        <v>18</v>
      </c>
      <c r="S424" s="8" t="s">
        <v>1277</v>
      </c>
      <c r="T424" s="10">
        <v>1103</v>
      </c>
      <c r="U424" s="8" t="s">
        <v>1357</v>
      </c>
      <c r="V424" s="8" t="s">
        <v>1358</v>
      </c>
      <c r="W424" s="8">
        <v>2.9506000000000001</v>
      </c>
    </row>
    <row r="425" spans="1:23" x14ac:dyDescent="0.25">
      <c r="A425" s="8" t="s">
        <v>1359</v>
      </c>
      <c r="B425" s="10">
        <v>3</v>
      </c>
      <c r="C425" s="8" t="s">
        <v>1341</v>
      </c>
      <c r="D425" s="8" t="s">
        <v>0</v>
      </c>
      <c r="E425" s="8" t="s">
        <v>0</v>
      </c>
      <c r="F425" s="13">
        <v>594.77620000000002</v>
      </c>
      <c r="G425" s="10">
        <v>2</v>
      </c>
      <c r="H425" s="13">
        <v>1188.5452</v>
      </c>
      <c r="I425" s="13">
        <v>1188.5491</v>
      </c>
      <c r="J425" s="14">
        <v>0</v>
      </c>
      <c r="K425" s="11">
        <v>-3.3</v>
      </c>
      <c r="L425" s="10">
        <v>31</v>
      </c>
      <c r="M425" s="10" t="s">
        <v>313</v>
      </c>
      <c r="N425" s="11">
        <v>724.3</v>
      </c>
      <c r="O425" s="11">
        <v>522.66999999999996</v>
      </c>
      <c r="P425" s="11">
        <v>522.66999999999996</v>
      </c>
      <c r="Q425" s="12">
        <v>14.07</v>
      </c>
      <c r="R425" s="14">
        <v>18</v>
      </c>
      <c r="S425" s="8" t="s">
        <v>1277</v>
      </c>
      <c r="T425" s="10">
        <v>1103</v>
      </c>
      <c r="U425" s="8" t="s">
        <v>1360</v>
      </c>
      <c r="V425" s="8" t="s">
        <v>1361</v>
      </c>
      <c r="W425" s="8">
        <v>3.6951000000000001</v>
      </c>
    </row>
    <row r="426" spans="1:23" x14ac:dyDescent="0.25">
      <c r="A426" s="8" t="s">
        <v>1362</v>
      </c>
      <c r="B426" s="10">
        <v>3</v>
      </c>
      <c r="C426" s="8" t="s">
        <v>1363</v>
      </c>
      <c r="D426" s="8" t="s">
        <v>0</v>
      </c>
      <c r="E426" s="8" t="s">
        <v>106</v>
      </c>
      <c r="F426" s="13">
        <v>985.07420000000002</v>
      </c>
      <c r="G426" s="10">
        <v>3</v>
      </c>
      <c r="H426" s="13">
        <v>2953.2080999999998</v>
      </c>
      <c r="I426" s="13">
        <v>2953.2145</v>
      </c>
      <c r="J426" s="14">
        <v>0</v>
      </c>
      <c r="K426" s="11">
        <v>-2.2000000000000002</v>
      </c>
      <c r="L426" s="10">
        <v>31</v>
      </c>
      <c r="M426" s="10" t="s">
        <v>313</v>
      </c>
      <c r="N426" s="11">
        <v>43.54</v>
      </c>
      <c r="O426" s="11">
        <v>43.54</v>
      </c>
      <c r="P426" s="11">
        <v>43.54</v>
      </c>
      <c r="Q426" s="12">
        <v>2.2799999999999998</v>
      </c>
      <c r="R426" s="14">
        <v>18</v>
      </c>
      <c r="S426" s="8" t="s">
        <v>1277</v>
      </c>
      <c r="T426" s="10">
        <v>1103</v>
      </c>
      <c r="U426" s="8" t="s">
        <v>1364</v>
      </c>
      <c r="V426" s="8" t="s">
        <v>1365</v>
      </c>
      <c r="W426" s="8">
        <v>4.2161</v>
      </c>
    </row>
    <row r="427" spans="1:23" x14ac:dyDescent="0.25">
      <c r="A427" s="8" t="s">
        <v>1366</v>
      </c>
      <c r="B427" s="10">
        <v>3</v>
      </c>
      <c r="C427" s="8" t="s">
        <v>1363</v>
      </c>
      <c r="D427" s="8" t="s">
        <v>0</v>
      </c>
      <c r="E427" s="8" t="s">
        <v>106</v>
      </c>
      <c r="F427" s="13">
        <v>985.07259999999997</v>
      </c>
      <c r="G427" s="10">
        <v>3</v>
      </c>
      <c r="H427" s="13">
        <v>2953.2033000000001</v>
      </c>
      <c r="I427" s="13">
        <v>2953.2145</v>
      </c>
      <c r="J427" s="14">
        <v>0</v>
      </c>
      <c r="K427" s="11">
        <v>-3.8</v>
      </c>
      <c r="L427" s="10">
        <v>31</v>
      </c>
      <c r="M427" s="10" t="s">
        <v>313</v>
      </c>
      <c r="N427" s="11">
        <v>200.78</v>
      </c>
      <c r="O427" s="11">
        <v>200.78</v>
      </c>
      <c r="P427" s="11">
        <v>200.78</v>
      </c>
      <c r="Q427" s="12">
        <v>4.28</v>
      </c>
      <c r="R427" s="14">
        <v>18</v>
      </c>
      <c r="S427" s="8" t="s">
        <v>1277</v>
      </c>
      <c r="T427" s="10">
        <v>1103</v>
      </c>
      <c r="U427" s="8" t="s">
        <v>1367</v>
      </c>
      <c r="V427" s="8" t="s">
        <v>1368</v>
      </c>
      <c r="W427" s="8">
        <v>4.2480000000000002</v>
      </c>
    </row>
    <row r="428" spans="1:23" x14ac:dyDescent="0.25">
      <c r="A428" s="8" t="s">
        <v>1369</v>
      </c>
      <c r="B428" s="10">
        <v>3</v>
      </c>
      <c r="C428" s="8" t="s">
        <v>1363</v>
      </c>
      <c r="D428" s="8" t="s">
        <v>0</v>
      </c>
      <c r="E428" s="8" t="s">
        <v>106</v>
      </c>
      <c r="F428" s="13">
        <v>739.05669999999998</v>
      </c>
      <c r="G428" s="10">
        <v>4</v>
      </c>
      <c r="H428" s="13">
        <v>2953.2049000000002</v>
      </c>
      <c r="I428" s="13">
        <v>2953.2145</v>
      </c>
      <c r="J428" s="14">
        <v>0</v>
      </c>
      <c r="K428" s="11">
        <v>-3.3</v>
      </c>
      <c r="L428" s="10">
        <v>31</v>
      </c>
      <c r="M428" s="10" t="s">
        <v>313</v>
      </c>
      <c r="N428" s="11">
        <v>259.33</v>
      </c>
      <c r="O428" s="11">
        <v>259.33</v>
      </c>
      <c r="P428" s="11">
        <v>259.33</v>
      </c>
      <c r="Q428" s="12">
        <v>7.07</v>
      </c>
      <c r="R428" s="14">
        <v>18</v>
      </c>
      <c r="S428" s="8" t="s">
        <v>1277</v>
      </c>
      <c r="T428" s="10">
        <v>1103</v>
      </c>
      <c r="U428" s="8" t="s">
        <v>1370</v>
      </c>
      <c r="V428" s="8" t="s">
        <v>1371</v>
      </c>
      <c r="W428" s="8">
        <v>4.2195999999999998</v>
      </c>
    </row>
    <row r="429" spans="1:23" x14ac:dyDescent="0.25">
      <c r="A429" s="8" t="s">
        <v>1372</v>
      </c>
      <c r="B429" s="10">
        <v>3</v>
      </c>
      <c r="C429" s="8" t="s">
        <v>1363</v>
      </c>
      <c r="D429" s="8" t="s">
        <v>0</v>
      </c>
      <c r="E429" s="8" t="s">
        <v>106</v>
      </c>
      <c r="F429" s="13">
        <v>739.05669999999998</v>
      </c>
      <c r="G429" s="10">
        <v>4</v>
      </c>
      <c r="H429" s="13">
        <v>2953.2049000000002</v>
      </c>
      <c r="I429" s="13">
        <v>2953.2145</v>
      </c>
      <c r="J429" s="14">
        <v>0</v>
      </c>
      <c r="K429" s="11">
        <v>-3.3</v>
      </c>
      <c r="L429" s="10">
        <v>31</v>
      </c>
      <c r="M429" s="10" t="s">
        <v>313</v>
      </c>
      <c r="N429" s="11">
        <v>310.37</v>
      </c>
      <c r="O429" s="11">
        <v>310.37</v>
      </c>
      <c r="P429" s="11">
        <v>310.37</v>
      </c>
      <c r="Q429" s="12">
        <v>7.84</v>
      </c>
      <c r="R429" s="14">
        <v>18</v>
      </c>
      <c r="S429" s="8" t="s">
        <v>1277</v>
      </c>
      <c r="T429" s="10">
        <v>1103</v>
      </c>
      <c r="U429" s="8" t="s">
        <v>1373</v>
      </c>
      <c r="V429" s="8" t="s">
        <v>1374</v>
      </c>
      <c r="W429" s="8">
        <v>4.2179000000000002</v>
      </c>
    </row>
    <row r="430" spans="1:23" x14ac:dyDescent="0.25">
      <c r="A430" s="8" t="s">
        <v>1375</v>
      </c>
      <c r="B430" s="10">
        <v>3</v>
      </c>
      <c r="C430" s="8" t="s">
        <v>1363</v>
      </c>
      <c r="D430" s="8" t="s">
        <v>0</v>
      </c>
      <c r="E430" s="8" t="s">
        <v>106</v>
      </c>
      <c r="F430" s="13">
        <v>739.05669999999998</v>
      </c>
      <c r="G430" s="10">
        <v>4</v>
      </c>
      <c r="H430" s="13">
        <v>2953.2049000000002</v>
      </c>
      <c r="I430" s="13">
        <v>2953.2145</v>
      </c>
      <c r="J430" s="14">
        <v>0</v>
      </c>
      <c r="K430" s="11">
        <v>-3.3</v>
      </c>
      <c r="L430" s="10">
        <v>31</v>
      </c>
      <c r="M430" s="10" t="s">
        <v>313</v>
      </c>
      <c r="N430" s="11">
        <v>341.23</v>
      </c>
      <c r="O430" s="11">
        <v>341.23</v>
      </c>
      <c r="P430" s="11">
        <v>341.23</v>
      </c>
      <c r="Q430" s="12">
        <v>8.32</v>
      </c>
      <c r="R430" s="14">
        <v>18</v>
      </c>
      <c r="S430" s="8" t="s">
        <v>1277</v>
      </c>
      <c r="T430" s="10">
        <v>1103</v>
      </c>
      <c r="U430" s="8" t="s">
        <v>1376</v>
      </c>
      <c r="V430" s="8" t="s">
        <v>1377</v>
      </c>
      <c r="W430" s="8">
        <v>4.2195999999999998</v>
      </c>
    </row>
    <row r="431" spans="1:23" x14ac:dyDescent="0.25">
      <c r="A431" s="8" t="s">
        <v>1378</v>
      </c>
      <c r="B431" s="10">
        <v>3</v>
      </c>
      <c r="C431" s="8" t="s">
        <v>1363</v>
      </c>
      <c r="D431" s="8" t="s">
        <v>0</v>
      </c>
      <c r="E431" s="8" t="s">
        <v>106</v>
      </c>
      <c r="F431" s="13">
        <v>739.0566</v>
      </c>
      <c r="G431" s="10">
        <v>4</v>
      </c>
      <c r="H431" s="13">
        <v>2953.2046</v>
      </c>
      <c r="I431" s="13">
        <v>2953.2145</v>
      </c>
      <c r="J431" s="14">
        <v>0</v>
      </c>
      <c r="K431" s="11">
        <v>-3.4</v>
      </c>
      <c r="L431" s="10">
        <v>31</v>
      </c>
      <c r="M431" s="10" t="s">
        <v>313</v>
      </c>
      <c r="N431" s="11">
        <v>351.8</v>
      </c>
      <c r="O431" s="11">
        <v>325.81</v>
      </c>
      <c r="P431" s="11">
        <v>325.81</v>
      </c>
      <c r="Q431" s="12">
        <v>7.63</v>
      </c>
      <c r="R431" s="14">
        <v>18</v>
      </c>
      <c r="S431" s="8" t="s">
        <v>1277</v>
      </c>
      <c r="T431" s="10">
        <v>1103</v>
      </c>
      <c r="U431" s="8" t="s">
        <v>1379</v>
      </c>
      <c r="V431" s="8" t="s">
        <v>1380</v>
      </c>
      <c r="W431" s="8">
        <v>4.2445000000000004</v>
      </c>
    </row>
    <row r="432" spans="1:23" x14ac:dyDescent="0.25">
      <c r="A432" s="8" t="s">
        <v>1381</v>
      </c>
      <c r="B432" s="10">
        <v>3</v>
      </c>
      <c r="C432" s="8" t="s">
        <v>1363</v>
      </c>
      <c r="D432" s="8" t="s">
        <v>0</v>
      </c>
      <c r="E432" s="8" t="s">
        <v>106</v>
      </c>
      <c r="F432" s="13">
        <v>739.05709999999999</v>
      </c>
      <c r="G432" s="10">
        <v>4</v>
      </c>
      <c r="H432" s="13">
        <v>2953.2067000000002</v>
      </c>
      <c r="I432" s="13">
        <v>2953.2145</v>
      </c>
      <c r="J432" s="14">
        <v>0</v>
      </c>
      <c r="K432" s="11">
        <v>-2.7</v>
      </c>
      <c r="L432" s="10">
        <v>31</v>
      </c>
      <c r="M432" s="10" t="s">
        <v>313</v>
      </c>
      <c r="N432" s="11">
        <v>549.58000000000004</v>
      </c>
      <c r="O432" s="11">
        <v>490.27</v>
      </c>
      <c r="P432" s="11">
        <v>490.27</v>
      </c>
      <c r="Q432" s="12">
        <v>10.76</v>
      </c>
      <c r="R432" s="14">
        <v>18</v>
      </c>
      <c r="S432" s="8" t="s">
        <v>1277</v>
      </c>
      <c r="T432" s="10">
        <v>1103</v>
      </c>
      <c r="U432" s="8" t="s">
        <v>1382</v>
      </c>
      <c r="V432" s="8" t="s">
        <v>1383</v>
      </c>
      <c r="W432" s="8">
        <v>4.2355999999999998</v>
      </c>
    </row>
    <row r="433" spans="1:23" x14ac:dyDescent="0.25">
      <c r="A433" s="8" t="s">
        <v>1384</v>
      </c>
      <c r="B433" s="10">
        <v>3</v>
      </c>
      <c r="C433" s="8" t="s">
        <v>1385</v>
      </c>
      <c r="D433" s="8" t="s">
        <v>0</v>
      </c>
      <c r="E433" s="8" t="s">
        <v>106</v>
      </c>
      <c r="F433" s="13">
        <v>892.34360000000004</v>
      </c>
      <c r="G433" s="10">
        <v>2</v>
      </c>
      <c r="H433" s="13">
        <v>1783.6797999999999</v>
      </c>
      <c r="I433" s="13">
        <v>1783.6832999999999</v>
      </c>
      <c r="J433" s="14">
        <v>0</v>
      </c>
      <c r="K433" s="11">
        <v>-1.9</v>
      </c>
      <c r="L433" s="10">
        <v>43</v>
      </c>
      <c r="M433" s="10" t="s">
        <v>313</v>
      </c>
      <c r="N433" s="11">
        <v>513.24</v>
      </c>
      <c r="O433" s="11">
        <v>487.07</v>
      </c>
      <c r="P433" s="11">
        <v>487.07</v>
      </c>
      <c r="Q433" s="12">
        <v>9.68</v>
      </c>
      <c r="R433" s="14">
        <v>18</v>
      </c>
      <c r="S433" s="8" t="s">
        <v>1277</v>
      </c>
      <c r="T433" s="10">
        <v>1103</v>
      </c>
      <c r="U433" s="8" t="s">
        <v>1386</v>
      </c>
      <c r="V433" s="8" t="s">
        <v>1387</v>
      </c>
      <c r="W433" s="8">
        <v>2.2770000000000001</v>
      </c>
    </row>
    <row r="434" spans="1:23" x14ac:dyDescent="0.25">
      <c r="A434" s="8" t="s">
        <v>1388</v>
      </c>
      <c r="B434" s="10">
        <v>3</v>
      </c>
      <c r="C434" s="8" t="s">
        <v>1389</v>
      </c>
      <c r="D434" s="8" t="s">
        <v>0</v>
      </c>
      <c r="E434" s="8" t="s">
        <v>688</v>
      </c>
      <c r="F434" s="13">
        <v>562.28449999999998</v>
      </c>
      <c r="G434" s="10">
        <v>2</v>
      </c>
      <c r="H434" s="13">
        <v>1123.5617</v>
      </c>
      <c r="I434" s="13">
        <v>1123.5605</v>
      </c>
      <c r="J434" s="14">
        <v>0</v>
      </c>
      <c r="K434" s="11">
        <v>1.1000000000000001</v>
      </c>
      <c r="L434" s="10">
        <v>57</v>
      </c>
      <c r="M434" s="10" t="s">
        <v>313</v>
      </c>
      <c r="N434" s="11">
        <v>202.01</v>
      </c>
      <c r="O434" s="11">
        <v>128.9</v>
      </c>
      <c r="P434" s="11">
        <v>128.9</v>
      </c>
      <c r="Q434" s="12">
        <v>3.53</v>
      </c>
      <c r="R434" s="14">
        <v>18</v>
      </c>
      <c r="S434" s="8" t="s">
        <v>1277</v>
      </c>
      <c r="T434" s="10">
        <v>1103</v>
      </c>
      <c r="U434" s="8" t="s">
        <v>1390</v>
      </c>
      <c r="V434" s="8" t="s">
        <v>1391</v>
      </c>
      <c r="W434" s="8">
        <v>6.508</v>
      </c>
    </row>
    <row r="435" spans="1:23" x14ac:dyDescent="0.25">
      <c r="A435" s="8" t="s">
        <v>1392</v>
      </c>
      <c r="B435" s="10">
        <v>3</v>
      </c>
      <c r="C435" s="8" t="s">
        <v>1389</v>
      </c>
      <c r="D435" s="8" t="s">
        <v>0</v>
      </c>
      <c r="E435" s="8" t="s">
        <v>688</v>
      </c>
      <c r="F435" s="13">
        <v>562.28229999999996</v>
      </c>
      <c r="G435" s="10">
        <v>2</v>
      </c>
      <c r="H435" s="13">
        <v>1123.5573999999999</v>
      </c>
      <c r="I435" s="13">
        <v>1123.5605</v>
      </c>
      <c r="J435" s="14">
        <v>0</v>
      </c>
      <c r="K435" s="11">
        <v>-2.7</v>
      </c>
      <c r="L435" s="10">
        <v>57</v>
      </c>
      <c r="M435" s="10" t="s">
        <v>313</v>
      </c>
      <c r="N435" s="11">
        <v>262.68</v>
      </c>
      <c r="O435" s="11">
        <v>119.14</v>
      </c>
      <c r="P435" s="11">
        <v>119.14</v>
      </c>
      <c r="Q435" s="12">
        <v>5.5</v>
      </c>
      <c r="R435" s="14">
        <v>18</v>
      </c>
      <c r="S435" s="8" t="s">
        <v>1277</v>
      </c>
      <c r="T435" s="10">
        <v>1103</v>
      </c>
      <c r="U435" s="8" t="s">
        <v>1393</v>
      </c>
      <c r="V435" s="8" t="s">
        <v>1394</v>
      </c>
      <c r="W435" s="8">
        <v>6.0629999999999997</v>
      </c>
    </row>
    <row r="436" spans="1:23" x14ac:dyDescent="0.25">
      <c r="A436" s="8" t="s">
        <v>1395</v>
      </c>
      <c r="B436" s="10">
        <v>3</v>
      </c>
      <c r="C436" s="8" t="s">
        <v>1389</v>
      </c>
      <c r="D436" s="8" t="s">
        <v>0</v>
      </c>
      <c r="E436" s="8" t="s">
        <v>688</v>
      </c>
      <c r="F436" s="13">
        <v>562.28089999999997</v>
      </c>
      <c r="G436" s="10">
        <v>2</v>
      </c>
      <c r="H436" s="13">
        <v>1123.5545999999999</v>
      </c>
      <c r="I436" s="13">
        <v>1123.5605</v>
      </c>
      <c r="J436" s="14">
        <v>0</v>
      </c>
      <c r="K436" s="11">
        <v>-5.2</v>
      </c>
      <c r="L436" s="10">
        <v>57</v>
      </c>
      <c r="M436" s="10" t="s">
        <v>313</v>
      </c>
      <c r="N436" s="11">
        <v>262.76</v>
      </c>
      <c r="O436" s="11">
        <v>144.31</v>
      </c>
      <c r="P436" s="11">
        <v>144.31</v>
      </c>
      <c r="Q436" s="12">
        <v>6.43</v>
      </c>
      <c r="R436" s="14">
        <v>18</v>
      </c>
      <c r="S436" s="8" t="s">
        <v>1277</v>
      </c>
      <c r="T436" s="10">
        <v>1103</v>
      </c>
      <c r="U436" s="8" t="s">
        <v>1396</v>
      </c>
      <c r="V436" s="8" t="s">
        <v>1397</v>
      </c>
      <c r="W436" s="8">
        <v>6.5309999999999997</v>
      </c>
    </row>
    <row r="437" spans="1:23" x14ac:dyDescent="0.25">
      <c r="A437" s="8" t="s">
        <v>1398</v>
      </c>
      <c r="B437" s="10">
        <v>3</v>
      </c>
      <c r="C437" s="8" t="s">
        <v>1389</v>
      </c>
      <c r="D437" s="8" t="s">
        <v>0</v>
      </c>
      <c r="E437" s="8" t="s">
        <v>688</v>
      </c>
      <c r="F437" s="13">
        <v>562.28449999999998</v>
      </c>
      <c r="G437" s="10">
        <v>2</v>
      </c>
      <c r="H437" s="13">
        <v>1123.5617</v>
      </c>
      <c r="I437" s="13">
        <v>1123.5605</v>
      </c>
      <c r="J437" s="14">
        <v>0</v>
      </c>
      <c r="K437" s="11">
        <v>1.1000000000000001</v>
      </c>
      <c r="L437" s="10">
        <v>57</v>
      </c>
      <c r="M437" s="10" t="s">
        <v>313</v>
      </c>
      <c r="N437" s="11">
        <v>304.89999999999998</v>
      </c>
      <c r="O437" s="11">
        <v>156.52000000000001</v>
      </c>
      <c r="P437" s="11">
        <v>156.52000000000001</v>
      </c>
      <c r="Q437" s="12">
        <v>6.89</v>
      </c>
      <c r="R437" s="14">
        <v>18</v>
      </c>
      <c r="S437" s="8" t="s">
        <v>1277</v>
      </c>
      <c r="T437" s="10">
        <v>1103</v>
      </c>
      <c r="U437" s="8" t="s">
        <v>1399</v>
      </c>
      <c r="V437" s="8" t="s">
        <v>1400</v>
      </c>
      <c r="W437" s="8">
        <v>6.5151000000000003</v>
      </c>
    </row>
    <row r="438" spans="1:23" x14ac:dyDescent="0.25">
      <c r="A438" s="8" t="s">
        <v>1401</v>
      </c>
      <c r="B438" s="10">
        <v>3</v>
      </c>
      <c r="C438" s="8" t="s">
        <v>1389</v>
      </c>
      <c r="D438" s="8" t="s">
        <v>0</v>
      </c>
      <c r="E438" s="8" t="s">
        <v>688</v>
      </c>
      <c r="F438" s="13">
        <v>562.28229999999996</v>
      </c>
      <c r="G438" s="10">
        <v>2</v>
      </c>
      <c r="H438" s="13">
        <v>1123.5572999999999</v>
      </c>
      <c r="I438" s="13">
        <v>1123.5605</v>
      </c>
      <c r="J438" s="14">
        <v>0</v>
      </c>
      <c r="K438" s="11">
        <v>-2.8</v>
      </c>
      <c r="L438" s="10">
        <v>57</v>
      </c>
      <c r="M438" s="10" t="s">
        <v>313</v>
      </c>
      <c r="N438" s="11">
        <v>316.61</v>
      </c>
      <c r="O438" s="11">
        <v>198.63</v>
      </c>
      <c r="P438" s="11">
        <v>198.63</v>
      </c>
      <c r="Q438" s="12">
        <v>7.06</v>
      </c>
      <c r="R438" s="14">
        <v>18</v>
      </c>
      <c r="S438" s="8" t="s">
        <v>1277</v>
      </c>
      <c r="T438" s="10">
        <v>1103</v>
      </c>
      <c r="U438" s="8" t="s">
        <v>1402</v>
      </c>
      <c r="V438" s="8" t="s">
        <v>1403</v>
      </c>
      <c r="W438" s="8">
        <v>6.2137000000000002</v>
      </c>
    </row>
    <row r="439" spans="1:23" x14ac:dyDescent="0.25">
      <c r="A439" s="8" t="s">
        <v>1404</v>
      </c>
      <c r="B439" s="10">
        <v>3</v>
      </c>
      <c r="C439" s="8" t="s">
        <v>1389</v>
      </c>
      <c r="D439" s="8" t="s">
        <v>0</v>
      </c>
      <c r="E439" s="8" t="s">
        <v>688</v>
      </c>
      <c r="F439" s="13">
        <v>562.28020000000004</v>
      </c>
      <c r="G439" s="10">
        <v>2</v>
      </c>
      <c r="H439" s="13">
        <v>1123.5531000000001</v>
      </c>
      <c r="I439" s="13">
        <v>1123.5605</v>
      </c>
      <c r="J439" s="14">
        <v>0</v>
      </c>
      <c r="K439" s="11">
        <v>-6.5</v>
      </c>
      <c r="L439" s="10">
        <v>57</v>
      </c>
      <c r="M439" s="10" t="s">
        <v>313</v>
      </c>
      <c r="N439" s="11">
        <v>320.19</v>
      </c>
      <c r="O439" s="11">
        <v>148.35</v>
      </c>
      <c r="P439" s="11">
        <v>148.35</v>
      </c>
      <c r="Q439" s="12">
        <v>6</v>
      </c>
      <c r="R439" s="14">
        <v>18</v>
      </c>
      <c r="S439" s="8" t="s">
        <v>1277</v>
      </c>
      <c r="T439" s="10">
        <v>1103</v>
      </c>
      <c r="U439" s="8" t="s">
        <v>1405</v>
      </c>
      <c r="V439" s="8" t="s">
        <v>1406</v>
      </c>
      <c r="W439" s="8">
        <v>6.0258000000000003</v>
      </c>
    </row>
    <row r="440" spans="1:23" x14ac:dyDescent="0.25">
      <c r="A440" s="8" t="s">
        <v>1407</v>
      </c>
      <c r="B440" s="10">
        <v>3</v>
      </c>
      <c r="C440" s="8" t="s">
        <v>1389</v>
      </c>
      <c r="D440" s="8" t="s">
        <v>0</v>
      </c>
      <c r="E440" s="8" t="s">
        <v>688</v>
      </c>
      <c r="F440" s="13">
        <v>562.28179999999998</v>
      </c>
      <c r="G440" s="10">
        <v>2</v>
      </c>
      <c r="H440" s="13">
        <v>1123.5563</v>
      </c>
      <c r="I440" s="13">
        <v>1123.5605</v>
      </c>
      <c r="J440" s="14">
        <v>0</v>
      </c>
      <c r="K440" s="11">
        <v>-3.7</v>
      </c>
      <c r="L440" s="10">
        <v>57</v>
      </c>
      <c r="M440" s="10" t="s">
        <v>313</v>
      </c>
      <c r="N440" s="11">
        <v>334.78</v>
      </c>
      <c r="O440" s="11">
        <v>187.34</v>
      </c>
      <c r="P440" s="11">
        <v>187.34</v>
      </c>
      <c r="Q440" s="12">
        <v>7.02</v>
      </c>
      <c r="R440" s="14">
        <v>18</v>
      </c>
      <c r="S440" s="8" t="s">
        <v>1277</v>
      </c>
      <c r="T440" s="10">
        <v>1103</v>
      </c>
      <c r="U440" s="8" t="s">
        <v>1408</v>
      </c>
      <c r="V440" s="8" t="s">
        <v>1409</v>
      </c>
      <c r="W440" s="8">
        <v>6.0471000000000004</v>
      </c>
    </row>
    <row r="441" spans="1:23" x14ac:dyDescent="0.25">
      <c r="A441" s="8" t="s">
        <v>1410</v>
      </c>
      <c r="B441" s="10">
        <v>3</v>
      </c>
      <c r="C441" s="8" t="s">
        <v>1389</v>
      </c>
      <c r="D441" s="8" t="s">
        <v>0</v>
      </c>
      <c r="E441" s="8" t="s">
        <v>688</v>
      </c>
      <c r="F441" s="13">
        <v>562.28020000000004</v>
      </c>
      <c r="G441" s="10">
        <v>2</v>
      </c>
      <c r="H441" s="13">
        <v>1123.5531000000001</v>
      </c>
      <c r="I441" s="13">
        <v>1123.5605</v>
      </c>
      <c r="J441" s="14">
        <v>0</v>
      </c>
      <c r="K441" s="11">
        <v>-6.5</v>
      </c>
      <c r="L441" s="10">
        <v>57</v>
      </c>
      <c r="M441" s="10" t="s">
        <v>313</v>
      </c>
      <c r="N441" s="11">
        <v>425.12</v>
      </c>
      <c r="O441" s="11">
        <v>248.94</v>
      </c>
      <c r="P441" s="11">
        <v>248.94</v>
      </c>
      <c r="Q441" s="12">
        <v>8.01</v>
      </c>
      <c r="R441" s="14">
        <v>18</v>
      </c>
      <c r="S441" s="8" t="s">
        <v>1277</v>
      </c>
      <c r="T441" s="10">
        <v>1103</v>
      </c>
      <c r="U441" s="8" t="s">
        <v>1411</v>
      </c>
      <c r="V441" s="8" t="s">
        <v>1412</v>
      </c>
      <c r="W441" s="8">
        <v>6.0205000000000002</v>
      </c>
    </row>
    <row r="442" spans="1:23" x14ac:dyDescent="0.25">
      <c r="A442" s="8" t="s">
        <v>1413</v>
      </c>
      <c r="B442" s="10">
        <v>3</v>
      </c>
      <c r="C442" s="8" t="s">
        <v>1389</v>
      </c>
      <c r="D442" s="8" t="s">
        <v>0</v>
      </c>
      <c r="E442" s="8" t="s">
        <v>688</v>
      </c>
      <c r="F442" s="13">
        <v>562.28229999999996</v>
      </c>
      <c r="G442" s="10">
        <v>2</v>
      </c>
      <c r="H442" s="13">
        <v>1123.5573999999999</v>
      </c>
      <c r="I442" s="13">
        <v>1123.5605</v>
      </c>
      <c r="J442" s="14">
        <v>0</v>
      </c>
      <c r="K442" s="11">
        <v>-2.7</v>
      </c>
      <c r="L442" s="10">
        <v>57</v>
      </c>
      <c r="M442" s="10" t="s">
        <v>313</v>
      </c>
      <c r="N442" s="11">
        <v>434.12</v>
      </c>
      <c r="O442" s="11">
        <v>205.43</v>
      </c>
      <c r="P442" s="11">
        <v>205.43</v>
      </c>
      <c r="Q442" s="12">
        <v>8.17</v>
      </c>
      <c r="R442" s="14">
        <v>18</v>
      </c>
      <c r="S442" s="8" t="s">
        <v>1277</v>
      </c>
      <c r="T442" s="10">
        <v>1103</v>
      </c>
      <c r="U442" s="8" t="s">
        <v>1414</v>
      </c>
      <c r="V442" s="8" t="s">
        <v>1415</v>
      </c>
      <c r="W442" s="8">
        <v>6.0523999999999996</v>
      </c>
    </row>
    <row r="443" spans="1:23" x14ac:dyDescent="0.25">
      <c r="A443" s="8" t="s">
        <v>1416</v>
      </c>
      <c r="B443" s="10">
        <v>3</v>
      </c>
      <c r="C443" s="8" t="s">
        <v>1389</v>
      </c>
      <c r="D443" s="8" t="s">
        <v>0</v>
      </c>
      <c r="E443" s="8" t="s">
        <v>688</v>
      </c>
      <c r="F443" s="13">
        <v>562.28300000000002</v>
      </c>
      <c r="G443" s="10">
        <v>2</v>
      </c>
      <c r="H443" s="13">
        <v>1123.5588</v>
      </c>
      <c r="I443" s="13">
        <v>1123.5605</v>
      </c>
      <c r="J443" s="14">
        <v>0</v>
      </c>
      <c r="K443" s="11">
        <v>-1.5</v>
      </c>
      <c r="L443" s="10">
        <v>57</v>
      </c>
      <c r="M443" s="10" t="s">
        <v>313</v>
      </c>
      <c r="N443" s="11">
        <v>458.08</v>
      </c>
      <c r="O443" s="11">
        <v>198.95</v>
      </c>
      <c r="P443" s="11">
        <v>198.95</v>
      </c>
      <c r="Q443" s="12">
        <v>7.3</v>
      </c>
      <c r="R443" s="14">
        <v>18</v>
      </c>
      <c r="S443" s="8" t="s">
        <v>1277</v>
      </c>
      <c r="T443" s="10">
        <v>1103</v>
      </c>
      <c r="U443" s="8" t="s">
        <v>1417</v>
      </c>
      <c r="V443" s="8" t="s">
        <v>1418</v>
      </c>
      <c r="W443" s="8">
        <v>6.0701000000000001</v>
      </c>
    </row>
    <row r="444" spans="1:23" x14ac:dyDescent="0.25">
      <c r="A444" s="8" t="s">
        <v>1419</v>
      </c>
      <c r="B444" s="10">
        <v>3</v>
      </c>
      <c r="C444" s="8" t="s">
        <v>1389</v>
      </c>
      <c r="D444" s="8" t="s">
        <v>0</v>
      </c>
      <c r="E444" s="8" t="s">
        <v>688</v>
      </c>
      <c r="F444" s="13">
        <v>562.28179999999998</v>
      </c>
      <c r="G444" s="10">
        <v>2</v>
      </c>
      <c r="H444" s="13">
        <v>1123.5563</v>
      </c>
      <c r="I444" s="13">
        <v>1123.5605</v>
      </c>
      <c r="J444" s="14">
        <v>0</v>
      </c>
      <c r="K444" s="11">
        <v>-3.7</v>
      </c>
      <c r="L444" s="10">
        <v>57</v>
      </c>
      <c r="M444" s="10" t="s">
        <v>313</v>
      </c>
      <c r="N444" s="11">
        <v>499.8</v>
      </c>
      <c r="O444" s="11">
        <v>242.3</v>
      </c>
      <c r="P444" s="11">
        <v>242.3</v>
      </c>
      <c r="Q444" s="12">
        <v>8.0500000000000007</v>
      </c>
      <c r="R444" s="14">
        <v>18</v>
      </c>
      <c r="S444" s="8" t="s">
        <v>1277</v>
      </c>
      <c r="T444" s="10">
        <v>1103</v>
      </c>
      <c r="U444" s="8" t="s">
        <v>1420</v>
      </c>
      <c r="V444" s="8" t="s">
        <v>1421</v>
      </c>
      <c r="W444" s="8">
        <v>6.0435999999999996</v>
      </c>
    </row>
    <row r="445" spans="1:23" x14ac:dyDescent="0.25">
      <c r="A445" s="8" t="s">
        <v>1422</v>
      </c>
      <c r="B445" s="10">
        <v>3</v>
      </c>
      <c r="C445" s="8" t="s">
        <v>1389</v>
      </c>
      <c r="D445" s="8" t="s">
        <v>0</v>
      </c>
      <c r="E445" s="8" t="s">
        <v>688</v>
      </c>
      <c r="F445" s="13">
        <v>562.28309999999999</v>
      </c>
      <c r="G445" s="10">
        <v>2</v>
      </c>
      <c r="H445" s="13">
        <v>1123.5589</v>
      </c>
      <c r="I445" s="13">
        <v>1123.5605</v>
      </c>
      <c r="J445" s="14">
        <v>0</v>
      </c>
      <c r="K445" s="11">
        <v>-1.4</v>
      </c>
      <c r="L445" s="10">
        <v>57</v>
      </c>
      <c r="M445" s="10" t="s">
        <v>313</v>
      </c>
      <c r="N445" s="11">
        <v>513.83000000000004</v>
      </c>
      <c r="O445" s="11">
        <v>238.55</v>
      </c>
      <c r="P445" s="11">
        <v>238.55</v>
      </c>
      <c r="Q445" s="12">
        <v>7.72</v>
      </c>
      <c r="R445" s="14">
        <v>18</v>
      </c>
      <c r="S445" s="8" t="s">
        <v>1277</v>
      </c>
      <c r="T445" s="10">
        <v>1103</v>
      </c>
      <c r="U445" s="8" t="s">
        <v>1423</v>
      </c>
      <c r="V445" s="8" t="s">
        <v>1424</v>
      </c>
      <c r="W445" s="8">
        <v>6.1588000000000003</v>
      </c>
    </row>
    <row r="446" spans="1:23" x14ac:dyDescent="0.25">
      <c r="A446" s="8" t="s">
        <v>1425</v>
      </c>
      <c r="B446" s="10">
        <v>3</v>
      </c>
      <c r="C446" s="8" t="s">
        <v>1389</v>
      </c>
      <c r="D446" s="8" t="s">
        <v>0</v>
      </c>
      <c r="E446" s="8" t="s">
        <v>688</v>
      </c>
      <c r="F446" s="13">
        <v>562.28290000000004</v>
      </c>
      <c r="G446" s="10">
        <v>2</v>
      </c>
      <c r="H446" s="13">
        <v>1123.5586000000001</v>
      </c>
      <c r="I446" s="13">
        <v>1123.5605</v>
      </c>
      <c r="J446" s="14">
        <v>0</v>
      </c>
      <c r="K446" s="11">
        <v>-1.7</v>
      </c>
      <c r="L446" s="10">
        <v>57</v>
      </c>
      <c r="M446" s="10" t="s">
        <v>313</v>
      </c>
      <c r="N446" s="11">
        <v>527.37</v>
      </c>
      <c r="O446" s="11">
        <v>259.54000000000002</v>
      </c>
      <c r="P446" s="11">
        <v>259.54000000000002</v>
      </c>
      <c r="Q446" s="12">
        <v>7.9</v>
      </c>
      <c r="R446" s="14">
        <v>18</v>
      </c>
      <c r="S446" s="8" t="s">
        <v>1277</v>
      </c>
      <c r="T446" s="10">
        <v>1103</v>
      </c>
      <c r="U446" s="8" t="s">
        <v>1426</v>
      </c>
      <c r="V446" s="8" t="s">
        <v>1427</v>
      </c>
      <c r="W446" s="8">
        <v>6.1322000000000001</v>
      </c>
    </row>
    <row r="447" spans="1:23" x14ac:dyDescent="0.25">
      <c r="A447" s="8" t="s">
        <v>1428</v>
      </c>
      <c r="B447" s="10">
        <v>3</v>
      </c>
      <c r="C447" s="8" t="s">
        <v>1389</v>
      </c>
      <c r="D447" s="8" t="s">
        <v>0</v>
      </c>
      <c r="E447" s="8" t="s">
        <v>688</v>
      </c>
      <c r="F447" s="13">
        <v>562.28300000000002</v>
      </c>
      <c r="G447" s="10">
        <v>2</v>
      </c>
      <c r="H447" s="13">
        <v>1123.5587</v>
      </c>
      <c r="I447" s="13">
        <v>1123.5605</v>
      </c>
      <c r="J447" s="14">
        <v>0</v>
      </c>
      <c r="K447" s="11">
        <v>-1.5</v>
      </c>
      <c r="L447" s="10">
        <v>57</v>
      </c>
      <c r="M447" s="10" t="s">
        <v>313</v>
      </c>
      <c r="N447" s="11">
        <v>534.62</v>
      </c>
      <c r="O447" s="11">
        <v>269.85000000000002</v>
      </c>
      <c r="P447" s="11">
        <v>269.85000000000002</v>
      </c>
      <c r="Q447" s="12">
        <v>7.7</v>
      </c>
      <c r="R447" s="14">
        <v>18</v>
      </c>
      <c r="S447" s="8" t="s">
        <v>1277</v>
      </c>
      <c r="T447" s="10">
        <v>1103</v>
      </c>
      <c r="U447" s="8" t="s">
        <v>1429</v>
      </c>
      <c r="V447" s="8" t="s">
        <v>1430</v>
      </c>
      <c r="W447" s="8">
        <v>6.0789999999999997</v>
      </c>
    </row>
    <row r="448" spans="1:23" x14ac:dyDescent="0.25">
      <c r="A448" s="8" t="s">
        <v>1431</v>
      </c>
      <c r="B448" s="10">
        <v>3</v>
      </c>
      <c r="C448" s="8" t="s">
        <v>1389</v>
      </c>
      <c r="D448" s="8" t="s">
        <v>0</v>
      </c>
      <c r="E448" s="8" t="s">
        <v>688</v>
      </c>
      <c r="F448" s="13">
        <v>562.28290000000004</v>
      </c>
      <c r="G448" s="10">
        <v>2</v>
      </c>
      <c r="H448" s="13">
        <v>1123.5583999999999</v>
      </c>
      <c r="I448" s="13">
        <v>1123.5605</v>
      </c>
      <c r="J448" s="14">
        <v>0</v>
      </c>
      <c r="K448" s="11">
        <v>-1.8</v>
      </c>
      <c r="L448" s="10">
        <v>57</v>
      </c>
      <c r="M448" s="10" t="s">
        <v>313</v>
      </c>
      <c r="N448" s="11">
        <v>564.55999999999995</v>
      </c>
      <c r="O448" s="11">
        <v>304.74</v>
      </c>
      <c r="P448" s="11">
        <v>304.74</v>
      </c>
      <c r="Q448" s="12">
        <v>8.92</v>
      </c>
      <c r="R448" s="14">
        <v>18</v>
      </c>
      <c r="S448" s="8" t="s">
        <v>1277</v>
      </c>
      <c r="T448" s="10">
        <v>1103</v>
      </c>
      <c r="U448" s="8" t="s">
        <v>1432</v>
      </c>
      <c r="V448" s="8" t="s">
        <v>1433</v>
      </c>
      <c r="W448" s="8">
        <v>6.0879000000000003</v>
      </c>
    </row>
    <row r="449" spans="1:23" x14ac:dyDescent="0.25">
      <c r="A449" s="8" t="s">
        <v>1434</v>
      </c>
      <c r="B449" s="10">
        <v>3</v>
      </c>
      <c r="C449" s="8" t="s">
        <v>1389</v>
      </c>
      <c r="D449" s="8" t="s">
        <v>0</v>
      </c>
      <c r="E449" s="8" t="s">
        <v>688</v>
      </c>
      <c r="F449" s="13">
        <v>562.28290000000004</v>
      </c>
      <c r="G449" s="10">
        <v>2</v>
      </c>
      <c r="H449" s="13">
        <v>1123.5586000000001</v>
      </c>
      <c r="I449" s="13">
        <v>1123.5605</v>
      </c>
      <c r="J449" s="14">
        <v>0</v>
      </c>
      <c r="K449" s="11">
        <v>-1.7</v>
      </c>
      <c r="L449" s="10">
        <v>57</v>
      </c>
      <c r="M449" s="10" t="s">
        <v>313</v>
      </c>
      <c r="N449" s="11">
        <v>565.13</v>
      </c>
      <c r="O449" s="11">
        <v>276.48</v>
      </c>
      <c r="P449" s="11">
        <v>276.48</v>
      </c>
      <c r="Q449" s="12">
        <v>9</v>
      </c>
      <c r="R449" s="14">
        <v>18</v>
      </c>
      <c r="S449" s="8" t="s">
        <v>1277</v>
      </c>
      <c r="T449" s="10">
        <v>1103</v>
      </c>
      <c r="U449" s="8" t="s">
        <v>1435</v>
      </c>
      <c r="V449" s="8" t="s">
        <v>1436</v>
      </c>
      <c r="W449" s="8">
        <v>6.1233000000000004</v>
      </c>
    </row>
    <row r="450" spans="1:23" x14ac:dyDescent="0.25">
      <c r="A450" s="8" t="s">
        <v>1437</v>
      </c>
      <c r="B450" s="10">
        <v>3</v>
      </c>
      <c r="C450" s="8" t="s">
        <v>1438</v>
      </c>
      <c r="D450" s="8" t="s">
        <v>0</v>
      </c>
      <c r="E450" s="8" t="s">
        <v>0</v>
      </c>
      <c r="F450" s="13">
        <v>706.38919999999996</v>
      </c>
      <c r="G450" s="10">
        <v>1</v>
      </c>
      <c r="H450" s="13">
        <v>706.38919999999996</v>
      </c>
      <c r="I450" s="13">
        <v>706.39229999999998</v>
      </c>
      <c r="J450" s="14">
        <v>0</v>
      </c>
      <c r="K450" s="11">
        <v>-4.4000000000000004</v>
      </c>
      <c r="L450" s="10">
        <v>61</v>
      </c>
      <c r="M450" s="10" t="s">
        <v>107</v>
      </c>
      <c r="N450" s="11">
        <v>199.38</v>
      </c>
      <c r="O450" s="11">
        <v>30.57</v>
      </c>
      <c r="P450" s="11">
        <v>30.57</v>
      </c>
      <c r="Q450" s="12">
        <v>1.03</v>
      </c>
      <c r="R450" s="14">
        <v>18</v>
      </c>
      <c r="S450" s="8" t="s">
        <v>1277</v>
      </c>
      <c r="T450" s="10">
        <v>1103</v>
      </c>
      <c r="U450" s="8" t="s">
        <v>1439</v>
      </c>
      <c r="V450" s="8" t="s">
        <v>1440</v>
      </c>
      <c r="W450" s="8">
        <v>6.3963000000000001</v>
      </c>
    </row>
    <row r="451" spans="1:23" x14ac:dyDescent="0.25">
      <c r="A451" s="8" t="s">
        <v>1441</v>
      </c>
      <c r="B451" s="10">
        <v>3</v>
      </c>
      <c r="C451" s="8" t="s">
        <v>1438</v>
      </c>
      <c r="D451" s="8" t="s">
        <v>0</v>
      </c>
      <c r="E451" s="8" t="s">
        <v>0</v>
      </c>
      <c r="F451" s="13">
        <v>706.38909999999998</v>
      </c>
      <c r="G451" s="10">
        <v>1</v>
      </c>
      <c r="H451" s="13">
        <v>706.38909999999998</v>
      </c>
      <c r="I451" s="13">
        <v>706.39229999999998</v>
      </c>
      <c r="J451" s="14">
        <v>0</v>
      </c>
      <c r="K451" s="11">
        <v>-4.4000000000000004</v>
      </c>
      <c r="L451" s="10">
        <v>61</v>
      </c>
      <c r="M451" s="10" t="s">
        <v>107</v>
      </c>
      <c r="N451" s="11">
        <v>203.05</v>
      </c>
      <c r="O451" s="11">
        <v>9.5299999999999994</v>
      </c>
      <c r="P451" s="11">
        <v>9.5299999999999994</v>
      </c>
      <c r="Q451" s="12">
        <v>0.82</v>
      </c>
      <c r="R451" s="14">
        <v>18</v>
      </c>
      <c r="S451" s="8" t="s">
        <v>1277</v>
      </c>
      <c r="T451" s="10">
        <v>1103</v>
      </c>
      <c r="U451" s="8" t="s">
        <v>1442</v>
      </c>
      <c r="V451" s="8" t="s">
        <v>1443</v>
      </c>
      <c r="W451" s="8">
        <v>6.4194000000000004</v>
      </c>
    </row>
    <row r="452" spans="1:23" x14ac:dyDescent="0.25">
      <c r="A452" s="8" t="s">
        <v>1444</v>
      </c>
      <c r="B452" s="10">
        <v>3</v>
      </c>
      <c r="C452" s="8" t="s">
        <v>1438</v>
      </c>
      <c r="D452" s="8" t="s">
        <v>0</v>
      </c>
      <c r="E452" s="8" t="s">
        <v>0</v>
      </c>
      <c r="F452" s="13">
        <v>706.38919999999996</v>
      </c>
      <c r="G452" s="10">
        <v>1</v>
      </c>
      <c r="H452" s="13">
        <v>706.38919999999996</v>
      </c>
      <c r="I452" s="13">
        <v>706.39229999999998</v>
      </c>
      <c r="J452" s="14">
        <v>0</v>
      </c>
      <c r="K452" s="11">
        <v>-4.4000000000000004</v>
      </c>
      <c r="L452" s="10">
        <v>61</v>
      </c>
      <c r="M452" s="10" t="s">
        <v>107</v>
      </c>
      <c r="N452" s="11">
        <v>233.73</v>
      </c>
      <c r="O452" s="11">
        <v>45.76</v>
      </c>
      <c r="P452" s="11">
        <v>45.76</v>
      </c>
      <c r="Q452" s="12">
        <v>2.38</v>
      </c>
      <c r="R452" s="14">
        <v>18</v>
      </c>
      <c r="S452" s="8" t="s">
        <v>1277</v>
      </c>
      <c r="T452" s="10">
        <v>1103</v>
      </c>
      <c r="U452" s="8" t="s">
        <v>1445</v>
      </c>
      <c r="V452" s="8" t="s">
        <v>1446</v>
      </c>
      <c r="W452" s="8">
        <v>6.4016000000000002</v>
      </c>
    </row>
    <row r="453" spans="1:23" x14ac:dyDescent="0.25">
      <c r="A453" s="8" t="s">
        <v>1447</v>
      </c>
      <c r="B453" s="10">
        <v>3</v>
      </c>
      <c r="C453" s="8" t="s">
        <v>1438</v>
      </c>
      <c r="D453" s="8" t="s">
        <v>0</v>
      </c>
      <c r="E453" s="8" t="s">
        <v>0</v>
      </c>
      <c r="F453" s="13">
        <v>706.38909999999998</v>
      </c>
      <c r="G453" s="10">
        <v>1</v>
      </c>
      <c r="H453" s="13">
        <v>706.38909999999998</v>
      </c>
      <c r="I453" s="13">
        <v>706.39229999999998</v>
      </c>
      <c r="J453" s="14">
        <v>0</v>
      </c>
      <c r="K453" s="11">
        <v>-4.4000000000000004</v>
      </c>
      <c r="L453" s="10">
        <v>61</v>
      </c>
      <c r="M453" s="10" t="s">
        <v>107</v>
      </c>
      <c r="N453" s="11">
        <v>239.14</v>
      </c>
      <c r="O453" s="11">
        <v>52.39</v>
      </c>
      <c r="P453" s="11">
        <v>52.39</v>
      </c>
      <c r="Q453" s="12">
        <v>2.4300000000000002</v>
      </c>
      <c r="R453" s="14">
        <v>18</v>
      </c>
      <c r="S453" s="8" t="s">
        <v>1277</v>
      </c>
      <c r="T453" s="10">
        <v>1103</v>
      </c>
      <c r="U453" s="8" t="s">
        <v>1448</v>
      </c>
      <c r="V453" s="8" t="s">
        <v>1449</v>
      </c>
      <c r="W453" s="8">
        <v>6.4176000000000002</v>
      </c>
    </row>
    <row r="454" spans="1:23" x14ac:dyDescent="0.25">
      <c r="A454" s="8" t="s">
        <v>1450</v>
      </c>
      <c r="B454" s="10">
        <v>3</v>
      </c>
      <c r="C454" s="8" t="s">
        <v>1438</v>
      </c>
      <c r="D454" s="8" t="s">
        <v>0</v>
      </c>
      <c r="E454" s="8" t="s">
        <v>0</v>
      </c>
      <c r="F454" s="13">
        <v>706.38919999999996</v>
      </c>
      <c r="G454" s="10">
        <v>1</v>
      </c>
      <c r="H454" s="13">
        <v>706.38919999999996</v>
      </c>
      <c r="I454" s="13">
        <v>706.39229999999998</v>
      </c>
      <c r="J454" s="14">
        <v>0</v>
      </c>
      <c r="K454" s="11">
        <v>-4.4000000000000004</v>
      </c>
      <c r="L454" s="10">
        <v>61</v>
      </c>
      <c r="M454" s="10" t="s">
        <v>107</v>
      </c>
      <c r="N454" s="11">
        <v>259.58</v>
      </c>
      <c r="O454" s="11">
        <v>40.53</v>
      </c>
      <c r="P454" s="11">
        <v>40.53</v>
      </c>
      <c r="Q454" s="12">
        <v>2.39</v>
      </c>
      <c r="R454" s="14">
        <v>18</v>
      </c>
      <c r="S454" s="8" t="s">
        <v>1277</v>
      </c>
      <c r="T454" s="10">
        <v>1103</v>
      </c>
      <c r="U454" s="8" t="s">
        <v>1451</v>
      </c>
      <c r="V454" s="8" t="s">
        <v>1452</v>
      </c>
      <c r="W454" s="8">
        <v>6.3981000000000003</v>
      </c>
    </row>
    <row r="455" spans="1:23" x14ac:dyDescent="0.25">
      <c r="A455" s="8" t="s">
        <v>1453</v>
      </c>
      <c r="B455" s="10">
        <v>3</v>
      </c>
      <c r="C455" s="8" t="s">
        <v>1438</v>
      </c>
      <c r="D455" s="8" t="s">
        <v>0</v>
      </c>
      <c r="E455" s="8" t="s">
        <v>0</v>
      </c>
      <c r="F455" s="13">
        <v>706.38919999999996</v>
      </c>
      <c r="G455" s="10">
        <v>1</v>
      </c>
      <c r="H455" s="13">
        <v>706.38919999999996</v>
      </c>
      <c r="I455" s="13">
        <v>706.39229999999998</v>
      </c>
      <c r="J455" s="14">
        <v>0</v>
      </c>
      <c r="K455" s="11">
        <v>-4.4000000000000004</v>
      </c>
      <c r="L455" s="10">
        <v>61</v>
      </c>
      <c r="M455" s="10" t="s">
        <v>107</v>
      </c>
      <c r="N455" s="11">
        <v>305.70999999999998</v>
      </c>
      <c r="O455" s="11">
        <v>39.299999999999997</v>
      </c>
      <c r="P455" s="11">
        <v>39.299999999999997</v>
      </c>
      <c r="Q455" s="12">
        <v>2.61</v>
      </c>
      <c r="R455" s="14">
        <v>18</v>
      </c>
      <c r="S455" s="8" t="s">
        <v>1277</v>
      </c>
      <c r="T455" s="10">
        <v>1103</v>
      </c>
      <c r="U455" s="8" t="s">
        <v>1454</v>
      </c>
      <c r="V455" s="8" t="s">
        <v>1455</v>
      </c>
      <c r="W455" s="8">
        <v>6.3981000000000003</v>
      </c>
    </row>
    <row r="456" spans="1:23" x14ac:dyDescent="0.25">
      <c r="A456" s="8" t="s">
        <v>1456</v>
      </c>
      <c r="B456" s="10">
        <v>3</v>
      </c>
      <c r="C456" s="8" t="s">
        <v>1457</v>
      </c>
      <c r="D456" s="8" t="s">
        <v>0</v>
      </c>
      <c r="E456" s="8" t="s">
        <v>495</v>
      </c>
      <c r="F456" s="13">
        <v>1078.4453000000001</v>
      </c>
      <c r="G456" s="10">
        <v>2</v>
      </c>
      <c r="H456" s="13">
        <v>2155.8834000000002</v>
      </c>
      <c r="I456" s="13">
        <v>2155.8906999999999</v>
      </c>
      <c r="J456" s="14">
        <v>0</v>
      </c>
      <c r="K456" s="11">
        <v>-3.4</v>
      </c>
      <c r="L456" s="10">
        <v>66</v>
      </c>
      <c r="M456" s="10" t="s">
        <v>313</v>
      </c>
      <c r="N456" s="11">
        <v>188.42</v>
      </c>
      <c r="O456" s="11">
        <v>188.42</v>
      </c>
      <c r="P456" s="11">
        <v>0</v>
      </c>
      <c r="Q456" s="12">
        <v>6.08</v>
      </c>
      <c r="R456" s="14">
        <v>18</v>
      </c>
      <c r="S456" s="8" t="s">
        <v>1277</v>
      </c>
      <c r="T456" s="10">
        <v>1103</v>
      </c>
      <c r="U456" s="8" t="s">
        <v>1458</v>
      </c>
      <c r="V456" s="8" t="s">
        <v>1459</v>
      </c>
      <c r="W456" s="8">
        <v>3.7961</v>
      </c>
    </row>
    <row r="457" spans="1:23" x14ac:dyDescent="0.25">
      <c r="A457" s="8" t="s">
        <v>1460</v>
      </c>
      <c r="B457" s="10">
        <v>3</v>
      </c>
      <c r="C457" s="8" t="s">
        <v>1461</v>
      </c>
      <c r="D457" s="8" t="s">
        <v>0</v>
      </c>
      <c r="E457" s="8" t="s">
        <v>495</v>
      </c>
      <c r="F457" s="13">
        <v>1078.4447</v>
      </c>
      <c r="G457" s="10">
        <v>2</v>
      </c>
      <c r="H457" s="13">
        <v>2155.8822</v>
      </c>
      <c r="I457" s="13">
        <v>2155.8906999999999</v>
      </c>
      <c r="J457" s="14">
        <v>0</v>
      </c>
      <c r="K457" s="11">
        <v>-3.9</v>
      </c>
      <c r="L457" s="10">
        <v>66</v>
      </c>
      <c r="M457" s="10" t="s">
        <v>313</v>
      </c>
      <c r="N457" s="11">
        <v>331.82</v>
      </c>
      <c r="O457" s="11">
        <v>311.35000000000002</v>
      </c>
      <c r="P457" s="11">
        <v>0</v>
      </c>
      <c r="Q457" s="12">
        <v>7.06</v>
      </c>
      <c r="R457" s="14">
        <v>18</v>
      </c>
      <c r="S457" s="8" t="s">
        <v>1277</v>
      </c>
      <c r="T457" s="10">
        <v>1103</v>
      </c>
      <c r="U457" s="8" t="s">
        <v>1462</v>
      </c>
      <c r="V457" s="8" t="s">
        <v>1463</v>
      </c>
      <c r="W457" s="8">
        <v>3.8102999999999998</v>
      </c>
    </row>
    <row r="458" spans="1:23" x14ac:dyDescent="0.25">
      <c r="A458" s="8" t="s">
        <v>1464</v>
      </c>
      <c r="B458" s="10">
        <v>3</v>
      </c>
      <c r="C458" s="8" t="s">
        <v>1457</v>
      </c>
      <c r="D458" s="8" t="s">
        <v>0</v>
      </c>
      <c r="E458" s="8" t="s">
        <v>495</v>
      </c>
      <c r="F458" s="13">
        <v>1078.4453000000001</v>
      </c>
      <c r="G458" s="10">
        <v>2</v>
      </c>
      <c r="H458" s="13">
        <v>2155.8834000000002</v>
      </c>
      <c r="I458" s="13">
        <v>2155.8906999999999</v>
      </c>
      <c r="J458" s="14">
        <v>0</v>
      </c>
      <c r="K458" s="11">
        <v>-3.4</v>
      </c>
      <c r="L458" s="10">
        <v>66</v>
      </c>
      <c r="M458" s="10" t="s">
        <v>313</v>
      </c>
      <c r="N458" s="11">
        <v>356.61</v>
      </c>
      <c r="O458" s="11">
        <v>291.58</v>
      </c>
      <c r="P458" s="11">
        <v>0</v>
      </c>
      <c r="Q458" s="12">
        <v>7.13</v>
      </c>
      <c r="R458" s="14">
        <v>18</v>
      </c>
      <c r="S458" s="8" t="s">
        <v>1277</v>
      </c>
      <c r="T458" s="10">
        <v>1103</v>
      </c>
      <c r="U458" s="8" t="s">
        <v>1465</v>
      </c>
      <c r="V458" s="8" t="s">
        <v>1466</v>
      </c>
      <c r="W458" s="8">
        <v>3.7926000000000002</v>
      </c>
    </row>
    <row r="459" spans="1:23" x14ac:dyDescent="0.25">
      <c r="A459" s="8" t="s">
        <v>1467</v>
      </c>
      <c r="B459" s="10">
        <v>3</v>
      </c>
      <c r="C459" s="8" t="s">
        <v>1461</v>
      </c>
      <c r="D459" s="8" t="s">
        <v>0</v>
      </c>
      <c r="E459" s="8" t="s">
        <v>495</v>
      </c>
      <c r="F459" s="13">
        <v>1078.4453000000001</v>
      </c>
      <c r="G459" s="10">
        <v>2</v>
      </c>
      <c r="H459" s="13">
        <v>2155.8834000000002</v>
      </c>
      <c r="I459" s="13">
        <v>2155.8906999999999</v>
      </c>
      <c r="J459" s="14">
        <v>0</v>
      </c>
      <c r="K459" s="11">
        <v>-3.4</v>
      </c>
      <c r="L459" s="10">
        <v>66</v>
      </c>
      <c r="M459" s="10" t="s">
        <v>313</v>
      </c>
      <c r="N459" s="11">
        <v>434.1</v>
      </c>
      <c r="O459" s="11">
        <v>358.23</v>
      </c>
      <c r="P459" s="11">
        <v>0</v>
      </c>
      <c r="Q459" s="12">
        <v>8.3000000000000007</v>
      </c>
      <c r="R459" s="14">
        <v>18</v>
      </c>
      <c r="S459" s="8" t="s">
        <v>1277</v>
      </c>
      <c r="T459" s="10">
        <v>1103</v>
      </c>
      <c r="U459" s="8" t="s">
        <v>1468</v>
      </c>
      <c r="V459" s="8" t="s">
        <v>1469</v>
      </c>
      <c r="W459" s="8">
        <v>3.7926000000000002</v>
      </c>
    </row>
    <row r="460" spans="1:23" x14ac:dyDescent="0.25">
      <c r="A460" s="8" t="s">
        <v>1470</v>
      </c>
      <c r="B460" s="10">
        <v>3</v>
      </c>
      <c r="C460" s="8" t="s">
        <v>1461</v>
      </c>
      <c r="D460" s="8" t="s">
        <v>0</v>
      </c>
      <c r="E460" s="8" t="s">
        <v>495</v>
      </c>
      <c r="F460" s="13">
        <v>1078.4449</v>
      </c>
      <c r="G460" s="10">
        <v>2</v>
      </c>
      <c r="H460" s="13">
        <v>2155.8825000000002</v>
      </c>
      <c r="I460" s="13">
        <v>2155.8906999999999</v>
      </c>
      <c r="J460" s="14">
        <v>0</v>
      </c>
      <c r="K460" s="11">
        <v>-3.8</v>
      </c>
      <c r="L460" s="10">
        <v>66</v>
      </c>
      <c r="M460" s="10" t="s">
        <v>313</v>
      </c>
      <c r="N460" s="11">
        <v>462.44</v>
      </c>
      <c r="O460" s="11">
        <v>407.18</v>
      </c>
      <c r="P460" s="11">
        <v>0</v>
      </c>
      <c r="Q460" s="12">
        <v>9.39</v>
      </c>
      <c r="R460" s="14">
        <v>18</v>
      </c>
      <c r="S460" s="8" t="s">
        <v>1277</v>
      </c>
      <c r="T460" s="10">
        <v>1103</v>
      </c>
      <c r="U460" s="8" t="s">
        <v>1471</v>
      </c>
      <c r="V460" s="8" t="s">
        <v>1472</v>
      </c>
      <c r="W460" s="8">
        <v>3.8369</v>
      </c>
    </row>
    <row r="461" spans="1:23" x14ac:dyDescent="0.25">
      <c r="A461" s="8" t="s">
        <v>1473</v>
      </c>
      <c r="B461" s="10">
        <v>3</v>
      </c>
      <c r="C461" s="8" t="s">
        <v>1457</v>
      </c>
      <c r="D461" s="8" t="s">
        <v>0</v>
      </c>
      <c r="E461" s="8" t="s">
        <v>495</v>
      </c>
      <c r="F461" s="13">
        <v>1078.4453000000001</v>
      </c>
      <c r="G461" s="10">
        <v>2</v>
      </c>
      <c r="H461" s="13">
        <v>2155.8834000000002</v>
      </c>
      <c r="I461" s="13">
        <v>2155.8906999999999</v>
      </c>
      <c r="J461" s="14">
        <v>0</v>
      </c>
      <c r="K461" s="11">
        <v>-3.4</v>
      </c>
      <c r="L461" s="10">
        <v>66</v>
      </c>
      <c r="M461" s="10" t="s">
        <v>313</v>
      </c>
      <c r="N461" s="11">
        <v>517.28</v>
      </c>
      <c r="O461" s="11">
        <v>460.08</v>
      </c>
      <c r="P461" s="11">
        <v>0</v>
      </c>
      <c r="Q461" s="12">
        <v>10.49</v>
      </c>
      <c r="R461" s="14">
        <v>18</v>
      </c>
      <c r="S461" s="8" t="s">
        <v>1277</v>
      </c>
      <c r="T461" s="10">
        <v>1103</v>
      </c>
      <c r="U461" s="8" t="s">
        <v>1474</v>
      </c>
      <c r="V461" s="8" t="s">
        <v>1475</v>
      </c>
      <c r="W461" s="8">
        <v>3.7942999999999998</v>
      </c>
    </row>
    <row r="462" spans="1:23" x14ac:dyDescent="0.25">
      <c r="A462" s="8" t="s">
        <v>1476</v>
      </c>
      <c r="B462" s="10">
        <v>3</v>
      </c>
      <c r="C462" s="8" t="s">
        <v>1457</v>
      </c>
      <c r="D462" s="8" t="s">
        <v>0</v>
      </c>
      <c r="E462" s="8" t="s">
        <v>495</v>
      </c>
      <c r="F462" s="13">
        <v>1078.4447</v>
      </c>
      <c r="G462" s="10">
        <v>2</v>
      </c>
      <c r="H462" s="13">
        <v>2155.8820000000001</v>
      </c>
      <c r="I462" s="13">
        <v>2155.8906999999999</v>
      </c>
      <c r="J462" s="14">
        <v>0</v>
      </c>
      <c r="K462" s="11">
        <v>-4</v>
      </c>
      <c r="L462" s="10">
        <v>66</v>
      </c>
      <c r="M462" s="10" t="s">
        <v>313</v>
      </c>
      <c r="N462" s="11">
        <v>533.98</v>
      </c>
      <c r="O462" s="11">
        <v>491.66</v>
      </c>
      <c r="P462" s="11">
        <v>0</v>
      </c>
      <c r="Q462" s="12">
        <v>9.89</v>
      </c>
      <c r="R462" s="14">
        <v>18</v>
      </c>
      <c r="S462" s="8" t="s">
        <v>1277</v>
      </c>
      <c r="T462" s="10">
        <v>1103</v>
      </c>
      <c r="U462" s="8" t="s">
        <v>1477</v>
      </c>
      <c r="V462" s="8" t="s">
        <v>1478</v>
      </c>
      <c r="W462" s="8">
        <v>3.7747999999999999</v>
      </c>
    </row>
    <row r="463" spans="1:23" x14ac:dyDescent="0.25">
      <c r="A463" s="8" t="s">
        <v>1479</v>
      </c>
      <c r="B463" s="10">
        <v>3</v>
      </c>
      <c r="C463" s="8" t="s">
        <v>1461</v>
      </c>
      <c r="D463" s="8" t="s">
        <v>0</v>
      </c>
      <c r="E463" s="8" t="s">
        <v>495</v>
      </c>
      <c r="F463" s="13">
        <v>1078.4439</v>
      </c>
      <c r="G463" s="10">
        <v>2</v>
      </c>
      <c r="H463" s="13">
        <v>2155.8806</v>
      </c>
      <c r="I463" s="13">
        <v>2155.8906999999999</v>
      </c>
      <c r="J463" s="14">
        <v>0</v>
      </c>
      <c r="K463" s="11">
        <v>-4.7</v>
      </c>
      <c r="L463" s="10">
        <v>66</v>
      </c>
      <c r="M463" s="10" t="s">
        <v>313</v>
      </c>
      <c r="N463" s="11">
        <v>592.64</v>
      </c>
      <c r="O463" s="11">
        <v>522.53</v>
      </c>
      <c r="P463" s="11">
        <v>0</v>
      </c>
      <c r="Q463" s="12">
        <v>11.81</v>
      </c>
      <c r="R463" s="14">
        <v>18</v>
      </c>
      <c r="S463" s="8" t="s">
        <v>1277</v>
      </c>
      <c r="T463" s="10">
        <v>1103</v>
      </c>
      <c r="U463" s="8" t="s">
        <v>1480</v>
      </c>
      <c r="V463" s="8" t="s">
        <v>1481</v>
      </c>
      <c r="W463" s="8">
        <v>3.766</v>
      </c>
    </row>
    <row r="464" spans="1:23" x14ac:dyDescent="0.25">
      <c r="A464" s="8" t="s">
        <v>1482</v>
      </c>
      <c r="B464" s="10">
        <v>3</v>
      </c>
      <c r="C464" s="8" t="s">
        <v>1457</v>
      </c>
      <c r="D464" s="8" t="s">
        <v>0</v>
      </c>
      <c r="E464" s="8" t="s">
        <v>495</v>
      </c>
      <c r="F464" s="13">
        <v>1078.4453000000001</v>
      </c>
      <c r="G464" s="10">
        <v>2</v>
      </c>
      <c r="H464" s="13">
        <v>2155.8834000000002</v>
      </c>
      <c r="I464" s="13">
        <v>2155.8906999999999</v>
      </c>
      <c r="J464" s="14">
        <v>0</v>
      </c>
      <c r="K464" s="11">
        <v>-3.4</v>
      </c>
      <c r="L464" s="10">
        <v>66</v>
      </c>
      <c r="M464" s="10" t="s">
        <v>313</v>
      </c>
      <c r="N464" s="11">
        <v>601.15</v>
      </c>
      <c r="O464" s="11">
        <v>499.29</v>
      </c>
      <c r="P464" s="11">
        <v>0</v>
      </c>
      <c r="Q464" s="12">
        <v>12.01</v>
      </c>
      <c r="R464" s="14">
        <v>18</v>
      </c>
      <c r="S464" s="8" t="s">
        <v>1277</v>
      </c>
      <c r="T464" s="10">
        <v>1103</v>
      </c>
      <c r="U464" s="8" t="s">
        <v>1483</v>
      </c>
      <c r="V464" s="8" t="s">
        <v>1484</v>
      </c>
      <c r="W464" s="8">
        <v>3.7926000000000002</v>
      </c>
    </row>
    <row r="465" spans="1:23" x14ac:dyDescent="0.25">
      <c r="A465" s="8" t="s">
        <v>1485</v>
      </c>
      <c r="B465" s="10">
        <v>3</v>
      </c>
      <c r="C465" s="8" t="s">
        <v>1457</v>
      </c>
      <c r="D465" s="8" t="s">
        <v>0</v>
      </c>
      <c r="E465" s="8" t="s">
        <v>495</v>
      </c>
      <c r="F465" s="13">
        <v>1078.4447</v>
      </c>
      <c r="G465" s="10">
        <v>2</v>
      </c>
      <c r="H465" s="13">
        <v>2155.8820000000001</v>
      </c>
      <c r="I465" s="13">
        <v>2155.8906999999999</v>
      </c>
      <c r="J465" s="14">
        <v>0</v>
      </c>
      <c r="K465" s="11">
        <v>-4</v>
      </c>
      <c r="L465" s="10">
        <v>66</v>
      </c>
      <c r="M465" s="10" t="s">
        <v>313</v>
      </c>
      <c r="N465" s="11">
        <v>626.92999999999995</v>
      </c>
      <c r="O465" s="11">
        <v>523.45000000000005</v>
      </c>
      <c r="P465" s="11">
        <v>0</v>
      </c>
      <c r="Q465" s="12">
        <v>12.98</v>
      </c>
      <c r="R465" s="14">
        <v>18</v>
      </c>
      <c r="S465" s="8" t="s">
        <v>1277</v>
      </c>
      <c r="T465" s="10">
        <v>1103</v>
      </c>
      <c r="U465" s="8" t="s">
        <v>1486</v>
      </c>
      <c r="V465" s="8" t="s">
        <v>1487</v>
      </c>
      <c r="W465" s="8">
        <v>3.7747999999999999</v>
      </c>
    </row>
    <row r="466" spans="1:23" x14ac:dyDescent="0.25">
      <c r="A466" s="8" t="s">
        <v>1488</v>
      </c>
      <c r="B466" s="10">
        <v>3</v>
      </c>
      <c r="C466" s="8" t="s">
        <v>1457</v>
      </c>
      <c r="D466" s="8" t="s">
        <v>0</v>
      </c>
      <c r="E466" s="8" t="s">
        <v>495</v>
      </c>
      <c r="F466" s="13">
        <v>1078.4447</v>
      </c>
      <c r="G466" s="10">
        <v>2</v>
      </c>
      <c r="H466" s="13">
        <v>2155.8820000000001</v>
      </c>
      <c r="I466" s="13">
        <v>2155.8906999999999</v>
      </c>
      <c r="J466" s="14">
        <v>0</v>
      </c>
      <c r="K466" s="11">
        <v>-4</v>
      </c>
      <c r="L466" s="10">
        <v>66</v>
      </c>
      <c r="M466" s="10" t="s">
        <v>313</v>
      </c>
      <c r="N466" s="11">
        <v>669.41</v>
      </c>
      <c r="O466" s="11">
        <v>560.45000000000005</v>
      </c>
      <c r="P466" s="11">
        <v>0</v>
      </c>
      <c r="Q466" s="12">
        <v>13.98</v>
      </c>
      <c r="R466" s="14">
        <v>18</v>
      </c>
      <c r="S466" s="8" t="s">
        <v>1277</v>
      </c>
      <c r="T466" s="10">
        <v>1103</v>
      </c>
      <c r="U466" s="8" t="s">
        <v>1489</v>
      </c>
      <c r="V466" s="8" t="s">
        <v>1490</v>
      </c>
      <c r="W466" s="8">
        <v>3.7766000000000002</v>
      </c>
    </row>
    <row r="467" spans="1:23" x14ac:dyDescent="0.25">
      <c r="A467" s="8" t="s">
        <v>1491</v>
      </c>
      <c r="B467" s="10">
        <v>3</v>
      </c>
      <c r="C467" s="8" t="s">
        <v>1457</v>
      </c>
      <c r="D467" s="8" t="s">
        <v>0</v>
      </c>
      <c r="E467" s="8" t="s">
        <v>495</v>
      </c>
      <c r="F467" s="13">
        <v>1078.4453000000001</v>
      </c>
      <c r="G467" s="10">
        <v>2</v>
      </c>
      <c r="H467" s="13">
        <v>2155.8834000000002</v>
      </c>
      <c r="I467" s="13">
        <v>2155.8906999999999</v>
      </c>
      <c r="J467" s="14">
        <v>0</v>
      </c>
      <c r="K467" s="11">
        <v>-3.4</v>
      </c>
      <c r="L467" s="10">
        <v>66</v>
      </c>
      <c r="M467" s="10" t="s">
        <v>313</v>
      </c>
      <c r="N467" s="11">
        <v>777.47</v>
      </c>
      <c r="O467" s="11">
        <v>656.18</v>
      </c>
      <c r="P467" s="11">
        <v>0</v>
      </c>
      <c r="Q467" s="12">
        <v>15.98</v>
      </c>
      <c r="R467" s="14">
        <v>18</v>
      </c>
      <c r="S467" s="8" t="s">
        <v>1277</v>
      </c>
      <c r="T467" s="10">
        <v>1103</v>
      </c>
      <c r="U467" s="8" t="s">
        <v>1492</v>
      </c>
      <c r="V467" s="8" t="s">
        <v>1493</v>
      </c>
      <c r="W467" s="8">
        <v>3.7926000000000002</v>
      </c>
    </row>
    <row r="468" spans="1:23" x14ac:dyDescent="0.25">
      <c r="A468" s="8" t="s">
        <v>1494</v>
      </c>
      <c r="B468" s="10">
        <v>3</v>
      </c>
      <c r="C468" s="8" t="s">
        <v>1495</v>
      </c>
      <c r="D468" s="8" t="s">
        <v>0</v>
      </c>
      <c r="E468" s="8" t="s">
        <v>495</v>
      </c>
      <c r="F468" s="13">
        <v>895.8664</v>
      </c>
      <c r="G468" s="10">
        <v>2</v>
      </c>
      <c r="H468" s="13">
        <v>1790.7255</v>
      </c>
      <c r="I468" s="13">
        <v>1790.732</v>
      </c>
      <c r="J468" s="14">
        <v>0</v>
      </c>
      <c r="K468" s="11">
        <v>-3.6</v>
      </c>
      <c r="L468" s="10">
        <v>69</v>
      </c>
      <c r="M468" s="10" t="s">
        <v>107</v>
      </c>
      <c r="N468" s="11">
        <v>52.35</v>
      </c>
      <c r="O468" s="11">
        <v>52.35</v>
      </c>
      <c r="P468" s="11">
        <v>0</v>
      </c>
      <c r="Q468" s="12">
        <v>2.4</v>
      </c>
      <c r="R468" s="14">
        <v>18</v>
      </c>
      <c r="S468" s="8" t="s">
        <v>1277</v>
      </c>
      <c r="T468" s="10">
        <v>1103</v>
      </c>
      <c r="U468" s="8" t="s">
        <v>1496</v>
      </c>
      <c r="V468" s="8" t="s">
        <v>1497</v>
      </c>
      <c r="W468" s="8">
        <v>2.7361</v>
      </c>
    </row>
    <row r="469" spans="1:23" x14ac:dyDescent="0.25">
      <c r="A469" s="8" t="s">
        <v>1498</v>
      </c>
      <c r="B469" s="10">
        <v>3</v>
      </c>
      <c r="C469" s="8" t="s">
        <v>1499</v>
      </c>
      <c r="D469" s="8" t="s">
        <v>0</v>
      </c>
      <c r="E469" s="8" t="s">
        <v>495</v>
      </c>
      <c r="F469" s="13">
        <v>895.86189999999999</v>
      </c>
      <c r="G469" s="10">
        <v>2</v>
      </c>
      <c r="H469" s="13">
        <v>1790.7165</v>
      </c>
      <c r="I469" s="13">
        <v>1790.732</v>
      </c>
      <c r="J469" s="14">
        <v>0</v>
      </c>
      <c r="K469" s="11">
        <v>-8.6999999999999993</v>
      </c>
      <c r="L469" s="10">
        <v>69</v>
      </c>
      <c r="M469" s="10" t="s">
        <v>107</v>
      </c>
      <c r="N469" s="11">
        <v>106.25</v>
      </c>
      <c r="O469" s="11">
        <v>106.25</v>
      </c>
      <c r="P469" s="11">
        <v>15.12</v>
      </c>
      <c r="Q469" s="12">
        <v>2.52</v>
      </c>
      <c r="R469" s="14">
        <v>18</v>
      </c>
      <c r="S469" s="8" t="s">
        <v>1277</v>
      </c>
      <c r="T469" s="10">
        <v>1103</v>
      </c>
      <c r="U469" s="8" t="s">
        <v>1500</v>
      </c>
      <c r="V469" s="8" t="s">
        <v>1501</v>
      </c>
      <c r="W469" s="8">
        <v>2.8620000000000001</v>
      </c>
    </row>
    <row r="470" spans="1:23" x14ac:dyDescent="0.25">
      <c r="A470" s="8" t="s">
        <v>1502</v>
      </c>
      <c r="B470" s="10">
        <v>3</v>
      </c>
      <c r="C470" s="8" t="s">
        <v>1499</v>
      </c>
      <c r="D470" s="8" t="s">
        <v>0</v>
      </c>
      <c r="E470" s="8" t="s">
        <v>495</v>
      </c>
      <c r="F470" s="13">
        <v>895.86189999999999</v>
      </c>
      <c r="G470" s="10">
        <v>2</v>
      </c>
      <c r="H470" s="13">
        <v>1790.7165</v>
      </c>
      <c r="I470" s="13">
        <v>1790.732</v>
      </c>
      <c r="J470" s="14">
        <v>0</v>
      </c>
      <c r="K470" s="11">
        <v>-8.6999999999999993</v>
      </c>
      <c r="L470" s="10">
        <v>69</v>
      </c>
      <c r="M470" s="10" t="s">
        <v>107</v>
      </c>
      <c r="N470" s="11">
        <v>118.04</v>
      </c>
      <c r="O470" s="11">
        <v>118.04</v>
      </c>
      <c r="P470" s="11">
        <v>22.09</v>
      </c>
      <c r="Q470" s="12">
        <v>2.52</v>
      </c>
      <c r="R470" s="14">
        <v>18</v>
      </c>
      <c r="S470" s="8" t="s">
        <v>1277</v>
      </c>
      <c r="T470" s="10">
        <v>1103</v>
      </c>
      <c r="U470" s="8" t="s">
        <v>1503</v>
      </c>
      <c r="V470" s="8" t="s">
        <v>1504</v>
      </c>
      <c r="W470" s="8">
        <v>2.8708999999999998</v>
      </c>
    </row>
    <row r="471" spans="1:23" x14ac:dyDescent="0.25">
      <c r="A471" s="8" t="s">
        <v>1505</v>
      </c>
      <c r="B471" s="10">
        <v>3</v>
      </c>
      <c r="C471" s="8" t="s">
        <v>1495</v>
      </c>
      <c r="D471" s="8" t="s">
        <v>0</v>
      </c>
      <c r="E471" s="8" t="s">
        <v>495</v>
      </c>
      <c r="F471" s="13">
        <v>895.8664</v>
      </c>
      <c r="G471" s="10">
        <v>2</v>
      </c>
      <c r="H471" s="13">
        <v>1790.7255</v>
      </c>
      <c r="I471" s="13">
        <v>1790.732</v>
      </c>
      <c r="J471" s="14">
        <v>0</v>
      </c>
      <c r="K471" s="11">
        <v>-3.6</v>
      </c>
      <c r="L471" s="10">
        <v>69</v>
      </c>
      <c r="M471" s="10" t="s">
        <v>107</v>
      </c>
      <c r="N471" s="11">
        <v>364.68</v>
      </c>
      <c r="O471" s="11">
        <v>304.63</v>
      </c>
      <c r="P471" s="11">
        <v>0</v>
      </c>
      <c r="Q471" s="12">
        <v>7.34</v>
      </c>
      <c r="R471" s="14">
        <v>18</v>
      </c>
      <c r="S471" s="8" t="s">
        <v>1277</v>
      </c>
      <c r="T471" s="10">
        <v>1103</v>
      </c>
      <c r="U471" s="8" t="s">
        <v>1506</v>
      </c>
      <c r="V471" s="8" t="s">
        <v>1507</v>
      </c>
      <c r="W471" s="8">
        <v>2.7271999999999998</v>
      </c>
    </row>
    <row r="472" spans="1:23" x14ac:dyDescent="0.25">
      <c r="A472" s="8" t="s">
        <v>1508</v>
      </c>
      <c r="B472" s="10">
        <v>3</v>
      </c>
      <c r="C472" s="8" t="s">
        <v>1495</v>
      </c>
      <c r="D472" s="8" t="s">
        <v>0</v>
      </c>
      <c r="E472" s="8" t="s">
        <v>495</v>
      </c>
      <c r="F472" s="13">
        <v>895.86559999999997</v>
      </c>
      <c r="G472" s="10">
        <v>2</v>
      </c>
      <c r="H472" s="13">
        <v>1790.7239999999999</v>
      </c>
      <c r="I472" s="13">
        <v>1790.732</v>
      </c>
      <c r="J472" s="14">
        <v>0</v>
      </c>
      <c r="K472" s="11">
        <v>-4.5</v>
      </c>
      <c r="L472" s="10">
        <v>69</v>
      </c>
      <c r="M472" s="10" t="s">
        <v>107</v>
      </c>
      <c r="N472" s="11">
        <v>497.06</v>
      </c>
      <c r="O472" s="11">
        <v>361.59</v>
      </c>
      <c r="P472" s="11">
        <v>3.19</v>
      </c>
      <c r="Q472" s="12">
        <v>8.75</v>
      </c>
      <c r="R472" s="14">
        <v>18</v>
      </c>
      <c r="S472" s="8" t="s">
        <v>1277</v>
      </c>
      <c r="T472" s="10">
        <v>1103</v>
      </c>
      <c r="U472" s="8" t="s">
        <v>1509</v>
      </c>
      <c r="V472" s="8" t="s">
        <v>1510</v>
      </c>
      <c r="W472" s="8">
        <v>2.7999000000000001</v>
      </c>
    </row>
    <row r="473" spans="1:23" x14ac:dyDescent="0.25">
      <c r="A473" s="8" t="s">
        <v>1511</v>
      </c>
      <c r="B473" s="10">
        <v>3</v>
      </c>
      <c r="C473" s="8" t="s">
        <v>1495</v>
      </c>
      <c r="D473" s="8" t="s">
        <v>0</v>
      </c>
      <c r="E473" s="8" t="s">
        <v>495</v>
      </c>
      <c r="F473" s="13">
        <v>895.86609999999996</v>
      </c>
      <c r="G473" s="10">
        <v>2</v>
      </c>
      <c r="H473" s="13">
        <v>1790.7248999999999</v>
      </c>
      <c r="I473" s="13">
        <v>1790.732</v>
      </c>
      <c r="J473" s="14">
        <v>0</v>
      </c>
      <c r="K473" s="11">
        <v>-4</v>
      </c>
      <c r="L473" s="10">
        <v>69</v>
      </c>
      <c r="M473" s="10" t="s">
        <v>107</v>
      </c>
      <c r="N473" s="11">
        <v>601.97</v>
      </c>
      <c r="O473" s="11">
        <v>441.94</v>
      </c>
      <c r="P473" s="11">
        <v>0</v>
      </c>
      <c r="Q473" s="12">
        <v>12.23</v>
      </c>
      <c r="R473" s="14">
        <v>18</v>
      </c>
      <c r="S473" s="8" t="s">
        <v>1277</v>
      </c>
      <c r="T473" s="10">
        <v>1103</v>
      </c>
      <c r="U473" s="8" t="s">
        <v>1512</v>
      </c>
      <c r="V473" s="8" t="s">
        <v>1513</v>
      </c>
      <c r="W473" s="8">
        <v>2.7113</v>
      </c>
    </row>
    <row r="474" spans="1:23" x14ac:dyDescent="0.25">
      <c r="A474" s="8" t="s">
        <v>1514</v>
      </c>
      <c r="B474" s="10">
        <v>3</v>
      </c>
      <c r="C474" s="8" t="s">
        <v>1499</v>
      </c>
      <c r="D474" s="8" t="s">
        <v>0</v>
      </c>
      <c r="E474" s="8" t="s">
        <v>495</v>
      </c>
      <c r="F474" s="13">
        <v>895.86609999999996</v>
      </c>
      <c r="G474" s="10">
        <v>2</v>
      </c>
      <c r="H474" s="13">
        <v>1790.7248999999999</v>
      </c>
      <c r="I474" s="13">
        <v>1790.732</v>
      </c>
      <c r="J474" s="14">
        <v>0</v>
      </c>
      <c r="K474" s="11">
        <v>-4</v>
      </c>
      <c r="L474" s="10">
        <v>69</v>
      </c>
      <c r="M474" s="10" t="s">
        <v>107</v>
      </c>
      <c r="N474" s="11">
        <v>713.95</v>
      </c>
      <c r="O474" s="11">
        <v>550.79</v>
      </c>
      <c r="P474" s="11">
        <v>17.059999999999999</v>
      </c>
      <c r="Q474" s="12">
        <v>14.49</v>
      </c>
      <c r="R474" s="14">
        <v>18</v>
      </c>
      <c r="S474" s="8" t="s">
        <v>1277</v>
      </c>
      <c r="T474" s="10">
        <v>1103</v>
      </c>
      <c r="U474" s="8" t="s">
        <v>1515</v>
      </c>
      <c r="V474" s="8" t="s">
        <v>1516</v>
      </c>
      <c r="W474" s="8">
        <v>2.7201</v>
      </c>
    </row>
    <row r="475" spans="1:23" x14ac:dyDescent="0.25">
      <c r="A475" s="8" t="s">
        <v>1517</v>
      </c>
      <c r="B475" s="10">
        <v>3</v>
      </c>
      <c r="C475" s="8" t="s">
        <v>1518</v>
      </c>
      <c r="D475" s="8" t="s">
        <v>0</v>
      </c>
      <c r="E475" s="8" t="s">
        <v>106</v>
      </c>
      <c r="F475" s="13">
        <v>607.22220000000004</v>
      </c>
      <c r="G475" s="10">
        <v>2</v>
      </c>
      <c r="H475" s="13">
        <v>1213.4372000000001</v>
      </c>
      <c r="I475" s="13">
        <v>1213.4395</v>
      </c>
      <c r="J475" s="14">
        <v>0</v>
      </c>
      <c r="K475" s="11">
        <v>-1.8</v>
      </c>
      <c r="L475" s="10">
        <v>85</v>
      </c>
      <c r="M475" s="10" t="s">
        <v>313</v>
      </c>
      <c r="N475" s="11">
        <v>406.56</v>
      </c>
      <c r="O475" s="11">
        <v>355.14</v>
      </c>
      <c r="P475" s="11">
        <v>355.14</v>
      </c>
      <c r="Q475" s="12">
        <v>8.19</v>
      </c>
      <c r="R475" s="14">
        <v>18</v>
      </c>
      <c r="S475" s="8" t="s">
        <v>1277</v>
      </c>
      <c r="T475" s="10">
        <v>1103</v>
      </c>
      <c r="U475" s="8" t="s">
        <v>1519</v>
      </c>
      <c r="V475" s="8" t="s">
        <v>1520</v>
      </c>
      <c r="W475" s="8">
        <v>1.9651000000000001</v>
      </c>
    </row>
    <row r="476" spans="1:23" x14ac:dyDescent="0.25">
      <c r="A476" s="8" t="s">
        <v>1521</v>
      </c>
      <c r="B476" s="10">
        <v>3</v>
      </c>
      <c r="C476" s="8" t="s">
        <v>1522</v>
      </c>
      <c r="D476" s="8" t="s">
        <v>0</v>
      </c>
      <c r="E476" s="8" t="s">
        <v>0</v>
      </c>
      <c r="F476" s="13">
        <v>563.76509999999996</v>
      </c>
      <c r="G476" s="10">
        <v>2</v>
      </c>
      <c r="H476" s="13">
        <v>1126.5229999999999</v>
      </c>
      <c r="I476" s="13">
        <v>1126.5275999999999</v>
      </c>
      <c r="J476" s="14">
        <v>0</v>
      </c>
      <c r="K476" s="11">
        <v>-4.0999999999999996</v>
      </c>
      <c r="L476" s="10">
        <v>109</v>
      </c>
      <c r="M476" s="10" t="s">
        <v>313</v>
      </c>
      <c r="N476" s="11">
        <v>79.19</v>
      </c>
      <c r="O476" s="11">
        <v>28.76</v>
      </c>
      <c r="P476" s="11">
        <v>28.76</v>
      </c>
      <c r="Q476" s="12">
        <v>1.72</v>
      </c>
      <c r="R476" s="14">
        <v>18</v>
      </c>
      <c r="S476" s="8" t="s">
        <v>1277</v>
      </c>
      <c r="T476" s="10">
        <v>1103</v>
      </c>
      <c r="U476" s="8" t="s">
        <v>1523</v>
      </c>
      <c r="V476" s="8" t="s">
        <v>1524</v>
      </c>
      <c r="W476" s="8">
        <v>5.7866</v>
      </c>
    </row>
    <row r="477" spans="1:23" x14ac:dyDescent="0.25">
      <c r="A477" s="8" t="s">
        <v>1525</v>
      </c>
      <c r="B477" s="10">
        <v>3</v>
      </c>
      <c r="C477" s="8" t="s">
        <v>1522</v>
      </c>
      <c r="D477" s="8" t="s">
        <v>0</v>
      </c>
      <c r="E477" s="8" t="s">
        <v>0</v>
      </c>
      <c r="F477" s="13">
        <v>563.76440000000002</v>
      </c>
      <c r="G477" s="10">
        <v>2</v>
      </c>
      <c r="H477" s="13">
        <v>1126.5215000000001</v>
      </c>
      <c r="I477" s="13">
        <v>1126.5275999999999</v>
      </c>
      <c r="J477" s="14">
        <v>0</v>
      </c>
      <c r="K477" s="11">
        <v>-5.5</v>
      </c>
      <c r="L477" s="10">
        <v>109</v>
      </c>
      <c r="M477" s="10" t="s">
        <v>313</v>
      </c>
      <c r="N477" s="11">
        <v>107.31</v>
      </c>
      <c r="O477" s="11">
        <v>68.540000000000006</v>
      </c>
      <c r="P477" s="11">
        <v>68.540000000000006</v>
      </c>
      <c r="Q477" s="12">
        <v>2</v>
      </c>
      <c r="R477" s="14">
        <v>18</v>
      </c>
      <c r="S477" s="8" t="s">
        <v>1277</v>
      </c>
      <c r="T477" s="10">
        <v>1103</v>
      </c>
      <c r="U477" s="8" t="s">
        <v>1526</v>
      </c>
      <c r="V477" s="8" t="s">
        <v>1527</v>
      </c>
      <c r="W477" s="8">
        <v>5.7954999999999997</v>
      </c>
    </row>
    <row r="478" spans="1:23" x14ac:dyDescent="0.25">
      <c r="A478" s="8" t="s">
        <v>1528</v>
      </c>
      <c r="B478" s="10">
        <v>3</v>
      </c>
      <c r="C478" s="8" t="s">
        <v>1522</v>
      </c>
      <c r="D478" s="8" t="s">
        <v>0</v>
      </c>
      <c r="E478" s="8" t="s">
        <v>0</v>
      </c>
      <c r="F478" s="13">
        <v>1126.5252</v>
      </c>
      <c r="G478" s="10">
        <v>1</v>
      </c>
      <c r="H478" s="13">
        <v>1126.5252</v>
      </c>
      <c r="I478" s="13">
        <v>1126.5275999999999</v>
      </c>
      <c r="J478" s="14">
        <v>0</v>
      </c>
      <c r="K478" s="11">
        <v>-2.1</v>
      </c>
      <c r="L478" s="10">
        <v>109</v>
      </c>
      <c r="M478" s="10" t="s">
        <v>313</v>
      </c>
      <c r="N478" s="11">
        <v>141.26</v>
      </c>
      <c r="O478" s="11">
        <v>100.55</v>
      </c>
      <c r="P478" s="11">
        <v>100.55</v>
      </c>
      <c r="Q478" s="12">
        <v>2.4500000000000002</v>
      </c>
      <c r="R478" s="14">
        <v>18</v>
      </c>
      <c r="S478" s="8" t="s">
        <v>1277</v>
      </c>
      <c r="T478" s="10">
        <v>1103</v>
      </c>
      <c r="U478" s="8" t="s">
        <v>1529</v>
      </c>
      <c r="V478" s="8" t="s">
        <v>1530</v>
      </c>
      <c r="W478" s="8">
        <v>4.8647999999999998</v>
      </c>
    </row>
    <row r="479" spans="1:23" x14ac:dyDescent="0.25">
      <c r="A479" s="8" t="s">
        <v>1531</v>
      </c>
      <c r="B479" s="10">
        <v>3</v>
      </c>
      <c r="C479" s="8" t="s">
        <v>1522</v>
      </c>
      <c r="D479" s="8" t="s">
        <v>0</v>
      </c>
      <c r="E479" s="8" t="s">
        <v>0</v>
      </c>
      <c r="F479" s="13">
        <v>563.76499999999999</v>
      </c>
      <c r="G479" s="10">
        <v>2</v>
      </c>
      <c r="H479" s="13">
        <v>1126.5228</v>
      </c>
      <c r="I479" s="13">
        <v>1126.5275999999999</v>
      </c>
      <c r="J479" s="14">
        <v>0</v>
      </c>
      <c r="K479" s="11">
        <v>-4.3</v>
      </c>
      <c r="L479" s="10">
        <v>109</v>
      </c>
      <c r="M479" s="10" t="s">
        <v>313</v>
      </c>
      <c r="N479" s="11">
        <v>143.46</v>
      </c>
      <c r="O479" s="11">
        <v>143.46</v>
      </c>
      <c r="P479" s="11">
        <v>143.46</v>
      </c>
      <c r="Q479" s="12">
        <v>3.61</v>
      </c>
      <c r="R479" s="14">
        <v>18</v>
      </c>
      <c r="S479" s="8" t="s">
        <v>1277</v>
      </c>
      <c r="T479" s="10">
        <v>1103</v>
      </c>
      <c r="U479" s="8" t="s">
        <v>1532</v>
      </c>
      <c r="V479" s="8" t="s">
        <v>1533</v>
      </c>
      <c r="W479" s="8">
        <v>5.7794999999999996</v>
      </c>
    </row>
    <row r="480" spans="1:23" x14ac:dyDescent="0.25">
      <c r="A480" s="8" t="s">
        <v>1534</v>
      </c>
      <c r="B480" s="10">
        <v>3</v>
      </c>
      <c r="C480" s="8" t="s">
        <v>1522</v>
      </c>
      <c r="D480" s="8" t="s">
        <v>0</v>
      </c>
      <c r="E480" s="8" t="s">
        <v>0</v>
      </c>
      <c r="F480" s="13">
        <v>1126.5251000000001</v>
      </c>
      <c r="G480" s="10">
        <v>1</v>
      </c>
      <c r="H480" s="13">
        <v>1126.5251000000001</v>
      </c>
      <c r="I480" s="13">
        <v>1126.5275999999999</v>
      </c>
      <c r="J480" s="14">
        <v>0</v>
      </c>
      <c r="K480" s="11">
        <v>-2.2000000000000002</v>
      </c>
      <c r="L480" s="10">
        <v>109</v>
      </c>
      <c r="M480" s="10" t="s">
        <v>313</v>
      </c>
      <c r="N480" s="11">
        <v>186.56</v>
      </c>
      <c r="O480" s="11">
        <v>82.56</v>
      </c>
      <c r="P480" s="11">
        <v>82.56</v>
      </c>
      <c r="Q480" s="12">
        <v>1.69</v>
      </c>
      <c r="R480" s="14">
        <v>18</v>
      </c>
      <c r="S480" s="8" t="s">
        <v>1277</v>
      </c>
      <c r="T480" s="10">
        <v>1103</v>
      </c>
      <c r="U480" s="8" t="s">
        <v>1535</v>
      </c>
      <c r="V480" s="8" t="s">
        <v>1536</v>
      </c>
      <c r="W480" s="8">
        <v>4.8735999999999997</v>
      </c>
    </row>
    <row r="481" spans="1:23" x14ac:dyDescent="0.25">
      <c r="A481" s="8" t="s">
        <v>1537</v>
      </c>
      <c r="B481" s="10">
        <v>3</v>
      </c>
      <c r="C481" s="8" t="s">
        <v>1522</v>
      </c>
      <c r="D481" s="8" t="s">
        <v>0</v>
      </c>
      <c r="E481" s="8" t="s">
        <v>0</v>
      </c>
      <c r="F481" s="13">
        <v>563.76670000000001</v>
      </c>
      <c r="G481" s="10">
        <v>2</v>
      </c>
      <c r="H481" s="13">
        <v>1126.5261</v>
      </c>
      <c r="I481" s="13">
        <v>1126.5275999999999</v>
      </c>
      <c r="J481" s="14">
        <v>0</v>
      </c>
      <c r="K481" s="11">
        <v>-1.3</v>
      </c>
      <c r="L481" s="10">
        <v>109</v>
      </c>
      <c r="M481" s="10" t="s">
        <v>313</v>
      </c>
      <c r="N481" s="11">
        <v>191.7</v>
      </c>
      <c r="O481" s="11">
        <v>141.54</v>
      </c>
      <c r="P481" s="11">
        <v>141.54</v>
      </c>
      <c r="Q481" s="12">
        <v>4.42</v>
      </c>
      <c r="R481" s="14">
        <v>18</v>
      </c>
      <c r="S481" s="8" t="s">
        <v>1277</v>
      </c>
      <c r="T481" s="10">
        <v>1103</v>
      </c>
      <c r="U481" s="8" t="s">
        <v>1538</v>
      </c>
      <c r="V481" s="8" t="s">
        <v>1539</v>
      </c>
      <c r="W481" s="8">
        <v>4.9090999999999996</v>
      </c>
    </row>
    <row r="482" spans="1:23" x14ac:dyDescent="0.25">
      <c r="A482" s="8" t="s">
        <v>1540</v>
      </c>
      <c r="B482" s="10">
        <v>3</v>
      </c>
      <c r="C482" s="8" t="s">
        <v>1522</v>
      </c>
      <c r="D482" s="8" t="s">
        <v>0</v>
      </c>
      <c r="E482" s="8" t="s">
        <v>0</v>
      </c>
      <c r="F482" s="13">
        <v>563.76570000000004</v>
      </c>
      <c r="G482" s="10">
        <v>2</v>
      </c>
      <c r="H482" s="13">
        <v>1126.5239999999999</v>
      </c>
      <c r="I482" s="13">
        <v>1126.5275999999999</v>
      </c>
      <c r="J482" s="14">
        <v>0</v>
      </c>
      <c r="K482" s="11">
        <v>-3.2</v>
      </c>
      <c r="L482" s="10">
        <v>109</v>
      </c>
      <c r="M482" s="10" t="s">
        <v>313</v>
      </c>
      <c r="N482" s="11">
        <v>216.41</v>
      </c>
      <c r="O482" s="11">
        <v>93.2</v>
      </c>
      <c r="P482" s="11">
        <v>93.2</v>
      </c>
      <c r="Q482" s="12">
        <v>4.0199999999999996</v>
      </c>
      <c r="R482" s="14">
        <v>18</v>
      </c>
      <c r="S482" s="8" t="s">
        <v>1277</v>
      </c>
      <c r="T482" s="10">
        <v>1103</v>
      </c>
      <c r="U482" s="8" t="s">
        <v>1541</v>
      </c>
      <c r="V482" s="8" t="s">
        <v>1542</v>
      </c>
      <c r="W482" s="8">
        <v>5.6626000000000003</v>
      </c>
    </row>
    <row r="483" spans="1:23" x14ac:dyDescent="0.25">
      <c r="A483" s="8" t="s">
        <v>1543</v>
      </c>
      <c r="B483" s="10">
        <v>3</v>
      </c>
      <c r="C483" s="8" t="s">
        <v>1522</v>
      </c>
      <c r="D483" s="8" t="s">
        <v>0</v>
      </c>
      <c r="E483" s="8" t="s">
        <v>0</v>
      </c>
      <c r="F483" s="13">
        <v>563.76469999999995</v>
      </c>
      <c r="G483" s="10">
        <v>2</v>
      </c>
      <c r="H483" s="13">
        <v>1126.5222000000001</v>
      </c>
      <c r="I483" s="13">
        <v>1126.5275999999999</v>
      </c>
      <c r="J483" s="14">
        <v>0</v>
      </c>
      <c r="K483" s="11">
        <v>-4.8</v>
      </c>
      <c r="L483" s="10">
        <v>109</v>
      </c>
      <c r="M483" s="10" t="s">
        <v>313</v>
      </c>
      <c r="N483" s="11">
        <v>230.37</v>
      </c>
      <c r="O483" s="11">
        <v>141.68</v>
      </c>
      <c r="P483" s="11">
        <v>141.68</v>
      </c>
      <c r="Q483" s="12">
        <v>5.67</v>
      </c>
      <c r="R483" s="14">
        <v>18</v>
      </c>
      <c r="S483" s="8" t="s">
        <v>1277</v>
      </c>
      <c r="T483" s="10">
        <v>1103</v>
      </c>
      <c r="U483" s="8" t="s">
        <v>1544</v>
      </c>
      <c r="V483" s="8" t="s">
        <v>1545</v>
      </c>
      <c r="W483" s="8">
        <v>5.3789999999999996</v>
      </c>
    </row>
    <row r="484" spans="1:23" x14ac:dyDescent="0.25">
      <c r="A484" s="8" t="s">
        <v>1546</v>
      </c>
      <c r="B484" s="10">
        <v>3</v>
      </c>
      <c r="C484" s="8" t="s">
        <v>1522</v>
      </c>
      <c r="D484" s="8" t="s">
        <v>0</v>
      </c>
      <c r="E484" s="8" t="s">
        <v>0</v>
      </c>
      <c r="F484" s="13">
        <v>563.76689999999996</v>
      </c>
      <c r="G484" s="10">
        <v>2</v>
      </c>
      <c r="H484" s="13">
        <v>1126.5264999999999</v>
      </c>
      <c r="I484" s="13">
        <v>1126.5275999999999</v>
      </c>
      <c r="J484" s="14">
        <v>0</v>
      </c>
      <c r="K484" s="11">
        <v>-1</v>
      </c>
      <c r="L484" s="10">
        <v>109</v>
      </c>
      <c r="M484" s="10" t="s">
        <v>313</v>
      </c>
      <c r="N484" s="11">
        <v>292.49</v>
      </c>
      <c r="O484" s="11">
        <v>117.16</v>
      </c>
      <c r="P484" s="11">
        <v>117.16</v>
      </c>
      <c r="Q484" s="12">
        <v>5.18</v>
      </c>
      <c r="R484" s="14">
        <v>18</v>
      </c>
      <c r="S484" s="8" t="s">
        <v>1277</v>
      </c>
      <c r="T484" s="10">
        <v>1103</v>
      </c>
      <c r="U484" s="8" t="s">
        <v>1547</v>
      </c>
      <c r="V484" s="8" t="s">
        <v>1548</v>
      </c>
      <c r="W484" s="8">
        <v>5.7157</v>
      </c>
    </row>
    <row r="485" spans="1:23" x14ac:dyDescent="0.25">
      <c r="A485" s="8" t="s">
        <v>1549</v>
      </c>
      <c r="B485" s="10">
        <v>3</v>
      </c>
      <c r="C485" s="8" t="s">
        <v>1522</v>
      </c>
      <c r="D485" s="8" t="s">
        <v>0</v>
      </c>
      <c r="E485" s="8" t="s">
        <v>0</v>
      </c>
      <c r="F485" s="13">
        <v>563.76509999999996</v>
      </c>
      <c r="G485" s="10">
        <v>2</v>
      </c>
      <c r="H485" s="13">
        <v>1126.5228999999999</v>
      </c>
      <c r="I485" s="13">
        <v>1126.5275999999999</v>
      </c>
      <c r="J485" s="14">
        <v>0</v>
      </c>
      <c r="K485" s="11">
        <v>-4.0999999999999996</v>
      </c>
      <c r="L485" s="10">
        <v>109</v>
      </c>
      <c r="M485" s="10" t="s">
        <v>313</v>
      </c>
      <c r="N485" s="11">
        <v>306.08</v>
      </c>
      <c r="O485" s="11">
        <v>192.51</v>
      </c>
      <c r="P485" s="11">
        <v>192.51</v>
      </c>
      <c r="Q485" s="12">
        <v>6.78</v>
      </c>
      <c r="R485" s="14">
        <v>18</v>
      </c>
      <c r="S485" s="8" t="s">
        <v>1277</v>
      </c>
      <c r="T485" s="10">
        <v>1103</v>
      </c>
      <c r="U485" s="8" t="s">
        <v>1550</v>
      </c>
      <c r="V485" s="8" t="s">
        <v>1551</v>
      </c>
      <c r="W485" s="8">
        <v>4.8559000000000001</v>
      </c>
    </row>
    <row r="486" spans="1:23" x14ac:dyDescent="0.25">
      <c r="A486" s="8" t="s">
        <v>1552</v>
      </c>
      <c r="B486" s="10">
        <v>3</v>
      </c>
      <c r="C486" s="8" t="s">
        <v>1522</v>
      </c>
      <c r="D486" s="8" t="s">
        <v>0</v>
      </c>
      <c r="E486" s="8" t="s">
        <v>0</v>
      </c>
      <c r="F486" s="13">
        <v>563.76509999999996</v>
      </c>
      <c r="G486" s="10">
        <v>2</v>
      </c>
      <c r="H486" s="13">
        <v>1126.5228999999999</v>
      </c>
      <c r="I486" s="13">
        <v>1126.5275999999999</v>
      </c>
      <c r="J486" s="14">
        <v>0</v>
      </c>
      <c r="K486" s="11">
        <v>-4.0999999999999996</v>
      </c>
      <c r="L486" s="10">
        <v>109</v>
      </c>
      <c r="M486" s="10" t="s">
        <v>313</v>
      </c>
      <c r="N486" s="11">
        <v>310.93</v>
      </c>
      <c r="O486" s="11">
        <v>182.73</v>
      </c>
      <c r="P486" s="11">
        <v>182.73</v>
      </c>
      <c r="Q486" s="12">
        <v>6.27</v>
      </c>
      <c r="R486" s="14">
        <v>18</v>
      </c>
      <c r="S486" s="8" t="s">
        <v>1277</v>
      </c>
      <c r="T486" s="10">
        <v>1103</v>
      </c>
      <c r="U486" s="8" t="s">
        <v>1553</v>
      </c>
      <c r="V486" s="8" t="s">
        <v>1554</v>
      </c>
      <c r="W486" s="8">
        <v>4.8647999999999998</v>
      </c>
    </row>
    <row r="487" spans="1:23" x14ac:dyDescent="0.25">
      <c r="A487" s="8" t="s">
        <v>1555</v>
      </c>
      <c r="B487" s="10">
        <v>3</v>
      </c>
      <c r="C487" s="8" t="s">
        <v>1522</v>
      </c>
      <c r="D487" s="8" t="s">
        <v>0</v>
      </c>
      <c r="E487" s="8" t="s">
        <v>0</v>
      </c>
      <c r="F487" s="13">
        <v>563.76530000000002</v>
      </c>
      <c r="G487" s="10">
        <v>2</v>
      </c>
      <c r="H487" s="13">
        <v>1126.5233000000001</v>
      </c>
      <c r="I487" s="13">
        <v>1126.5275999999999</v>
      </c>
      <c r="J487" s="14">
        <v>0</v>
      </c>
      <c r="K487" s="11">
        <v>-3.8</v>
      </c>
      <c r="L487" s="10">
        <v>109</v>
      </c>
      <c r="M487" s="10" t="s">
        <v>313</v>
      </c>
      <c r="N487" s="11">
        <v>316.93</v>
      </c>
      <c r="O487" s="11">
        <v>235.22</v>
      </c>
      <c r="P487" s="11">
        <v>235.22</v>
      </c>
      <c r="Q487" s="12">
        <v>8.25</v>
      </c>
      <c r="R487" s="14">
        <v>18</v>
      </c>
      <c r="S487" s="8" t="s">
        <v>1277</v>
      </c>
      <c r="T487" s="10">
        <v>1103</v>
      </c>
      <c r="U487" s="8" t="s">
        <v>1556</v>
      </c>
      <c r="V487" s="8" t="s">
        <v>1557</v>
      </c>
      <c r="W487" s="8">
        <v>4.8471000000000002</v>
      </c>
    </row>
    <row r="488" spans="1:23" x14ac:dyDescent="0.25">
      <c r="A488" s="8" t="s">
        <v>1558</v>
      </c>
      <c r="B488" s="10">
        <v>3</v>
      </c>
      <c r="C488" s="8" t="s">
        <v>1522</v>
      </c>
      <c r="D488" s="8" t="s">
        <v>0</v>
      </c>
      <c r="E488" s="8" t="s">
        <v>0</v>
      </c>
      <c r="F488" s="13">
        <v>563.76580000000001</v>
      </c>
      <c r="G488" s="10">
        <v>2</v>
      </c>
      <c r="H488" s="13">
        <v>1126.5243</v>
      </c>
      <c r="I488" s="13">
        <v>1126.5275999999999</v>
      </c>
      <c r="J488" s="14">
        <v>0</v>
      </c>
      <c r="K488" s="11">
        <v>-2.9</v>
      </c>
      <c r="L488" s="10">
        <v>109</v>
      </c>
      <c r="M488" s="10" t="s">
        <v>313</v>
      </c>
      <c r="N488" s="11">
        <v>337.58</v>
      </c>
      <c r="O488" s="11">
        <v>230.86</v>
      </c>
      <c r="P488" s="11">
        <v>230.86</v>
      </c>
      <c r="Q488" s="12">
        <v>7.21</v>
      </c>
      <c r="R488" s="14">
        <v>18</v>
      </c>
      <c r="S488" s="8" t="s">
        <v>1277</v>
      </c>
      <c r="T488" s="10">
        <v>1103</v>
      </c>
      <c r="U488" s="8" t="s">
        <v>1559</v>
      </c>
      <c r="V488" s="8" t="s">
        <v>1560</v>
      </c>
      <c r="W488" s="8">
        <v>4.8239999999999998</v>
      </c>
    </row>
    <row r="489" spans="1:23" x14ac:dyDescent="0.25">
      <c r="A489" s="8" t="s">
        <v>1561</v>
      </c>
      <c r="B489" s="10">
        <v>3</v>
      </c>
      <c r="C489" s="8" t="s">
        <v>1522</v>
      </c>
      <c r="D489" s="8" t="s">
        <v>0</v>
      </c>
      <c r="E489" s="8" t="s">
        <v>0</v>
      </c>
      <c r="F489" s="13">
        <v>563.76530000000002</v>
      </c>
      <c r="G489" s="10">
        <v>2</v>
      </c>
      <c r="H489" s="13">
        <v>1126.5233000000001</v>
      </c>
      <c r="I489" s="13">
        <v>1126.5275999999999</v>
      </c>
      <c r="J489" s="14">
        <v>0</v>
      </c>
      <c r="K489" s="11">
        <v>-3.8</v>
      </c>
      <c r="L489" s="10">
        <v>109</v>
      </c>
      <c r="M489" s="10" t="s">
        <v>313</v>
      </c>
      <c r="N489" s="11">
        <v>347.86</v>
      </c>
      <c r="O489" s="11">
        <v>198.41</v>
      </c>
      <c r="P489" s="11">
        <v>198.41</v>
      </c>
      <c r="Q489" s="12">
        <v>7.2</v>
      </c>
      <c r="R489" s="14">
        <v>18</v>
      </c>
      <c r="S489" s="8" t="s">
        <v>1277</v>
      </c>
      <c r="T489" s="10">
        <v>1103</v>
      </c>
      <c r="U489" s="8" t="s">
        <v>1562</v>
      </c>
      <c r="V489" s="8" t="s">
        <v>1563</v>
      </c>
      <c r="W489" s="8">
        <v>4.8506</v>
      </c>
    </row>
    <row r="490" spans="1:23" x14ac:dyDescent="0.25">
      <c r="A490" s="8" t="s">
        <v>1564</v>
      </c>
      <c r="B490" s="10">
        <v>3</v>
      </c>
      <c r="C490" s="8" t="s">
        <v>1522</v>
      </c>
      <c r="D490" s="8" t="s">
        <v>0</v>
      </c>
      <c r="E490" s="8" t="s">
        <v>0</v>
      </c>
      <c r="F490" s="13">
        <v>563.76499999999999</v>
      </c>
      <c r="G490" s="10">
        <v>2</v>
      </c>
      <c r="H490" s="13">
        <v>1126.5226</v>
      </c>
      <c r="I490" s="13">
        <v>1126.5275999999999</v>
      </c>
      <c r="J490" s="14">
        <v>0</v>
      </c>
      <c r="K490" s="11">
        <v>-4.4000000000000004</v>
      </c>
      <c r="L490" s="10">
        <v>109</v>
      </c>
      <c r="M490" s="10" t="s">
        <v>313</v>
      </c>
      <c r="N490" s="11">
        <v>350.65</v>
      </c>
      <c r="O490" s="11">
        <v>215.59</v>
      </c>
      <c r="P490" s="11">
        <v>215.59</v>
      </c>
      <c r="Q490" s="12">
        <v>8.11</v>
      </c>
      <c r="R490" s="14">
        <v>18</v>
      </c>
      <c r="S490" s="8" t="s">
        <v>1277</v>
      </c>
      <c r="T490" s="10">
        <v>1103</v>
      </c>
      <c r="U490" s="8" t="s">
        <v>1565</v>
      </c>
      <c r="V490" s="8" t="s">
        <v>1566</v>
      </c>
      <c r="W490" s="8">
        <v>5.2460000000000004</v>
      </c>
    </row>
    <row r="491" spans="1:23" x14ac:dyDescent="0.25">
      <c r="A491" s="8" t="s">
        <v>1567</v>
      </c>
      <c r="B491" s="10">
        <v>3</v>
      </c>
      <c r="C491" s="8" t="s">
        <v>1522</v>
      </c>
      <c r="D491" s="8" t="s">
        <v>0</v>
      </c>
      <c r="E491" s="8" t="s">
        <v>0</v>
      </c>
      <c r="F491" s="13">
        <v>563.76549999999997</v>
      </c>
      <c r="G491" s="10">
        <v>2</v>
      </c>
      <c r="H491" s="13">
        <v>1126.5237</v>
      </c>
      <c r="I491" s="13">
        <v>1126.5275999999999</v>
      </c>
      <c r="J491" s="14">
        <v>0</v>
      </c>
      <c r="K491" s="11">
        <v>-3.4</v>
      </c>
      <c r="L491" s="10">
        <v>109</v>
      </c>
      <c r="M491" s="10" t="s">
        <v>313</v>
      </c>
      <c r="N491" s="11">
        <v>354.02</v>
      </c>
      <c r="O491" s="11">
        <v>237.26</v>
      </c>
      <c r="P491" s="11">
        <v>237.26</v>
      </c>
      <c r="Q491" s="12">
        <v>8.25</v>
      </c>
      <c r="R491" s="14">
        <v>18</v>
      </c>
      <c r="S491" s="8" t="s">
        <v>1277</v>
      </c>
      <c r="T491" s="10">
        <v>1103</v>
      </c>
      <c r="U491" s="8" t="s">
        <v>1568</v>
      </c>
      <c r="V491" s="8" t="s">
        <v>1569</v>
      </c>
      <c r="W491" s="8">
        <v>4.8735999999999997</v>
      </c>
    </row>
    <row r="492" spans="1:23" x14ac:dyDescent="0.25">
      <c r="A492" s="8" t="s">
        <v>1570</v>
      </c>
      <c r="B492" s="10">
        <v>3</v>
      </c>
      <c r="C492" s="8" t="s">
        <v>1522</v>
      </c>
      <c r="D492" s="8" t="s">
        <v>0</v>
      </c>
      <c r="E492" s="8" t="s">
        <v>0</v>
      </c>
      <c r="F492" s="13">
        <v>563.76580000000001</v>
      </c>
      <c r="G492" s="10">
        <v>2</v>
      </c>
      <c r="H492" s="13">
        <v>1126.5243</v>
      </c>
      <c r="I492" s="13">
        <v>1126.5275999999999</v>
      </c>
      <c r="J492" s="14">
        <v>0</v>
      </c>
      <c r="K492" s="11">
        <v>-3</v>
      </c>
      <c r="L492" s="10">
        <v>109</v>
      </c>
      <c r="M492" s="10" t="s">
        <v>313</v>
      </c>
      <c r="N492" s="11">
        <v>366.75</v>
      </c>
      <c r="O492" s="11">
        <v>278.45999999999998</v>
      </c>
      <c r="P492" s="11">
        <v>278.45999999999998</v>
      </c>
      <c r="Q492" s="12">
        <v>8.36</v>
      </c>
      <c r="R492" s="14">
        <v>18</v>
      </c>
      <c r="S492" s="8" t="s">
        <v>1277</v>
      </c>
      <c r="T492" s="10">
        <v>1103</v>
      </c>
      <c r="U492" s="8" t="s">
        <v>1571</v>
      </c>
      <c r="V492" s="8" t="s">
        <v>1572</v>
      </c>
      <c r="W492" s="8">
        <v>5.6555</v>
      </c>
    </row>
    <row r="493" spans="1:23" x14ac:dyDescent="0.25">
      <c r="A493" s="8" t="s">
        <v>1573</v>
      </c>
      <c r="B493" s="10">
        <v>3</v>
      </c>
      <c r="C493" s="8" t="s">
        <v>1522</v>
      </c>
      <c r="D493" s="8" t="s">
        <v>0</v>
      </c>
      <c r="E493" s="8" t="s">
        <v>0</v>
      </c>
      <c r="F493" s="13">
        <v>563.76580000000001</v>
      </c>
      <c r="G493" s="10">
        <v>2</v>
      </c>
      <c r="H493" s="13">
        <v>1126.5243</v>
      </c>
      <c r="I493" s="13">
        <v>1126.5275999999999</v>
      </c>
      <c r="J493" s="14">
        <v>0</v>
      </c>
      <c r="K493" s="11">
        <v>-2.9</v>
      </c>
      <c r="L493" s="10">
        <v>109</v>
      </c>
      <c r="M493" s="10" t="s">
        <v>313</v>
      </c>
      <c r="N493" s="11">
        <v>388.59</v>
      </c>
      <c r="O493" s="11">
        <v>221.56</v>
      </c>
      <c r="P493" s="11">
        <v>221.56</v>
      </c>
      <c r="Q493" s="12">
        <v>7.94</v>
      </c>
      <c r="R493" s="14">
        <v>18</v>
      </c>
      <c r="S493" s="8" t="s">
        <v>1277</v>
      </c>
      <c r="T493" s="10">
        <v>1103</v>
      </c>
      <c r="U493" s="8" t="s">
        <v>1574</v>
      </c>
      <c r="V493" s="8" t="s">
        <v>1575</v>
      </c>
      <c r="W493" s="8">
        <v>4.8221999999999996</v>
      </c>
    </row>
    <row r="494" spans="1:23" x14ac:dyDescent="0.25">
      <c r="A494" s="8" t="s">
        <v>1576</v>
      </c>
      <c r="B494" s="10">
        <v>3</v>
      </c>
      <c r="C494" s="8" t="s">
        <v>1522</v>
      </c>
      <c r="D494" s="8" t="s">
        <v>0</v>
      </c>
      <c r="E494" s="8" t="s">
        <v>0</v>
      </c>
      <c r="F494" s="13">
        <v>563.76679999999999</v>
      </c>
      <c r="G494" s="10">
        <v>2</v>
      </c>
      <c r="H494" s="13">
        <v>1126.5264</v>
      </c>
      <c r="I494" s="13">
        <v>1126.5275999999999</v>
      </c>
      <c r="J494" s="14">
        <v>0</v>
      </c>
      <c r="K494" s="11">
        <v>-1.1000000000000001</v>
      </c>
      <c r="L494" s="10">
        <v>109</v>
      </c>
      <c r="M494" s="10" t="s">
        <v>313</v>
      </c>
      <c r="N494" s="11">
        <v>401.4</v>
      </c>
      <c r="O494" s="11">
        <v>201.74</v>
      </c>
      <c r="P494" s="11">
        <v>201.74</v>
      </c>
      <c r="Q494" s="12">
        <v>7.23</v>
      </c>
      <c r="R494" s="14">
        <v>18</v>
      </c>
      <c r="S494" s="8" t="s">
        <v>1277</v>
      </c>
      <c r="T494" s="10">
        <v>1103</v>
      </c>
      <c r="U494" s="8" t="s">
        <v>1577</v>
      </c>
      <c r="V494" s="8" t="s">
        <v>1578</v>
      </c>
      <c r="W494" s="8">
        <v>4.8292999999999999</v>
      </c>
    </row>
    <row r="495" spans="1:23" x14ac:dyDescent="0.25">
      <c r="A495" s="8" t="s">
        <v>1579</v>
      </c>
      <c r="B495" s="10">
        <v>3</v>
      </c>
      <c r="C495" s="8" t="s">
        <v>1522</v>
      </c>
      <c r="D495" s="8" t="s">
        <v>0</v>
      </c>
      <c r="E495" s="8" t="s">
        <v>0</v>
      </c>
      <c r="F495" s="13">
        <v>563.76679999999999</v>
      </c>
      <c r="G495" s="10">
        <v>2</v>
      </c>
      <c r="H495" s="13">
        <v>1126.5264</v>
      </c>
      <c r="I495" s="13">
        <v>1126.5275999999999</v>
      </c>
      <c r="J495" s="14">
        <v>0</v>
      </c>
      <c r="K495" s="11">
        <v>-1.1000000000000001</v>
      </c>
      <c r="L495" s="10">
        <v>109</v>
      </c>
      <c r="M495" s="10" t="s">
        <v>313</v>
      </c>
      <c r="N495" s="11">
        <v>436.19</v>
      </c>
      <c r="O495" s="11">
        <v>248.35</v>
      </c>
      <c r="P495" s="11">
        <v>248.35</v>
      </c>
      <c r="Q495" s="12">
        <v>7.61</v>
      </c>
      <c r="R495" s="14">
        <v>18</v>
      </c>
      <c r="S495" s="8" t="s">
        <v>1277</v>
      </c>
      <c r="T495" s="10">
        <v>1103</v>
      </c>
      <c r="U495" s="8" t="s">
        <v>1580</v>
      </c>
      <c r="V495" s="8" t="s">
        <v>1581</v>
      </c>
      <c r="W495" s="8">
        <v>4.8381999999999996</v>
      </c>
    </row>
    <row r="496" spans="1:23" x14ac:dyDescent="0.25">
      <c r="A496" s="8" t="s">
        <v>1582</v>
      </c>
      <c r="B496" s="10">
        <v>3</v>
      </c>
      <c r="C496" s="8" t="s">
        <v>1583</v>
      </c>
      <c r="D496" s="8" t="s">
        <v>0</v>
      </c>
      <c r="E496" s="8" t="s">
        <v>866</v>
      </c>
      <c r="F496" s="13">
        <v>564.25969999999995</v>
      </c>
      <c r="G496" s="10">
        <v>2</v>
      </c>
      <c r="H496" s="13">
        <v>1127.5120999999999</v>
      </c>
      <c r="I496" s="13">
        <v>1127.5116</v>
      </c>
      <c r="J496" s="14">
        <v>0</v>
      </c>
      <c r="K496" s="11">
        <v>0.4</v>
      </c>
      <c r="L496" s="10">
        <v>109</v>
      </c>
      <c r="M496" s="10" t="s">
        <v>313</v>
      </c>
      <c r="N496" s="11">
        <v>252.14</v>
      </c>
      <c r="O496" s="11">
        <v>190.69</v>
      </c>
      <c r="P496" s="11">
        <v>0.68</v>
      </c>
      <c r="Q496" s="12">
        <v>6.05</v>
      </c>
      <c r="R496" s="14">
        <v>18</v>
      </c>
      <c r="S496" s="8" t="s">
        <v>1277</v>
      </c>
      <c r="T496" s="10">
        <v>1103</v>
      </c>
      <c r="U496" s="8" t="s">
        <v>1571</v>
      </c>
      <c r="V496" s="8" t="s">
        <v>1572</v>
      </c>
      <c r="W496" s="8">
        <v>5.6555</v>
      </c>
    </row>
    <row r="497" spans="1:23" x14ac:dyDescent="0.25">
      <c r="A497" s="8" t="s">
        <v>1584</v>
      </c>
      <c r="B497" s="10">
        <v>3</v>
      </c>
      <c r="C497" s="8" t="s">
        <v>1583</v>
      </c>
      <c r="D497" s="8" t="s">
        <v>0</v>
      </c>
      <c r="E497" s="8" t="s">
        <v>866</v>
      </c>
      <c r="F497" s="13">
        <v>564.25930000000005</v>
      </c>
      <c r="G497" s="10">
        <v>2</v>
      </c>
      <c r="H497" s="13">
        <v>1127.5112999999999</v>
      </c>
      <c r="I497" s="13">
        <v>1127.5116</v>
      </c>
      <c r="J497" s="14">
        <v>0</v>
      </c>
      <c r="K497" s="11">
        <v>-0.2</v>
      </c>
      <c r="L497" s="10">
        <v>109</v>
      </c>
      <c r="M497" s="10" t="s">
        <v>313</v>
      </c>
      <c r="N497" s="11">
        <v>328.38</v>
      </c>
      <c r="O497" s="11">
        <v>127.47</v>
      </c>
      <c r="P497" s="11">
        <v>49.56</v>
      </c>
      <c r="Q497" s="12">
        <v>6.21</v>
      </c>
      <c r="R497" s="14">
        <v>18</v>
      </c>
      <c r="S497" s="8" t="s">
        <v>1277</v>
      </c>
      <c r="T497" s="10">
        <v>1103</v>
      </c>
      <c r="U497" s="8" t="s">
        <v>1541</v>
      </c>
      <c r="V497" s="8" t="s">
        <v>1542</v>
      </c>
      <c r="W497" s="8">
        <v>5.6626000000000003</v>
      </c>
    </row>
    <row r="498" spans="1:23" x14ac:dyDescent="0.25">
      <c r="A498" s="8" t="s">
        <v>1585</v>
      </c>
      <c r="B498" s="10">
        <v>3</v>
      </c>
      <c r="C498" s="8" t="s">
        <v>1586</v>
      </c>
      <c r="D498" s="8" t="s">
        <v>0</v>
      </c>
      <c r="E498" s="8" t="s">
        <v>866</v>
      </c>
      <c r="F498" s="13">
        <v>564.25940000000003</v>
      </c>
      <c r="G498" s="10">
        <v>2</v>
      </c>
      <c r="H498" s="13">
        <v>1127.5114000000001</v>
      </c>
      <c r="I498" s="13">
        <v>1127.5116</v>
      </c>
      <c r="J498" s="14">
        <v>0</v>
      </c>
      <c r="K498" s="11">
        <v>-0.2</v>
      </c>
      <c r="L498" s="10">
        <v>109</v>
      </c>
      <c r="M498" s="10" t="s">
        <v>313</v>
      </c>
      <c r="N498" s="11">
        <v>370.99</v>
      </c>
      <c r="O498" s="11">
        <v>117.69</v>
      </c>
      <c r="P498" s="11">
        <v>84.28</v>
      </c>
      <c r="Q498" s="12">
        <v>5.97</v>
      </c>
      <c r="R498" s="14">
        <v>18</v>
      </c>
      <c r="S498" s="8" t="s">
        <v>1277</v>
      </c>
      <c r="T498" s="10">
        <v>1103</v>
      </c>
      <c r="U498" s="8" t="s">
        <v>1587</v>
      </c>
      <c r="V498" s="8" t="s">
        <v>1588</v>
      </c>
      <c r="W498" s="8">
        <v>5.0955000000000004</v>
      </c>
    </row>
    <row r="499" spans="1:23" x14ac:dyDescent="0.25">
      <c r="A499" s="8" t="s">
        <v>1589</v>
      </c>
      <c r="B499" s="10">
        <v>3</v>
      </c>
      <c r="C499" s="8" t="s">
        <v>1583</v>
      </c>
      <c r="D499" s="8" t="s">
        <v>0</v>
      </c>
      <c r="E499" s="8" t="s">
        <v>866</v>
      </c>
      <c r="F499" s="13">
        <v>564.25980000000004</v>
      </c>
      <c r="G499" s="10">
        <v>2</v>
      </c>
      <c r="H499" s="13">
        <v>1127.5123000000001</v>
      </c>
      <c r="I499" s="13">
        <v>1127.5116</v>
      </c>
      <c r="J499" s="14">
        <v>0</v>
      </c>
      <c r="K499" s="11">
        <v>0.6</v>
      </c>
      <c r="L499" s="10">
        <v>109</v>
      </c>
      <c r="M499" s="10" t="s">
        <v>313</v>
      </c>
      <c r="N499" s="11">
        <v>392.09</v>
      </c>
      <c r="O499" s="11">
        <v>169.69</v>
      </c>
      <c r="P499" s="11">
        <v>124.38</v>
      </c>
      <c r="Q499" s="12">
        <v>7.36</v>
      </c>
      <c r="R499" s="14">
        <v>18</v>
      </c>
      <c r="S499" s="8" t="s">
        <v>1277</v>
      </c>
      <c r="T499" s="10">
        <v>1103</v>
      </c>
      <c r="U499" s="8" t="s">
        <v>1544</v>
      </c>
      <c r="V499" s="8" t="s">
        <v>1545</v>
      </c>
      <c r="W499" s="8">
        <v>5.3789999999999996</v>
      </c>
    </row>
    <row r="500" spans="1:23" x14ac:dyDescent="0.25">
      <c r="A500" s="8" t="s">
        <v>1590</v>
      </c>
      <c r="B500" s="10">
        <v>3</v>
      </c>
      <c r="C500" s="8" t="s">
        <v>1583</v>
      </c>
      <c r="D500" s="8" t="s">
        <v>0</v>
      </c>
      <c r="E500" s="8" t="s">
        <v>866</v>
      </c>
      <c r="F500" s="13">
        <v>564.25760000000002</v>
      </c>
      <c r="G500" s="10">
        <v>2</v>
      </c>
      <c r="H500" s="13">
        <v>1127.5079000000001</v>
      </c>
      <c r="I500" s="13">
        <v>1127.5116</v>
      </c>
      <c r="J500" s="14">
        <v>0</v>
      </c>
      <c r="K500" s="11">
        <v>-3.3</v>
      </c>
      <c r="L500" s="10">
        <v>109</v>
      </c>
      <c r="M500" s="10" t="s">
        <v>313</v>
      </c>
      <c r="N500" s="11">
        <v>478.46</v>
      </c>
      <c r="O500" s="11">
        <v>179.97</v>
      </c>
      <c r="P500" s="11">
        <v>102.77</v>
      </c>
      <c r="Q500" s="12">
        <v>7.59</v>
      </c>
      <c r="R500" s="14">
        <v>18</v>
      </c>
      <c r="S500" s="8" t="s">
        <v>1277</v>
      </c>
      <c r="T500" s="10">
        <v>1103</v>
      </c>
      <c r="U500" s="8" t="s">
        <v>1547</v>
      </c>
      <c r="V500" s="8" t="s">
        <v>1548</v>
      </c>
      <c r="W500" s="8">
        <v>5.7157</v>
      </c>
    </row>
    <row r="501" spans="1:23" x14ac:dyDescent="0.25">
      <c r="A501" s="8" t="s">
        <v>1591</v>
      </c>
      <c r="B501" s="10">
        <v>4</v>
      </c>
      <c r="C501" s="8" t="s">
        <v>1592</v>
      </c>
      <c r="D501" s="8" t="s">
        <v>0</v>
      </c>
      <c r="E501" s="8" t="s">
        <v>688</v>
      </c>
      <c r="F501" s="13">
        <v>883.36659999999995</v>
      </c>
      <c r="G501" s="10">
        <v>2</v>
      </c>
      <c r="H501" s="13">
        <v>1765.7260000000001</v>
      </c>
      <c r="I501" s="13">
        <v>1765.7347</v>
      </c>
      <c r="J501" s="14">
        <v>0</v>
      </c>
      <c r="K501" s="11">
        <v>-5</v>
      </c>
      <c r="L501" s="10">
        <v>45</v>
      </c>
      <c r="M501" s="10" t="s">
        <v>313</v>
      </c>
      <c r="N501" s="11">
        <v>623.94000000000005</v>
      </c>
      <c r="O501" s="11">
        <v>514.99</v>
      </c>
      <c r="P501" s="11">
        <v>514.99</v>
      </c>
      <c r="Q501" s="12">
        <v>12.25</v>
      </c>
      <c r="R501" s="14">
        <v>16</v>
      </c>
      <c r="S501" s="8" t="s">
        <v>1593</v>
      </c>
      <c r="T501" s="10">
        <v>31055</v>
      </c>
      <c r="U501" s="8" t="s">
        <v>1594</v>
      </c>
      <c r="V501" s="8" t="s">
        <v>1595</v>
      </c>
      <c r="W501" s="8">
        <v>4.5652999999999997</v>
      </c>
    </row>
    <row r="502" spans="1:23" x14ac:dyDescent="0.25">
      <c r="A502" s="8" t="s">
        <v>1596</v>
      </c>
      <c r="B502" s="10">
        <v>4</v>
      </c>
      <c r="C502" s="8" t="s">
        <v>1597</v>
      </c>
      <c r="D502" s="8" t="s">
        <v>0</v>
      </c>
      <c r="E502" s="8" t="s">
        <v>0</v>
      </c>
      <c r="F502" s="13">
        <v>692.34690000000001</v>
      </c>
      <c r="G502" s="10">
        <v>2</v>
      </c>
      <c r="H502" s="13">
        <v>1383.6865</v>
      </c>
      <c r="I502" s="13">
        <v>1383.6903</v>
      </c>
      <c r="J502" s="14">
        <v>0</v>
      </c>
      <c r="K502" s="11">
        <v>-2.8</v>
      </c>
      <c r="L502" s="10">
        <v>185</v>
      </c>
      <c r="M502" s="10" t="s">
        <v>313</v>
      </c>
      <c r="N502" s="11">
        <v>638.6</v>
      </c>
      <c r="O502" s="11">
        <v>358.33</v>
      </c>
      <c r="P502" s="11">
        <v>358.33</v>
      </c>
      <c r="Q502" s="12">
        <v>11.07</v>
      </c>
      <c r="R502" s="14">
        <v>16</v>
      </c>
      <c r="S502" s="8" t="s">
        <v>1593</v>
      </c>
      <c r="T502" s="10">
        <v>31055</v>
      </c>
      <c r="U502" s="8" t="s">
        <v>1598</v>
      </c>
      <c r="V502" s="8" t="s">
        <v>1599</v>
      </c>
      <c r="W502" s="8">
        <v>7.0911999999999997</v>
      </c>
    </row>
    <row r="503" spans="1:23" x14ac:dyDescent="0.25">
      <c r="A503" s="8" t="s">
        <v>1600</v>
      </c>
      <c r="B503" s="10">
        <v>4</v>
      </c>
      <c r="C503" s="8" t="s">
        <v>1601</v>
      </c>
      <c r="D503" s="8" t="s">
        <v>0</v>
      </c>
      <c r="E503" s="8" t="s">
        <v>0</v>
      </c>
      <c r="F503" s="13">
        <v>738.37260000000003</v>
      </c>
      <c r="G503" s="10">
        <v>2</v>
      </c>
      <c r="H503" s="13">
        <v>1475.7379000000001</v>
      </c>
      <c r="I503" s="13">
        <v>1475.7489</v>
      </c>
      <c r="J503" s="14">
        <v>0</v>
      </c>
      <c r="K503" s="11">
        <v>-7.5</v>
      </c>
      <c r="L503" s="10">
        <v>211</v>
      </c>
      <c r="M503" s="10" t="s">
        <v>313</v>
      </c>
      <c r="N503" s="11">
        <v>703.64</v>
      </c>
      <c r="O503" s="11">
        <v>303.3</v>
      </c>
      <c r="P503" s="11">
        <v>303.3</v>
      </c>
      <c r="Q503" s="12">
        <v>12.16</v>
      </c>
      <c r="R503" s="14">
        <v>16</v>
      </c>
      <c r="S503" s="8" t="s">
        <v>1593</v>
      </c>
      <c r="T503" s="10">
        <v>31055</v>
      </c>
      <c r="U503" s="8" t="s">
        <v>1602</v>
      </c>
      <c r="V503" s="8" t="s">
        <v>1603</v>
      </c>
      <c r="W503" s="8">
        <v>6.9671000000000003</v>
      </c>
    </row>
    <row r="504" spans="1:23" x14ac:dyDescent="0.25">
      <c r="A504" s="8" t="s">
        <v>1604</v>
      </c>
      <c r="B504" s="10">
        <v>4</v>
      </c>
      <c r="C504" s="8" t="s">
        <v>1601</v>
      </c>
      <c r="D504" s="8" t="s">
        <v>0</v>
      </c>
      <c r="E504" s="8" t="s">
        <v>0</v>
      </c>
      <c r="F504" s="13">
        <v>738.3723</v>
      </c>
      <c r="G504" s="10">
        <v>2</v>
      </c>
      <c r="H504" s="13">
        <v>1475.7373</v>
      </c>
      <c r="I504" s="13">
        <v>1475.7489</v>
      </c>
      <c r="J504" s="14">
        <v>0</v>
      </c>
      <c r="K504" s="11">
        <v>-7.9</v>
      </c>
      <c r="L504" s="10">
        <v>211</v>
      </c>
      <c r="M504" s="10" t="s">
        <v>313</v>
      </c>
      <c r="N504" s="11">
        <v>724.15</v>
      </c>
      <c r="O504" s="11">
        <v>373.21</v>
      </c>
      <c r="P504" s="11">
        <v>373.21</v>
      </c>
      <c r="Q504" s="12">
        <v>12.52</v>
      </c>
      <c r="R504" s="14">
        <v>16</v>
      </c>
      <c r="S504" s="8" t="s">
        <v>1593</v>
      </c>
      <c r="T504" s="10">
        <v>31055</v>
      </c>
      <c r="U504" s="8" t="s">
        <v>1605</v>
      </c>
      <c r="V504" s="8" t="s">
        <v>1606</v>
      </c>
      <c r="W504" s="8">
        <v>7.0095999999999998</v>
      </c>
    </row>
    <row r="505" spans="1:23" x14ac:dyDescent="0.25">
      <c r="A505" s="8" t="s">
        <v>1607</v>
      </c>
      <c r="B505" s="10">
        <v>4</v>
      </c>
      <c r="C505" s="8" t="s">
        <v>1601</v>
      </c>
      <c r="D505" s="8" t="s">
        <v>0</v>
      </c>
      <c r="E505" s="8" t="s">
        <v>0</v>
      </c>
      <c r="F505" s="13">
        <v>738.37400000000002</v>
      </c>
      <c r="G505" s="10">
        <v>2</v>
      </c>
      <c r="H505" s="13">
        <v>1475.7408</v>
      </c>
      <c r="I505" s="13">
        <v>1475.7489</v>
      </c>
      <c r="J505" s="14">
        <v>0</v>
      </c>
      <c r="K505" s="11">
        <v>-5.5</v>
      </c>
      <c r="L505" s="10">
        <v>211</v>
      </c>
      <c r="M505" s="10" t="s">
        <v>313</v>
      </c>
      <c r="N505" s="11">
        <v>783.71</v>
      </c>
      <c r="O505" s="11">
        <v>382.08</v>
      </c>
      <c r="P505" s="11">
        <v>382.08</v>
      </c>
      <c r="Q505" s="12">
        <v>14.8</v>
      </c>
      <c r="R505" s="14">
        <v>16</v>
      </c>
      <c r="S505" s="8" t="s">
        <v>1593</v>
      </c>
      <c r="T505" s="10">
        <v>31055</v>
      </c>
      <c r="U505" s="8" t="s">
        <v>1608</v>
      </c>
      <c r="V505" s="8" t="s">
        <v>1609</v>
      </c>
      <c r="W505" s="8">
        <v>6.9936999999999996</v>
      </c>
    </row>
    <row r="506" spans="1:23" x14ac:dyDescent="0.25">
      <c r="A506" s="8" t="s">
        <v>1610</v>
      </c>
      <c r="B506" s="10">
        <v>4</v>
      </c>
      <c r="C506" s="8" t="s">
        <v>1611</v>
      </c>
      <c r="D506" s="8" t="s">
        <v>0</v>
      </c>
      <c r="E506" s="8" t="s">
        <v>1612</v>
      </c>
      <c r="F506" s="13">
        <v>738.87249999999995</v>
      </c>
      <c r="G506" s="10">
        <v>2</v>
      </c>
      <c r="H506" s="13">
        <v>1476.7376999999999</v>
      </c>
      <c r="I506" s="13">
        <v>1476.7329</v>
      </c>
      <c r="J506" s="14">
        <v>0</v>
      </c>
      <c r="K506" s="11">
        <v>3.2</v>
      </c>
      <c r="L506" s="10">
        <v>211</v>
      </c>
      <c r="M506" s="10" t="s">
        <v>313</v>
      </c>
      <c r="N506" s="11">
        <v>332.96</v>
      </c>
      <c r="O506" s="11">
        <v>180.68</v>
      </c>
      <c r="P506" s="11">
        <v>36.5</v>
      </c>
      <c r="Q506" s="12">
        <v>5.5</v>
      </c>
      <c r="R506" s="14">
        <v>16</v>
      </c>
      <c r="S506" s="8" t="s">
        <v>1593</v>
      </c>
      <c r="T506" s="10">
        <v>31055</v>
      </c>
      <c r="U506" s="8" t="s">
        <v>1605</v>
      </c>
      <c r="V506" s="8" t="s">
        <v>1606</v>
      </c>
      <c r="W506" s="8">
        <v>7.0095999999999998</v>
      </c>
    </row>
    <row r="507" spans="1:23" x14ac:dyDescent="0.25">
      <c r="A507" s="8" t="s">
        <v>1613</v>
      </c>
      <c r="B507" s="10">
        <v>4</v>
      </c>
      <c r="C507" s="8" t="s">
        <v>1614</v>
      </c>
      <c r="D507" s="8" t="s">
        <v>0</v>
      </c>
      <c r="E507" s="8" t="s">
        <v>0</v>
      </c>
      <c r="F507" s="13">
        <v>997.49019999999996</v>
      </c>
      <c r="G507" s="10">
        <v>2</v>
      </c>
      <c r="H507" s="13">
        <v>1993.9731999999999</v>
      </c>
      <c r="I507" s="13">
        <v>1993.9766999999999</v>
      </c>
      <c r="J507" s="14">
        <v>0</v>
      </c>
      <c r="K507" s="11">
        <v>-1.8</v>
      </c>
      <c r="L507" s="10">
        <v>223</v>
      </c>
      <c r="M507" s="10" t="s">
        <v>313</v>
      </c>
      <c r="N507" s="11">
        <v>86.25</v>
      </c>
      <c r="O507" s="11">
        <v>86.25</v>
      </c>
      <c r="P507" s="11">
        <v>86.25</v>
      </c>
      <c r="Q507" s="12">
        <v>1.68</v>
      </c>
      <c r="R507" s="14">
        <v>16</v>
      </c>
      <c r="S507" s="8" t="s">
        <v>1593</v>
      </c>
      <c r="T507" s="10">
        <v>31055</v>
      </c>
      <c r="U507" s="8" t="s">
        <v>1615</v>
      </c>
      <c r="V507" s="8" t="s">
        <v>1616</v>
      </c>
      <c r="W507" s="8">
        <v>9.3564000000000007</v>
      </c>
    </row>
    <row r="508" spans="1:23" x14ac:dyDescent="0.25">
      <c r="A508" s="8" t="s">
        <v>1617</v>
      </c>
      <c r="B508" s="10">
        <v>4</v>
      </c>
      <c r="C508" s="8" t="s">
        <v>1614</v>
      </c>
      <c r="D508" s="8" t="s">
        <v>0</v>
      </c>
      <c r="E508" s="8" t="s">
        <v>0</v>
      </c>
      <c r="F508" s="13">
        <v>665.33100000000002</v>
      </c>
      <c r="G508" s="10">
        <v>3</v>
      </c>
      <c r="H508" s="13">
        <v>1993.9784</v>
      </c>
      <c r="I508" s="13">
        <v>1993.9766999999999</v>
      </c>
      <c r="J508" s="14">
        <v>0</v>
      </c>
      <c r="K508" s="11">
        <v>0.9</v>
      </c>
      <c r="L508" s="10">
        <v>223</v>
      </c>
      <c r="M508" s="10" t="s">
        <v>313</v>
      </c>
      <c r="N508" s="11">
        <v>236.17</v>
      </c>
      <c r="O508" s="11">
        <v>236.17</v>
      </c>
      <c r="P508" s="11">
        <v>236.17</v>
      </c>
      <c r="Q508" s="12">
        <v>6.62</v>
      </c>
      <c r="R508" s="14">
        <v>16</v>
      </c>
      <c r="S508" s="8" t="s">
        <v>1593</v>
      </c>
      <c r="T508" s="10">
        <v>31055</v>
      </c>
      <c r="U508" s="8" t="s">
        <v>1618</v>
      </c>
      <c r="V508" s="8" t="s">
        <v>1619</v>
      </c>
      <c r="W508" s="8">
        <v>9.3829999999999991</v>
      </c>
    </row>
    <row r="509" spans="1:23" x14ac:dyDescent="0.25">
      <c r="A509" s="8" t="s">
        <v>1620</v>
      </c>
      <c r="B509" s="10">
        <v>4</v>
      </c>
      <c r="C509" s="8" t="s">
        <v>1614</v>
      </c>
      <c r="D509" s="8" t="s">
        <v>0</v>
      </c>
      <c r="E509" s="8" t="s">
        <v>0</v>
      </c>
      <c r="F509" s="13">
        <v>665.33100000000002</v>
      </c>
      <c r="G509" s="10">
        <v>3</v>
      </c>
      <c r="H509" s="13">
        <v>1993.9784</v>
      </c>
      <c r="I509" s="13">
        <v>1993.9766999999999</v>
      </c>
      <c r="J509" s="14">
        <v>0</v>
      </c>
      <c r="K509" s="11">
        <v>0.9</v>
      </c>
      <c r="L509" s="10">
        <v>223</v>
      </c>
      <c r="M509" s="10" t="s">
        <v>313</v>
      </c>
      <c r="N509" s="11">
        <v>317.98</v>
      </c>
      <c r="O509" s="11">
        <v>317.98</v>
      </c>
      <c r="P509" s="11">
        <v>317.98</v>
      </c>
      <c r="Q509" s="12">
        <v>7.77</v>
      </c>
      <c r="R509" s="14">
        <v>16</v>
      </c>
      <c r="S509" s="8" t="s">
        <v>1593</v>
      </c>
      <c r="T509" s="10">
        <v>31055</v>
      </c>
      <c r="U509" s="8" t="s">
        <v>1621</v>
      </c>
      <c r="V509" s="8" t="s">
        <v>1622</v>
      </c>
      <c r="W509" s="8">
        <v>9.3847000000000005</v>
      </c>
    </row>
    <row r="510" spans="1:23" x14ac:dyDescent="0.25">
      <c r="A510" s="8" t="s">
        <v>1623</v>
      </c>
      <c r="B510" s="10">
        <v>4</v>
      </c>
      <c r="C510" s="8" t="s">
        <v>1614</v>
      </c>
      <c r="D510" s="8" t="s">
        <v>0</v>
      </c>
      <c r="E510" s="8" t="s">
        <v>0</v>
      </c>
      <c r="F510" s="13">
        <v>665.33019999999999</v>
      </c>
      <c r="G510" s="10">
        <v>3</v>
      </c>
      <c r="H510" s="13">
        <v>1993.9758999999999</v>
      </c>
      <c r="I510" s="13">
        <v>1993.9766999999999</v>
      </c>
      <c r="J510" s="14">
        <v>0</v>
      </c>
      <c r="K510" s="11">
        <v>-0.4</v>
      </c>
      <c r="L510" s="10">
        <v>223</v>
      </c>
      <c r="M510" s="10" t="s">
        <v>313</v>
      </c>
      <c r="N510" s="11">
        <v>352.68</v>
      </c>
      <c r="O510" s="11">
        <v>352.68</v>
      </c>
      <c r="P510" s="11">
        <v>352.68</v>
      </c>
      <c r="Q510" s="12">
        <v>8.16</v>
      </c>
      <c r="R510" s="14">
        <v>16</v>
      </c>
      <c r="S510" s="8" t="s">
        <v>1593</v>
      </c>
      <c r="T510" s="10">
        <v>31055</v>
      </c>
      <c r="U510" s="8" t="s">
        <v>1624</v>
      </c>
      <c r="V510" s="8" t="s">
        <v>1625</v>
      </c>
      <c r="W510" s="8">
        <v>9.3564000000000007</v>
      </c>
    </row>
    <row r="511" spans="1:23" x14ac:dyDescent="0.25">
      <c r="A511" s="8" t="s">
        <v>1626</v>
      </c>
      <c r="B511" s="10">
        <v>4</v>
      </c>
      <c r="C511" s="8" t="s">
        <v>1614</v>
      </c>
      <c r="D511" s="8" t="s">
        <v>0</v>
      </c>
      <c r="E511" s="8" t="s">
        <v>0</v>
      </c>
      <c r="F511" s="13">
        <v>665.33019999999999</v>
      </c>
      <c r="G511" s="10">
        <v>3</v>
      </c>
      <c r="H511" s="13">
        <v>1993.9758999999999</v>
      </c>
      <c r="I511" s="13">
        <v>1993.9766999999999</v>
      </c>
      <c r="J511" s="14">
        <v>0</v>
      </c>
      <c r="K511" s="11">
        <v>-0.4</v>
      </c>
      <c r="L511" s="10">
        <v>223</v>
      </c>
      <c r="M511" s="10" t="s">
        <v>313</v>
      </c>
      <c r="N511" s="11">
        <v>605.19000000000005</v>
      </c>
      <c r="O511" s="11">
        <v>582.89</v>
      </c>
      <c r="P511" s="11">
        <v>582.89</v>
      </c>
      <c r="Q511" s="12">
        <v>12.25</v>
      </c>
      <c r="R511" s="14">
        <v>16</v>
      </c>
      <c r="S511" s="8" t="s">
        <v>1593</v>
      </c>
      <c r="T511" s="10">
        <v>31055</v>
      </c>
      <c r="U511" s="8" t="s">
        <v>1627</v>
      </c>
      <c r="V511" s="8" t="s">
        <v>1628</v>
      </c>
      <c r="W511" s="8">
        <v>9.3582000000000001</v>
      </c>
    </row>
    <row r="512" spans="1:23" x14ac:dyDescent="0.25">
      <c r="A512" s="8" t="s">
        <v>1629</v>
      </c>
      <c r="B512" s="10">
        <v>4</v>
      </c>
      <c r="C512" s="8" t="s">
        <v>1630</v>
      </c>
      <c r="D512" s="8" t="s">
        <v>0</v>
      </c>
      <c r="E512" s="8" t="s">
        <v>0</v>
      </c>
      <c r="F512" s="13">
        <v>717.36360000000002</v>
      </c>
      <c r="G512" s="10">
        <v>3</v>
      </c>
      <c r="H512" s="13">
        <v>2150.0763000000002</v>
      </c>
      <c r="I512" s="13">
        <v>2150.0778</v>
      </c>
      <c r="J512" s="14">
        <v>0</v>
      </c>
      <c r="K512" s="11">
        <v>-0.7</v>
      </c>
      <c r="L512" s="10">
        <v>223</v>
      </c>
      <c r="M512" s="10" t="s">
        <v>313</v>
      </c>
      <c r="N512" s="11">
        <v>255.16</v>
      </c>
      <c r="O512" s="11">
        <v>203.22</v>
      </c>
      <c r="P512" s="11">
        <v>203.22</v>
      </c>
      <c r="Q512" s="12">
        <v>4.83</v>
      </c>
      <c r="R512" s="14">
        <v>16</v>
      </c>
      <c r="S512" s="8" t="s">
        <v>1593</v>
      </c>
      <c r="T512" s="10">
        <v>31055</v>
      </c>
      <c r="U512" s="8" t="s">
        <v>1631</v>
      </c>
      <c r="V512" s="8" t="s">
        <v>1632</v>
      </c>
      <c r="W512" s="8">
        <v>8.6917000000000009</v>
      </c>
    </row>
    <row r="513" spans="1:23" x14ac:dyDescent="0.25">
      <c r="A513" s="8" t="s">
        <v>1633</v>
      </c>
      <c r="B513" s="10">
        <v>4</v>
      </c>
      <c r="C513" s="8" t="s">
        <v>1630</v>
      </c>
      <c r="D513" s="8" t="s">
        <v>0</v>
      </c>
      <c r="E513" s="8" t="s">
        <v>0</v>
      </c>
      <c r="F513" s="13">
        <v>717.36389999999994</v>
      </c>
      <c r="G513" s="10">
        <v>3</v>
      </c>
      <c r="H513" s="13">
        <v>2150.0772999999999</v>
      </c>
      <c r="I513" s="13">
        <v>2150.0778</v>
      </c>
      <c r="J513" s="14">
        <v>0</v>
      </c>
      <c r="K513" s="11">
        <v>-0.2</v>
      </c>
      <c r="L513" s="10">
        <v>223</v>
      </c>
      <c r="M513" s="10" t="s">
        <v>313</v>
      </c>
      <c r="N513" s="11">
        <v>393.68</v>
      </c>
      <c r="O513" s="11">
        <v>238.77</v>
      </c>
      <c r="P513" s="11">
        <v>238.77</v>
      </c>
      <c r="Q513" s="12">
        <v>6.27</v>
      </c>
      <c r="R513" s="14">
        <v>16</v>
      </c>
      <c r="S513" s="8" t="s">
        <v>1593</v>
      </c>
      <c r="T513" s="10">
        <v>31055</v>
      </c>
      <c r="U513" s="8" t="s">
        <v>1634</v>
      </c>
      <c r="V513" s="8" t="s">
        <v>1635</v>
      </c>
      <c r="W513" s="8">
        <v>8.7112999999999996</v>
      </c>
    </row>
    <row r="514" spans="1:23" x14ac:dyDescent="0.25">
      <c r="A514" s="8" t="s">
        <v>1636</v>
      </c>
      <c r="B514" s="10">
        <v>4</v>
      </c>
      <c r="C514" s="8" t="s">
        <v>1630</v>
      </c>
      <c r="D514" s="8" t="s">
        <v>0</v>
      </c>
      <c r="E514" s="8" t="s">
        <v>0</v>
      </c>
      <c r="F514" s="13">
        <v>717.36360000000002</v>
      </c>
      <c r="G514" s="10">
        <v>3</v>
      </c>
      <c r="H514" s="13">
        <v>2150.0763000000002</v>
      </c>
      <c r="I514" s="13">
        <v>2150.0778</v>
      </c>
      <c r="J514" s="14">
        <v>0</v>
      </c>
      <c r="K514" s="11">
        <v>-0.7</v>
      </c>
      <c r="L514" s="10">
        <v>223</v>
      </c>
      <c r="M514" s="10" t="s">
        <v>313</v>
      </c>
      <c r="N514" s="11">
        <v>452.96</v>
      </c>
      <c r="O514" s="11">
        <v>277.54000000000002</v>
      </c>
      <c r="P514" s="11">
        <v>277.54000000000002</v>
      </c>
      <c r="Q514" s="12">
        <v>6.39</v>
      </c>
      <c r="R514" s="14">
        <v>16</v>
      </c>
      <c r="S514" s="8" t="s">
        <v>1593</v>
      </c>
      <c r="T514" s="10">
        <v>31055</v>
      </c>
      <c r="U514" s="8" t="s">
        <v>1637</v>
      </c>
      <c r="V514" s="8" t="s">
        <v>1638</v>
      </c>
      <c r="W514" s="8">
        <v>8.6952999999999996</v>
      </c>
    </row>
    <row r="515" spans="1:23" x14ac:dyDescent="0.25">
      <c r="A515" s="8" t="s">
        <v>1639</v>
      </c>
      <c r="B515" s="10">
        <v>4</v>
      </c>
      <c r="C515" s="8" t="s">
        <v>1640</v>
      </c>
      <c r="D515" s="8" t="s">
        <v>0</v>
      </c>
      <c r="E515" s="8" t="s">
        <v>0</v>
      </c>
      <c r="F515" s="13">
        <v>639.3184</v>
      </c>
      <c r="G515" s="10">
        <v>2</v>
      </c>
      <c r="H515" s="13">
        <v>1277.6294</v>
      </c>
      <c r="I515" s="13">
        <v>1277.6332</v>
      </c>
      <c r="J515" s="14">
        <v>0</v>
      </c>
      <c r="K515" s="11">
        <v>-2.9</v>
      </c>
      <c r="L515" s="10">
        <v>246</v>
      </c>
      <c r="M515" s="10" t="s">
        <v>313</v>
      </c>
      <c r="N515" s="11">
        <v>330.3</v>
      </c>
      <c r="O515" s="11">
        <v>96.99</v>
      </c>
      <c r="P515" s="11">
        <v>96.99</v>
      </c>
      <c r="Q515" s="12">
        <v>2.4900000000000002</v>
      </c>
      <c r="R515" s="14">
        <v>16</v>
      </c>
      <c r="S515" s="8" t="s">
        <v>1593</v>
      </c>
      <c r="T515" s="10">
        <v>31055</v>
      </c>
      <c r="U515" s="8" t="s">
        <v>1641</v>
      </c>
      <c r="V515" s="8" t="s">
        <v>1642</v>
      </c>
      <c r="W515" s="8">
        <v>2.8443000000000001</v>
      </c>
    </row>
    <row r="516" spans="1:23" x14ac:dyDescent="0.25">
      <c r="A516" s="8" t="s">
        <v>1643</v>
      </c>
      <c r="B516" s="10">
        <v>4</v>
      </c>
      <c r="C516" s="8" t="s">
        <v>1644</v>
      </c>
      <c r="D516" s="8" t="s">
        <v>0</v>
      </c>
      <c r="E516" s="8" t="s">
        <v>1645</v>
      </c>
      <c r="F516" s="13">
        <v>658.7663</v>
      </c>
      <c r="G516" s="10">
        <v>2</v>
      </c>
      <c r="H516" s="13">
        <v>1316.5254</v>
      </c>
      <c r="I516" s="13">
        <v>1316.5246</v>
      </c>
      <c r="J516" s="14">
        <v>0</v>
      </c>
      <c r="K516" s="11">
        <v>0.6</v>
      </c>
      <c r="L516" s="10">
        <v>257</v>
      </c>
      <c r="M516" s="10" t="s">
        <v>313</v>
      </c>
      <c r="N516" s="11">
        <v>288.10000000000002</v>
      </c>
      <c r="O516" s="11">
        <v>272.43</v>
      </c>
      <c r="P516" s="11">
        <v>221.42</v>
      </c>
      <c r="Q516" s="12">
        <v>7.03</v>
      </c>
      <c r="R516" s="14">
        <v>16</v>
      </c>
      <c r="S516" s="8" t="s">
        <v>1593</v>
      </c>
      <c r="T516" s="10">
        <v>31055</v>
      </c>
      <c r="U516" s="8" t="s">
        <v>1646</v>
      </c>
      <c r="V516" s="8" t="s">
        <v>1647</v>
      </c>
      <c r="W516" s="8">
        <v>3.8191000000000002</v>
      </c>
    </row>
    <row r="517" spans="1:23" x14ac:dyDescent="0.25">
      <c r="A517" s="8" t="s">
        <v>1648</v>
      </c>
      <c r="B517" s="10">
        <v>4</v>
      </c>
      <c r="C517" s="8" t="s">
        <v>1649</v>
      </c>
      <c r="D517" s="8" t="s">
        <v>0</v>
      </c>
      <c r="E517" s="8" t="s">
        <v>0</v>
      </c>
      <c r="F517" s="13">
        <v>711.37109999999996</v>
      </c>
      <c r="G517" s="10">
        <v>2</v>
      </c>
      <c r="H517" s="13">
        <v>1421.7348999999999</v>
      </c>
      <c r="I517" s="13">
        <v>1421.7383</v>
      </c>
      <c r="J517" s="14">
        <v>0</v>
      </c>
      <c r="K517" s="11">
        <v>-2.4</v>
      </c>
      <c r="L517" s="10">
        <v>276</v>
      </c>
      <c r="M517" s="10" t="s">
        <v>313</v>
      </c>
      <c r="N517" s="11">
        <v>207.14</v>
      </c>
      <c r="O517" s="11">
        <v>100.72</v>
      </c>
      <c r="P517" s="11">
        <v>100.72</v>
      </c>
      <c r="Q517" s="12">
        <v>1.65</v>
      </c>
      <c r="R517" s="14">
        <v>16</v>
      </c>
      <c r="S517" s="8" t="s">
        <v>1593</v>
      </c>
      <c r="T517" s="10">
        <v>31055</v>
      </c>
      <c r="U517" s="8" t="s">
        <v>1650</v>
      </c>
      <c r="V517" s="8" t="s">
        <v>1651</v>
      </c>
      <c r="W517" s="8">
        <v>3.7926000000000002</v>
      </c>
    </row>
    <row r="518" spans="1:23" x14ac:dyDescent="0.25">
      <c r="A518" s="8" t="s">
        <v>1652</v>
      </c>
      <c r="B518" s="10">
        <v>4</v>
      </c>
      <c r="C518" s="8" t="s">
        <v>1653</v>
      </c>
      <c r="D518" s="8" t="s">
        <v>0</v>
      </c>
      <c r="E518" s="8" t="s">
        <v>0</v>
      </c>
      <c r="F518" s="13">
        <v>651.85789999999997</v>
      </c>
      <c r="G518" s="10">
        <v>2</v>
      </c>
      <c r="H518" s="13">
        <v>1302.7085</v>
      </c>
      <c r="I518" s="13">
        <v>1302.7150999999999</v>
      </c>
      <c r="J518" s="14">
        <v>0</v>
      </c>
      <c r="K518" s="11">
        <v>-5.0999999999999996</v>
      </c>
      <c r="L518" s="10">
        <v>343</v>
      </c>
      <c r="M518" s="10" t="s">
        <v>313</v>
      </c>
      <c r="N518" s="11">
        <v>666.97</v>
      </c>
      <c r="O518" s="11">
        <v>348.64</v>
      </c>
      <c r="P518" s="11">
        <v>348.64</v>
      </c>
      <c r="Q518" s="12">
        <v>11.68</v>
      </c>
      <c r="R518" s="14">
        <v>16</v>
      </c>
      <c r="S518" s="8" t="s">
        <v>1593</v>
      </c>
      <c r="T518" s="10">
        <v>31055</v>
      </c>
      <c r="U518" s="8" t="s">
        <v>1654</v>
      </c>
      <c r="V518" s="8" t="s">
        <v>1655</v>
      </c>
      <c r="W518" s="8">
        <v>9.4733000000000001</v>
      </c>
    </row>
    <row r="519" spans="1:23" x14ac:dyDescent="0.25">
      <c r="A519" s="8" t="s">
        <v>1656</v>
      </c>
      <c r="B519" s="10">
        <v>4</v>
      </c>
      <c r="C519" s="8" t="s">
        <v>1657</v>
      </c>
      <c r="D519" s="8" t="s">
        <v>0</v>
      </c>
      <c r="E519" s="8" t="s">
        <v>0</v>
      </c>
      <c r="F519" s="13">
        <v>670.83780000000002</v>
      </c>
      <c r="G519" s="10">
        <v>2</v>
      </c>
      <c r="H519" s="13">
        <v>1340.6683</v>
      </c>
      <c r="I519" s="13">
        <v>1340.6692</v>
      </c>
      <c r="J519" s="14">
        <v>0</v>
      </c>
      <c r="K519" s="11">
        <v>-0.7</v>
      </c>
      <c r="L519" s="10">
        <v>364</v>
      </c>
      <c r="M519" s="10" t="s">
        <v>313</v>
      </c>
      <c r="N519" s="11">
        <v>264.20999999999998</v>
      </c>
      <c r="O519" s="11">
        <v>186.7</v>
      </c>
      <c r="P519" s="11">
        <v>186.7</v>
      </c>
      <c r="Q519" s="12">
        <v>2.66</v>
      </c>
      <c r="R519" s="14">
        <v>16</v>
      </c>
      <c r="S519" s="8" t="s">
        <v>1593</v>
      </c>
      <c r="T519" s="10">
        <v>31055</v>
      </c>
      <c r="U519" s="8" t="s">
        <v>1658</v>
      </c>
      <c r="V519" s="8" t="s">
        <v>1659</v>
      </c>
      <c r="W519" s="8">
        <v>2.3921999999999999</v>
      </c>
    </row>
    <row r="520" spans="1:23" x14ac:dyDescent="0.25">
      <c r="A520" s="8" t="s">
        <v>1660</v>
      </c>
      <c r="B520" s="10">
        <v>4</v>
      </c>
      <c r="C520" s="8" t="s">
        <v>1661</v>
      </c>
      <c r="D520" s="8" t="s">
        <v>0</v>
      </c>
      <c r="E520" s="8" t="s">
        <v>0</v>
      </c>
      <c r="F520" s="13">
        <v>563.27499999999998</v>
      </c>
      <c r="G520" s="10">
        <v>2</v>
      </c>
      <c r="H520" s="13">
        <v>1125.5427</v>
      </c>
      <c r="I520" s="13">
        <v>1125.5422000000001</v>
      </c>
      <c r="J520" s="14">
        <v>0</v>
      </c>
      <c r="K520" s="11">
        <v>0.4</v>
      </c>
      <c r="L520" s="10">
        <v>366</v>
      </c>
      <c r="M520" s="10" t="s">
        <v>313</v>
      </c>
      <c r="N520" s="11">
        <v>494.01</v>
      </c>
      <c r="O520" s="11">
        <v>161.30000000000001</v>
      </c>
      <c r="P520" s="11">
        <v>161.30000000000001</v>
      </c>
      <c r="Q520" s="12">
        <v>7.04</v>
      </c>
      <c r="R520" s="14">
        <v>16</v>
      </c>
      <c r="S520" s="8" t="s">
        <v>1593</v>
      </c>
      <c r="T520" s="10">
        <v>31055</v>
      </c>
      <c r="U520" s="8" t="s">
        <v>1662</v>
      </c>
      <c r="V520" s="8" t="s">
        <v>1663</v>
      </c>
      <c r="W520" s="8">
        <v>2.8620000000000001</v>
      </c>
    </row>
    <row r="521" spans="1:23" x14ac:dyDescent="0.25">
      <c r="A521" s="8" t="s">
        <v>1664</v>
      </c>
      <c r="B521" s="10">
        <v>4</v>
      </c>
      <c r="C521" s="8" t="s">
        <v>1665</v>
      </c>
      <c r="D521" s="8" t="s">
        <v>0</v>
      </c>
      <c r="E521" s="8" t="s">
        <v>0</v>
      </c>
      <c r="F521" s="13">
        <v>590.30290000000002</v>
      </c>
      <c r="G521" s="10">
        <v>2</v>
      </c>
      <c r="H521" s="13">
        <v>1179.5986</v>
      </c>
      <c r="I521" s="13">
        <v>1179.6004</v>
      </c>
      <c r="J521" s="14">
        <v>0</v>
      </c>
      <c r="K521" s="11">
        <v>-1.6</v>
      </c>
      <c r="L521" s="10">
        <v>376</v>
      </c>
      <c r="M521" s="10" t="s">
        <v>313</v>
      </c>
      <c r="N521" s="11">
        <v>592.87</v>
      </c>
      <c r="O521" s="11">
        <v>225.2</v>
      </c>
      <c r="P521" s="11">
        <v>225.2</v>
      </c>
      <c r="Q521" s="12">
        <v>9.39</v>
      </c>
      <c r="R521" s="14">
        <v>16</v>
      </c>
      <c r="S521" s="8" t="s">
        <v>1593</v>
      </c>
      <c r="T521" s="10">
        <v>31055</v>
      </c>
      <c r="U521" s="8" t="s">
        <v>1666</v>
      </c>
      <c r="V521" s="8" t="s">
        <v>1667</v>
      </c>
      <c r="W521" s="8">
        <v>4.6201999999999996</v>
      </c>
    </row>
    <row r="522" spans="1:23" x14ac:dyDescent="0.25">
      <c r="A522" s="8" t="s">
        <v>1668</v>
      </c>
      <c r="B522" s="10">
        <v>4</v>
      </c>
      <c r="C522" s="8" t="s">
        <v>1665</v>
      </c>
      <c r="D522" s="8" t="s">
        <v>0</v>
      </c>
      <c r="E522" s="8" t="s">
        <v>0</v>
      </c>
      <c r="F522" s="13">
        <v>590.30330000000004</v>
      </c>
      <c r="G522" s="10">
        <v>2</v>
      </c>
      <c r="H522" s="13">
        <v>1179.5994000000001</v>
      </c>
      <c r="I522" s="13">
        <v>1179.6004</v>
      </c>
      <c r="J522" s="14">
        <v>0</v>
      </c>
      <c r="K522" s="11">
        <v>-0.9</v>
      </c>
      <c r="L522" s="10">
        <v>376</v>
      </c>
      <c r="M522" s="10" t="s">
        <v>313</v>
      </c>
      <c r="N522" s="11">
        <v>646.46</v>
      </c>
      <c r="O522" s="11">
        <v>273.38</v>
      </c>
      <c r="P522" s="11">
        <v>273.38</v>
      </c>
      <c r="Q522" s="12">
        <v>10.33</v>
      </c>
      <c r="R522" s="14">
        <v>16</v>
      </c>
      <c r="S522" s="8" t="s">
        <v>1593</v>
      </c>
      <c r="T522" s="10">
        <v>31055</v>
      </c>
      <c r="U522" s="8" t="s">
        <v>1669</v>
      </c>
      <c r="V522" s="8" t="s">
        <v>1670</v>
      </c>
      <c r="W522" s="8">
        <v>4.5547000000000004</v>
      </c>
    </row>
    <row r="523" spans="1:23" x14ac:dyDescent="0.25">
      <c r="A523" s="8" t="s">
        <v>1671</v>
      </c>
      <c r="B523" s="10">
        <v>4</v>
      </c>
      <c r="C523" s="8" t="s">
        <v>1665</v>
      </c>
      <c r="D523" s="8" t="s">
        <v>0</v>
      </c>
      <c r="E523" s="8" t="s">
        <v>0</v>
      </c>
      <c r="F523" s="13">
        <v>590.30259999999998</v>
      </c>
      <c r="G523" s="10">
        <v>2</v>
      </c>
      <c r="H523" s="13">
        <v>1179.598</v>
      </c>
      <c r="I523" s="13">
        <v>1179.6004</v>
      </c>
      <c r="J523" s="14">
        <v>0</v>
      </c>
      <c r="K523" s="11">
        <v>-2.1</v>
      </c>
      <c r="L523" s="10">
        <v>376</v>
      </c>
      <c r="M523" s="10" t="s">
        <v>313</v>
      </c>
      <c r="N523" s="11">
        <v>699.47</v>
      </c>
      <c r="O523" s="11">
        <v>290.89999999999998</v>
      </c>
      <c r="P523" s="11">
        <v>290.89999999999998</v>
      </c>
      <c r="Q523" s="12">
        <v>11.8</v>
      </c>
      <c r="R523" s="14">
        <v>16</v>
      </c>
      <c r="S523" s="8" t="s">
        <v>1593</v>
      </c>
      <c r="T523" s="10">
        <v>31055</v>
      </c>
      <c r="U523" s="8" t="s">
        <v>1672</v>
      </c>
      <c r="V523" s="8" t="s">
        <v>1673</v>
      </c>
      <c r="W523" s="8">
        <v>4.5670999999999999</v>
      </c>
    </row>
    <row r="524" spans="1:23" x14ac:dyDescent="0.25">
      <c r="A524" s="8" t="s">
        <v>1674</v>
      </c>
      <c r="B524" s="10">
        <v>4</v>
      </c>
      <c r="C524" s="8" t="s">
        <v>1675</v>
      </c>
      <c r="D524" s="8" t="s">
        <v>0</v>
      </c>
      <c r="E524" s="8" t="s">
        <v>0</v>
      </c>
      <c r="F524" s="13">
        <v>858.92639999999994</v>
      </c>
      <c r="G524" s="10">
        <v>2</v>
      </c>
      <c r="H524" s="13">
        <v>1716.8453999999999</v>
      </c>
      <c r="I524" s="13">
        <v>1716.8511000000001</v>
      </c>
      <c r="J524" s="14">
        <v>0</v>
      </c>
      <c r="K524" s="11">
        <v>-3.3</v>
      </c>
      <c r="L524" s="10">
        <v>417</v>
      </c>
      <c r="M524" s="10" t="s">
        <v>313</v>
      </c>
      <c r="N524" s="11">
        <v>503.09</v>
      </c>
      <c r="O524" s="11">
        <v>375.06</v>
      </c>
      <c r="P524" s="11">
        <v>375.06</v>
      </c>
      <c r="Q524" s="12">
        <v>7.88</v>
      </c>
      <c r="R524" s="14">
        <v>16</v>
      </c>
      <c r="S524" s="8" t="s">
        <v>1593</v>
      </c>
      <c r="T524" s="10">
        <v>31055</v>
      </c>
      <c r="U524" s="8" t="s">
        <v>1676</v>
      </c>
      <c r="V524" s="8" t="s">
        <v>1677</v>
      </c>
      <c r="W524" s="8">
        <v>5.1750999999999996</v>
      </c>
    </row>
    <row r="525" spans="1:23" x14ac:dyDescent="0.25">
      <c r="A525" s="8" t="s">
        <v>1678</v>
      </c>
      <c r="B525" s="10">
        <v>4</v>
      </c>
      <c r="C525" s="8" t="s">
        <v>1675</v>
      </c>
      <c r="D525" s="8" t="s">
        <v>0</v>
      </c>
      <c r="E525" s="8" t="s">
        <v>0</v>
      </c>
      <c r="F525" s="13">
        <v>858.92639999999994</v>
      </c>
      <c r="G525" s="10">
        <v>2</v>
      </c>
      <c r="H525" s="13">
        <v>1716.8453999999999</v>
      </c>
      <c r="I525" s="13">
        <v>1716.8511000000001</v>
      </c>
      <c r="J525" s="14">
        <v>0</v>
      </c>
      <c r="K525" s="11">
        <v>-3.3</v>
      </c>
      <c r="L525" s="10">
        <v>417</v>
      </c>
      <c r="M525" s="10" t="s">
        <v>313</v>
      </c>
      <c r="N525" s="11">
        <v>551.44000000000005</v>
      </c>
      <c r="O525" s="11">
        <v>326.33999999999997</v>
      </c>
      <c r="P525" s="11">
        <v>326.33999999999997</v>
      </c>
      <c r="Q525" s="12">
        <v>8.33</v>
      </c>
      <c r="R525" s="14">
        <v>16</v>
      </c>
      <c r="S525" s="8" t="s">
        <v>1593</v>
      </c>
      <c r="T525" s="10">
        <v>31055</v>
      </c>
      <c r="U525" s="8" t="s">
        <v>1679</v>
      </c>
      <c r="V525" s="8" t="s">
        <v>1680</v>
      </c>
      <c r="W525" s="8">
        <v>5.1734</v>
      </c>
    </row>
    <row r="526" spans="1:23" x14ac:dyDescent="0.25">
      <c r="A526" s="8" t="s">
        <v>1681</v>
      </c>
      <c r="B526" s="10">
        <v>4</v>
      </c>
      <c r="C526" s="8" t="s">
        <v>1682</v>
      </c>
      <c r="D526" s="8" t="s">
        <v>0</v>
      </c>
      <c r="E526" s="8" t="s">
        <v>0</v>
      </c>
      <c r="F526" s="13">
        <v>777.06089999999995</v>
      </c>
      <c r="G526" s="10">
        <v>3</v>
      </c>
      <c r="H526" s="13">
        <v>2329.1680999999999</v>
      </c>
      <c r="I526" s="13">
        <v>2329.1741999999999</v>
      </c>
      <c r="J526" s="14">
        <v>0</v>
      </c>
      <c r="K526" s="11">
        <v>-2.6</v>
      </c>
      <c r="L526" s="10">
        <v>417</v>
      </c>
      <c r="M526" s="10" t="s">
        <v>313</v>
      </c>
      <c r="N526" s="11">
        <v>444.69</v>
      </c>
      <c r="O526" s="11">
        <v>261.33</v>
      </c>
      <c r="P526" s="11">
        <v>261.33</v>
      </c>
      <c r="Q526" s="12">
        <v>6.72</v>
      </c>
      <c r="R526" s="14">
        <v>16</v>
      </c>
      <c r="S526" s="8" t="s">
        <v>1593</v>
      </c>
      <c r="T526" s="10">
        <v>31055</v>
      </c>
      <c r="U526" s="8" t="s">
        <v>1683</v>
      </c>
      <c r="V526" s="8" t="s">
        <v>1684</v>
      </c>
      <c r="W526" s="8">
        <v>7.0167000000000002</v>
      </c>
    </row>
    <row r="527" spans="1:23" x14ac:dyDescent="0.25">
      <c r="A527" s="8" t="s">
        <v>1685</v>
      </c>
      <c r="B527" s="10">
        <v>4</v>
      </c>
      <c r="C527" s="8" t="s">
        <v>1682</v>
      </c>
      <c r="D527" s="8" t="s">
        <v>0</v>
      </c>
      <c r="E527" s="8" t="s">
        <v>0</v>
      </c>
      <c r="F527" s="13">
        <v>777.06089999999995</v>
      </c>
      <c r="G527" s="10">
        <v>3</v>
      </c>
      <c r="H527" s="13">
        <v>2329.1680999999999</v>
      </c>
      <c r="I527" s="13">
        <v>2329.1741999999999</v>
      </c>
      <c r="J527" s="14">
        <v>0</v>
      </c>
      <c r="K527" s="11">
        <v>-2.6</v>
      </c>
      <c r="L527" s="10">
        <v>417</v>
      </c>
      <c r="M527" s="10" t="s">
        <v>313</v>
      </c>
      <c r="N527" s="11">
        <v>485.09</v>
      </c>
      <c r="O527" s="11">
        <v>415.92</v>
      </c>
      <c r="P527" s="11">
        <v>415.92</v>
      </c>
      <c r="Q527" s="12">
        <v>8.98</v>
      </c>
      <c r="R527" s="14">
        <v>16</v>
      </c>
      <c r="S527" s="8" t="s">
        <v>1593</v>
      </c>
      <c r="T527" s="10">
        <v>31055</v>
      </c>
      <c r="U527" s="8" t="s">
        <v>1686</v>
      </c>
      <c r="V527" s="8" t="s">
        <v>1687</v>
      </c>
      <c r="W527" s="8">
        <v>7.0202999999999998</v>
      </c>
    </row>
    <row r="528" spans="1:23" x14ac:dyDescent="0.25">
      <c r="A528" s="8" t="s">
        <v>1688</v>
      </c>
      <c r="B528" s="10">
        <v>4</v>
      </c>
      <c r="C528" s="8" t="s">
        <v>1689</v>
      </c>
      <c r="D528" s="8" t="s">
        <v>0</v>
      </c>
      <c r="E528" s="8" t="s">
        <v>0</v>
      </c>
      <c r="F528" s="13">
        <v>679.34590000000003</v>
      </c>
      <c r="G528" s="10">
        <v>2</v>
      </c>
      <c r="H528" s="13">
        <v>1357.6845000000001</v>
      </c>
      <c r="I528" s="13">
        <v>1357.6958</v>
      </c>
      <c r="J528" s="14">
        <v>0</v>
      </c>
      <c r="K528" s="11">
        <v>-8.3000000000000007</v>
      </c>
      <c r="L528" s="10">
        <v>443</v>
      </c>
      <c r="M528" s="10" t="s">
        <v>313</v>
      </c>
      <c r="N528" s="11">
        <v>768.89</v>
      </c>
      <c r="O528" s="11">
        <v>449.77</v>
      </c>
      <c r="P528" s="11">
        <v>449.77</v>
      </c>
      <c r="Q528" s="12">
        <v>14.59</v>
      </c>
      <c r="R528" s="14">
        <v>16</v>
      </c>
      <c r="S528" s="8" t="s">
        <v>1593</v>
      </c>
      <c r="T528" s="10">
        <v>31055</v>
      </c>
      <c r="U528" s="8" t="s">
        <v>1690</v>
      </c>
      <c r="V528" s="8" t="s">
        <v>1691</v>
      </c>
      <c r="W528" s="8">
        <v>5.9478999999999997</v>
      </c>
    </row>
    <row r="529" spans="1:23" x14ac:dyDescent="0.25">
      <c r="A529" s="8" t="s">
        <v>1692</v>
      </c>
      <c r="B529" s="10">
        <v>4</v>
      </c>
      <c r="C529" s="8" t="s">
        <v>1689</v>
      </c>
      <c r="D529" s="8" t="s">
        <v>0</v>
      </c>
      <c r="E529" s="8" t="s">
        <v>0</v>
      </c>
      <c r="F529" s="13">
        <v>679.34889999999996</v>
      </c>
      <c r="G529" s="10">
        <v>2</v>
      </c>
      <c r="H529" s="13">
        <v>1357.6904999999999</v>
      </c>
      <c r="I529" s="13">
        <v>1357.6958</v>
      </c>
      <c r="J529" s="14">
        <v>0</v>
      </c>
      <c r="K529" s="11">
        <v>-3.9</v>
      </c>
      <c r="L529" s="10">
        <v>443</v>
      </c>
      <c r="M529" s="10" t="s">
        <v>313</v>
      </c>
      <c r="N529" s="11">
        <v>773.86</v>
      </c>
      <c r="O529" s="11">
        <v>461.34</v>
      </c>
      <c r="P529" s="11">
        <v>461.34</v>
      </c>
      <c r="Q529" s="12">
        <v>15.33</v>
      </c>
      <c r="R529" s="14">
        <v>16</v>
      </c>
      <c r="S529" s="8" t="s">
        <v>1593</v>
      </c>
      <c r="T529" s="10">
        <v>31055</v>
      </c>
      <c r="U529" s="8" t="s">
        <v>1693</v>
      </c>
      <c r="V529" s="8" t="s">
        <v>1694</v>
      </c>
      <c r="W529" s="8">
        <v>5.9638</v>
      </c>
    </row>
    <row r="530" spans="1:23" x14ac:dyDescent="0.25">
      <c r="A530" s="8" t="s">
        <v>1695</v>
      </c>
      <c r="B530" s="10">
        <v>5</v>
      </c>
      <c r="C530" s="8" t="s">
        <v>1696</v>
      </c>
      <c r="D530" s="8" t="s">
        <v>0</v>
      </c>
      <c r="E530" s="8" t="s">
        <v>0</v>
      </c>
      <c r="F530" s="13">
        <v>616.79899999999998</v>
      </c>
      <c r="G530" s="10">
        <v>2</v>
      </c>
      <c r="H530" s="13">
        <v>1232.5907</v>
      </c>
      <c r="I530" s="13">
        <v>1232.5978</v>
      </c>
      <c r="J530" s="14">
        <v>0</v>
      </c>
      <c r="K530" s="11">
        <v>-5.8</v>
      </c>
      <c r="L530" s="10">
        <v>14</v>
      </c>
      <c r="M530" s="10" t="s">
        <v>313</v>
      </c>
      <c r="N530" s="11">
        <v>853.11</v>
      </c>
      <c r="O530" s="11">
        <v>590.1</v>
      </c>
      <c r="P530" s="11">
        <v>590.1</v>
      </c>
      <c r="Q530" s="12">
        <v>17.25</v>
      </c>
      <c r="R530" s="14">
        <v>15</v>
      </c>
      <c r="S530" s="8" t="s">
        <v>1697</v>
      </c>
      <c r="T530" s="10">
        <v>31042</v>
      </c>
      <c r="U530" s="8" t="s">
        <v>1698</v>
      </c>
      <c r="V530" s="8" t="s">
        <v>1699</v>
      </c>
      <c r="W530" s="8">
        <v>2.5607000000000002</v>
      </c>
    </row>
    <row r="531" spans="1:23" x14ac:dyDescent="0.25">
      <c r="A531" s="8" t="s">
        <v>1700</v>
      </c>
      <c r="B531" s="10">
        <v>5</v>
      </c>
      <c r="C531" s="8" t="s">
        <v>1701</v>
      </c>
      <c r="D531" s="8" t="s">
        <v>0</v>
      </c>
      <c r="E531" s="8" t="s">
        <v>0</v>
      </c>
      <c r="F531" s="13">
        <v>1353.0793000000001</v>
      </c>
      <c r="G531" s="10">
        <v>2</v>
      </c>
      <c r="H531" s="13">
        <v>2705.1513</v>
      </c>
      <c r="I531" s="13">
        <v>2705.1610999999998</v>
      </c>
      <c r="J531" s="14">
        <v>0</v>
      </c>
      <c r="K531" s="11">
        <v>-3.6</v>
      </c>
      <c r="L531" s="10">
        <v>64</v>
      </c>
      <c r="M531" s="10" t="s">
        <v>313</v>
      </c>
      <c r="N531" s="11">
        <v>84.69</v>
      </c>
      <c r="O531" s="11">
        <v>66.040000000000006</v>
      </c>
      <c r="P531" s="11">
        <v>66.040000000000006</v>
      </c>
      <c r="Q531" s="12">
        <v>2.44</v>
      </c>
      <c r="R531" s="14">
        <v>15</v>
      </c>
      <c r="S531" s="8" t="s">
        <v>1697</v>
      </c>
      <c r="T531" s="10">
        <v>31042</v>
      </c>
      <c r="U531" s="8" t="s">
        <v>1702</v>
      </c>
      <c r="V531" s="8" t="s">
        <v>1703</v>
      </c>
      <c r="W531" s="8">
        <v>7.1957000000000004</v>
      </c>
    </row>
    <row r="532" spans="1:23" x14ac:dyDescent="0.25">
      <c r="A532" s="8" t="s">
        <v>1704</v>
      </c>
      <c r="B532" s="10">
        <v>5</v>
      </c>
      <c r="C532" s="8" t="s">
        <v>1701</v>
      </c>
      <c r="D532" s="8" t="s">
        <v>0</v>
      </c>
      <c r="E532" s="8" t="s">
        <v>0</v>
      </c>
      <c r="F532" s="13">
        <v>1353.0817</v>
      </c>
      <c r="G532" s="10">
        <v>2</v>
      </c>
      <c r="H532" s="13">
        <v>2705.1559999999999</v>
      </c>
      <c r="I532" s="13">
        <v>2705.1610999999998</v>
      </c>
      <c r="J532" s="14">
        <v>0</v>
      </c>
      <c r="K532" s="11">
        <v>-1.9</v>
      </c>
      <c r="L532" s="10">
        <v>64</v>
      </c>
      <c r="M532" s="10" t="s">
        <v>313</v>
      </c>
      <c r="N532" s="11">
        <v>94.17</v>
      </c>
      <c r="O532" s="11">
        <v>94.16</v>
      </c>
      <c r="P532" s="11">
        <v>94.16</v>
      </c>
      <c r="Q532" s="12">
        <v>2.41</v>
      </c>
      <c r="R532" s="14">
        <v>15</v>
      </c>
      <c r="S532" s="8" t="s">
        <v>1697</v>
      </c>
      <c r="T532" s="10">
        <v>31042</v>
      </c>
      <c r="U532" s="8" t="s">
        <v>1705</v>
      </c>
      <c r="V532" s="8" t="s">
        <v>1706</v>
      </c>
      <c r="W532" s="8">
        <v>7.2222999999999997</v>
      </c>
    </row>
    <row r="533" spans="1:23" x14ac:dyDescent="0.25">
      <c r="A533" s="8" t="s">
        <v>1707</v>
      </c>
      <c r="B533" s="10">
        <v>5</v>
      </c>
      <c r="C533" s="8" t="s">
        <v>1708</v>
      </c>
      <c r="D533" s="8" t="s">
        <v>0</v>
      </c>
      <c r="E533" s="8" t="s">
        <v>0</v>
      </c>
      <c r="F533" s="13">
        <v>793.88559999999995</v>
      </c>
      <c r="G533" s="10">
        <v>2</v>
      </c>
      <c r="H533" s="13">
        <v>1586.7638999999999</v>
      </c>
      <c r="I533" s="13">
        <v>1586.7656999999999</v>
      </c>
      <c r="J533" s="14">
        <v>0</v>
      </c>
      <c r="K533" s="11">
        <v>-1.1000000000000001</v>
      </c>
      <c r="L533" s="10">
        <v>171</v>
      </c>
      <c r="M533" s="10" t="s">
        <v>313</v>
      </c>
      <c r="N533" s="11">
        <v>725.75</v>
      </c>
      <c r="O533" s="11">
        <v>470.41</v>
      </c>
      <c r="P533" s="11">
        <v>470.41</v>
      </c>
      <c r="Q533" s="12">
        <v>13.98</v>
      </c>
      <c r="R533" s="14">
        <v>15</v>
      </c>
      <c r="S533" s="8" t="s">
        <v>1697</v>
      </c>
      <c r="T533" s="10">
        <v>31042</v>
      </c>
      <c r="U533" s="8" t="s">
        <v>1709</v>
      </c>
      <c r="V533" s="8" t="s">
        <v>1710</v>
      </c>
      <c r="W533" s="8">
        <v>4.2089999999999996</v>
      </c>
    </row>
    <row r="534" spans="1:23" x14ac:dyDescent="0.25">
      <c r="A534" s="8" t="s">
        <v>1711</v>
      </c>
      <c r="B534" s="10">
        <v>5</v>
      </c>
      <c r="C534" s="8" t="s">
        <v>1708</v>
      </c>
      <c r="D534" s="8" t="s">
        <v>0</v>
      </c>
      <c r="E534" s="8" t="s">
        <v>0</v>
      </c>
      <c r="F534" s="13">
        <v>793.88559999999995</v>
      </c>
      <c r="G534" s="10">
        <v>2</v>
      </c>
      <c r="H534" s="13">
        <v>1586.7638999999999</v>
      </c>
      <c r="I534" s="13">
        <v>1586.7656999999999</v>
      </c>
      <c r="J534" s="14">
        <v>0</v>
      </c>
      <c r="K534" s="11">
        <v>-1.1000000000000001</v>
      </c>
      <c r="L534" s="10">
        <v>171</v>
      </c>
      <c r="M534" s="10" t="s">
        <v>313</v>
      </c>
      <c r="N534" s="11">
        <v>805.24</v>
      </c>
      <c r="O534" s="11">
        <v>519.19000000000005</v>
      </c>
      <c r="P534" s="11">
        <v>519.19000000000005</v>
      </c>
      <c r="Q534" s="12">
        <v>16.239999999999998</v>
      </c>
      <c r="R534" s="14">
        <v>15</v>
      </c>
      <c r="S534" s="8" t="s">
        <v>1697</v>
      </c>
      <c r="T534" s="10">
        <v>31042</v>
      </c>
      <c r="U534" s="8" t="s">
        <v>1712</v>
      </c>
      <c r="V534" s="8" t="s">
        <v>1713</v>
      </c>
      <c r="W534" s="8">
        <v>4.1913</v>
      </c>
    </row>
    <row r="535" spans="1:23" x14ac:dyDescent="0.25">
      <c r="A535" s="8" t="s">
        <v>1714</v>
      </c>
      <c r="B535" s="10">
        <v>5</v>
      </c>
      <c r="C535" s="8" t="s">
        <v>1715</v>
      </c>
      <c r="D535" s="8" t="s">
        <v>0</v>
      </c>
      <c r="E535" s="8" t="s">
        <v>0</v>
      </c>
      <c r="F535" s="13">
        <v>658.34460000000001</v>
      </c>
      <c r="G535" s="10">
        <v>2</v>
      </c>
      <c r="H535" s="13">
        <v>1315.682</v>
      </c>
      <c r="I535" s="13">
        <v>1315.6851999999999</v>
      </c>
      <c r="J535" s="14">
        <v>0</v>
      </c>
      <c r="K535" s="11">
        <v>-2.5</v>
      </c>
      <c r="L535" s="10">
        <v>213</v>
      </c>
      <c r="M535" s="10" t="s">
        <v>313</v>
      </c>
      <c r="N535" s="11">
        <v>651.96</v>
      </c>
      <c r="O535" s="11">
        <v>333.07</v>
      </c>
      <c r="P535" s="11">
        <v>333.07</v>
      </c>
      <c r="Q535" s="12">
        <v>11.83</v>
      </c>
      <c r="R535" s="14">
        <v>15</v>
      </c>
      <c r="S535" s="8" t="s">
        <v>1697</v>
      </c>
      <c r="T535" s="10">
        <v>31042</v>
      </c>
      <c r="U535" s="8" t="s">
        <v>1716</v>
      </c>
      <c r="V535" s="8" t="s">
        <v>1717</v>
      </c>
      <c r="W535" s="8">
        <v>5.4977</v>
      </c>
    </row>
    <row r="536" spans="1:23" x14ac:dyDescent="0.25">
      <c r="A536" s="8" t="s">
        <v>1718</v>
      </c>
      <c r="B536" s="10">
        <v>5</v>
      </c>
      <c r="C536" s="8" t="s">
        <v>1719</v>
      </c>
      <c r="D536" s="8" t="s">
        <v>0</v>
      </c>
      <c r="E536" s="8" t="s">
        <v>0</v>
      </c>
      <c r="F536" s="13">
        <v>579.29539999999997</v>
      </c>
      <c r="G536" s="10">
        <v>2</v>
      </c>
      <c r="H536" s="13">
        <v>1157.5835</v>
      </c>
      <c r="I536" s="13">
        <v>1157.5908999999999</v>
      </c>
      <c r="J536" s="14">
        <v>0</v>
      </c>
      <c r="K536" s="11">
        <v>-6.4</v>
      </c>
      <c r="L536" s="10">
        <v>251</v>
      </c>
      <c r="M536" s="10" t="s">
        <v>313</v>
      </c>
      <c r="N536" s="11">
        <v>606.75</v>
      </c>
      <c r="O536" s="11">
        <v>359.03</v>
      </c>
      <c r="P536" s="11">
        <v>359.03</v>
      </c>
      <c r="Q536" s="12">
        <v>10.61</v>
      </c>
      <c r="R536" s="14">
        <v>15</v>
      </c>
      <c r="S536" s="8" t="s">
        <v>1697</v>
      </c>
      <c r="T536" s="10">
        <v>31042</v>
      </c>
      <c r="U536" s="8" t="s">
        <v>1720</v>
      </c>
      <c r="V536" s="8" t="s">
        <v>1721</v>
      </c>
      <c r="W536" s="8">
        <v>4.4767000000000001</v>
      </c>
    </row>
    <row r="537" spans="1:23" x14ac:dyDescent="0.25">
      <c r="A537" s="8" t="s">
        <v>1722</v>
      </c>
      <c r="B537" s="10">
        <v>5</v>
      </c>
      <c r="C537" s="8" t="s">
        <v>1723</v>
      </c>
      <c r="D537" s="8" t="s">
        <v>0</v>
      </c>
      <c r="E537" s="8" t="s">
        <v>866</v>
      </c>
      <c r="F537" s="13">
        <v>579.78959999999995</v>
      </c>
      <c r="G537" s="10">
        <v>2</v>
      </c>
      <c r="H537" s="13">
        <v>1158.5717999999999</v>
      </c>
      <c r="I537" s="13">
        <v>1158.5749000000001</v>
      </c>
      <c r="J537" s="14">
        <v>0</v>
      </c>
      <c r="K537" s="11">
        <v>-2.7</v>
      </c>
      <c r="L537" s="10">
        <v>251</v>
      </c>
      <c r="M537" s="10" t="s">
        <v>313</v>
      </c>
      <c r="N537" s="11">
        <v>553.57000000000005</v>
      </c>
      <c r="O537" s="11">
        <v>249.67</v>
      </c>
      <c r="P537" s="11">
        <v>249.67</v>
      </c>
      <c r="Q537" s="12">
        <v>8.33</v>
      </c>
      <c r="R537" s="14">
        <v>15</v>
      </c>
      <c r="S537" s="8" t="s">
        <v>1697</v>
      </c>
      <c r="T537" s="10">
        <v>31042</v>
      </c>
      <c r="U537" s="8" t="s">
        <v>1724</v>
      </c>
      <c r="V537" s="8" t="s">
        <v>1725</v>
      </c>
      <c r="W537" s="8">
        <v>4.8133999999999997</v>
      </c>
    </row>
    <row r="538" spans="1:23" x14ac:dyDescent="0.25">
      <c r="A538" s="8" t="s">
        <v>1726</v>
      </c>
      <c r="B538" s="10">
        <v>5</v>
      </c>
      <c r="C538" s="8" t="s">
        <v>1727</v>
      </c>
      <c r="D538" s="8" t="s">
        <v>0</v>
      </c>
      <c r="E538" s="8" t="s">
        <v>0</v>
      </c>
      <c r="F538" s="13">
        <v>595.80610000000001</v>
      </c>
      <c r="G538" s="10">
        <v>2</v>
      </c>
      <c r="H538" s="13">
        <v>1190.605</v>
      </c>
      <c r="I538" s="13">
        <v>1190.6086</v>
      </c>
      <c r="J538" s="14">
        <v>0</v>
      </c>
      <c r="K538" s="11">
        <v>-3</v>
      </c>
      <c r="L538" s="10">
        <v>262</v>
      </c>
      <c r="M538" s="10" t="s">
        <v>313</v>
      </c>
      <c r="N538" s="11">
        <v>421.83</v>
      </c>
      <c r="O538" s="11">
        <v>177.34</v>
      </c>
      <c r="P538" s="11">
        <v>177.34</v>
      </c>
      <c r="Q538" s="12">
        <v>7.6</v>
      </c>
      <c r="R538" s="14">
        <v>15</v>
      </c>
      <c r="S538" s="8" t="s">
        <v>1697</v>
      </c>
      <c r="T538" s="10">
        <v>31042</v>
      </c>
      <c r="U538" s="8" t="s">
        <v>1728</v>
      </c>
      <c r="V538" s="8" t="s">
        <v>1729</v>
      </c>
      <c r="W538" s="8">
        <v>5.0971000000000002</v>
      </c>
    </row>
    <row r="539" spans="1:23" x14ac:dyDescent="0.25">
      <c r="A539" s="8" t="s">
        <v>1730</v>
      </c>
      <c r="B539" s="10">
        <v>5</v>
      </c>
      <c r="C539" s="8" t="s">
        <v>1731</v>
      </c>
      <c r="D539" s="8" t="s">
        <v>0</v>
      </c>
      <c r="E539" s="8" t="s">
        <v>0</v>
      </c>
      <c r="F539" s="13">
        <v>1086.0125</v>
      </c>
      <c r="G539" s="10">
        <v>2</v>
      </c>
      <c r="H539" s="13">
        <v>2171.0176999999999</v>
      </c>
      <c r="I539" s="13">
        <v>2171.0246000000002</v>
      </c>
      <c r="J539" s="14">
        <v>0</v>
      </c>
      <c r="K539" s="11">
        <v>-3.2</v>
      </c>
      <c r="L539" s="10">
        <v>272</v>
      </c>
      <c r="M539" s="10" t="s">
        <v>313</v>
      </c>
      <c r="N539" s="11">
        <v>484.77</v>
      </c>
      <c r="O539" s="11">
        <v>408.66</v>
      </c>
      <c r="P539" s="11">
        <v>408.66</v>
      </c>
      <c r="Q539" s="12">
        <v>9.5299999999999994</v>
      </c>
      <c r="R539" s="14">
        <v>15</v>
      </c>
      <c r="S539" s="8" t="s">
        <v>1697</v>
      </c>
      <c r="T539" s="10">
        <v>31042</v>
      </c>
      <c r="U539" s="8" t="s">
        <v>1732</v>
      </c>
      <c r="V539" s="8" t="s">
        <v>1733</v>
      </c>
      <c r="W539" s="8">
        <v>10.336399999999999</v>
      </c>
    </row>
    <row r="540" spans="1:23" x14ac:dyDescent="0.25">
      <c r="A540" s="8" t="s">
        <v>1734</v>
      </c>
      <c r="B540" s="10">
        <v>5</v>
      </c>
      <c r="C540" s="8" t="s">
        <v>1731</v>
      </c>
      <c r="D540" s="8" t="s">
        <v>0</v>
      </c>
      <c r="E540" s="8" t="s">
        <v>0</v>
      </c>
      <c r="F540" s="13">
        <v>1086.0125</v>
      </c>
      <c r="G540" s="10">
        <v>2</v>
      </c>
      <c r="H540" s="13">
        <v>2171.0176999999999</v>
      </c>
      <c r="I540" s="13">
        <v>2171.0246000000002</v>
      </c>
      <c r="J540" s="14">
        <v>0</v>
      </c>
      <c r="K540" s="11">
        <v>-3.2</v>
      </c>
      <c r="L540" s="10">
        <v>272</v>
      </c>
      <c r="M540" s="10" t="s">
        <v>313</v>
      </c>
      <c r="N540" s="11">
        <v>571.94000000000005</v>
      </c>
      <c r="O540" s="11">
        <v>492.5</v>
      </c>
      <c r="P540" s="11">
        <v>492.5</v>
      </c>
      <c r="Q540" s="12">
        <v>10</v>
      </c>
      <c r="R540" s="14">
        <v>15</v>
      </c>
      <c r="S540" s="8" t="s">
        <v>1697</v>
      </c>
      <c r="T540" s="10">
        <v>31042</v>
      </c>
      <c r="U540" s="8" t="s">
        <v>1735</v>
      </c>
      <c r="V540" s="8" t="s">
        <v>1736</v>
      </c>
      <c r="W540" s="8">
        <v>10.341699999999999</v>
      </c>
    </row>
    <row r="541" spans="1:23" x14ac:dyDescent="0.25">
      <c r="A541" s="8" t="s">
        <v>1737</v>
      </c>
      <c r="B541" s="10">
        <v>5</v>
      </c>
      <c r="C541" s="8" t="s">
        <v>1738</v>
      </c>
      <c r="D541" s="8" t="s">
        <v>0</v>
      </c>
      <c r="E541" s="8" t="s">
        <v>0</v>
      </c>
      <c r="F541" s="13">
        <v>926.46429999999998</v>
      </c>
      <c r="G541" s="10">
        <v>2</v>
      </c>
      <c r="H541" s="13">
        <v>1851.9212</v>
      </c>
      <c r="I541" s="13">
        <v>1851.9268999999999</v>
      </c>
      <c r="J541" s="14">
        <v>0</v>
      </c>
      <c r="K541" s="11">
        <v>-3.1</v>
      </c>
      <c r="L541" s="10">
        <v>322</v>
      </c>
      <c r="M541" s="10" t="s">
        <v>313</v>
      </c>
      <c r="N541" s="11">
        <v>124</v>
      </c>
      <c r="O541" s="11">
        <v>79.599999999999994</v>
      </c>
      <c r="P541" s="11">
        <v>79.599999999999994</v>
      </c>
      <c r="Q541" s="12">
        <v>0.93</v>
      </c>
      <c r="R541" s="14">
        <v>15</v>
      </c>
      <c r="S541" s="8" t="s">
        <v>1697</v>
      </c>
      <c r="T541" s="10">
        <v>31042</v>
      </c>
      <c r="U541" s="8" t="s">
        <v>1739</v>
      </c>
      <c r="V541" s="8" t="s">
        <v>1740</v>
      </c>
      <c r="W541" s="8">
        <v>6.9120999999999997</v>
      </c>
    </row>
    <row r="542" spans="1:23" x14ac:dyDescent="0.25">
      <c r="A542" s="8" t="s">
        <v>1741</v>
      </c>
      <c r="B542" s="10">
        <v>5</v>
      </c>
      <c r="C542" s="8" t="s">
        <v>1742</v>
      </c>
      <c r="D542" s="8" t="s">
        <v>0</v>
      </c>
      <c r="E542" s="8" t="s">
        <v>0</v>
      </c>
      <c r="F542" s="13">
        <v>561.29499999999996</v>
      </c>
      <c r="G542" s="10">
        <v>2</v>
      </c>
      <c r="H542" s="13">
        <v>1121.5826999999999</v>
      </c>
      <c r="I542" s="13">
        <v>1121.5836999999999</v>
      </c>
      <c r="J542" s="14">
        <v>0</v>
      </c>
      <c r="K542" s="11">
        <v>-0.9</v>
      </c>
      <c r="L542" s="10">
        <v>328</v>
      </c>
      <c r="M542" s="10" t="s">
        <v>313</v>
      </c>
      <c r="N542" s="11">
        <v>343.9</v>
      </c>
      <c r="O542" s="11">
        <v>290.14999999999998</v>
      </c>
      <c r="P542" s="11">
        <v>290.14999999999998</v>
      </c>
      <c r="Q542" s="12">
        <v>7.94</v>
      </c>
      <c r="R542" s="14">
        <v>15</v>
      </c>
      <c r="S542" s="8" t="s">
        <v>1697</v>
      </c>
      <c r="T542" s="10">
        <v>31042</v>
      </c>
      <c r="U542" s="8" t="s">
        <v>1743</v>
      </c>
      <c r="V542" s="8" t="s">
        <v>1744</v>
      </c>
      <c r="W542" s="8">
        <v>4.2603999999999997</v>
      </c>
    </row>
    <row r="543" spans="1:23" x14ac:dyDescent="0.25">
      <c r="A543" s="8" t="s">
        <v>1745</v>
      </c>
      <c r="B543" s="10">
        <v>5</v>
      </c>
      <c r="C543" s="8" t="s">
        <v>1746</v>
      </c>
      <c r="D543" s="8" t="s">
        <v>0</v>
      </c>
      <c r="E543" s="8" t="s">
        <v>0</v>
      </c>
      <c r="F543" s="13">
        <v>1088.8373999999999</v>
      </c>
      <c r="G543" s="10">
        <v>3</v>
      </c>
      <c r="H543" s="13">
        <v>3264.4976000000001</v>
      </c>
      <c r="I543" s="13">
        <v>3264.5138999999999</v>
      </c>
      <c r="J543" s="14">
        <v>0</v>
      </c>
      <c r="K543" s="11">
        <v>-5</v>
      </c>
      <c r="L543" s="10">
        <v>340</v>
      </c>
      <c r="M543" s="10" t="s">
        <v>313</v>
      </c>
      <c r="N543" s="11">
        <v>566.48</v>
      </c>
      <c r="O543" s="11">
        <v>472.22</v>
      </c>
      <c r="P543" s="11">
        <v>472.22</v>
      </c>
      <c r="Q543" s="12">
        <v>8.5500000000000007</v>
      </c>
      <c r="R543" s="14">
        <v>15</v>
      </c>
      <c r="S543" s="8" t="s">
        <v>1697</v>
      </c>
      <c r="T543" s="10">
        <v>31042</v>
      </c>
      <c r="U543" s="8" t="s">
        <v>1747</v>
      </c>
      <c r="V543" s="8" t="s">
        <v>1748</v>
      </c>
      <c r="W543" s="8">
        <v>8.7733000000000008</v>
      </c>
    </row>
    <row r="544" spans="1:23" x14ac:dyDescent="0.25">
      <c r="A544" s="8" t="s">
        <v>1749</v>
      </c>
      <c r="B544" s="10">
        <v>5</v>
      </c>
      <c r="C544" s="8" t="s">
        <v>1746</v>
      </c>
      <c r="D544" s="8" t="s">
        <v>0</v>
      </c>
      <c r="E544" s="8" t="s">
        <v>0</v>
      </c>
      <c r="F544" s="13">
        <v>1088.8417999999999</v>
      </c>
      <c r="G544" s="10">
        <v>3</v>
      </c>
      <c r="H544" s="13">
        <v>3264.5108</v>
      </c>
      <c r="I544" s="13">
        <v>3264.5138999999999</v>
      </c>
      <c r="J544" s="14">
        <v>0</v>
      </c>
      <c r="K544" s="11">
        <v>-0.9</v>
      </c>
      <c r="L544" s="10">
        <v>340</v>
      </c>
      <c r="M544" s="10" t="s">
        <v>313</v>
      </c>
      <c r="N544" s="11">
        <v>637.29</v>
      </c>
      <c r="O544" s="11">
        <v>519.67999999999995</v>
      </c>
      <c r="P544" s="11">
        <v>519.67999999999995</v>
      </c>
      <c r="Q544" s="12">
        <v>10.84</v>
      </c>
      <c r="R544" s="14">
        <v>15</v>
      </c>
      <c r="S544" s="8" t="s">
        <v>1697</v>
      </c>
      <c r="T544" s="10">
        <v>31042</v>
      </c>
      <c r="U544" s="8" t="s">
        <v>1750</v>
      </c>
      <c r="V544" s="8" t="s">
        <v>1751</v>
      </c>
      <c r="W544" s="8">
        <v>8.7555999999999994</v>
      </c>
    </row>
    <row r="545" spans="1:23" x14ac:dyDescent="0.25">
      <c r="A545" s="8" t="s">
        <v>1752</v>
      </c>
      <c r="B545" s="10">
        <v>5</v>
      </c>
      <c r="C545" s="8" t="s">
        <v>1753</v>
      </c>
      <c r="D545" s="8" t="s">
        <v>0</v>
      </c>
      <c r="E545" s="8" t="s">
        <v>0</v>
      </c>
      <c r="F545" s="13">
        <v>919.48320000000001</v>
      </c>
      <c r="G545" s="10">
        <v>2</v>
      </c>
      <c r="H545" s="13">
        <v>1837.9591</v>
      </c>
      <c r="I545" s="13">
        <v>1837.9654</v>
      </c>
      <c r="J545" s="14">
        <v>0</v>
      </c>
      <c r="K545" s="11">
        <v>-3.5</v>
      </c>
      <c r="L545" s="10">
        <v>375</v>
      </c>
      <c r="M545" s="10" t="s">
        <v>313</v>
      </c>
      <c r="N545" s="11">
        <v>298.31</v>
      </c>
      <c r="O545" s="11">
        <v>221.5</v>
      </c>
      <c r="P545" s="11">
        <v>221.5</v>
      </c>
      <c r="Q545" s="12">
        <v>5.96</v>
      </c>
      <c r="R545" s="14">
        <v>15</v>
      </c>
      <c r="S545" s="8" t="s">
        <v>1697</v>
      </c>
      <c r="T545" s="10">
        <v>31042</v>
      </c>
      <c r="U545" s="8" t="s">
        <v>1754</v>
      </c>
      <c r="V545" s="8" t="s">
        <v>1755</v>
      </c>
      <c r="W545" s="8">
        <v>7.4650999999999996</v>
      </c>
    </row>
    <row r="546" spans="1:23" x14ac:dyDescent="0.25">
      <c r="A546" s="8" t="s">
        <v>1756</v>
      </c>
      <c r="B546" s="10">
        <v>5</v>
      </c>
      <c r="C546" s="8" t="s">
        <v>1757</v>
      </c>
      <c r="D546" s="8" t="s">
        <v>0</v>
      </c>
      <c r="E546" s="8" t="s">
        <v>1612</v>
      </c>
      <c r="F546" s="13">
        <v>613.66</v>
      </c>
      <c r="G546" s="10">
        <v>3</v>
      </c>
      <c r="H546" s="13">
        <v>1838.9654</v>
      </c>
      <c r="I546" s="13">
        <v>1838.9494</v>
      </c>
      <c r="J546" s="14">
        <v>0</v>
      </c>
      <c r="K546" s="11">
        <v>8.6999999999999993</v>
      </c>
      <c r="L546" s="10">
        <v>375</v>
      </c>
      <c r="M546" s="10" t="s">
        <v>313</v>
      </c>
      <c r="N546" s="11">
        <v>328.13</v>
      </c>
      <c r="O546" s="11">
        <v>300.05</v>
      </c>
      <c r="P546" s="11">
        <v>32.24</v>
      </c>
      <c r="Q546" s="12">
        <v>6.91</v>
      </c>
      <c r="R546" s="14">
        <v>15</v>
      </c>
      <c r="S546" s="8" t="s">
        <v>1697</v>
      </c>
      <c r="T546" s="10">
        <v>31042</v>
      </c>
      <c r="U546" s="8" t="s">
        <v>1758</v>
      </c>
      <c r="V546" s="8" t="s">
        <v>1759</v>
      </c>
      <c r="W546" s="8">
        <v>7.4527000000000001</v>
      </c>
    </row>
    <row r="547" spans="1:23" x14ac:dyDescent="0.25">
      <c r="A547" s="8" t="s">
        <v>1760</v>
      </c>
      <c r="B547" s="10">
        <v>5</v>
      </c>
      <c r="C547" s="8" t="s">
        <v>1761</v>
      </c>
      <c r="D547" s="8" t="s">
        <v>0</v>
      </c>
      <c r="E547" s="8" t="s">
        <v>0</v>
      </c>
      <c r="F547" s="13">
        <v>837.37940000000003</v>
      </c>
      <c r="G547" s="10">
        <v>3</v>
      </c>
      <c r="H547" s="13">
        <v>2510.1237000000001</v>
      </c>
      <c r="I547" s="13">
        <v>2510.1318000000001</v>
      </c>
      <c r="J547" s="14">
        <v>0</v>
      </c>
      <c r="K547" s="11">
        <v>-3.2</v>
      </c>
      <c r="L547" s="10">
        <v>450</v>
      </c>
      <c r="M547" s="10" t="s">
        <v>313</v>
      </c>
      <c r="N547" s="11">
        <v>936.95</v>
      </c>
      <c r="O547" s="11">
        <v>820.26</v>
      </c>
      <c r="P547" s="11">
        <v>820.26</v>
      </c>
      <c r="Q547" s="12">
        <v>19.36</v>
      </c>
      <c r="R547" s="14">
        <v>15</v>
      </c>
      <c r="S547" s="8" t="s">
        <v>1697</v>
      </c>
      <c r="T547" s="10">
        <v>31042</v>
      </c>
      <c r="U547" s="8" t="s">
        <v>1762</v>
      </c>
      <c r="V547" s="8" t="s">
        <v>1763</v>
      </c>
      <c r="W547" s="8">
        <v>6.2385000000000002</v>
      </c>
    </row>
    <row r="548" spans="1:23" x14ac:dyDescent="0.25">
      <c r="A548" s="8" t="s">
        <v>1764</v>
      </c>
      <c r="B548" s="10">
        <v>5</v>
      </c>
      <c r="C548" s="8" t="s">
        <v>1765</v>
      </c>
      <c r="D548" s="8" t="s">
        <v>0</v>
      </c>
      <c r="E548" s="8" t="s">
        <v>0</v>
      </c>
      <c r="F548" s="13">
        <v>896.36400000000003</v>
      </c>
      <c r="G548" s="10">
        <v>2</v>
      </c>
      <c r="H548" s="13">
        <v>1791.7206000000001</v>
      </c>
      <c r="I548" s="13">
        <v>1791.7276999999999</v>
      </c>
      <c r="J548" s="14">
        <v>0</v>
      </c>
      <c r="K548" s="11">
        <v>-3.9</v>
      </c>
      <c r="L548" s="10">
        <v>491</v>
      </c>
      <c r="M548" s="10" t="s">
        <v>313</v>
      </c>
      <c r="N548" s="11">
        <v>197.78</v>
      </c>
      <c r="O548" s="11">
        <v>25.54</v>
      </c>
      <c r="P548" s="11">
        <v>25.54</v>
      </c>
      <c r="Q548" s="12">
        <v>2.4900000000000002</v>
      </c>
      <c r="R548" s="14">
        <v>15</v>
      </c>
      <c r="S548" s="8" t="s">
        <v>1697</v>
      </c>
      <c r="T548" s="10">
        <v>31042</v>
      </c>
      <c r="U548" s="8" t="s">
        <v>1766</v>
      </c>
      <c r="V548" s="8" t="s">
        <v>1767</v>
      </c>
      <c r="W548" s="8">
        <v>2.0554999999999999</v>
      </c>
    </row>
    <row r="549" spans="1:23" x14ac:dyDescent="0.25">
      <c r="A549" s="8" t="s">
        <v>1768</v>
      </c>
      <c r="B549" s="10">
        <v>6</v>
      </c>
      <c r="C549" s="8" t="s">
        <v>1769</v>
      </c>
      <c r="D549" s="8" t="s">
        <v>0</v>
      </c>
      <c r="E549" s="8" t="s">
        <v>0</v>
      </c>
      <c r="F549" s="13">
        <v>695.38130000000001</v>
      </c>
      <c r="G549" s="10">
        <v>2</v>
      </c>
      <c r="H549" s="13">
        <v>1389.7554</v>
      </c>
      <c r="I549" s="13">
        <v>1389.7597000000001</v>
      </c>
      <c r="J549" s="14">
        <v>0</v>
      </c>
      <c r="K549" s="11">
        <v>-3.1</v>
      </c>
      <c r="L549" s="10">
        <v>24</v>
      </c>
      <c r="M549" s="10" t="s">
        <v>313</v>
      </c>
      <c r="N549" s="11">
        <v>170.7</v>
      </c>
      <c r="O549" s="11">
        <v>109.04</v>
      </c>
      <c r="P549" s="11">
        <v>109.04</v>
      </c>
      <c r="Q549" s="12">
        <v>2.15</v>
      </c>
      <c r="R549" s="14">
        <v>19</v>
      </c>
      <c r="S549" s="8" t="s">
        <v>1770</v>
      </c>
      <c r="T549" s="10">
        <v>4649</v>
      </c>
      <c r="U549" s="8" t="s">
        <v>1771</v>
      </c>
      <c r="V549" s="8" t="s">
        <v>1772</v>
      </c>
      <c r="W549" s="8">
        <v>3.5461999999999998</v>
      </c>
    </row>
    <row r="550" spans="1:23" x14ac:dyDescent="0.25">
      <c r="A550" s="8" t="s">
        <v>1773</v>
      </c>
      <c r="B550" s="10">
        <v>6</v>
      </c>
      <c r="C550" s="8" t="s">
        <v>1769</v>
      </c>
      <c r="D550" s="8" t="s">
        <v>0</v>
      </c>
      <c r="E550" s="8" t="s">
        <v>0</v>
      </c>
      <c r="F550" s="13">
        <v>695.38080000000002</v>
      </c>
      <c r="G550" s="10">
        <v>2</v>
      </c>
      <c r="H550" s="13">
        <v>1389.7544</v>
      </c>
      <c r="I550" s="13">
        <v>1389.7597000000001</v>
      </c>
      <c r="J550" s="14">
        <v>0</v>
      </c>
      <c r="K550" s="11">
        <v>-3.8</v>
      </c>
      <c r="L550" s="10">
        <v>24</v>
      </c>
      <c r="M550" s="10" t="s">
        <v>313</v>
      </c>
      <c r="N550" s="11">
        <v>654.45000000000005</v>
      </c>
      <c r="O550" s="11">
        <v>310.39</v>
      </c>
      <c r="P550" s="11">
        <v>310.39</v>
      </c>
      <c r="Q550" s="12">
        <v>11.07</v>
      </c>
      <c r="R550" s="14">
        <v>19</v>
      </c>
      <c r="S550" s="8" t="s">
        <v>1770</v>
      </c>
      <c r="T550" s="10">
        <v>4649</v>
      </c>
      <c r="U550" s="8" t="s">
        <v>1774</v>
      </c>
      <c r="V550" s="8" t="s">
        <v>1775</v>
      </c>
      <c r="W550" s="8">
        <v>3.2431000000000001</v>
      </c>
    </row>
    <row r="551" spans="1:23" x14ac:dyDescent="0.25">
      <c r="A551" s="8" t="s">
        <v>1776</v>
      </c>
      <c r="B551" s="10">
        <v>6</v>
      </c>
      <c r="C551" s="8" t="s">
        <v>1769</v>
      </c>
      <c r="D551" s="8" t="s">
        <v>0</v>
      </c>
      <c r="E551" s="8" t="s">
        <v>0</v>
      </c>
      <c r="F551" s="13">
        <v>695.38059999999996</v>
      </c>
      <c r="G551" s="10">
        <v>2</v>
      </c>
      <c r="H551" s="13">
        <v>1389.7538</v>
      </c>
      <c r="I551" s="13">
        <v>1389.7597000000001</v>
      </c>
      <c r="J551" s="14">
        <v>0</v>
      </c>
      <c r="K551" s="11">
        <v>-4.2</v>
      </c>
      <c r="L551" s="10">
        <v>24</v>
      </c>
      <c r="M551" s="10" t="s">
        <v>313</v>
      </c>
      <c r="N551" s="11">
        <v>778.31</v>
      </c>
      <c r="O551" s="11">
        <v>406.56</v>
      </c>
      <c r="P551" s="11">
        <v>406.56</v>
      </c>
      <c r="Q551" s="12">
        <v>14.3</v>
      </c>
      <c r="R551" s="14">
        <v>19</v>
      </c>
      <c r="S551" s="8" t="s">
        <v>1770</v>
      </c>
      <c r="T551" s="10">
        <v>4649</v>
      </c>
      <c r="U551" s="8" t="s">
        <v>1777</v>
      </c>
      <c r="V551" s="8" t="s">
        <v>1778</v>
      </c>
      <c r="W551" s="8">
        <v>3.2519</v>
      </c>
    </row>
    <row r="552" spans="1:23" x14ac:dyDescent="0.25">
      <c r="A552" s="8" t="s">
        <v>1779</v>
      </c>
      <c r="B552" s="10">
        <v>6</v>
      </c>
      <c r="C552" s="8" t="s">
        <v>1780</v>
      </c>
      <c r="D552" s="8" t="s">
        <v>0</v>
      </c>
      <c r="E552" s="8" t="s">
        <v>866</v>
      </c>
      <c r="F552" s="13">
        <v>695.87660000000005</v>
      </c>
      <c r="G552" s="10">
        <v>2</v>
      </c>
      <c r="H552" s="13">
        <v>1390.7458999999999</v>
      </c>
      <c r="I552" s="13">
        <v>1390.7437</v>
      </c>
      <c r="J552" s="14">
        <v>0</v>
      </c>
      <c r="K552" s="11">
        <v>1.6</v>
      </c>
      <c r="L552" s="10">
        <v>24</v>
      </c>
      <c r="M552" s="10" t="s">
        <v>313</v>
      </c>
      <c r="N552" s="11">
        <v>450.96</v>
      </c>
      <c r="O552" s="11">
        <v>279.51</v>
      </c>
      <c r="P552" s="11">
        <v>279.51</v>
      </c>
      <c r="Q552" s="12">
        <v>5.6</v>
      </c>
      <c r="R552" s="14">
        <v>19</v>
      </c>
      <c r="S552" s="8" t="s">
        <v>1770</v>
      </c>
      <c r="T552" s="10">
        <v>4649</v>
      </c>
      <c r="U552" s="8" t="s">
        <v>1771</v>
      </c>
      <c r="V552" s="8" t="s">
        <v>1772</v>
      </c>
      <c r="W552" s="8">
        <v>3.5461999999999998</v>
      </c>
    </row>
    <row r="553" spans="1:23" x14ac:dyDescent="0.25">
      <c r="A553" s="8" t="s">
        <v>1781</v>
      </c>
      <c r="B553" s="10">
        <v>6</v>
      </c>
      <c r="C553" s="8" t="s">
        <v>1780</v>
      </c>
      <c r="D553" s="8" t="s">
        <v>0</v>
      </c>
      <c r="E553" s="8" t="s">
        <v>866</v>
      </c>
      <c r="F553" s="13">
        <v>695.87369999999999</v>
      </c>
      <c r="G553" s="10">
        <v>2</v>
      </c>
      <c r="H553" s="13">
        <v>1390.7401</v>
      </c>
      <c r="I553" s="13">
        <v>1390.7437</v>
      </c>
      <c r="J553" s="14">
        <v>0</v>
      </c>
      <c r="K553" s="11">
        <v>-2.6</v>
      </c>
      <c r="L553" s="10">
        <v>24</v>
      </c>
      <c r="M553" s="10" t="s">
        <v>313</v>
      </c>
      <c r="N553" s="11">
        <v>655.59</v>
      </c>
      <c r="O553" s="11">
        <v>449.66</v>
      </c>
      <c r="P553" s="11">
        <v>449.66</v>
      </c>
      <c r="Q553" s="12">
        <v>12.33</v>
      </c>
      <c r="R553" s="14">
        <v>19</v>
      </c>
      <c r="S553" s="8" t="s">
        <v>1770</v>
      </c>
      <c r="T553" s="10">
        <v>4649</v>
      </c>
      <c r="U553" s="8" t="s">
        <v>1782</v>
      </c>
      <c r="V553" s="8" t="s">
        <v>1783</v>
      </c>
      <c r="W553" s="8">
        <v>3.5888</v>
      </c>
    </row>
    <row r="554" spans="1:23" x14ac:dyDescent="0.25">
      <c r="A554" s="8" t="s">
        <v>1784</v>
      </c>
      <c r="B554" s="10">
        <v>6</v>
      </c>
      <c r="C554" s="8" t="s">
        <v>1785</v>
      </c>
      <c r="D554" s="8" t="s">
        <v>0</v>
      </c>
      <c r="E554" s="8" t="s">
        <v>688</v>
      </c>
      <c r="F554" s="13">
        <v>897.38679999999999</v>
      </c>
      <c r="G554" s="10">
        <v>1</v>
      </c>
      <c r="H554" s="13">
        <v>897.38679999999999</v>
      </c>
      <c r="I554" s="13">
        <v>897.38829999999996</v>
      </c>
      <c r="J554" s="14">
        <v>0</v>
      </c>
      <c r="K554" s="11">
        <v>-1.7</v>
      </c>
      <c r="L554" s="10">
        <v>50</v>
      </c>
      <c r="M554" s="10" t="s">
        <v>107</v>
      </c>
      <c r="N554" s="11">
        <v>107.42</v>
      </c>
      <c r="O554" s="11">
        <v>24.17</v>
      </c>
      <c r="P554" s="11">
        <v>24.17</v>
      </c>
      <c r="Q554" s="12">
        <v>0.97</v>
      </c>
      <c r="R554" s="14">
        <v>19</v>
      </c>
      <c r="S554" s="8" t="s">
        <v>1770</v>
      </c>
      <c r="T554" s="10">
        <v>4649</v>
      </c>
      <c r="U554" s="8" t="s">
        <v>1786</v>
      </c>
      <c r="V554" s="8" t="s">
        <v>1787</v>
      </c>
      <c r="W554" s="8">
        <v>2.3834</v>
      </c>
    </row>
    <row r="555" spans="1:23" x14ac:dyDescent="0.25">
      <c r="A555" s="8" t="s">
        <v>1788</v>
      </c>
      <c r="B555" s="10">
        <v>6</v>
      </c>
      <c r="C555" s="8" t="s">
        <v>1785</v>
      </c>
      <c r="D555" s="8" t="s">
        <v>0</v>
      </c>
      <c r="E555" s="8" t="s">
        <v>688</v>
      </c>
      <c r="F555" s="13">
        <v>897.38610000000006</v>
      </c>
      <c r="G555" s="10">
        <v>1</v>
      </c>
      <c r="H555" s="13">
        <v>897.38610000000006</v>
      </c>
      <c r="I555" s="13">
        <v>897.38829999999996</v>
      </c>
      <c r="J555" s="14">
        <v>0</v>
      </c>
      <c r="K555" s="11">
        <v>-2.5</v>
      </c>
      <c r="L555" s="10">
        <v>50</v>
      </c>
      <c r="M555" s="10" t="s">
        <v>107</v>
      </c>
      <c r="N555" s="11">
        <v>147.01</v>
      </c>
      <c r="O555" s="11">
        <v>36.04</v>
      </c>
      <c r="P555" s="11">
        <v>36.04</v>
      </c>
      <c r="Q555" s="12">
        <v>1.56</v>
      </c>
      <c r="R555" s="14">
        <v>19</v>
      </c>
      <c r="S555" s="8" t="s">
        <v>1770</v>
      </c>
      <c r="T555" s="10">
        <v>4649</v>
      </c>
      <c r="U555" s="8" t="s">
        <v>1789</v>
      </c>
      <c r="V555" s="8" t="s">
        <v>1790</v>
      </c>
      <c r="W555" s="8">
        <v>2.3744999999999998</v>
      </c>
    </row>
    <row r="556" spans="1:23" x14ac:dyDescent="0.25">
      <c r="A556" s="8" t="s">
        <v>1791</v>
      </c>
      <c r="B556" s="10">
        <v>6</v>
      </c>
      <c r="C556" s="8" t="s">
        <v>1785</v>
      </c>
      <c r="D556" s="8" t="s">
        <v>0</v>
      </c>
      <c r="E556" s="8" t="s">
        <v>688</v>
      </c>
      <c r="F556" s="13">
        <v>897.38639999999998</v>
      </c>
      <c r="G556" s="10">
        <v>1</v>
      </c>
      <c r="H556" s="13">
        <v>897.38639999999998</v>
      </c>
      <c r="I556" s="13">
        <v>897.38829999999996</v>
      </c>
      <c r="J556" s="14">
        <v>0</v>
      </c>
      <c r="K556" s="11">
        <v>-2.2000000000000002</v>
      </c>
      <c r="L556" s="10">
        <v>50</v>
      </c>
      <c r="M556" s="10" t="s">
        <v>107</v>
      </c>
      <c r="N556" s="11">
        <v>190.4</v>
      </c>
      <c r="O556" s="11">
        <v>37.880000000000003</v>
      </c>
      <c r="P556" s="11">
        <v>37.880000000000003</v>
      </c>
      <c r="Q556" s="12">
        <v>1.56</v>
      </c>
      <c r="R556" s="14">
        <v>19</v>
      </c>
      <c r="S556" s="8" t="s">
        <v>1770</v>
      </c>
      <c r="T556" s="10">
        <v>4649</v>
      </c>
      <c r="U556" s="8" t="s">
        <v>1792</v>
      </c>
      <c r="V556" s="8" t="s">
        <v>1793</v>
      </c>
      <c r="W556" s="8">
        <v>2.3921999999999999</v>
      </c>
    </row>
    <row r="557" spans="1:23" x14ac:dyDescent="0.25">
      <c r="A557" s="8" t="s">
        <v>1794</v>
      </c>
      <c r="B557" s="10">
        <v>6</v>
      </c>
      <c r="C557" s="8" t="s">
        <v>1795</v>
      </c>
      <c r="D557" s="8" t="s">
        <v>0</v>
      </c>
      <c r="E557" s="8" t="s">
        <v>0</v>
      </c>
      <c r="F557" s="13">
        <v>976.98979999999995</v>
      </c>
      <c r="G557" s="10">
        <v>2</v>
      </c>
      <c r="H557" s="13">
        <v>1952.9722999999999</v>
      </c>
      <c r="I557" s="13">
        <v>1952.9753000000001</v>
      </c>
      <c r="J557" s="14">
        <v>0</v>
      </c>
      <c r="K557" s="11">
        <v>-1.5</v>
      </c>
      <c r="L557" s="10">
        <v>71</v>
      </c>
      <c r="M557" s="10" t="s">
        <v>721</v>
      </c>
      <c r="N557" s="11">
        <v>150.12</v>
      </c>
      <c r="O557" s="11">
        <v>137.74</v>
      </c>
      <c r="P557" s="11">
        <v>137.74</v>
      </c>
      <c r="Q557" s="12">
        <v>2.4900000000000002</v>
      </c>
      <c r="R557" s="14">
        <v>19</v>
      </c>
      <c r="S557" s="8" t="s">
        <v>1770</v>
      </c>
      <c r="T557" s="10">
        <v>4649</v>
      </c>
      <c r="U557" s="8" t="s">
        <v>1796</v>
      </c>
      <c r="V557" s="8" t="s">
        <v>1797</v>
      </c>
      <c r="W557" s="8">
        <v>10.7583</v>
      </c>
    </row>
    <row r="558" spans="1:23" x14ac:dyDescent="0.25">
      <c r="A558" s="8" t="s">
        <v>1798</v>
      </c>
      <c r="B558" s="10">
        <v>6</v>
      </c>
      <c r="C558" s="8" t="s">
        <v>1795</v>
      </c>
      <c r="D558" s="8" t="s">
        <v>0</v>
      </c>
      <c r="E558" s="8" t="s">
        <v>0</v>
      </c>
      <c r="F558" s="13">
        <v>976.98979999999995</v>
      </c>
      <c r="G558" s="10">
        <v>2</v>
      </c>
      <c r="H558" s="13">
        <v>1952.9722999999999</v>
      </c>
      <c r="I558" s="13">
        <v>1952.9753000000001</v>
      </c>
      <c r="J558" s="14">
        <v>0</v>
      </c>
      <c r="K558" s="11">
        <v>-1.5</v>
      </c>
      <c r="L558" s="10">
        <v>71</v>
      </c>
      <c r="M558" s="10" t="s">
        <v>721</v>
      </c>
      <c r="N558" s="11">
        <v>238.49</v>
      </c>
      <c r="O558" s="11">
        <v>169.97</v>
      </c>
      <c r="P558" s="11">
        <v>169.97</v>
      </c>
      <c r="Q558" s="12">
        <v>4.96</v>
      </c>
      <c r="R558" s="14">
        <v>19</v>
      </c>
      <c r="S558" s="8" t="s">
        <v>1770</v>
      </c>
      <c r="T558" s="10">
        <v>4649</v>
      </c>
      <c r="U558" s="8" t="s">
        <v>1799</v>
      </c>
      <c r="V558" s="8" t="s">
        <v>1800</v>
      </c>
      <c r="W558" s="8">
        <v>10.7583</v>
      </c>
    </row>
    <row r="559" spans="1:23" x14ac:dyDescent="0.25">
      <c r="A559" s="8" t="s">
        <v>1801</v>
      </c>
      <c r="B559" s="10">
        <v>6</v>
      </c>
      <c r="C559" s="8" t="s">
        <v>1795</v>
      </c>
      <c r="D559" s="8" t="s">
        <v>0</v>
      </c>
      <c r="E559" s="8" t="s">
        <v>0</v>
      </c>
      <c r="F559" s="13">
        <v>976.98979999999995</v>
      </c>
      <c r="G559" s="10">
        <v>2</v>
      </c>
      <c r="H559" s="13">
        <v>1952.9722999999999</v>
      </c>
      <c r="I559" s="13">
        <v>1952.9753000000001</v>
      </c>
      <c r="J559" s="14">
        <v>0</v>
      </c>
      <c r="K559" s="11">
        <v>-1.5</v>
      </c>
      <c r="L559" s="10">
        <v>71</v>
      </c>
      <c r="M559" s="10" t="s">
        <v>721</v>
      </c>
      <c r="N559" s="11">
        <v>320.05</v>
      </c>
      <c r="O559" s="11">
        <v>259.63</v>
      </c>
      <c r="P559" s="11">
        <v>259.63</v>
      </c>
      <c r="Q559" s="12">
        <v>6.2</v>
      </c>
      <c r="R559" s="14">
        <v>19</v>
      </c>
      <c r="S559" s="8" t="s">
        <v>1770</v>
      </c>
      <c r="T559" s="10">
        <v>4649</v>
      </c>
      <c r="U559" s="8" t="s">
        <v>1802</v>
      </c>
      <c r="V559" s="8" t="s">
        <v>1803</v>
      </c>
      <c r="W559" s="8">
        <v>10.7529</v>
      </c>
    </row>
    <row r="560" spans="1:23" x14ac:dyDescent="0.25">
      <c r="A560" s="8" t="s">
        <v>1804</v>
      </c>
      <c r="B560" s="10">
        <v>6</v>
      </c>
      <c r="C560" s="8" t="s">
        <v>1795</v>
      </c>
      <c r="D560" s="8" t="s">
        <v>0</v>
      </c>
      <c r="E560" s="8" t="s">
        <v>0</v>
      </c>
      <c r="F560" s="13">
        <v>976.98739999999998</v>
      </c>
      <c r="G560" s="10">
        <v>2</v>
      </c>
      <c r="H560" s="13">
        <v>1952.9675</v>
      </c>
      <c r="I560" s="13">
        <v>1952.9753000000001</v>
      </c>
      <c r="J560" s="14">
        <v>0</v>
      </c>
      <c r="K560" s="11">
        <v>-4</v>
      </c>
      <c r="L560" s="10">
        <v>71</v>
      </c>
      <c r="M560" s="10" t="s">
        <v>721</v>
      </c>
      <c r="N560" s="11">
        <v>345.69</v>
      </c>
      <c r="O560" s="11">
        <v>269.68</v>
      </c>
      <c r="P560" s="11">
        <v>269.68</v>
      </c>
      <c r="Q560" s="12">
        <v>6.62</v>
      </c>
      <c r="R560" s="14">
        <v>19</v>
      </c>
      <c r="S560" s="8" t="s">
        <v>1770</v>
      </c>
      <c r="T560" s="10">
        <v>4649</v>
      </c>
      <c r="U560" s="8" t="s">
        <v>1805</v>
      </c>
      <c r="V560" s="8" t="s">
        <v>1806</v>
      </c>
      <c r="W560" s="8">
        <v>10.793699999999999</v>
      </c>
    </row>
    <row r="561" spans="1:23" x14ac:dyDescent="0.25">
      <c r="A561" s="8" t="s">
        <v>1807</v>
      </c>
      <c r="B561" s="10">
        <v>6</v>
      </c>
      <c r="C561" s="8" t="s">
        <v>1795</v>
      </c>
      <c r="D561" s="8" t="s">
        <v>0</v>
      </c>
      <c r="E561" s="8" t="s">
        <v>0</v>
      </c>
      <c r="F561" s="13">
        <v>976.98979999999995</v>
      </c>
      <c r="G561" s="10">
        <v>2</v>
      </c>
      <c r="H561" s="13">
        <v>1952.9722999999999</v>
      </c>
      <c r="I561" s="13">
        <v>1952.9753000000001</v>
      </c>
      <c r="J561" s="14">
        <v>0</v>
      </c>
      <c r="K561" s="11">
        <v>-1.5</v>
      </c>
      <c r="L561" s="10">
        <v>71</v>
      </c>
      <c r="M561" s="10" t="s">
        <v>721</v>
      </c>
      <c r="N561" s="11">
        <v>359.52</v>
      </c>
      <c r="O561" s="11">
        <v>270.43</v>
      </c>
      <c r="P561" s="11">
        <v>270.43</v>
      </c>
      <c r="Q561" s="12">
        <v>6.47</v>
      </c>
      <c r="R561" s="14">
        <v>19</v>
      </c>
      <c r="S561" s="8" t="s">
        <v>1770</v>
      </c>
      <c r="T561" s="10">
        <v>4649</v>
      </c>
      <c r="U561" s="8" t="s">
        <v>1808</v>
      </c>
      <c r="V561" s="8" t="s">
        <v>1809</v>
      </c>
      <c r="W561" s="8">
        <v>10.7529</v>
      </c>
    </row>
    <row r="562" spans="1:23" x14ac:dyDescent="0.25">
      <c r="A562" s="8" t="s">
        <v>1810</v>
      </c>
      <c r="B562" s="10">
        <v>6</v>
      </c>
      <c r="C562" s="8" t="s">
        <v>1795</v>
      </c>
      <c r="D562" s="8" t="s">
        <v>0</v>
      </c>
      <c r="E562" s="8" t="s">
        <v>0</v>
      </c>
      <c r="F562" s="13">
        <v>976.98820000000001</v>
      </c>
      <c r="G562" s="10">
        <v>2</v>
      </c>
      <c r="H562" s="13">
        <v>1952.9691</v>
      </c>
      <c r="I562" s="13">
        <v>1952.9753000000001</v>
      </c>
      <c r="J562" s="14">
        <v>0</v>
      </c>
      <c r="K562" s="11">
        <v>-3.2</v>
      </c>
      <c r="L562" s="10">
        <v>71</v>
      </c>
      <c r="M562" s="10" t="s">
        <v>721</v>
      </c>
      <c r="N562" s="11">
        <v>379.57</v>
      </c>
      <c r="O562" s="11">
        <v>267.31</v>
      </c>
      <c r="P562" s="11">
        <v>267.31</v>
      </c>
      <c r="Q562" s="12">
        <v>6.89</v>
      </c>
      <c r="R562" s="14">
        <v>19</v>
      </c>
      <c r="S562" s="8" t="s">
        <v>1770</v>
      </c>
      <c r="T562" s="10">
        <v>4649</v>
      </c>
      <c r="U562" s="8" t="s">
        <v>1811</v>
      </c>
      <c r="V562" s="8" t="s">
        <v>1812</v>
      </c>
      <c r="W562" s="8">
        <v>10.926600000000001</v>
      </c>
    </row>
    <row r="563" spans="1:23" x14ac:dyDescent="0.25">
      <c r="A563" s="8" t="s">
        <v>1813</v>
      </c>
      <c r="B563" s="10">
        <v>6</v>
      </c>
      <c r="C563" s="8" t="s">
        <v>1795</v>
      </c>
      <c r="D563" s="8" t="s">
        <v>0</v>
      </c>
      <c r="E563" s="8" t="s">
        <v>0</v>
      </c>
      <c r="F563" s="13">
        <v>976.98979999999995</v>
      </c>
      <c r="G563" s="10">
        <v>2</v>
      </c>
      <c r="H563" s="13">
        <v>1952.9722999999999</v>
      </c>
      <c r="I563" s="13">
        <v>1952.9753000000001</v>
      </c>
      <c r="J563" s="14">
        <v>0</v>
      </c>
      <c r="K563" s="11">
        <v>-1.5</v>
      </c>
      <c r="L563" s="10">
        <v>71</v>
      </c>
      <c r="M563" s="10" t="s">
        <v>721</v>
      </c>
      <c r="N563" s="11">
        <v>635.13</v>
      </c>
      <c r="O563" s="11">
        <v>387.07</v>
      </c>
      <c r="P563" s="11">
        <v>387.07</v>
      </c>
      <c r="Q563" s="12">
        <v>11.02</v>
      </c>
      <c r="R563" s="14">
        <v>19</v>
      </c>
      <c r="S563" s="8" t="s">
        <v>1770</v>
      </c>
      <c r="T563" s="10">
        <v>4649</v>
      </c>
      <c r="U563" s="8" t="s">
        <v>1814</v>
      </c>
      <c r="V563" s="8" t="s">
        <v>1815</v>
      </c>
      <c r="W563" s="8">
        <v>10.751200000000001</v>
      </c>
    </row>
    <row r="564" spans="1:23" x14ac:dyDescent="0.25">
      <c r="A564" s="8" t="s">
        <v>1816</v>
      </c>
      <c r="B564" s="10">
        <v>6</v>
      </c>
      <c r="C564" s="8" t="s">
        <v>1795</v>
      </c>
      <c r="D564" s="8" t="s">
        <v>0</v>
      </c>
      <c r="E564" s="8" t="s">
        <v>0</v>
      </c>
      <c r="F564" s="13">
        <v>976.98979999999995</v>
      </c>
      <c r="G564" s="10">
        <v>2</v>
      </c>
      <c r="H564" s="13">
        <v>1952.9722999999999</v>
      </c>
      <c r="I564" s="13">
        <v>1952.9753000000001</v>
      </c>
      <c r="J564" s="14">
        <v>0</v>
      </c>
      <c r="K564" s="11">
        <v>-1.5</v>
      </c>
      <c r="L564" s="10">
        <v>71</v>
      </c>
      <c r="M564" s="10" t="s">
        <v>721</v>
      </c>
      <c r="N564" s="11">
        <v>679.77</v>
      </c>
      <c r="O564" s="11">
        <v>396.29</v>
      </c>
      <c r="P564" s="11">
        <v>396.29</v>
      </c>
      <c r="Q564" s="12">
        <v>12.02</v>
      </c>
      <c r="R564" s="14">
        <v>19</v>
      </c>
      <c r="S564" s="8" t="s">
        <v>1770</v>
      </c>
      <c r="T564" s="10">
        <v>4649</v>
      </c>
      <c r="U564" s="8" t="s">
        <v>1817</v>
      </c>
      <c r="V564" s="8" t="s">
        <v>1818</v>
      </c>
      <c r="W564" s="8">
        <v>10.7494</v>
      </c>
    </row>
    <row r="565" spans="1:23" x14ac:dyDescent="0.25">
      <c r="A565" s="8" t="s">
        <v>1819</v>
      </c>
      <c r="B565" s="10">
        <v>6</v>
      </c>
      <c r="C565" s="8" t="s">
        <v>1820</v>
      </c>
      <c r="D565" s="8" t="s">
        <v>0</v>
      </c>
      <c r="E565" s="8" t="s">
        <v>1612</v>
      </c>
      <c r="F565" s="13">
        <v>977.48749999999995</v>
      </c>
      <c r="G565" s="10">
        <v>2</v>
      </c>
      <c r="H565" s="13">
        <v>1953.9676999999999</v>
      </c>
      <c r="I565" s="13">
        <v>1953.9593</v>
      </c>
      <c r="J565" s="14">
        <v>0</v>
      </c>
      <c r="K565" s="11">
        <v>4.3</v>
      </c>
      <c r="L565" s="10">
        <v>71</v>
      </c>
      <c r="M565" s="10" t="s">
        <v>721</v>
      </c>
      <c r="N565" s="11">
        <v>214.07</v>
      </c>
      <c r="O565" s="11">
        <v>214.07</v>
      </c>
      <c r="P565" s="11">
        <v>13.38</v>
      </c>
      <c r="Q565" s="12">
        <v>3.4</v>
      </c>
      <c r="R565" s="14">
        <v>19</v>
      </c>
      <c r="S565" s="8" t="s">
        <v>1770</v>
      </c>
      <c r="T565" s="10">
        <v>4649</v>
      </c>
      <c r="U565" s="8" t="s">
        <v>1811</v>
      </c>
      <c r="V565" s="8" t="s">
        <v>1812</v>
      </c>
      <c r="W565" s="8">
        <v>10.926600000000001</v>
      </c>
    </row>
    <row r="566" spans="1:23" x14ac:dyDescent="0.25">
      <c r="A566" s="8" t="s">
        <v>1821</v>
      </c>
      <c r="B566" s="10">
        <v>6</v>
      </c>
      <c r="C566" s="8" t="s">
        <v>1822</v>
      </c>
      <c r="D566" s="8" t="s">
        <v>0</v>
      </c>
      <c r="E566" s="8" t="s">
        <v>0</v>
      </c>
      <c r="F566" s="13">
        <v>1261.1158</v>
      </c>
      <c r="G566" s="10">
        <v>2</v>
      </c>
      <c r="H566" s="13">
        <v>2521.2244000000001</v>
      </c>
      <c r="I566" s="13">
        <v>2521.2397999999998</v>
      </c>
      <c r="J566" s="14">
        <v>0</v>
      </c>
      <c r="K566" s="11">
        <v>-6.1</v>
      </c>
      <c r="L566" s="10">
        <v>71</v>
      </c>
      <c r="M566" s="10" t="s">
        <v>313</v>
      </c>
      <c r="N566" s="11">
        <v>279.94</v>
      </c>
      <c r="O566" s="11">
        <v>251.95</v>
      </c>
      <c r="P566" s="11">
        <v>251.95</v>
      </c>
      <c r="Q566" s="12">
        <v>5.47</v>
      </c>
      <c r="R566" s="14">
        <v>19</v>
      </c>
      <c r="S566" s="8" t="s">
        <v>1770</v>
      </c>
      <c r="T566" s="10">
        <v>4649</v>
      </c>
      <c r="U566" s="8" t="s">
        <v>1823</v>
      </c>
      <c r="V566" s="8" t="s">
        <v>1824</v>
      </c>
      <c r="W566" s="8">
        <v>10.4392</v>
      </c>
    </row>
    <row r="567" spans="1:23" x14ac:dyDescent="0.25">
      <c r="A567" s="8" t="s">
        <v>1825</v>
      </c>
      <c r="B567" s="10">
        <v>6</v>
      </c>
      <c r="C567" s="8" t="s">
        <v>1822</v>
      </c>
      <c r="D567" s="8" t="s">
        <v>0</v>
      </c>
      <c r="E567" s="8" t="s">
        <v>0</v>
      </c>
      <c r="F567" s="13">
        <v>1261.1215</v>
      </c>
      <c r="G567" s="10">
        <v>2</v>
      </c>
      <c r="H567" s="13">
        <v>2521.2357999999999</v>
      </c>
      <c r="I567" s="13">
        <v>2521.2397999999998</v>
      </c>
      <c r="J567" s="14">
        <v>0</v>
      </c>
      <c r="K567" s="11">
        <v>-1.6</v>
      </c>
      <c r="L567" s="10">
        <v>71</v>
      </c>
      <c r="M567" s="10" t="s">
        <v>313</v>
      </c>
      <c r="N567" s="11">
        <v>433.02</v>
      </c>
      <c r="O567" s="11">
        <v>359.71</v>
      </c>
      <c r="P567" s="11">
        <v>359.71</v>
      </c>
      <c r="Q567" s="12">
        <v>6.87</v>
      </c>
      <c r="R567" s="14">
        <v>19</v>
      </c>
      <c r="S567" s="8" t="s">
        <v>1770</v>
      </c>
      <c r="T567" s="10">
        <v>4649</v>
      </c>
      <c r="U567" s="8" t="s">
        <v>1826</v>
      </c>
      <c r="V567" s="8" t="s">
        <v>1827</v>
      </c>
      <c r="W567" s="8">
        <v>10.430300000000001</v>
      </c>
    </row>
    <row r="568" spans="1:23" x14ac:dyDescent="0.25">
      <c r="A568" s="8" t="s">
        <v>1828</v>
      </c>
      <c r="B568" s="10">
        <v>6</v>
      </c>
      <c r="C568" s="8" t="s">
        <v>1829</v>
      </c>
      <c r="D568" s="8" t="s">
        <v>0</v>
      </c>
      <c r="E568" s="8" t="s">
        <v>1612</v>
      </c>
      <c r="F568" s="13">
        <v>1261.6170999999999</v>
      </c>
      <c r="G568" s="10">
        <v>2</v>
      </c>
      <c r="H568" s="13">
        <v>2522.2269999999999</v>
      </c>
      <c r="I568" s="13">
        <v>2522.2238000000002</v>
      </c>
      <c r="J568" s="14">
        <v>0</v>
      </c>
      <c r="K568" s="11">
        <v>1.3</v>
      </c>
      <c r="L568" s="10">
        <v>71</v>
      </c>
      <c r="M568" s="10" t="s">
        <v>313</v>
      </c>
      <c r="N568" s="11">
        <v>209.03</v>
      </c>
      <c r="O568" s="11">
        <v>209.03</v>
      </c>
      <c r="P568" s="11">
        <v>32.46</v>
      </c>
      <c r="Q568" s="12">
        <v>4.59</v>
      </c>
      <c r="R568" s="14">
        <v>19</v>
      </c>
      <c r="S568" s="8" t="s">
        <v>1770</v>
      </c>
      <c r="T568" s="10">
        <v>4649</v>
      </c>
      <c r="U568" s="8" t="s">
        <v>1823</v>
      </c>
      <c r="V568" s="8" t="s">
        <v>1824</v>
      </c>
      <c r="W568" s="8">
        <v>10.4392</v>
      </c>
    </row>
    <row r="569" spans="1:23" x14ac:dyDescent="0.25">
      <c r="A569" s="8" t="s">
        <v>1830</v>
      </c>
      <c r="B569" s="10">
        <v>6</v>
      </c>
      <c r="C569" s="8" t="s">
        <v>1831</v>
      </c>
      <c r="D569" s="8" t="s">
        <v>0</v>
      </c>
      <c r="E569" s="8" t="s">
        <v>0</v>
      </c>
      <c r="F569" s="13">
        <v>694.02739999999994</v>
      </c>
      <c r="G569" s="10">
        <v>3</v>
      </c>
      <c r="H569" s="13">
        <v>2080.0677000000001</v>
      </c>
      <c r="I569" s="13">
        <v>2080.0709000000002</v>
      </c>
      <c r="J569" s="14">
        <v>0</v>
      </c>
      <c r="K569" s="11">
        <v>-1.5</v>
      </c>
      <c r="L569" s="10">
        <v>109</v>
      </c>
      <c r="M569" s="10" t="s">
        <v>107</v>
      </c>
      <c r="N569" s="11">
        <v>576.49</v>
      </c>
      <c r="O569" s="11">
        <v>20</v>
      </c>
      <c r="P569" s="11">
        <v>20</v>
      </c>
      <c r="Q569" s="12">
        <v>6.39</v>
      </c>
      <c r="R569" s="14">
        <v>19</v>
      </c>
      <c r="S569" s="8" t="s">
        <v>1770</v>
      </c>
      <c r="T569" s="10">
        <v>4649</v>
      </c>
      <c r="U569" s="8" t="s">
        <v>1832</v>
      </c>
      <c r="V569" s="8" t="s">
        <v>1833</v>
      </c>
      <c r="W569" s="8">
        <v>8.8796999999999997</v>
      </c>
    </row>
    <row r="570" spans="1:23" x14ac:dyDescent="0.25">
      <c r="A570" s="8" t="s">
        <v>1834</v>
      </c>
      <c r="B570" s="10">
        <v>6</v>
      </c>
      <c r="C570" s="8" t="s">
        <v>1835</v>
      </c>
      <c r="D570" s="8" t="s">
        <v>0</v>
      </c>
      <c r="E570" s="8" t="s">
        <v>866</v>
      </c>
      <c r="F570" s="13">
        <v>694.36059999999998</v>
      </c>
      <c r="G570" s="10">
        <v>3</v>
      </c>
      <c r="H570" s="13">
        <v>2081.0673000000002</v>
      </c>
      <c r="I570" s="13">
        <v>2081.0549999999998</v>
      </c>
      <c r="J570" s="14">
        <v>0</v>
      </c>
      <c r="K570" s="11">
        <v>5.9</v>
      </c>
      <c r="L570" s="10">
        <v>109</v>
      </c>
      <c r="M570" s="10" t="s">
        <v>107</v>
      </c>
      <c r="N570" s="11">
        <v>288.43</v>
      </c>
      <c r="O570" s="11">
        <v>252.91</v>
      </c>
      <c r="P570" s="11">
        <v>72.5</v>
      </c>
      <c r="Q570" s="12">
        <v>7.06</v>
      </c>
      <c r="R570" s="14">
        <v>19</v>
      </c>
      <c r="S570" s="8" t="s">
        <v>1770</v>
      </c>
      <c r="T570" s="10">
        <v>4649</v>
      </c>
      <c r="U570" s="8" t="s">
        <v>1836</v>
      </c>
      <c r="V570" s="8" t="s">
        <v>1837</v>
      </c>
      <c r="W570" s="8">
        <v>9.7479999999999993</v>
      </c>
    </row>
    <row r="571" spans="1:23" x14ac:dyDescent="0.25">
      <c r="A571" s="8" t="s">
        <v>1838</v>
      </c>
      <c r="B571" s="10">
        <v>6</v>
      </c>
      <c r="C571" s="8" t="s">
        <v>1835</v>
      </c>
      <c r="D571" s="8" t="s">
        <v>0</v>
      </c>
      <c r="E571" s="8" t="s">
        <v>866</v>
      </c>
      <c r="F571" s="13">
        <v>694.36159999999995</v>
      </c>
      <c r="G571" s="10">
        <v>3</v>
      </c>
      <c r="H571" s="13">
        <v>2081.0702000000001</v>
      </c>
      <c r="I571" s="13">
        <v>2081.0549999999998</v>
      </c>
      <c r="J571" s="14">
        <v>0</v>
      </c>
      <c r="K571" s="11">
        <v>7.3</v>
      </c>
      <c r="L571" s="10">
        <v>109</v>
      </c>
      <c r="M571" s="10" t="s">
        <v>107</v>
      </c>
      <c r="N571" s="11">
        <v>331.83</v>
      </c>
      <c r="O571" s="11">
        <v>279.02</v>
      </c>
      <c r="P571" s="11">
        <v>61.54</v>
      </c>
      <c r="Q571" s="12">
        <v>6.86</v>
      </c>
      <c r="R571" s="14">
        <v>19</v>
      </c>
      <c r="S571" s="8" t="s">
        <v>1770</v>
      </c>
      <c r="T571" s="10">
        <v>4649</v>
      </c>
      <c r="U571" s="8" t="s">
        <v>1839</v>
      </c>
      <c r="V571" s="8" t="s">
        <v>1840</v>
      </c>
      <c r="W571" s="8">
        <v>9.7302999999999997</v>
      </c>
    </row>
    <row r="572" spans="1:23" x14ac:dyDescent="0.25">
      <c r="A572" s="8" t="s">
        <v>1841</v>
      </c>
      <c r="B572" s="10">
        <v>6</v>
      </c>
      <c r="C572" s="8" t="s">
        <v>1835</v>
      </c>
      <c r="D572" s="8" t="s">
        <v>0</v>
      </c>
      <c r="E572" s="8" t="s">
        <v>866</v>
      </c>
      <c r="F572" s="13">
        <v>694.35400000000004</v>
      </c>
      <c r="G572" s="10">
        <v>3</v>
      </c>
      <c r="H572" s="13">
        <v>2081.0473999999999</v>
      </c>
      <c r="I572" s="13">
        <v>2081.0549999999998</v>
      </c>
      <c r="J572" s="14">
        <v>0</v>
      </c>
      <c r="K572" s="11">
        <v>-3.6</v>
      </c>
      <c r="L572" s="10">
        <v>109</v>
      </c>
      <c r="M572" s="10" t="s">
        <v>107</v>
      </c>
      <c r="N572" s="11">
        <v>339.58</v>
      </c>
      <c r="O572" s="11">
        <v>339.58</v>
      </c>
      <c r="P572" s="11">
        <v>6.5</v>
      </c>
      <c r="Q572" s="12">
        <v>8.18</v>
      </c>
      <c r="R572" s="14">
        <v>19</v>
      </c>
      <c r="S572" s="8" t="s">
        <v>1770</v>
      </c>
      <c r="T572" s="10">
        <v>4649</v>
      </c>
      <c r="U572" s="8" t="s">
        <v>1842</v>
      </c>
      <c r="V572" s="8" t="s">
        <v>1843</v>
      </c>
      <c r="W572" s="8">
        <v>10.0847</v>
      </c>
    </row>
    <row r="573" spans="1:23" x14ac:dyDescent="0.25">
      <c r="A573" s="8" t="s">
        <v>1844</v>
      </c>
      <c r="B573" s="10">
        <v>6</v>
      </c>
      <c r="C573" s="8" t="s">
        <v>1835</v>
      </c>
      <c r="D573" s="8" t="s">
        <v>0</v>
      </c>
      <c r="E573" s="8" t="s">
        <v>866</v>
      </c>
      <c r="F573" s="13">
        <v>694.35320000000002</v>
      </c>
      <c r="G573" s="10">
        <v>3</v>
      </c>
      <c r="H573" s="13">
        <v>2081.0450999999998</v>
      </c>
      <c r="I573" s="13">
        <v>2081.0549999999998</v>
      </c>
      <c r="J573" s="14">
        <v>0</v>
      </c>
      <c r="K573" s="11">
        <v>-4.7</v>
      </c>
      <c r="L573" s="10">
        <v>109</v>
      </c>
      <c r="M573" s="10" t="s">
        <v>107</v>
      </c>
      <c r="N573" s="11">
        <v>360.9</v>
      </c>
      <c r="O573" s="11">
        <v>360.9</v>
      </c>
      <c r="P573" s="11">
        <v>12.15</v>
      </c>
      <c r="Q573" s="12">
        <v>8.6</v>
      </c>
      <c r="R573" s="14">
        <v>19</v>
      </c>
      <c r="S573" s="8" t="s">
        <v>1770</v>
      </c>
      <c r="T573" s="10">
        <v>4649</v>
      </c>
      <c r="U573" s="8" t="s">
        <v>1845</v>
      </c>
      <c r="V573" s="8" t="s">
        <v>1846</v>
      </c>
      <c r="W573" s="8">
        <v>10.102499999999999</v>
      </c>
    </row>
    <row r="574" spans="1:23" x14ac:dyDescent="0.25">
      <c r="A574" s="8" t="s">
        <v>1847</v>
      </c>
      <c r="B574" s="10">
        <v>6</v>
      </c>
      <c r="C574" s="8" t="s">
        <v>1835</v>
      </c>
      <c r="D574" s="8" t="s">
        <v>0</v>
      </c>
      <c r="E574" s="8" t="s">
        <v>866</v>
      </c>
      <c r="F574" s="13">
        <v>694.35530000000006</v>
      </c>
      <c r="G574" s="10">
        <v>3</v>
      </c>
      <c r="H574" s="13">
        <v>2081.0515</v>
      </c>
      <c r="I574" s="13">
        <v>2081.0549999999998</v>
      </c>
      <c r="J574" s="14">
        <v>0</v>
      </c>
      <c r="K574" s="11">
        <v>-1.7</v>
      </c>
      <c r="L574" s="10">
        <v>109</v>
      </c>
      <c r="M574" s="10" t="s">
        <v>107</v>
      </c>
      <c r="N574" s="11">
        <v>497.08</v>
      </c>
      <c r="O574" s="11">
        <v>450.16</v>
      </c>
      <c r="P574" s="11">
        <v>4.71</v>
      </c>
      <c r="Q574" s="12">
        <v>9.84</v>
      </c>
      <c r="R574" s="14">
        <v>19</v>
      </c>
      <c r="S574" s="8" t="s">
        <v>1770</v>
      </c>
      <c r="T574" s="10">
        <v>4649</v>
      </c>
      <c r="U574" s="8" t="s">
        <v>1848</v>
      </c>
      <c r="V574" s="8" t="s">
        <v>1849</v>
      </c>
      <c r="W574" s="8">
        <v>9.1898</v>
      </c>
    </row>
    <row r="575" spans="1:23" x14ac:dyDescent="0.25">
      <c r="A575" s="8" t="s">
        <v>1850</v>
      </c>
      <c r="B575" s="10">
        <v>6</v>
      </c>
      <c r="C575" s="8" t="s">
        <v>1851</v>
      </c>
      <c r="D575" s="8" t="s">
        <v>0</v>
      </c>
      <c r="E575" s="8" t="s">
        <v>0</v>
      </c>
      <c r="F575" s="13">
        <v>708.35109999999997</v>
      </c>
      <c r="G575" s="10">
        <v>2</v>
      </c>
      <c r="H575" s="13">
        <v>1415.6949</v>
      </c>
      <c r="I575" s="13">
        <v>1415.7053000000001</v>
      </c>
      <c r="J575" s="14">
        <v>0</v>
      </c>
      <c r="K575" s="11">
        <v>-7.3</v>
      </c>
      <c r="L575" s="10">
        <v>174</v>
      </c>
      <c r="M575" s="10" t="s">
        <v>721</v>
      </c>
      <c r="N575" s="11">
        <v>361.72</v>
      </c>
      <c r="O575" s="11">
        <v>281.95999999999998</v>
      </c>
      <c r="P575" s="11">
        <v>281.95999999999998</v>
      </c>
      <c r="Q575" s="12">
        <v>5.17</v>
      </c>
      <c r="R575" s="14">
        <v>19</v>
      </c>
      <c r="S575" s="8" t="s">
        <v>1770</v>
      </c>
      <c r="T575" s="10">
        <v>4649</v>
      </c>
      <c r="U575" s="8" t="s">
        <v>1852</v>
      </c>
      <c r="V575" s="8" t="s">
        <v>1853</v>
      </c>
      <c r="W575" s="8">
        <v>7.3357000000000001</v>
      </c>
    </row>
    <row r="576" spans="1:23" x14ac:dyDescent="0.25">
      <c r="A576" s="8" t="s">
        <v>1854</v>
      </c>
      <c r="B576" s="10">
        <v>6</v>
      </c>
      <c r="C576" s="8" t="s">
        <v>1851</v>
      </c>
      <c r="D576" s="8" t="s">
        <v>0</v>
      </c>
      <c r="E576" s="8" t="s">
        <v>0</v>
      </c>
      <c r="F576" s="13">
        <v>708.35410000000002</v>
      </c>
      <c r="G576" s="10">
        <v>2</v>
      </c>
      <c r="H576" s="13">
        <v>1415.701</v>
      </c>
      <c r="I576" s="13">
        <v>1415.7053000000001</v>
      </c>
      <c r="J576" s="14">
        <v>0</v>
      </c>
      <c r="K576" s="11">
        <v>-3</v>
      </c>
      <c r="L576" s="10">
        <v>174</v>
      </c>
      <c r="M576" s="10" t="s">
        <v>721</v>
      </c>
      <c r="N576" s="11">
        <v>401.49</v>
      </c>
      <c r="O576" s="11">
        <v>278.79000000000002</v>
      </c>
      <c r="P576" s="11">
        <v>278.79000000000002</v>
      </c>
      <c r="Q576" s="12">
        <v>5.29</v>
      </c>
      <c r="R576" s="14">
        <v>19</v>
      </c>
      <c r="S576" s="8" t="s">
        <v>1770</v>
      </c>
      <c r="T576" s="10">
        <v>4649</v>
      </c>
      <c r="U576" s="8" t="s">
        <v>1855</v>
      </c>
      <c r="V576" s="8" t="s">
        <v>1856</v>
      </c>
      <c r="W576" s="8">
        <v>7.3570000000000002</v>
      </c>
    </row>
    <row r="577" spans="1:23" x14ac:dyDescent="0.25">
      <c r="A577" s="8" t="s">
        <v>1857</v>
      </c>
      <c r="B577" s="10">
        <v>6</v>
      </c>
      <c r="C577" s="8" t="s">
        <v>1858</v>
      </c>
      <c r="D577" s="8" t="s">
        <v>0</v>
      </c>
      <c r="E577" s="8" t="s">
        <v>0</v>
      </c>
      <c r="F577" s="13">
        <v>521.80529999999999</v>
      </c>
      <c r="G577" s="10">
        <v>2</v>
      </c>
      <c r="H577" s="13">
        <v>1042.6033</v>
      </c>
      <c r="I577" s="13">
        <v>1042.6043999999999</v>
      </c>
      <c r="J577" s="14">
        <v>0</v>
      </c>
      <c r="K577" s="11">
        <v>-1.1000000000000001</v>
      </c>
      <c r="L577" s="10">
        <v>209</v>
      </c>
      <c r="M577" s="10" t="s">
        <v>313</v>
      </c>
      <c r="N577" s="11">
        <v>628.30999999999995</v>
      </c>
      <c r="O577" s="11">
        <v>202.99</v>
      </c>
      <c r="P577" s="11">
        <v>202.99</v>
      </c>
      <c r="Q577" s="12">
        <v>10.35</v>
      </c>
      <c r="R577" s="14">
        <v>19</v>
      </c>
      <c r="S577" s="8" t="s">
        <v>1770</v>
      </c>
      <c r="T577" s="10">
        <v>4649</v>
      </c>
      <c r="U577" s="8" t="s">
        <v>1859</v>
      </c>
      <c r="V577" s="8" t="s">
        <v>1860</v>
      </c>
      <c r="W577" s="8">
        <v>4.0495000000000001</v>
      </c>
    </row>
    <row r="578" spans="1:23" x14ac:dyDescent="0.25">
      <c r="A578" s="8" t="s">
        <v>1861</v>
      </c>
      <c r="B578" s="10">
        <v>6</v>
      </c>
      <c r="C578" s="8" t="s">
        <v>1858</v>
      </c>
      <c r="D578" s="8" t="s">
        <v>0</v>
      </c>
      <c r="E578" s="8" t="s">
        <v>0</v>
      </c>
      <c r="F578" s="13">
        <v>521.80489999999998</v>
      </c>
      <c r="G578" s="10">
        <v>2</v>
      </c>
      <c r="H578" s="13">
        <v>1042.6025999999999</v>
      </c>
      <c r="I578" s="13">
        <v>1042.6043999999999</v>
      </c>
      <c r="J578" s="14">
        <v>0</v>
      </c>
      <c r="K578" s="11">
        <v>-1.7</v>
      </c>
      <c r="L578" s="10">
        <v>209</v>
      </c>
      <c r="M578" s="10" t="s">
        <v>313</v>
      </c>
      <c r="N578" s="11">
        <v>635.16999999999996</v>
      </c>
      <c r="O578" s="11">
        <v>234.31</v>
      </c>
      <c r="P578" s="11">
        <v>234.31</v>
      </c>
      <c r="Q578" s="12">
        <v>10.32</v>
      </c>
      <c r="R578" s="14">
        <v>19</v>
      </c>
      <c r="S578" s="8" t="s">
        <v>1770</v>
      </c>
      <c r="T578" s="10">
        <v>4649</v>
      </c>
      <c r="U578" s="8" t="s">
        <v>1862</v>
      </c>
      <c r="V578" s="8" t="s">
        <v>1863</v>
      </c>
      <c r="W578" s="8">
        <v>4.0317999999999996</v>
      </c>
    </row>
    <row r="579" spans="1:23" x14ac:dyDescent="0.25">
      <c r="A579" s="8" t="s">
        <v>1864</v>
      </c>
      <c r="B579" s="10">
        <v>6</v>
      </c>
      <c r="C579" s="8" t="s">
        <v>1858</v>
      </c>
      <c r="D579" s="8" t="s">
        <v>0</v>
      </c>
      <c r="E579" s="8" t="s">
        <v>0</v>
      </c>
      <c r="F579" s="13">
        <v>521.80240000000003</v>
      </c>
      <c r="G579" s="10">
        <v>2</v>
      </c>
      <c r="H579" s="13">
        <v>1042.5974000000001</v>
      </c>
      <c r="I579" s="13">
        <v>1042.6043999999999</v>
      </c>
      <c r="J579" s="14">
        <v>0</v>
      </c>
      <c r="K579" s="11">
        <v>-6.7</v>
      </c>
      <c r="L579" s="10">
        <v>209</v>
      </c>
      <c r="M579" s="10" t="s">
        <v>313</v>
      </c>
      <c r="N579" s="11">
        <v>680.38</v>
      </c>
      <c r="O579" s="11">
        <v>261.87</v>
      </c>
      <c r="P579" s="11">
        <v>261.87</v>
      </c>
      <c r="Q579" s="12">
        <v>11.2</v>
      </c>
      <c r="R579" s="14">
        <v>19</v>
      </c>
      <c r="S579" s="8" t="s">
        <v>1770</v>
      </c>
      <c r="T579" s="10">
        <v>4649</v>
      </c>
      <c r="U579" s="8" t="s">
        <v>1865</v>
      </c>
      <c r="V579" s="8" t="s">
        <v>1866</v>
      </c>
      <c r="W579" s="8">
        <v>4.0247000000000002</v>
      </c>
    </row>
    <row r="580" spans="1:23" x14ac:dyDescent="0.25">
      <c r="A580" s="8" t="s">
        <v>1867</v>
      </c>
      <c r="B580" s="10">
        <v>6</v>
      </c>
      <c r="C580" s="8" t="s">
        <v>1868</v>
      </c>
      <c r="D580" s="8" t="s">
        <v>0</v>
      </c>
      <c r="E580" s="8" t="s">
        <v>0</v>
      </c>
      <c r="F580" s="13">
        <v>651.32370000000003</v>
      </c>
      <c r="G580" s="10">
        <v>2</v>
      </c>
      <c r="H580" s="13">
        <v>1301.6402</v>
      </c>
      <c r="I580" s="13">
        <v>1301.6484</v>
      </c>
      <c r="J580" s="14">
        <v>0</v>
      </c>
      <c r="K580" s="11">
        <v>-6.3</v>
      </c>
      <c r="L580" s="10">
        <v>229</v>
      </c>
      <c r="M580" s="10" t="s">
        <v>721</v>
      </c>
      <c r="N580" s="11">
        <v>501.79</v>
      </c>
      <c r="O580" s="11">
        <v>317.82</v>
      </c>
      <c r="P580" s="11">
        <v>317.82</v>
      </c>
      <c r="Q580" s="12">
        <v>6.65</v>
      </c>
      <c r="R580" s="14">
        <v>19</v>
      </c>
      <c r="S580" s="8" t="s">
        <v>1770</v>
      </c>
      <c r="T580" s="10">
        <v>4649</v>
      </c>
      <c r="U580" s="8" t="s">
        <v>1869</v>
      </c>
      <c r="V580" s="8" t="s">
        <v>1870</v>
      </c>
      <c r="W580" s="8">
        <v>5.4446000000000003</v>
      </c>
    </row>
    <row r="581" spans="1:23" x14ac:dyDescent="0.25">
      <c r="A581" s="8" t="s">
        <v>1871</v>
      </c>
      <c r="B581" s="10">
        <v>6</v>
      </c>
      <c r="C581" s="8" t="s">
        <v>1868</v>
      </c>
      <c r="D581" s="8" t="s">
        <v>0</v>
      </c>
      <c r="E581" s="8" t="s">
        <v>0</v>
      </c>
      <c r="F581" s="13">
        <v>651.32370000000003</v>
      </c>
      <c r="G581" s="10">
        <v>2</v>
      </c>
      <c r="H581" s="13">
        <v>1301.6402</v>
      </c>
      <c r="I581" s="13">
        <v>1301.6484</v>
      </c>
      <c r="J581" s="14">
        <v>0</v>
      </c>
      <c r="K581" s="11">
        <v>-6.3</v>
      </c>
      <c r="L581" s="10">
        <v>229</v>
      </c>
      <c r="M581" s="10" t="s">
        <v>721</v>
      </c>
      <c r="N581" s="11">
        <v>580.17999999999995</v>
      </c>
      <c r="O581" s="11">
        <v>427.78</v>
      </c>
      <c r="P581" s="11">
        <v>427.78</v>
      </c>
      <c r="Q581" s="12">
        <v>9.5399999999999991</v>
      </c>
      <c r="R581" s="14">
        <v>19</v>
      </c>
      <c r="S581" s="8" t="s">
        <v>1770</v>
      </c>
      <c r="T581" s="10">
        <v>4649</v>
      </c>
      <c r="U581" s="8" t="s">
        <v>1872</v>
      </c>
      <c r="V581" s="8" t="s">
        <v>1873</v>
      </c>
      <c r="W581" s="8">
        <v>5.4499000000000004</v>
      </c>
    </row>
    <row r="582" spans="1:23" x14ac:dyDescent="0.25">
      <c r="A582" s="8" t="s">
        <v>1874</v>
      </c>
      <c r="B582" s="10">
        <v>6</v>
      </c>
      <c r="C582" s="8" t="s">
        <v>1875</v>
      </c>
      <c r="D582" s="8" t="s">
        <v>0</v>
      </c>
      <c r="E582" s="8" t="s">
        <v>0</v>
      </c>
      <c r="F582" s="13">
        <v>707.86569999999995</v>
      </c>
      <c r="G582" s="10">
        <v>2</v>
      </c>
      <c r="H582" s="13">
        <v>1414.7242000000001</v>
      </c>
      <c r="I582" s="13">
        <v>1414.7325000000001</v>
      </c>
      <c r="J582" s="14">
        <v>0</v>
      </c>
      <c r="K582" s="11">
        <v>-5.9</v>
      </c>
      <c r="L582" s="10">
        <v>229</v>
      </c>
      <c r="M582" s="10" t="s">
        <v>721</v>
      </c>
      <c r="N582" s="11">
        <v>171.72</v>
      </c>
      <c r="O582" s="11">
        <v>111.61</v>
      </c>
      <c r="P582" s="11">
        <v>111.61</v>
      </c>
      <c r="Q582" s="12">
        <v>1.71</v>
      </c>
      <c r="R582" s="14">
        <v>19</v>
      </c>
      <c r="S582" s="8" t="s">
        <v>1770</v>
      </c>
      <c r="T582" s="10">
        <v>4649</v>
      </c>
      <c r="U582" s="8" t="s">
        <v>1855</v>
      </c>
      <c r="V582" s="8" t="s">
        <v>1856</v>
      </c>
      <c r="W582" s="8">
        <v>7.3570000000000002</v>
      </c>
    </row>
    <row r="583" spans="1:23" x14ac:dyDescent="0.25">
      <c r="A583" s="8" t="s">
        <v>1876</v>
      </c>
      <c r="B583" s="10">
        <v>6</v>
      </c>
      <c r="C583" s="8" t="s">
        <v>1875</v>
      </c>
      <c r="D583" s="8" t="s">
        <v>0</v>
      </c>
      <c r="E583" s="8" t="s">
        <v>0</v>
      </c>
      <c r="F583" s="13">
        <v>707.86599999999999</v>
      </c>
      <c r="G583" s="10">
        <v>2</v>
      </c>
      <c r="H583" s="13">
        <v>1414.7248</v>
      </c>
      <c r="I583" s="13">
        <v>1414.7325000000001</v>
      </c>
      <c r="J583" s="14">
        <v>0</v>
      </c>
      <c r="K583" s="11">
        <v>-5.5</v>
      </c>
      <c r="L583" s="10">
        <v>229</v>
      </c>
      <c r="M583" s="10" t="s">
        <v>721</v>
      </c>
      <c r="N583" s="11">
        <v>174.59</v>
      </c>
      <c r="O583" s="11">
        <v>86.84</v>
      </c>
      <c r="P583" s="11">
        <v>86.84</v>
      </c>
      <c r="Q583" s="12">
        <v>2.4</v>
      </c>
      <c r="R583" s="14">
        <v>19</v>
      </c>
      <c r="S583" s="8" t="s">
        <v>1770</v>
      </c>
      <c r="T583" s="10">
        <v>4649</v>
      </c>
      <c r="U583" s="8" t="s">
        <v>1877</v>
      </c>
      <c r="V583" s="8" t="s">
        <v>1878</v>
      </c>
      <c r="W583" s="8">
        <v>7.0628000000000002</v>
      </c>
    </row>
    <row r="584" spans="1:23" x14ac:dyDescent="0.25">
      <c r="A584" s="8" t="s">
        <v>1879</v>
      </c>
      <c r="B584" s="10">
        <v>6</v>
      </c>
      <c r="C584" s="8" t="s">
        <v>1875</v>
      </c>
      <c r="D584" s="8" t="s">
        <v>0</v>
      </c>
      <c r="E584" s="8" t="s">
        <v>0</v>
      </c>
      <c r="F584" s="13">
        <v>707.86609999999996</v>
      </c>
      <c r="G584" s="10">
        <v>2</v>
      </c>
      <c r="H584" s="13">
        <v>1414.7249999999999</v>
      </c>
      <c r="I584" s="13">
        <v>1414.7325000000001</v>
      </c>
      <c r="J584" s="14">
        <v>0</v>
      </c>
      <c r="K584" s="11">
        <v>-5.3</v>
      </c>
      <c r="L584" s="10">
        <v>229</v>
      </c>
      <c r="M584" s="10" t="s">
        <v>721</v>
      </c>
      <c r="N584" s="11">
        <v>511.14</v>
      </c>
      <c r="O584" s="11">
        <v>331.52</v>
      </c>
      <c r="P584" s="11">
        <v>331.52</v>
      </c>
      <c r="Q584" s="12">
        <v>7.35</v>
      </c>
      <c r="R584" s="14">
        <v>19</v>
      </c>
      <c r="S584" s="8" t="s">
        <v>1770</v>
      </c>
      <c r="T584" s="10">
        <v>4649</v>
      </c>
      <c r="U584" s="8" t="s">
        <v>1880</v>
      </c>
      <c r="V584" s="8" t="s">
        <v>1881</v>
      </c>
      <c r="W584" s="8">
        <v>7.0185000000000004</v>
      </c>
    </row>
    <row r="585" spans="1:23" x14ac:dyDescent="0.25">
      <c r="A585" s="8" t="s">
        <v>1882</v>
      </c>
      <c r="B585" s="10">
        <v>6</v>
      </c>
      <c r="C585" s="8" t="s">
        <v>1875</v>
      </c>
      <c r="D585" s="8" t="s">
        <v>0</v>
      </c>
      <c r="E585" s="8" t="s">
        <v>0</v>
      </c>
      <c r="F585" s="13">
        <v>707.86699999999996</v>
      </c>
      <c r="G585" s="10">
        <v>2</v>
      </c>
      <c r="H585" s="13">
        <v>1414.7266999999999</v>
      </c>
      <c r="I585" s="13">
        <v>1414.7325000000001</v>
      </c>
      <c r="J585" s="14">
        <v>0</v>
      </c>
      <c r="K585" s="11">
        <v>-4.0999999999999996</v>
      </c>
      <c r="L585" s="10">
        <v>229</v>
      </c>
      <c r="M585" s="10" t="s">
        <v>721</v>
      </c>
      <c r="N585" s="11">
        <v>539.79</v>
      </c>
      <c r="O585" s="11">
        <v>368.16</v>
      </c>
      <c r="P585" s="11">
        <v>368.16</v>
      </c>
      <c r="Q585" s="12">
        <v>8.1300000000000008</v>
      </c>
      <c r="R585" s="14">
        <v>19</v>
      </c>
      <c r="S585" s="8" t="s">
        <v>1770</v>
      </c>
      <c r="T585" s="10">
        <v>4649</v>
      </c>
      <c r="U585" s="8" t="s">
        <v>1883</v>
      </c>
      <c r="V585" s="8" t="s">
        <v>1884</v>
      </c>
      <c r="W585" s="8">
        <v>7.0273000000000003</v>
      </c>
    </row>
    <row r="586" spans="1:23" x14ac:dyDescent="0.25">
      <c r="A586" s="8" t="s">
        <v>1885</v>
      </c>
      <c r="B586" s="10">
        <v>6</v>
      </c>
      <c r="C586" s="8" t="s">
        <v>1886</v>
      </c>
      <c r="D586" s="8" t="s">
        <v>0</v>
      </c>
      <c r="E586" s="8" t="s">
        <v>0</v>
      </c>
      <c r="F586" s="13">
        <v>1180.2328</v>
      </c>
      <c r="G586" s="10">
        <v>3</v>
      </c>
      <c r="H586" s="13">
        <v>3538.6837999999998</v>
      </c>
      <c r="I586" s="13">
        <v>3538.6947</v>
      </c>
      <c r="J586" s="14">
        <v>0</v>
      </c>
      <c r="K586" s="11">
        <v>-3.1</v>
      </c>
      <c r="L586" s="10">
        <v>229</v>
      </c>
      <c r="M586" s="10" t="s">
        <v>721</v>
      </c>
      <c r="N586" s="11">
        <v>268.52999999999997</v>
      </c>
      <c r="O586" s="11">
        <v>268.52999999999997</v>
      </c>
      <c r="P586" s="11">
        <v>268.52999999999997</v>
      </c>
      <c r="Q586" s="12">
        <v>5.4</v>
      </c>
      <c r="R586" s="14">
        <v>19</v>
      </c>
      <c r="S586" s="8" t="s">
        <v>1770</v>
      </c>
      <c r="T586" s="10">
        <v>4649</v>
      </c>
      <c r="U586" s="8" t="s">
        <v>1887</v>
      </c>
      <c r="V586" s="8" t="s">
        <v>1888</v>
      </c>
      <c r="W586" s="8">
        <v>10.020899999999999</v>
      </c>
    </row>
    <row r="587" spans="1:23" x14ac:dyDescent="0.25">
      <c r="A587" s="8" t="s">
        <v>1889</v>
      </c>
      <c r="B587" s="10">
        <v>6</v>
      </c>
      <c r="C587" s="8" t="s">
        <v>1886</v>
      </c>
      <c r="D587" s="8" t="s">
        <v>0</v>
      </c>
      <c r="E587" s="8" t="s">
        <v>0</v>
      </c>
      <c r="F587" s="13">
        <v>1180.2328</v>
      </c>
      <c r="G587" s="10">
        <v>3</v>
      </c>
      <c r="H587" s="13">
        <v>3538.6837999999998</v>
      </c>
      <c r="I587" s="13">
        <v>3538.6947</v>
      </c>
      <c r="J587" s="14">
        <v>0</v>
      </c>
      <c r="K587" s="11">
        <v>-3.1</v>
      </c>
      <c r="L587" s="10">
        <v>229</v>
      </c>
      <c r="M587" s="10" t="s">
        <v>721</v>
      </c>
      <c r="N587" s="11">
        <v>374.57</v>
      </c>
      <c r="O587" s="11">
        <v>374.57</v>
      </c>
      <c r="P587" s="11">
        <v>374.57</v>
      </c>
      <c r="Q587" s="12">
        <v>6.59</v>
      </c>
      <c r="R587" s="14">
        <v>19</v>
      </c>
      <c r="S587" s="8" t="s">
        <v>1770</v>
      </c>
      <c r="T587" s="10">
        <v>4649</v>
      </c>
      <c r="U587" s="8" t="s">
        <v>1890</v>
      </c>
      <c r="V587" s="8" t="s">
        <v>1891</v>
      </c>
      <c r="W587" s="8">
        <v>10.0227</v>
      </c>
    </row>
    <row r="588" spans="1:23" x14ac:dyDescent="0.25">
      <c r="A588" s="8" t="s">
        <v>1892</v>
      </c>
      <c r="B588" s="10">
        <v>6</v>
      </c>
      <c r="C588" s="8" t="s">
        <v>1893</v>
      </c>
      <c r="D588" s="8" t="s">
        <v>0</v>
      </c>
      <c r="E588" s="8" t="s">
        <v>1645</v>
      </c>
      <c r="F588" s="13">
        <v>1185.5654999999999</v>
      </c>
      <c r="G588" s="10">
        <v>3</v>
      </c>
      <c r="H588" s="13">
        <v>3554.6821</v>
      </c>
      <c r="I588" s="13">
        <v>3554.6896999999999</v>
      </c>
      <c r="J588" s="14">
        <v>0</v>
      </c>
      <c r="K588" s="11">
        <v>-2.1</v>
      </c>
      <c r="L588" s="10">
        <v>229</v>
      </c>
      <c r="M588" s="10" t="s">
        <v>721</v>
      </c>
      <c r="N588" s="11">
        <v>573.49</v>
      </c>
      <c r="O588" s="11">
        <v>543.54999999999995</v>
      </c>
      <c r="P588" s="11">
        <v>543.54999999999995</v>
      </c>
      <c r="Q588" s="12">
        <v>8.7899999999999991</v>
      </c>
      <c r="R588" s="14">
        <v>19</v>
      </c>
      <c r="S588" s="8" t="s">
        <v>1770</v>
      </c>
      <c r="T588" s="10">
        <v>4649</v>
      </c>
      <c r="U588" s="8" t="s">
        <v>1894</v>
      </c>
      <c r="V588" s="8" t="s">
        <v>1895</v>
      </c>
      <c r="W588" s="8">
        <v>9.2340999999999998</v>
      </c>
    </row>
    <row r="589" spans="1:23" x14ac:dyDescent="0.25">
      <c r="A589" s="8" t="s">
        <v>1896</v>
      </c>
      <c r="B589" s="10">
        <v>6</v>
      </c>
      <c r="C589" s="8" t="s">
        <v>1893</v>
      </c>
      <c r="D589" s="8" t="s">
        <v>0</v>
      </c>
      <c r="E589" s="8" t="s">
        <v>1645</v>
      </c>
      <c r="F589" s="13">
        <v>1185.5625</v>
      </c>
      <c r="G589" s="10">
        <v>3</v>
      </c>
      <c r="H589" s="13">
        <v>3554.6729999999998</v>
      </c>
      <c r="I589" s="13">
        <v>3554.6896999999999</v>
      </c>
      <c r="J589" s="14">
        <v>0</v>
      </c>
      <c r="K589" s="11">
        <v>-4.7</v>
      </c>
      <c r="L589" s="10">
        <v>229</v>
      </c>
      <c r="M589" s="10" t="s">
        <v>721</v>
      </c>
      <c r="N589" s="11">
        <v>623.83000000000004</v>
      </c>
      <c r="O589" s="11">
        <v>595.75</v>
      </c>
      <c r="P589" s="11">
        <v>595.75</v>
      </c>
      <c r="Q589" s="12">
        <v>11.27</v>
      </c>
      <c r="R589" s="14">
        <v>19</v>
      </c>
      <c r="S589" s="8" t="s">
        <v>1770</v>
      </c>
      <c r="T589" s="10">
        <v>4649</v>
      </c>
      <c r="U589" s="8" t="s">
        <v>1897</v>
      </c>
      <c r="V589" s="8" t="s">
        <v>1898</v>
      </c>
      <c r="W589" s="8">
        <v>9.2253000000000007</v>
      </c>
    </row>
    <row r="590" spans="1:23" x14ac:dyDescent="0.25">
      <c r="A590" s="8" t="s">
        <v>1899</v>
      </c>
      <c r="B590" s="10">
        <v>6</v>
      </c>
      <c r="C590" s="8" t="s">
        <v>1900</v>
      </c>
      <c r="D590" s="8" t="s">
        <v>0</v>
      </c>
      <c r="E590" s="8" t="s">
        <v>0</v>
      </c>
      <c r="F590" s="13">
        <v>760.41579999999999</v>
      </c>
      <c r="G590" s="10">
        <v>2</v>
      </c>
      <c r="H590" s="13">
        <v>1519.8243</v>
      </c>
      <c r="I590" s="13">
        <v>1519.838</v>
      </c>
      <c r="J590" s="14">
        <v>0</v>
      </c>
      <c r="K590" s="11">
        <v>-9</v>
      </c>
      <c r="L590" s="10">
        <v>266</v>
      </c>
      <c r="M590" s="10" t="s">
        <v>107</v>
      </c>
      <c r="N590" s="11">
        <v>352.58</v>
      </c>
      <c r="O590" s="11">
        <v>284.69</v>
      </c>
      <c r="P590" s="11">
        <v>284.69</v>
      </c>
      <c r="Q590" s="12">
        <v>5.83</v>
      </c>
      <c r="R590" s="14">
        <v>19</v>
      </c>
      <c r="S590" s="8" t="s">
        <v>1770</v>
      </c>
      <c r="T590" s="10">
        <v>4649</v>
      </c>
      <c r="U590" s="8" t="s">
        <v>1901</v>
      </c>
      <c r="V590" s="8" t="s">
        <v>1902</v>
      </c>
      <c r="W590" s="8">
        <v>4.9090999999999996</v>
      </c>
    </row>
    <row r="591" spans="1:23" x14ac:dyDescent="0.25">
      <c r="A591" s="8" t="s">
        <v>1903</v>
      </c>
      <c r="B591" s="10">
        <v>6</v>
      </c>
      <c r="C591" s="8" t="s">
        <v>1904</v>
      </c>
      <c r="D591" s="8" t="s">
        <v>0</v>
      </c>
      <c r="E591" s="8" t="s">
        <v>0</v>
      </c>
      <c r="F591" s="13">
        <v>653.8569</v>
      </c>
      <c r="G591" s="10">
        <v>2</v>
      </c>
      <c r="H591" s="13">
        <v>1306.7066</v>
      </c>
      <c r="I591" s="13">
        <v>1306.7154</v>
      </c>
      <c r="J591" s="14">
        <v>0</v>
      </c>
      <c r="K591" s="11">
        <v>-6.8</v>
      </c>
      <c r="L591" s="10">
        <v>268</v>
      </c>
      <c r="M591" s="10" t="s">
        <v>313</v>
      </c>
      <c r="N591" s="11">
        <v>73.260000000000005</v>
      </c>
      <c r="O591" s="11">
        <v>47.72</v>
      </c>
      <c r="P591" s="11">
        <v>47.72</v>
      </c>
      <c r="Q591" s="12">
        <v>1.65</v>
      </c>
      <c r="R591" s="14">
        <v>19</v>
      </c>
      <c r="S591" s="8" t="s">
        <v>1770</v>
      </c>
      <c r="T591" s="10">
        <v>4649</v>
      </c>
      <c r="U591" s="8" t="s">
        <v>1905</v>
      </c>
      <c r="V591" s="8" t="s">
        <v>1906</v>
      </c>
      <c r="W591" s="8">
        <v>6.0879000000000003</v>
      </c>
    </row>
    <row r="592" spans="1:23" x14ac:dyDescent="0.25">
      <c r="A592" s="8" t="s">
        <v>1907</v>
      </c>
      <c r="B592" s="10">
        <v>6</v>
      </c>
      <c r="C592" s="8" t="s">
        <v>1904</v>
      </c>
      <c r="D592" s="8" t="s">
        <v>0</v>
      </c>
      <c r="E592" s="8" t="s">
        <v>0</v>
      </c>
      <c r="F592" s="13">
        <v>653.85810000000004</v>
      </c>
      <c r="G592" s="10">
        <v>2</v>
      </c>
      <c r="H592" s="13">
        <v>1306.7089000000001</v>
      </c>
      <c r="I592" s="13">
        <v>1306.7154</v>
      </c>
      <c r="J592" s="14">
        <v>0</v>
      </c>
      <c r="K592" s="11">
        <v>-5</v>
      </c>
      <c r="L592" s="10">
        <v>268</v>
      </c>
      <c r="M592" s="10" t="s">
        <v>313</v>
      </c>
      <c r="N592" s="11">
        <v>528.88</v>
      </c>
      <c r="O592" s="11">
        <v>286.64999999999998</v>
      </c>
      <c r="P592" s="11">
        <v>286.64999999999998</v>
      </c>
      <c r="Q592" s="12">
        <v>7.91</v>
      </c>
      <c r="R592" s="14">
        <v>19</v>
      </c>
      <c r="S592" s="8" t="s">
        <v>1770</v>
      </c>
      <c r="T592" s="10">
        <v>4649</v>
      </c>
      <c r="U592" s="8" t="s">
        <v>1908</v>
      </c>
      <c r="V592" s="8" t="s">
        <v>1909</v>
      </c>
      <c r="W592" s="8">
        <v>6.0381999999999998</v>
      </c>
    </row>
    <row r="593" spans="1:23" x14ac:dyDescent="0.25">
      <c r="A593" s="8" t="s">
        <v>1910</v>
      </c>
      <c r="B593" s="10">
        <v>6</v>
      </c>
      <c r="C593" s="8" t="s">
        <v>1904</v>
      </c>
      <c r="D593" s="8" t="s">
        <v>0</v>
      </c>
      <c r="E593" s="8" t="s">
        <v>0</v>
      </c>
      <c r="F593" s="13">
        <v>653.85789999999997</v>
      </c>
      <c r="G593" s="10">
        <v>2</v>
      </c>
      <c r="H593" s="13">
        <v>1306.7085</v>
      </c>
      <c r="I593" s="13">
        <v>1306.7154</v>
      </c>
      <c r="J593" s="14">
        <v>0</v>
      </c>
      <c r="K593" s="11">
        <v>-5.3</v>
      </c>
      <c r="L593" s="10">
        <v>268</v>
      </c>
      <c r="M593" s="10" t="s">
        <v>313</v>
      </c>
      <c r="N593" s="11">
        <v>602.97</v>
      </c>
      <c r="O593" s="11">
        <v>365.91</v>
      </c>
      <c r="P593" s="11">
        <v>365.91</v>
      </c>
      <c r="Q593" s="12">
        <v>10.75</v>
      </c>
      <c r="R593" s="14">
        <v>19</v>
      </c>
      <c r="S593" s="8" t="s">
        <v>1770</v>
      </c>
      <c r="T593" s="10">
        <v>4649</v>
      </c>
      <c r="U593" s="8" t="s">
        <v>1911</v>
      </c>
      <c r="V593" s="8" t="s">
        <v>1912</v>
      </c>
      <c r="W593" s="8">
        <v>6.0613000000000001</v>
      </c>
    </row>
    <row r="594" spans="1:23" x14ac:dyDescent="0.25">
      <c r="A594" s="8" t="s">
        <v>1913</v>
      </c>
      <c r="B594" s="10">
        <v>6</v>
      </c>
      <c r="C594" s="8" t="s">
        <v>1914</v>
      </c>
      <c r="D594" s="8" t="s">
        <v>0</v>
      </c>
      <c r="E594" s="8" t="s">
        <v>475</v>
      </c>
      <c r="F594" s="13">
        <v>807.71310000000005</v>
      </c>
      <c r="G594" s="10">
        <v>3</v>
      </c>
      <c r="H594" s="13">
        <v>2421.1246999999998</v>
      </c>
      <c r="I594" s="13">
        <v>2421.1437999999998</v>
      </c>
      <c r="J594" s="14">
        <v>0</v>
      </c>
      <c r="K594" s="11">
        <v>-7.9</v>
      </c>
      <c r="L594" s="10">
        <v>349</v>
      </c>
      <c r="M594" s="10" t="s">
        <v>313</v>
      </c>
      <c r="N594" s="11">
        <v>552.78</v>
      </c>
      <c r="O594" s="11">
        <v>507.67</v>
      </c>
      <c r="P594" s="11">
        <v>507.67</v>
      </c>
      <c r="Q594" s="12">
        <v>9.4700000000000006</v>
      </c>
      <c r="R594" s="14">
        <v>19</v>
      </c>
      <c r="S594" s="8" t="s">
        <v>1770</v>
      </c>
      <c r="T594" s="10">
        <v>4649</v>
      </c>
      <c r="U594" s="8" t="s">
        <v>1915</v>
      </c>
      <c r="V594" s="8" t="s">
        <v>1916</v>
      </c>
      <c r="W594" s="8">
        <v>8.8353999999999999</v>
      </c>
    </row>
    <row r="595" spans="1:23" x14ac:dyDescent="0.25">
      <c r="A595" s="8" t="s">
        <v>1917</v>
      </c>
      <c r="B595" s="10">
        <v>6</v>
      </c>
      <c r="C595" s="8" t="s">
        <v>1918</v>
      </c>
      <c r="D595" s="8" t="s">
        <v>0</v>
      </c>
      <c r="E595" s="8" t="s">
        <v>0</v>
      </c>
      <c r="F595" s="13">
        <v>727.00710000000004</v>
      </c>
      <c r="G595" s="10">
        <v>3</v>
      </c>
      <c r="H595" s="13">
        <v>2179.0066999999999</v>
      </c>
      <c r="I595" s="13">
        <v>2179.0149000000001</v>
      </c>
      <c r="J595" s="14">
        <v>0</v>
      </c>
      <c r="K595" s="11">
        <v>-3.8</v>
      </c>
      <c r="L595" s="10">
        <v>508</v>
      </c>
      <c r="M595" s="10" t="s">
        <v>313</v>
      </c>
      <c r="N595" s="11">
        <v>133.41999999999999</v>
      </c>
      <c r="O595" s="11">
        <v>133.41999999999999</v>
      </c>
      <c r="P595" s="11">
        <v>133.41999999999999</v>
      </c>
      <c r="Q595" s="12">
        <v>4.8099999999999996</v>
      </c>
      <c r="R595" s="14">
        <v>19</v>
      </c>
      <c r="S595" s="8" t="s">
        <v>1770</v>
      </c>
      <c r="T595" s="10">
        <v>4649</v>
      </c>
      <c r="U595" s="8" t="s">
        <v>1919</v>
      </c>
      <c r="V595" s="8" t="s">
        <v>1920</v>
      </c>
      <c r="W595" s="8">
        <v>7.7096999999999998</v>
      </c>
    </row>
    <row r="596" spans="1:23" x14ac:dyDescent="0.25">
      <c r="A596" s="8" t="s">
        <v>1921</v>
      </c>
      <c r="B596" s="10">
        <v>6</v>
      </c>
      <c r="C596" s="8" t="s">
        <v>1918</v>
      </c>
      <c r="D596" s="8" t="s">
        <v>0</v>
      </c>
      <c r="E596" s="8" t="s">
        <v>0</v>
      </c>
      <c r="F596" s="13">
        <v>727.00710000000004</v>
      </c>
      <c r="G596" s="10">
        <v>3</v>
      </c>
      <c r="H596" s="13">
        <v>2179.0066999999999</v>
      </c>
      <c r="I596" s="13">
        <v>2179.0149000000001</v>
      </c>
      <c r="J596" s="14">
        <v>0</v>
      </c>
      <c r="K596" s="11">
        <v>-3.8</v>
      </c>
      <c r="L596" s="10">
        <v>508</v>
      </c>
      <c r="M596" s="10" t="s">
        <v>313</v>
      </c>
      <c r="N596" s="11">
        <v>224.94</v>
      </c>
      <c r="O596" s="11">
        <v>224.94</v>
      </c>
      <c r="P596" s="11">
        <v>224.94</v>
      </c>
      <c r="Q596" s="12">
        <v>7.34</v>
      </c>
      <c r="R596" s="14">
        <v>19</v>
      </c>
      <c r="S596" s="8" t="s">
        <v>1770</v>
      </c>
      <c r="T596" s="10">
        <v>4649</v>
      </c>
      <c r="U596" s="8" t="s">
        <v>1922</v>
      </c>
      <c r="V596" s="8" t="s">
        <v>1923</v>
      </c>
      <c r="W596" s="8">
        <v>7.7221000000000002</v>
      </c>
    </row>
    <row r="597" spans="1:23" x14ac:dyDescent="0.25">
      <c r="A597" s="8" t="s">
        <v>1924</v>
      </c>
      <c r="B597" s="10">
        <v>6</v>
      </c>
      <c r="C597" s="8" t="s">
        <v>1918</v>
      </c>
      <c r="D597" s="8" t="s">
        <v>0</v>
      </c>
      <c r="E597" s="8" t="s">
        <v>0</v>
      </c>
      <c r="F597" s="13">
        <v>727.00739999999996</v>
      </c>
      <c r="G597" s="10">
        <v>3</v>
      </c>
      <c r="H597" s="13">
        <v>2179.0077000000001</v>
      </c>
      <c r="I597" s="13">
        <v>2179.0149000000001</v>
      </c>
      <c r="J597" s="14">
        <v>0</v>
      </c>
      <c r="K597" s="11">
        <v>-3.3</v>
      </c>
      <c r="L597" s="10">
        <v>508</v>
      </c>
      <c r="M597" s="10" t="s">
        <v>313</v>
      </c>
      <c r="N597" s="11">
        <v>363.29</v>
      </c>
      <c r="O597" s="11">
        <v>363.29</v>
      </c>
      <c r="P597" s="11">
        <v>363.29</v>
      </c>
      <c r="Q597" s="12">
        <v>8.94</v>
      </c>
      <c r="R597" s="14">
        <v>19</v>
      </c>
      <c r="S597" s="8" t="s">
        <v>1770</v>
      </c>
      <c r="T597" s="10">
        <v>4649</v>
      </c>
      <c r="U597" s="8" t="s">
        <v>1925</v>
      </c>
      <c r="V597" s="8" t="s">
        <v>1926</v>
      </c>
      <c r="W597" s="8">
        <v>7.7291999999999996</v>
      </c>
    </row>
    <row r="598" spans="1:23" x14ac:dyDescent="0.25">
      <c r="A598" s="8" t="s">
        <v>1927</v>
      </c>
      <c r="B598" s="10">
        <v>7</v>
      </c>
      <c r="C598" s="8" t="s">
        <v>1928</v>
      </c>
      <c r="D598" s="8" t="s">
        <v>0</v>
      </c>
      <c r="E598" s="8" t="s">
        <v>0</v>
      </c>
      <c r="F598" s="13">
        <v>854.38959999999997</v>
      </c>
      <c r="G598" s="10">
        <v>2</v>
      </c>
      <c r="H598" s="13">
        <v>1707.7719</v>
      </c>
      <c r="I598" s="13">
        <v>1707.7720999999999</v>
      </c>
      <c r="J598" s="14">
        <v>0</v>
      </c>
      <c r="K598" s="11">
        <v>-0.2</v>
      </c>
      <c r="L598" s="10">
        <v>41</v>
      </c>
      <c r="M598" s="10" t="s">
        <v>313</v>
      </c>
      <c r="N598" s="11">
        <v>536.29999999999995</v>
      </c>
      <c r="O598" s="11">
        <v>422.36</v>
      </c>
      <c r="P598" s="11">
        <v>422.36</v>
      </c>
      <c r="Q598" s="12">
        <v>8.69</v>
      </c>
      <c r="R598" s="14">
        <v>14</v>
      </c>
      <c r="S598" s="8" t="s">
        <v>1929</v>
      </c>
      <c r="T598" s="10">
        <v>31040</v>
      </c>
      <c r="U598" s="8" t="s">
        <v>1930</v>
      </c>
      <c r="V598" s="8" t="s">
        <v>1931</v>
      </c>
      <c r="W598" s="8">
        <v>6.0701000000000001</v>
      </c>
    </row>
    <row r="599" spans="1:23" x14ac:dyDescent="0.25">
      <c r="A599" s="8" t="s">
        <v>1932</v>
      </c>
      <c r="B599" s="10">
        <v>7</v>
      </c>
      <c r="C599" s="8" t="s">
        <v>1933</v>
      </c>
      <c r="D599" s="8" t="s">
        <v>0</v>
      </c>
      <c r="E599" s="8" t="s">
        <v>0</v>
      </c>
      <c r="F599" s="13">
        <v>691.3279</v>
      </c>
      <c r="G599" s="10">
        <v>2</v>
      </c>
      <c r="H599" s="13">
        <v>1381.6484</v>
      </c>
      <c r="I599" s="13">
        <v>1381.6482000000001</v>
      </c>
      <c r="J599" s="14">
        <v>0</v>
      </c>
      <c r="K599" s="11">
        <v>0.2</v>
      </c>
      <c r="L599" s="10">
        <v>166</v>
      </c>
      <c r="M599" s="10" t="s">
        <v>313</v>
      </c>
      <c r="N599" s="11">
        <v>584.11</v>
      </c>
      <c r="O599" s="11">
        <v>433.95</v>
      </c>
      <c r="P599" s="11">
        <v>433.95</v>
      </c>
      <c r="Q599" s="12">
        <v>10.41</v>
      </c>
      <c r="R599" s="14">
        <v>14</v>
      </c>
      <c r="S599" s="8" t="s">
        <v>1929</v>
      </c>
      <c r="T599" s="10">
        <v>31040</v>
      </c>
      <c r="U599" s="8" t="s">
        <v>1934</v>
      </c>
      <c r="V599" s="8" t="s">
        <v>1935</v>
      </c>
      <c r="W599" s="8">
        <v>3.9449999999999998</v>
      </c>
    </row>
    <row r="600" spans="1:23" x14ac:dyDescent="0.25">
      <c r="A600" s="8" t="s">
        <v>1936</v>
      </c>
      <c r="B600" s="10">
        <v>7</v>
      </c>
      <c r="C600" s="8" t="s">
        <v>1933</v>
      </c>
      <c r="D600" s="8" t="s">
        <v>0</v>
      </c>
      <c r="E600" s="8" t="s">
        <v>0</v>
      </c>
      <c r="F600" s="13">
        <v>691.3279</v>
      </c>
      <c r="G600" s="10">
        <v>2</v>
      </c>
      <c r="H600" s="13">
        <v>1381.6484</v>
      </c>
      <c r="I600" s="13">
        <v>1381.6482000000001</v>
      </c>
      <c r="J600" s="14">
        <v>0</v>
      </c>
      <c r="K600" s="11">
        <v>0.2</v>
      </c>
      <c r="L600" s="10">
        <v>166</v>
      </c>
      <c r="M600" s="10" t="s">
        <v>313</v>
      </c>
      <c r="N600" s="11">
        <v>646.45000000000005</v>
      </c>
      <c r="O600" s="11">
        <v>454.82</v>
      </c>
      <c r="P600" s="11">
        <v>454.82</v>
      </c>
      <c r="Q600" s="12">
        <v>11.67</v>
      </c>
      <c r="R600" s="14">
        <v>14</v>
      </c>
      <c r="S600" s="8" t="s">
        <v>1929</v>
      </c>
      <c r="T600" s="10">
        <v>31040</v>
      </c>
      <c r="U600" s="8" t="s">
        <v>1937</v>
      </c>
      <c r="V600" s="8" t="s">
        <v>1938</v>
      </c>
      <c r="W600" s="8">
        <v>3.9413999999999998</v>
      </c>
    </row>
    <row r="601" spans="1:23" x14ac:dyDescent="0.25">
      <c r="A601" s="8" t="s">
        <v>1939</v>
      </c>
      <c r="B601" s="10">
        <v>7</v>
      </c>
      <c r="C601" s="8" t="s">
        <v>1940</v>
      </c>
      <c r="D601" s="8" t="s">
        <v>0</v>
      </c>
      <c r="E601" s="8" t="s">
        <v>0</v>
      </c>
      <c r="F601" s="13">
        <v>1184.1310000000001</v>
      </c>
      <c r="G601" s="10">
        <v>2</v>
      </c>
      <c r="H601" s="13">
        <v>2367.2548000000002</v>
      </c>
      <c r="I601" s="13">
        <v>2367.2627000000002</v>
      </c>
      <c r="J601" s="14">
        <v>0</v>
      </c>
      <c r="K601" s="11">
        <v>-3.3</v>
      </c>
      <c r="L601" s="10">
        <v>208</v>
      </c>
      <c r="M601" s="10" t="s">
        <v>313</v>
      </c>
      <c r="N601" s="11">
        <v>501.14</v>
      </c>
      <c r="O601" s="11">
        <v>457.75</v>
      </c>
      <c r="P601" s="11">
        <v>457.75</v>
      </c>
      <c r="Q601" s="12">
        <v>10.09</v>
      </c>
      <c r="R601" s="14">
        <v>14</v>
      </c>
      <c r="S601" s="8" t="s">
        <v>1929</v>
      </c>
      <c r="T601" s="10">
        <v>31040</v>
      </c>
      <c r="U601" s="8" t="s">
        <v>1941</v>
      </c>
      <c r="V601" s="8" t="s">
        <v>1942</v>
      </c>
      <c r="W601" s="8">
        <v>9.6417000000000002</v>
      </c>
    </row>
    <row r="602" spans="1:23" x14ac:dyDescent="0.25">
      <c r="A602" s="8" t="s">
        <v>1943</v>
      </c>
      <c r="B602" s="10">
        <v>7</v>
      </c>
      <c r="C602" s="8" t="s">
        <v>1940</v>
      </c>
      <c r="D602" s="8" t="s">
        <v>0</v>
      </c>
      <c r="E602" s="8" t="s">
        <v>0</v>
      </c>
      <c r="F602" s="13">
        <v>789.75720000000001</v>
      </c>
      <c r="G602" s="10">
        <v>3</v>
      </c>
      <c r="H602" s="13">
        <v>2367.2570999999998</v>
      </c>
      <c r="I602" s="13">
        <v>2367.2627000000002</v>
      </c>
      <c r="J602" s="14">
        <v>0</v>
      </c>
      <c r="K602" s="11">
        <v>-2.2999999999999998</v>
      </c>
      <c r="L602" s="10">
        <v>208</v>
      </c>
      <c r="M602" s="10" t="s">
        <v>313</v>
      </c>
      <c r="N602" s="11">
        <v>526.21</v>
      </c>
      <c r="O602" s="11">
        <v>518.13</v>
      </c>
      <c r="P602" s="11">
        <v>518.13</v>
      </c>
      <c r="Q602" s="12">
        <v>9.76</v>
      </c>
      <c r="R602" s="14">
        <v>14</v>
      </c>
      <c r="S602" s="8" t="s">
        <v>1929</v>
      </c>
      <c r="T602" s="10">
        <v>31040</v>
      </c>
      <c r="U602" s="8" t="s">
        <v>1944</v>
      </c>
      <c r="V602" s="8" t="s">
        <v>1945</v>
      </c>
      <c r="W602" s="8">
        <v>9.6417000000000002</v>
      </c>
    </row>
    <row r="603" spans="1:23" x14ac:dyDescent="0.25">
      <c r="A603" s="8" t="s">
        <v>1946</v>
      </c>
      <c r="B603" s="10">
        <v>7</v>
      </c>
      <c r="C603" s="8" t="s">
        <v>1940</v>
      </c>
      <c r="D603" s="8" t="s">
        <v>0</v>
      </c>
      <c r="E603" s="8" t="s">
        <v>0</v>
      </c>
      <c r="F603" s="13">
        <v>1184.1300000000001</v>
      </c>
      <c r="G603" s="10">
        <v>2</v>
      </c>
      <c r="H603" s="13">
        <v>2367.2527</v>
      </c>
      <c r="I603" s="13">
        <v>2367.2627000000002</v>
      </c>
      <c r="J603" s="14">
        <v>0</v>
      </c>
      <c r="K603" s="11">
        <v>-4.2</v>
      </c>
      <c r="L603" s="10">
        <v>208</v>
      </c>
      <c r="M603" s="10" t="s">
        <v>313</v>
      </c>
      <c r="N603" s="11">
        <v>620.23</v>
      </c>
      <c r="O603" s="11">
        <v>533.4</v>
      </c>
      <c r="P603" s="11">
        <v>533.4</v>
      </c>
      <c r="Q603" s="12">
        <v>12.68</v>
      </c>
      <c r="R603" s="14">
        <v>14</v>
      </c>
      <c r="S603" s="8" t="s">
        <v>1929</v>
      </c>
      <c r="T603" s="10">
        <v>31040</v>
      </c>
      <c r="U603" s="8" t="s">
        <v>1947</v>
      </c>
      <c r="V603" s="8" t="s">
        <v>1948</v>
      </c>
      <c r="W603" s="8">
        <v>9.6504999999999992</v>
      </c>
    </row>
    <row r="604" spans="1:23" x14ac:dyDescent="0.25">
      <c r="A604" s="8" t="s">
        <v>1949</v>
      </c>
      <c r="B604" s="10">
        <v>7</v>
      </c>
      <c r="C604" s="8" t="s">
        <v>1940</v>
      </c>
      <c r="D604" s="8" t="s">
        <v>0</v>
      </c>
      <c r="E604" s="8" t="s">
        <v>0</v>
      </c>
      <c r="F604" s="13">
        <v>1184.1321</v>
      </c>
      <c r="G604" s="10">
        <v>2</v>
      </c>
      <c r="H604" s="13">
        <v>2367.2570000000001</v>
      </c>
      <c r="I604" s="13">
        <v>2367.2627000000002</v>
      </c>
      <c r="J604" s="14">
        <v>0</v>
      </c>
      <c r="K604" s="11">
        <v>-2.4</v>
      </c>
      <c r="L604" s="10">
        <v>208</v>
      </c>
      <c r="M604" s="10" t="s">
        <v>313</v>
      </c>
      <c r="N604" s="11">
        <v>644.04999999999995</v>
      </c>
      <c r="O604" s="11">
        <v>472.48</v>
      </c>
      <c r="P604" s="11">
        <v>472.48</v>
      </c>
      <c r="Q604" s="12">
        <v>12.71</v>
      </c>
      <c r="R604" s="14">
        <v>14</v>
      </c>
      <c r="S604" s="8" t="s">
        <v>1929</v>
      </c>
      <c r="T604" s="10">
        <v>31040</v>
      </c>
      <c r="U604" s="8" t="s">
        <v>1950</v>
      </c>
      <c r="V604" s="8" t="s">
        <v>1951</v>
      </c>
      <c r="W604" s="8">
        <v>9.6327999999999996</v>
      </c>
    </row>
    <row r="605" spans="1:23" x14ac:dyDescent="0.25">
      <c r="A605" s="8" t="s">
        <v>1952</v>
      </c>
      <c r="B605" s="10">
        <v>7</v>
      </c>
      <c r="C605" s="8" t="s">
        <v>1953</v>
      </c>
      <c r="D605" s="8" t="s">
        <v>0</v>
      </c>
      <c r="E605" s="8" t="s">
        <v>866</v>
      </c>
      <c r="F605" s="13">
        <v>679.85180000000003</v>
      </c>
      <c r="G605" s="10">
        <v>2</v>
      </c>
      <c r="H605" s="13">
        <v>1358.6964</v>
      </c>
      <c r="I605" s="13">
        <v>1358.7022999999999</v>
      </c>
      <c r="J605" s="14">
        <v>0</v>
      </c>
      <c r="K605" s="11">
        <v>-4.3</v>
      </c>
      <c r="L605" s="10">
        <v>246</v>
      </c>
      <c r="M605" s="10" t="s">
        <v>313</v>
      </c>
      <c r="N605" s="11">
        <v>226.29</v>
      </c>
      <c r="O605" s="11">
        <v>78.7</v>
      </c>
      <c r="P605" s="11">
        <v>78.7</v>
      </c>
      <c r="Q605" s="12">
        <v>1.77</v>
      </c>
      <c r="R605" s="14">
        <v>14</v>
      </c>
      <c r="S605" s="8" t="s">
        <v>1929</v>
      </c>
      <c r="T605" s="10">
        <v>31040</v>
      </c>
      <c r="U605" s="8" t="s">
        <v>1954</v>
      </c>
      <c r="V605" s="8" t="s">
        <v>1955</v>
      </c>
      <c r="W605" s="8">
        <v>3.4681000000000002</v>
      </c>
    </row>
    <row r="606" spans="1:23" x14ac:dyDescent="0.25">
      <c r="A606" s="8" t="s">
        <v>1956</v>
      </c>
      <c r="B606" s="10">
        <v>7</v>
      </c>
      <c r="C606" s="8" t="s">
        <v>1957</v>
      </c>
      <c r="D606" s="8" t="s">
        <v>0</v>
      </c>
      <c r="E606" s="8" t="s">
        <v>0</v>
      </c>
      <c r="F606" s="13">
        <v>1048.5217</v>
      </c>
      <c r="G606" s="10">
        <v>2</v>
      </c>
      <c r="H606" s="13">
        <v>2096.0360999999998</v>
      </c>
      <c r="I606" s="13">
        <v>2096.0468000000001</v>
      </c>
      <c r="J606" s="14">
        <v>0</v>
      </c>
      <c r="K606" s="11">
        <v>-5.0999999999999996</v>
      </c>
      <c r="L606" s="10">
        <v>267</v>
      </c>
      <c r="M606" s="10" t="s">
        <v>313</v>
      </c>
      <c r="N606" s="11">
        <v>35.92</v>
      </c>
      <c r="O606" s="11">
        <v>35.92</v>
      </c>
      <c r="P606" s="11">
        <v>35.92</v>
      </c>
      <c r="Q606" s="12">
        <v>1.66</v>
      </c>
      <c r="R606" s="14">
        <v>14</v>
      </c>
      <c r="S606" s="8" t="s">
        <v>1929</v>
      </c>
      <c r="T606" s="10">
        <v>31040</v>
      </c>
      <c r="U606" s="8" t="s">
        <v>1958</v>
      </c>
      <c r="V606" s="8" t="s">
        <v>1959</v>
      </c>
      <c r="W606" s="8">
        <v>10.7157</v>
      </c>
    </row>
    <row r="607" spans="1:23" x14ac:dyDescent="0.25">
      <c r="A607" s="8" t="s">
        <v>1960</v>
      </c>
      <c r="B607" s="10">
        <v>7</v>
      </c>
      <c r="C607" s="8" t="s">
        <v>1957</v>
      </c>
      <c r="D607" s="8" t="s">
        <v>0</v>
      </c>
      <c r="E607" s="8" t="s">
        <v>0</v>
      </c>
      <c r="F607" s="13">
        <v>1048.5206000000001</v>
      </c>
      <c r="G607" s="10">
        <v>2</v>
      </c>
      <c r="H607" s="13">
        <v>2096.0338999999999</v>
      </c>
      <c r="I607" s="13">
        <v>2096.0468000000001</v>
      </c>
      <c r="J607" s="14">
        <v>0</v>
      </c>
      <c r="K607" s="11">
        <v>-6.2</v>
      </c>
      <c r="L607" s="10">
        <v>267</v>
      </c>
      <c r="M607" s="10" t="s">
        <v>313</v>
      </c>
      <c r="N607" s="11">
        <v>417.28</v>
      </c>
      <c r="O607" s="11">
        <v>274.43</v>
      </c>
      <c r="P607" s="11">
        <v>274.43</v>
      </c>
      <c r="Q607" s="12">
        <v>7.05</v>
      </c>
      <c r="R607" s="14">
        <v>14</v>
      </c>
      <c r="S607" s="8" t="s">
        <v>1929</v>
      </c>
      <c r="T607" s="10">
        <v>31040</v>
      </c>
      <c r="U607" s="8" t="s">
        <v>1961</v>
      </c>
      <c r="V607" s="8" t="s">
        <v>1962</v>
      </c>
      <c r="W607" s="8">
        <v>10.713900000000001</v>
      </c>
    </row>
    <row r="608" spans="1:23" x14ac:dyDescent="0.25">
      <c r="A608" s="8" t="s">
        <v>1963</v>
      </c>
      <c r="B608" s="10">
        <v>7</v>
      </c>
      <c r="C608" s="8" t="s">
        <v>1964</v>
      </c>
      <c r="D608" s="8" t="s">
        <v>0</v>
      </c>
      <c r="E608" s="8" t="s">
        <v>1645</v>
      </c>
      <c r="F608" s="13">
        <v>1056.5206000000001</v>
      </c>
      <c r="G608" s="10">
        <v>2</v>
      </c>
      <c r="H608" s="13">
        <v>2112.0340000000001</v>
      </c>
      <c r="I608" s="13">
        <v>2112.0417000000002</v>
      </c>
      <c r="J608" s="14">
        <v>0</v>
      </c>
      <c r="K608" s="11">
        <v>-3.7</v>
      </c>
      <c r="L608" s="10">
        <v>267</v>
      </c>
      <c r="M608" s="10" t="s">
        <v>313</v>
      </c>
      <c r="N608" s="11">
        <v>750.15</v>
      </c>
      <c r="O608" s="11">
        <v>534.35</v>
      </c>
      <c r="P608" s="11">
        <v>534.35</v>
      </c>
      <c r="Q608" s="12">
        <v>15.73</v>
      </c>
      <c r="R608" s="14">
        <v>14</v>
      </c>
      <c r="S608" s="8" t="s">
        <v>1929</v>
      </c>
      <c r="T608" s="10">
        <v>31040</v>
      </c>
      <c r="U608" s="8" t="s">
        <v>1965</v>
      </c>
      <c r="V608" s="8" t="s">
        <v>1966</v>
      </c>
      <c r="W608" s="8">
        <v>10.722799999999999</v>
      </c>
    </row>
    <row r="609" spans="1:23" x14ac:dyDescent="0.25">
      <c r="A609" s="8" t="s">
        <v>1967</v>
      </c>
      <c r="B609" s="10">
        <v>7</v>
      </c>
      <c r="C609" s="8" t="s">
        <v>1968</v>
      </c>
      <c r="D609" s="8" t="s">
        <v>0</v>
      </c>
      <c r="E609" s="8" t="s">
        <v>1645</v>
      </c>
      <c r="F609" s="13">
        <v>747.38229999999999</v>
      </c>
      <c r="G609" s="10">
        <v>3</v>
      </c>
      <c r="H609" s="13">
        <v>2240.1323000000002</v>
      </c>
      <c r="I609" s="13">
        <v>2240.1365999999998</v>
      </c>
      <c r="J609" s="14">
        <v>0</v>
      </c>
      <c r="K609" s="11">
        <v>-2</v>
      </c>
      <c r="L609" s="10">
        <v>267</v>
      </c>
      <c r="M609" s="10" t="s">
        <v>313</v>
      </c>
      <c r="N609" s="11">
        <v>321.56</v>
      </c>
      <c r="O609" s="11">
        <v>321.56</v>
      </c>
      <c r="P609" s="11">
        <v>321.56</v>
      </c>
      <c r="Q609" s="12">
        <v>7.63</v>
      </c>
      <c r="R609" s="14">
        <v>14</v>
      </c>
      <c r="S609" s="8" t="s">
        <v>1929</v>
      </c>
      <c r="T609" s="10">
        <v>31040</v>
      </c>
      <c r="U609" s="8" t="s">
        <v>1969</v>
      </c>
      <c r="V609" s="8" t="s">
        <v>1970</v>
      </c>
      <c r="W609" s="8">
        <v>10.4392</v>
      </c>
    </row>
    <row r="610" spans="1:23" x14ac:dyDescent="0.25">
      <c r="A610" s="8" t="s">
        <v>1971</v>
      </c>
      <c r="B610" s="10">
        <v>7</v>
      </c>
      <c r="C610" s="8" t="s">
        <v>1972</v>
      </c>
      <c r="D610" s="8" t="s">
        <v>0</v>
      </c>
      <c r="E610" s="8" t="s">
        <v>0</v>
      </c>
      <c r="F610" s="13">
        <v>747.36950000000002</v>
      </c>
      <c r="G610" s="10">
        <v>2</v>
      </c>
      <c r="H610" s="13">
        <v>1493.7318</v>
      </c>
      <c r="I610" s="13">
        <v>1493.7343000000001</v>
      </c>
      <c r="J610" s="14">
        <v>0</v>
      </c>
      <c r="K610" s="11">
        <v>-1.7</v>
      </c>
      <c r="L610" s="10">
        <v>323</v>
      </c>
      <c r="M610" s="10" t="s">
        <v>313</v>
      </c>
      <c r="N610" s="11">
        <v>545.55999999999995</v>
      </c>
      <c r="O610" s="11">
        <v>305.01</v>
      </c>
      <c r="P610" s="11">
        <v>305.01</v>
      </c>
      <c r="Q610" s="12">
        <v>6.21</v>
      </c>
      <c r="R610" s="14">
        <v>14</v>
      </c>
      <c r="S610" s="8" t="s">
        <v>1929</v>
      </c>
      <c r="T610" s="10">
        <v>31040</v>
      </c>
      <c r="U610" s="8" t="s">
        <v>1973</v>
      </c>
      <c r="V610" s="8" t="s">
        <v>1974</v>
      </c>
      <c r="W610" s="8">
        <v>2.589</v>
      </c>
    </row>
    <row r="611" spans="1:23" x14ac:dyDescent="0.25">
      <c r="A611" s="8" t="s">
        <v>1975</v>
      </c>
      <c r="B611" s="10">
        <v>7</v>
      </c>
      <c r="C611" s="8" t="s">
        <v>1976</v>
      </c>
      <c r="D611" s="8" t="s">
        <v>0</v>
      </c>
      <c r="E611" s="8" t="s">
        <v>0</v>
      </c>
      <c r="F611" s="13">
        <v>998.98670000000004</v>
      </c>
      <c r="G611" s="10">
        <v>2</v>
      </c>
      <c r="H611" s="13">
        <v>1996.9659999999999</v>
      </c>
      <c r="I611" s="13">
        <v>1996.971</v>
      </c>
      <c r="J611" s="14">
        <v>0</v>
      </c>
      <c r="K611" s="11">
        <v>-2.5</v>
      </c>
      <c r="L611" s="10">
        <v>346</v>
      </c>
      <c r="M611" s="10" t="s">
        <v>313</v>
      </c>
      <c r="N611" s="11">
        <v>621.35</v>
      </c>
      <c r="O611" s="11">
        <v>432.2</v>
      </c>
      <c r="P611" s="11">
        <v>432.2</v>
      </c>
      <c r="Q611" s="12">
        <v>11.91</v>
      </c>
      <c r="R611" s="14">
        <v>14</v>
      </c>
      <c r="S611" s="8" t="s">
        <v>1929</v>
      </c>
      <c r="T611" s="10">
        <v>31040</v>
      </c>
      <c r="U611" s="8" t="s">
        <v>1977</v>
      </c>
      <c r="V611" s="8" t="s">
        <v>1978</v>
      </c>
      <c r="W611" s="8">
        <v>7.6760000000000002</v>
      </c>
    </row>
    <row r="612" spans="1:23" x14ac:dyDescent="0.25">
      <c r="A612" s="8" t="s">
        <v>1979</v>
      </c>
      <c r="B612" s="10">
        <v>7</v>
      </c>
      <c r="C612" s="8" t="s">
        <v>1976</v>
      </c>
      <c r="D612" s="8" t="s">
        <v>0</v>
      </c>
      <c r="E612" s="8" t="s">
        <v>0</v>
      </c>
      <c r="F612" s="13">
        <v>998.98450000000003</v>
      </c>
      <c r="G612" s="10">
        <v>2</v>
      </c>
      <c r="H612" s="13">
        <v>1996.9617000000001</v>
      </c>
      <c r="I612" s="13">
        <v>1996.971</v>
      </c>
      <c r="J612" s="14">
        <v>0</v>
      </c>
      <c r="K612" s="11">
        <v>-4.5999999999999996</v>
      </c>
      <c r="L612" s="10">
        <v>346</v>
      </c>
      <c r="M612" s="10" t="s">
        <v>313</v>
      </c>
      <c r="N612" s="11">
        <v>650.41</v>
      </c>
      <c r="O612" s="11">
        <v>477.85</v>
      </c>
      <c r="P612" s="11">
        <v>477.85</v>
      </c>
      <c r="Q612" s="12">
        <v>12.88</v>
      </c>
      <c r="R612" s="14">
        <v>14</v>
      </c>
      <c r="S612" s="8" t="s">
        <v>1929</v>
      </c>
      <c r="T612" s="10">
        <v>31040</v>
      </c>
      <c r="U612" s="8" t="s">
        <v>1980</v>
      </c>
      <c r="V612" s="8" t="s">
        <v>1981</v>
      </c>
      <c r="W612" s="8">
        <v>7.6654</v>
      </c>
    </row>
    <row r="613" spans="1:23" x14ac:dyDescent="0.25">
      <c r="A613" s="8" t="s">
        <v>1982</v>
      </c>
      <c r="B613" s="10">
        <v>7</v>
      </c>
      <c r="C613" s="8" t="s">
        <v>1983</v>
      </c>
      <c r="D613" s="8" t="s">
        <v>0</v>
      </c>
      <c r="E613" s="8" t="s">
        <v>866</v>
      </c>
      <c r="F613" s="13">
        <v>999.47900000000004</v>
      </c>
      <c r="G613" s="10">
        <v>2</v>
      </c>
      <c r="H613" s="13">
        <v>1997.9507000000001</v>
      </c>
      <c r="I613" s="13">
        <v>1997.9549999999999</v>
      </c>
      <c r="J613" s="14">
        <v>0</v>
      </c>
      <c r="K613" s="11">
        <v>-2.1</v>
      </c>
      <c r="L613" s="10">
        <v>346</v>
      </c>
      <c r="M613" s="10" t="s">
        <v>313</v>
      </c>
      <c r="N613" s="11">
        <v>303.2</v>
      </c>
      <c r="O613" s="11">
        <v>271.39999999999998</v>
      </c>
      <c r="P613" s="11">
        <v>14.66</v>
      </c>
      <c r="Q613" s="12">
        <v>6.18</v>
      </c>
      <c r="R613" s="14">
        <v>14</v>
      </c>
      <c r="S613" s="8" t="s">
        <v>1929</v>
      </c>
      <c r="T613" s="10">
        <v>31040</v>
      </c>
      <c r="U613" s="8" t="s">
        <v>1984</v>
      </c>
      <c r="V613" s="8" t="s">
        <v>1985</v>
      </c>
      <c r="W613" s="8">
        <v>6.6108000000000002</v>
      </c>
    </row>
    <row r="614" spans="1:23" x14ac:dyDescent="0.25">
      <c r="A614" s="8" t="s">
        <v>1986</v>
      </c>
      <c r="B614" s="10">
        <v>7</v>
      </c>
      <c r="C614" s="8" t="s">
        <v>1987</v>
      </c>
      <c r="D614" s="8" t="s">
        <v>0</v>
      </c>
      <c r="E614" s="8" t="s">
        <v>866</v>
      </c>
      <c r="F614" s="13">
        <v>999.47829999999999</v>
      </c>
      <c r="G614" s="10">
        <v>2</v>
      </c>
      <c r="H614" s="13">
        <v>1997.9493</v>
      </c>
      <c r="I614" s="13">
        <v>1997.9549999999999</v>
      </c>
      <c r="J614" s="14">
        <v>0</v>
      </c>
      <c r="K614" s="11">
        <v>-2.8</v>
      </c>
      <c r="L614" s="10">
        <v>346</v>
      </c>
      <c r="M614" s="10" t="s">
        <v>313</v>
      </c>
      <c r="N614" s="11">
        <v>306.02999999999997</v>
      </c>
      <c r="O614" s="11">
        <v>219.4</v>
      </c>
      <c r="P614" s="11">
        <v>8.17</v>
      </c>
      <c r="Q614" s="12">
        <v>5.76</v>
      </c>
      <c r="R614" s="14">
        <v>14</v>
      </c>
      <c r="S614" s="8" t="s">
        <v>1929</v>
      </c>
      <c r="T614" s="10">
        <v>31040</v>
      </c>
      <c r="U614" s="8" t="s">
        <v>1988</v>
      </c>
      <c r="V614" s="8" t="s">
        <v>1989</v>
      </c>
      <c r="W614" s="8">
        <v>7.7805999999999997</v>
      </c>
    </row>
    <row r="615" spans="1:23" x14ac:dyDescent="0.25">
      <c r="A615" s="8" t="s">
        <v>1990</v>
      </c>
      <c r="B615" s="10">
        <v>7</v>
      </c>
      <c r="C615" s="8" t="s">
        <v>1987</v>
      </c>
      <c r="D615" s="8" t="s">
        <v>0</v>
      </c>
      <c r="E615" s="8" t="s">
        <v>866</v>
      </c>
      <c r="F615" s="13">
        <v>999.47829999999999</v>
      </c>
      <c r="G615" s="10">
        <v>2</v>
      </c>
      <c r="H615" s="13">
        <v>1997.9494</v>
      </c>
      <c r="I615" s="13">
        <v>1997.9549999999999</v>
      </c>
      <c r="J615" s="14">
        <v>0</v>
      </c>
      <c r="K615" s="11">
        <v>-2.8</v>
      </c>
      <c r="L615" s="10">
        <v>346</v>
      </c>
      <c r="M615" s="10" t="s">
        <v>313</v>
      </c>
      <c r="N615" s="11">
        <v>408.55</v>
      </c>
      <c r="O615" s="11">
        <v>329.74</v>
      </c>
      <c r="P615" s="11">
        <v>28.5</v>
      </c>
      <c r="Q615" s="12">
        <v>7.04</v>
      </c>
      <c r="R615" s="14">
        <v>14</v>
      </c>
      <c r="S615" s="8" t="s">
        <v>1929</v>
      </c>
      <c r="T615" s="10">
        <v>31040</v>
      </c>
      <c r="U615" s="8" t="s">
        <v>1991</v>
      </c>
      <c r="V615" s="8" t="s">
        <v>1992</v>
      </c>
      <c r="W615" s="8">
        <v>7.9223999999999997</v>
      </c>
    </row>
    <row r="616" spans="1:23" x14ac:dyDescent="0.25">
      <c r="A616" s="8" t="s">
        <v>1993</v>
      </c>
      <c r="B616" s="10">
        <v>7</v>
      </c>
      <c r="C616" s="8" t="s">
        <v>1994</v>
      </c>
      <c r="D616" s="8" t="s">
        <v>0</v>
      </c>
      <c r="E616" s="8" t="s">
        <v>688</v>
      </c>
      <c r="F616" s="13">
        <v>916.1404</v>
      </c>
      <c r="G616" s="10">
        <v>3</v>
      </c>
      <c r="H616" s="13">
        <v>2746.4065000000001</v>
      </c>
      <c r="I616" s="13">
        <v>2746.4191999999998</v>
      </c>
      <c r="J616" s="14">
        <v>0</v>
      </c>
      <c r="K616" s="11">
        <v>-4.5999999999999996</v>
      </c>
      <c r="L616" s="10">
        <v>400</v>
      </c>
      <c r="M616" s="10" t="s">
        <v>313</v>
      </c>
      <c r="N616" s="11">
        <v>234.87</v>
      </c>
      <c r="O616" s="11">
        <v>234.87</v>
      </c>
      <c r="P616" s="11">
        <v>234.87</v>
      </c>
      <c r="Q616" s="12">
        <v>7.11</v>
      </c>
      <c r="R616" s="14">
        <v>14</v>
      </c>
      <c r="S616" s="8" t="s">
        <v>1929</v>
      </c>
      <c r="T616" s="10">
        <v>31040</v>
      </c>
      <c r="U616" s="8" t="s">
        <v>1995</v>
      </c>
      <c r="V616" s="8" t="s">
        <v>1996</v>
      </c>
      <c r="W616" s="8">
        <v>10.6891</v>
      </c>
    </row>
    <row r="617" spans="1:23" x14ac:dyDescent="0.25">
      <c r="A617" s="8" t="s">
        <v>1997</v>
      </c>
      <c r="B617" s="10">
        <v>7</v>
      </c>
      <c r="C617" s="8" t="s">
        <v>1998</v>
      </c>
      <c r="D617" s="8" t="s">
        <v>0</v>
      </c>
      <c r="E617" s="8" t="s">
        <v>0</v>
      </c>
      <c r="F617" s="13">
        <v>717.88670000000002</v>
      </c>
      <c r="G617" s="10">
        <v>2</v>
      </c>
      <c r="H617" s="13">
        <v>1434.7660000000001</v>
      </c>
      <c r="I617" s="13">
        <v>1434.77</v>
      </c>
      <c r="J617" s="14">
        <v>0</v>
      </c>
      <c r="K617" s="11">
        <v>-2.7</v>
      </c>
      <c r="L617" s="10">
        <v>440</v>
      </c>
      <c r="M617" s="10" t="s">
        <v>313</v>
      </c>
      <c r="N617" s="11">
        <v>254.3</v>
      </c>
      <c r="O617" s="11">
        <v>114.18</v>
      </c>
      <c r="P617" s="11">
        <v>114.18</v>
      </c>
      <c r="Q617" s="12">
        <v>2.52</v>
      </c>
      <c r="R617" s="14">
        <v>14</v>
      </c>
      <c r="S617" s="8" t="s">
        <v>1929</v>
      </c>
      <c r="T617" s="10">
        <v>31040</v>
      </c>
      <c r="U617" s="8" t="s">
        <v>1999</v>
      </c>
      <c r="V617" s="8" t="s">
        <v>2000</v>
      </c>
      <c r="W617" s="8">
        <v>4.4482999999999997</v>
      </c>
    </row>
    <row r="618" spans="1:23" x14ac:dyDescent="0.25">
      <c r="A618" s="8" t="s">
        <v>2001</v>
      </c>
      <c r="B618" s="10">
        <v>7</v>
      </c>
      <c r="C618" s="8" t="s">
        <v>1998</v>
      </c>
      <c r="D618" s="8" t="s">
        <v>0</v>
      </c>
      <c r="E618" s="8" t="s">
        <v>0</v>
      </c>
      <c r="F618" s="13">
        <v>717.88679999999999</v>
      </c>
      <c r="G618" s="10">
        <v>2</v>
      </c>
      <c r="H618" s="13">
        <v>1434.7663</v>
      </c>
      <c r="I618" s="13">
        <v>1434.77</v>
      </c>
      <c r="J618" s="14">
        <v>0</v>
      </c>
      <c r="K618" s="11">
        <v>-2.6</v>
      </c>
      <c r="L618" s="10">
        <v>440</v>
      </c>
      <c r="M618" s="10" t="s">
        <v>313</v>
      </c>
      <c r="N618" s="11">
        <v>345.75</v>
      </c>
      <c r="O618" s="11">
        <v>199.67</v>
      </c>
      <c r="P618" s="11">
        <v>199.67</v>
      </c>
      <c r="Q618" s="12">
        <v>5.1100000000000003</v>
      </c>
      <c r="R618" s="14">
        <v>14</v>
      </c>
      <c r="S618" s="8" t="s">
        <v>1929</v>
      </c>
      <c r="T618" s="10">
        <v>31040</v>
      </c>
      <c r="U618" s="8" t="s">
        <v>2002</v>
      </c>
      <c r="V618" s="8" t="s">
        <v>2003</v>
      </c>
      <c r="W618" s="8">
        <v>4.4428999999999998</v>
      </c>
    </row>
    <row r="619" spans="1:23" x14ac:dyDescent="0.25">
      <c r="A619" s="8" t="s">
        <v>2004</v>
      </c>
      <c r="B619" s="10">
        <v>7</v>
      </c>
      <c r="C619" s="8" t="s">
        <v>2005</v>
      </c>
      <c r="D619" s="8" t="s">
        <v>0</v>
      </c>
      <c r="E619" s="8" t="s">
        <v>0</v>
      </c>
      <c r="F619" s="13">
        <v>631.80070000000001</v>
      </c>
      <c r="G619" s="10">
        <v>2</v>
      </c>
      <c r="H619" s="13">
        <v>1262.5941</v>
      </c>
      <c r="I619" s="13">
        <v>1262.5971</v>
      </c>
      <c r="J619" s="14">
        <v>0</v>
      </c>
      <c r="K619" s="11">
        <v>-2.4</v>
      </c>
      <c r="L619" s="10">
        <v>451</v>
      </c>
      <c r="M619" s="10" t="s">
        <v>313</v>
      </c>
      <c r="N619" s="11">
        <v>654.4</v>
      </c>
      <c r="O619" s="11">
        <v>361.34</v>
      </c>
      <c r="P619" s="11">
        <v>361.34</v>
      </c>
      <c r="Q619" s="12">
        <v>12.37</v>
      </c>
      <c r="R619" s="14">
        <v>14</v>
      </c>
      <c r="S619" s="8" t="s">
        <v>1929</v>
      </c>
      <c r="T619" s="10">
        <v>31040</v>
      </c>
      <c r="U619" s="8" t="s">
        <v>2006</v>
      </c>
      <c r="V619" s="8" t="s">
        <v>2007</v>
      </c>
      <c r="W619" s="8">
        <v>3.1190000000000002</v>
      </c>
    </row>
    <row r="620" spans="1:23" x14ac:dyDescent="0.25">
      <c r="A620" s="8" t="s">
        <v>2008</v>
      </c>
      <c r="B620" s="10">
        <v>7</v>
      </c>
      <c r="C620" s="8" t="s">
        <v>2005</v>
      </c>
      <c r="D620" s="8" t="s">
        <v>0</v>
      </c>
      <c r="E620" s="8" t="s">
        <v>0</v>
      </c>
      <c r="F620" s="13">
        <v>631.80079999999998</v>
      </c>
      <c r="G620" s="10">
        <v>2</v>
      </c>
      <c r="H620" s="13">
        <v>1262.5943</v>
      </c>
      <c r="I620" s="13">
        <v>1262.5971</v>
      </c>
      <c r="J620" s="14">
        <v>0</v>
      </c>
      <c r="K620" s="11">
        <v>-2.2999999999999998</v>
      </c>
      <c r="L620" s="10">
        <v>451</v>
      </c>
      <c r="M620" s="10" t="s">
        <v>313</v>
      </c>
      <c r="N620" s="11">
        <v>739.57</v>
      </c>
      <c r="O620" s="11">
        <v>380.72</v>
      </c>
      <c r="P620" s="11">
        <v>380.72</v>
      </c>
      <c r="Q620" s="12">
        <v>14.42</v>
      </c>
      <c r="R620" s="14">
        <v>14</v>
      </c>
      <c r="S620" s="8" t="s">
        <v>1929</v>
      </c>
      <c r="T620" s="10">
        <v>31040</v>
      </c>
      <c r="U620" s="8" t="s">
        <v>2009</v>
      </c>
      <c r="V620" s="8" t="s">
        <v>2010</v>
      </c>
      <c r="W620" s="8">
        <v>3.1101000000000001</v>
      </c>
    </row>
    <row r="621" spans="1:23" x14ac:dyDescent="0.25">
      <c r="A621" s="8" t="s">
        <v>2011</v>
      </c>
      <c r="B621" s="10">
        <v>8</v>
      </c>
      <c r="C621" s="8" t="s">
        <v>2012</v>
      </c>
      <c r="D621" s="8" t="s">
        <v>0</v>
      </c>
      <c r="E621" s="8" t="s">
        <v>0</v>
      </c>
      <c r="F621" s="13">
        <v>824.3999</v>
      </c>
      <c r="G621" s="10">
        <v>2</v>
      </c>
      <c r="H621" s="13">
        <v>1647.7924</v>
      </c>
      <c r="I621" s="13">
        <v>1647.8007</v>
      </c>
      <c r="J621" s="14">
        <v>0</v>
      </c>
      <c r="K621" s="11">
        <v>-5</v>
      </c>
      <c r="L621" s="10">
        <v>31</v>
      </c>
      <c r="M621" s="10" t="s">
        <v>313</v>
      </c>
      <c r="N621" s="11">
        <v>226.65</v>
      </c>
      <c r="O621" s="11">
        <v>190.47</v>
      </c>
      <c r="P621" s="11">
        <v>190.47</v>
      </c>
      <c r="Q621" s="12">
        <v>5.58</v>
      </c>
      <c r="R621" s="14">
        <v>11</v>
      </c>
      <c r="S621" s="8" t="s">
        <v>2013</v>
      </c>
      <c r="T621" s="10">
        <v>1108</v>
      </c>
      <c r="U621" s="8" t="s">
        <v>2014</v>
      </c>
      <c r="V621" s="8" t="s">
        <v>2015</v>
      </c>
      <c r="W621" s="8">
        <v>5.5366999999999997</v>
      </c>
    </row>
    <row r="622" spans="1:23" x14ac:dyDescent="0.25">
      <c r="A622" s="8" t="s">
        <v>2016</v>
      </c>
      <c r="B622" s="10">
        <v>8</v>
      </c>
      <c r="C622" s="8" t="s">
        <v>2012</v>
      </c>
      <c r="D622" s="8" t="s">
        <v>0</v>
      </c>
      <c r="E622" s="8" t="s">
        <v>0</v>
      </c>
      <c r="F622" s="13">
        <v>824.40060000000005</v>
      </c>
      <c r="G622" s="10">
        <v>2</v>
      </c>
      <c r="H622" s="13">
        <v>1647.7940000000001</v>
      </c>
      <c r="I622" s="13">
        <v>1647.8007</v>
      </c>
      <c r="J622" s="14">
        <v>0</v>
      </c>
      <c r="K622" s="11">
        <v>-4.0999999999999996</v>
      </c>
      <c r="L622" s="10">
        <v>31</v>
      </c>
      <c r="M622" s="10" t="s">
        <v>313</v>
      </c>
      <c r="N622" s="11">
        <v>339.48</v>
      </c>
      <c r="O622" s="11">
        <v>179.11</v>
      </c>
      <c r="P622" s="11">
        <v>179.11</v>
      </c>
      <c r="Q622" s="12">
        <v>5.56</v>
      </c>
      <c r="R622" s="14">
        <v>11</v>
      </c>
      <c r="S622" s="8" t="s">
        <v>2013</v>
      </c>
      <c r="T622" s="10">
        <v>1108</v>
      </c>
      <c r="U622" s="8" t="s">
        <v>2017</v>
      </c>
      <c r="V622" s="8" t="s">
        <v>2018</v>
      </c>
      <c r="W622" s="8">
        <v>5.5190000000000001</v>
      </c>
    </row>
    <row r="623" spans="1:23" x14ac:dyDescent="0.25">
      <c r="A623" s="8" t="s">
        <v>2019</v>
      </c>
      <c r="B623" s="10">
        <v>8</v>
      </c>
      <c r="C623" s="8" t="s">
        <v>2012</v>
      </c>
      <c r="D623" s="8" t="s">
        <v>0</v>
      </c>
      <c r="E623" s="8" t="s">
        <v>0</v>
      </c>
      <c r="F623" s="13">
        <v>824.40089999999998</v>
      </c>
      <c r="G623" s="10">
        <v>2</v>
      </c>
      <c r="H623" s="13">
        <v>1647.7944</v>
      </c>
      <c r="I623" s="13">
        <v>1647.8007</v>
      </c>
      <c r="J623" s="14">
        <v>0</v>
      </c>
      <c r="K623" s="11">
        <v>-3.8</v>
      </c>
      <c r="L623" s="10">
        <v>31</v>
      </c>
      <c r="M623" s="10" t="s">
        <v>313</v>
      </c>
      <c r="N623" s="11">
        <v>542.25</v>
      </c>
      <c r="O623" s="11">
        <v>343.97</v>
      </c>
      <c r="P623" s="11">
        <v>343.97</v>
      </c>
      <c r="Q623" s="12">
        <v>8.2799999999999994</v>
      </c>
      <c r="R623" s="14">
        <v>11</v>
      </c>
      <c r="S623" s="8" t="s">
        <v>2013</v>
      </c>
      <c r="T623" s="10">
        <v>1108</v>
      </c>
      <c r="U623" s="8" t="s">
        <v>2020</v>
      </c>
      <c r="V623" s="8" t="s">
        <v>2021</v>
      </c>
      <c r="W623" s="8">
        <v>5.4888000000000003</v>
      </c>
    </row>
    <row r="624" spans="1:23" x14ac:dyDescent="0.25">
      <c r="A624" s="8" t="s">
        <v>2022</v>
      </c>
      <c r="B624" s="10">
        <v>8</v>
      </c>
      <c r="C624" s="8" t="s">
        <v>2012</v>
      </c>
      <c r="D624" s="8" t="s">
        <v>0</v>
      </c>
      <c r="E624" s="8" t="s">
        <v>0</v>
      </c>
      <c r="F624" s="13">
        <v>824.40089999999998</v>
      </c>
      <c r="G624" s="10">
        <v>2</v>
      </c>
      <c r="H624" s="13">
        <v>1647.7944</v>
      </c>
      <c r="I624" s="13">
        <v>1647.8007</v>
      </c>
      <c r="J624" s="14">
        <v>0</v>
      </c>
      <c r="K624" s="11">
        <v>-3.8</v>
      </c>
      <c r="L624" s="10">
        <v>31</v>
      </c>
      <c r="M624" s="10" t="s">
        <v>313</v>
      </c>
      <c r="N624" s="11">
        <v>641.66999999999996</v>
      </c>
      <c r="O624" s="11">
        <v>398.91</v>
      </c>
      <c r="P624" s="11">
        <v>398.91</v>
      </c>
      <c r="Q624" s="12">
        <v>12.3</v>
      </c>
      <c r="R624" s="14">
        <v>11</v>
      </c>
      <c r="S624" s="8" t="s">
        <v>2013</v>
      </c>
      <c r="T624" s="10">
        <v>1108</v>
      </c>
      <c r="U624" s="8" t="s">
        <v>449</v>
      </c>
      <c r="V624" s="8" t="s">
        <v>2023</v>
      </c>
      <c r="W624" s="8">
        <v>5.4958999999999998</v>
      </c>
    </row>
    <row r="625" spans="1:23" x14ac:dyDescent="0.25">
      <c r="A625" s="8" t="s">
        <v>2024</v>
      </c>
      <c r="B625" s="10">
        <v>8</v>
      </c>
      <c r="C625" s="8" t="s">
        <v>2012</v>
      </c>
      <c r="D625" s="8" t="s">
        <v>0</v>
      </c>
      <c r="E625" s="8" t="s">
        <v>0</v>
      </c>
      <c r="F625" s="13">
        <v>824.40039999999999</v>
      </c>
      <c r="G625" s="10">
        <v>2</v>
      </c>
      <c r="H625" s="13">
        <v>1647.7936</v>
      </c>
      <c r="I625" s="13">
        <v>1647.8007</v>
      </c>
      <c r="J625" s="14">
        <v>0</v>
      </c>
      <c r="K625" s="11">
        <v>-4.3</v>
      </c>
      <c r="L625" s="10">
        <v>31</v>
      </c>
      <c r="M625" s="10" t="s">
        <v>313</v>
      </c>
      <c r="N625" s="11">
        <v>684.4</v>
      </c>
      <c r="O625" s="11">
        <v>454.55</v>
      </c>
      <c r="P625" s="11">
        <v>454.55</v>
      </c>
      <c r="Q625" s="12">
        <v>13.39</v>
      </c>
      <c r="R625" s="14">
        <v>11</v>
      </c>
      <c r="S625" s="8" t="s">
        <v>2013</v>
      </c>
      <c r="T625" s="10">
        <v>1108</v>
      </c>
      <c r="U625" s="8" t="s">
        <v>2025</v>
      </c>
      <c r="V625" s="8" t="s">
        <v>2026</v>
      </c>
      <c r="W625" s="8">
        <v>5.4499000000000004</v>
      </c>
    </row>
    <row r="626" spans="1:23" x14ac:dyDescent="0.25">
      <c r="A626" s="8" t="s">
        <v>2027</v>
      </c>
      <c r="B626" s="10">
        <v>8</v>
      </c>
      <c r="C626" s="8" t="s">
        <v>2012</v>
      </c>
      <c r="D626" s="8" t="s">
        <v>0</v>
      </c>
      <c r="E626" s="8" t="s">
        <v>0</v>
      </c>
      <c r="F626" s="13">
        <v>824.40039999999999</v>
      </c>
      <c r="G626" s="10">
        <v>2</v>
      </c>
      <c r="H626" s="13">
        <v>1647.7936</v>
      </c>
      <c r="I626" s="13">
        <v>1647.8007</v>
      </c>
      <c r="J626" s="14">
        <v>0</v>
      </c>
      <c r="K626" s="11">
        <v>-4.3</v>
      </c>
      <c r="L626" s="10">
        <v>31</v>
      </c>
      <c r="M626" s="10" t="s">
        <v>313</v>
      </c>
      <c r="N626" s="11">
        <v>729.14</v>
      </c>
      <c r="O626" s="11">
        <v>483.64</v>
      </c>
      <c r="P626" s="11">
        <v>483.64</v>
      </c>
      <c r="Q626" s="12">
        <v>14.39</v>
      </c>
      <c r="R626" s="14">
        <v>11</v>
      </c>
      <c r="S626" s="8" t="s">
        <v>2013</v>
      </c>
      <c r="T626" s="10">
        <v>1108</v>
      </c>
      <c r="U626" s="8" t="s">
        <v>2028</v>
      </c>
      <c r="V626" s="8" t="s">
        <v>2029</v>
      </c>
      <c r="W626" s="8">
        <v>5.4569000000000001</v>
      </c>
    </row>
    <row r="627" spans="1:23" x14ac:dyDescent="0.25">
      <c r="A627" s="8" t="s">
        <v>2030</v>
      </c>
      <c r="B627" s="10">
        <v>8</v>
      </c>
      <c r="C627" s="8" t="s">
        <v>2012</v>
      </c>
      <c r="D627" s="8" t="s">
        <v>0</v>
      </c>
      <c r="E627" s="8" t="s">
        <v>0</v>
      </c>
      <c r="F627" s="13">
        <v>824.40089999999998</v>
      </c>
      <c r="G627" s="10">
        <v>2</v>
      </c>
      <c r="H627" s="13">
        <v>1647.7945</v>
      </c>
      <c r="I627" s="13">
        <v>1647.8007</v>
      </c>
      <c r="J627" s="14">
        <v>0</v>
      </c>
      <c r="K627" s="11">
        <v>-3.8</v>
      </c>
      <c r="L627" s="10">
        <v>31</v>
      </c>
      <c r="M627" s="10" t="s">
        <v>313</v>
      </c>
      <c r="N627" s="11">
        <v>747.65</v>
      </c>
      <c r="O627" s="11">
        <v>495.68</v>
      </c>
      <c r="P627" s="11">
        <v>495.68</v>
      </c>
      <c r="Q627" s="12">
        <v>14.56</v>
      </c>
      <c r="R627" s="14">
        <v>11</v>
      </c>
      <c r="S627" s="8" t="s">
        <v>2013</v>
      </c>
      <c r="T627" s="10">
        <v>1108</v>
      </c>
      <c r="U627" s="8" t="s">
        <v>2031</v>
      </c>
      <c r="V627" s="8" t="s">
        <v>2032</v>
      </c>
      <c r="W627" s="8">
        <v>5.4676</v>
      </c>
    </row>
    <row r="628" spans="1:23" x14ac:dyDescent="0.25">
      <c r="A628" s="8" t="s">
        <v>2033</v>
      </c>
      <c r="B628" s="10">
        <v>8</v>
      </c>
      <c r="C628" s="8" t="s">
        <v>2034</v>
      </c>
      <c r="D628" s="8" t="s">
        <v>0</v>
      </c>
      <c r="E628" s="8" t="s">
        <v>1645</v>
      </c>
      <c r="F628" s="13">
        <v>832.3999</v>
      </c>
      <c r="G628" s="10">
        <v>2</v>
      </c>
      <c r="H628" s="13">
        <v>1663.7926</v>
      </c>
      <c r="I628" s="13">
        <v>1663.7955999999999</v>
      </c>
      <c r="J628" s="14">
        <v>0</v>
      </c>
      <c r="K628" s="11">
        <v>-1.8</v>
      </c>
      <c r="L628" s="10">
        <v>31</v>
      </c>
      <c r="M628" s="10" t="s">
        <v>313</v>
      </c>
      <c r="N628" s="11">
        <v>155.05000000000001</v>
      </c>
      <c r="O628" s="11">
        <v>141.69999999999999</v>
      </c>
      <c r="P628" s="11">
        <v>141.69999999999999</v>
      </c>
      <c r="Q628" s="12">
        <v>2.5</v>
      </c>
      <c r="R628" s="14">
        <v>11</v>
      </c>
      <c r="S628" s="8" t="s">
        <v>2013</v>
      </c>
      <c r="T628" s="10">
        <v>1108</v>
      </c>
      <c r="U628" s="8" t="s">
        <v>2035</v>
      </c>
      <c r="V628" s="8" t="s">
        <v>2036</v>
      </c>
      <c r="W628" s="8">
        <v>4.2125000000000004</v>
      </c>
    </row>
    <row r="629" spans="1:23" x14ac:dyDescent="0.25">
      <c r="A629" s="8" t="s">
        <v>2037</v>
      </c>
      <c r="B629" s="10">
        <v>8</v>
      </c>
      <c r="C629" s="8" t="s">
        <v>2038</v>
      </c>
      <c r="D629" s="8" t="s">
        <v>0</v>
      </c>
      <c r="E629" s="8" t="s">
        <v>866</v>
      </c>
      <c r="F629" s="13">
        <v>824.90309999999999</v>
      </c>
      <c r="G629" s="10">
        <v>2</v>
      </c>
      <c r="H629" s="13">
        <v>1648.799</v>
      </c>
      <c r="I629" s="13">
        <v>1648.7846999999999</v>
      </c>
      <c r="J629" s="14">
        <v>0</v>
      </c>
      <c r="K629" s="11">
        <v>8.6999999999999993</v>
      </c>
      <c r="L629" s="10">
        <v>31</v>
      </c>
      <c r="M629" s="10" t="s">
        <v>313</v>
      </c>
      <c r="N629" s="11">
        <v>195.53</v>
      </c>
      <c r="O629" s="11">
        <v>113.19</v>
      </c>
      <c r="P629" s="11">
        <v>32.409999999999997</v>
      </c>
      <c r="Q629" s="12">
        <v>1.74</v>
      </c>
      <c r="R629" s="14">
        <v>11</v>
      </c>
      <c r="S629" s="8" t="s">
        <v>2013</v>
      </c>
      <c r="T629" s="10">
        <v>1108</v>
      </c>
      <c r="U629" s="8" t="s">
        <v>2017</v>
      </c>
      <c r="V629" s="8" t="s">
        <v>2018</v>
      </c>
      <c r="W629" s="8">
        <v>5.5190000000000001</v>
      </c>
    </row>
    <row r="630" spans="1:23" x14ac:dyDescent="0.25">
      <c r="A630" s="8" t="s">
        <v>2039</v>
      </c>
      <c r="B630" s="10">
        <v>8</v>
      </c>
      <c r="C630" s="8" t="s">
        <v>2034</v>
      </c>
      <c r="D630" s="8" t="s">
        <v>0</v>
      </c>
      <c r="E630" s="8" t="s">
        <v>1645</v>
      </c>
      <c r="F630" s="13">
        <v>832.39919999999995</v>
      </c>
      <c r="G630" s="10">
        <v>2</v>
      </c>
      <c r="H630" s="13">
        <v>1663.7910999999999</v>
      </c>
      <c r="I630" s="13">
        <v>1663.7955999999999</v>
      </c>
      <c r="J630" s="14">
        <v>0</v>
      </c>
      <c r="K630" s="11">
        <v>-2.7</v>
      </c>
      <c r="L630" s="10">
        <v>31</v>
      </c>
      <c r="M630" s="10" t="s">
        <v>313</v>
      </c>
      <c r="N630" s="11">
        <v>213.5</v>
      </c>
      <c r="O630" s="11">
        <v>148.61000000000001</v>
      </c>
      <c r="P630" s="11">
        <v>148.61000000000001</v>
      </c>
      <c r="Q630" s="12">
        <v>2.54</v>
      </c>
      <c r="R630" s="14">
        <v>11</v>
      </c>
      <c r="S630" s="8" t="s">
        <v>2013</v>
      </c>
      <c r="T630" s="10">
        <v>1108</v>
      </c>
      <c r="U630" s="8" t="s">
        <v>2040</v>
      </c>
      <c r="V630" s="8" t="s">
        <v>2041</v>
      </c>
      <c r="W630" s="8">
        <v>4.2019000000000002</v>
      </c>
    </row>
    <row r="631" spans="1:23" x14ac:dyDescent="0.25">
      <c r="A631" s="8" t="s">
        <v>2042</v>
      </c>
      <c r="B631" s="10">
        <v>8</v>
      </c>
      <c r="C631" s="8" t="s">
        <v>2043</v>
      </c>
      <c r="D631" s="8" t="s">
        <v>0</v>
      </c>
      <c r="E631" s="8" t="s">
        <v>866</v>
      </c>
      <c r="F631" s="13">
        <v>824.90070000000003</v>
      </c>
      <c r="G631" s="10">
        <v>2</v>
      </c>
      <c r="H631" s="13">
        <v>1648.7941000000001</v>
      </c>
      <c r="I631" s="13">
        <v>1648.7846999999999</v>
      </c>
      <c r="J631" s="14">
        <v>0</v>
      </c>
      <c r="K631" s="11">
        <v>5.7</v>
      </c>
      <c r="L631" s="10">
        <v>31</v>
      </c>
      <c r="M631" s="10" t="s">
        <v>313</v>
      </c>
      <c r="N631" s="11">
        <v>235.07</v>
      </c>
      <c r="O631" s="11">
        <v>218.01</v>
      </c>
      <c r="P631" s="11">
        <v>41.3</v>
      </c>
      <c r="Q631" s="12">
        <v>5.18</v>
      </c>
      <c r="R631" s="14">
        <v>11</v>
      </c>
      <c r="S631" s="8" t="s">
        <v>2013</v>
      </c>
      <c r="T631" s="10">
        <v>1108</v>
      </c>
      <c r="U631" s="8" t="s">
        <v>2014</v>
      </c>
      <c r="V631" s="8" t="s">
        <v>2015</v>
      </c>
      <c r="W631" s="8">
        <v>5.5366999999999997</v>
      </c>
    </row>
    <row r="632" spans="1:23" x14ac:dyDescent="0.25">
      <c r="A632" s="8" t="s">
        <v>2044</v>
      </c>
      <c r="B632" s="10">
        <v>8</v>
      </c>
      <c r="C632" s="8" t="s">
        <v>2043</v>
      </c>
      <c r="D632" s="8" t="s">
        <v>0</v>
      </c>
      <c r="E632" s="8" t="s">
        <v>866</v>
      </c>
      <c r="F632" s="13">
        <v>824.90219999999999</v>
      </c>
      <c r="G632" s="10">
        <v>2</v>
      </c>
      <c r="H632" s="13">
        <v>1648.7972</v>
      </c>
      <c r="I632" s="13">
        <v>1648.7846999999999</v>
      </c>
      <c r="J632" s="14">
        <v>0</v>
      </c>
      <c r="K632" s="11">
        <v>7.6</v>
      </c>
      <c r="L632" s="10">
        <v>31</v>
      </c>
      <c r="M632" s="10" t="s">
        <v>313</v>
      </c>
      <c r="N632" s="11">
        <v>369.16</v>
      </c>
      <c r="O632" s="11">
        <v>297.7</v>
      </c>
      <c r="P632" s="11">
        <v>0.62</v>
      </c>
      <c r="Q632" s="12">
        <v>6.2</v>
      </c>
      <c r="R632" s="14">
        <v>11</v>
      </c>
      <c r="S632" s="8" t="s">
        <v>2013</v>
      </c>
      <c r="T632" s="10">
        <v>1108</v>
      </c>
      <c r="U632" s="8" t="s">
        <v>2020</v>
      </c>
      <c r="V632" s="8" t="s">
        <v>2021</v>
      </c>
      <c r="W632" s="8">
        <v>5.4888000000000003</v>
      </c>
    </row>
    <row r="633" spans="1:23" x14ac:dyDescent="0.25">
      <c r="A633" s="8" t="s">
        <v>2045</v>
      </c>
      <c r="B633" s="10">
        <v>8</v>
      </c>
      <c r="C633" s="8" t="s">
        <v>2043</v>
      </c>
      <c r="D633" s="8" t="s">
        <v>0</v>
      </c>
      <c r="E633" s="8" t="s">
        <v>866</v>
      </c>
      <c r="F633" s="13">
        <v>824.90210000000002</v>
      </c>
      <c r="G633" s="10">
        <v>2</v>
      </c>
      <c r="H633" s="13">
        <v>1648.797</v>
      </c>
      <c r="I633" s="13">
        <v>1648.7846999999999</v>
      </c>
      <c r="J633" s="14">
        <v>0</v>
      </c>
      <c r="K633" s="11">
        <v>7.5</v>
      </c>
      <c r="L633" s="10">
        <v>31</v>
      </c>
      <c r="M633" s="10" t="s">
        <v>313</v>
      </c>
      <c r="N633" s="11">
        <v>397.83</v>
      </c>
      <c r="O633" s="11">
        <v>291.02</v>
      </c>
      <c r="P633" s="11">
        <v>17.86</v>
      </c>
      <c r="Q633" s="12">
        <v>6.33</v>
      </c>
      <c r="R633" s="14">
        <v>11</v>
      </c>
      <c r="S633" s="8" t="s">
        <v>2013</v>
      </c>
      <c r="T633" s="10">
        <v>1108</v>
      </c>
      <c r="U633" s="8" t="s">
        <v>449</v>
      </c>
      <c r="V633" s="8" t="s">
        <v>2023</v>
      </c>
      <c r="W633" s="8">
        <v>5.4958999999999998</v>
      </c>
    </row>
    <row r="634" spans="1:23" x14ac:dyDescent="0.25">
      <c r="A634" s="8" t="s">
        <v>2046</v>
      </c>
      <c r="B634" s="10">
        <v>8</v>
      </c>
      <c r="C634" s="8" t="s">
        <v>2043</v>
      </c>
      <c r="D634" s="8" t="s">
        <v>0</v>
      </c>
      <c r="E634" s="8" t="s">
        <v>866</v>
      </c>
      <c r="F634" s="13">
        <v>824.90239999999994</v>
      </c>
      <c r="G634" s="10">
        <v>2</v>
      </c>
      <c r="H634" s="13">
        <v>1648.7973999999999</v>
      </c>
      <c r="I634" s="13">
        <v>1648.7846999999999</v>
      </c>
      <c r="J634" s="14">
        <v>0</v>
      </c>
      <c r="K634" s="11">
        <v>7.7</v>
      </c>
      <c r="L634" s="10">
        <v>31</v>
      </c>
      <c r="M634" s="10" t="s">
        <v>313</v>
      </c>
      <c r="N634" s="11">
        <v>436.99</v>
      </c>
      <c r="O634" s="11">
        <v>367.3</v>
      </c>
      <c r="P634" s="11">
        <v>38.619999999999997</v>
      </c>
      <c r="Q634" s="12">
        <v>6.78</v>
      </c>
      <c r="R634" s="14">
        <v>11</v>
      </c>
      <c r="S634" s="8" t="s">
        <v>2013</v>
      </c>
      <c r="T634" s="10">
        <v>1108</v>
      </c>
      <c r="U634" s="8" t="s">
        <v>2028</v>
      </c>
      <c r="V634" s="8" t="s">
        <v>2029</v>
      </c>
      <c r="W634" s="8">
        <v>5.4569000000000001</v>
      </c>
    </row>
    <row r="635" spans="1:23" x14ac:dyDescent="0.25">
      <c r="A635" s="8" t="s">
        <v>2047</v>
      </c>
      <c r="B635" s="10">
        <v>8</v>
      </c>
      <c r="C635" s="8" t="s">
        <v>2034</v>
      </c>
      <c r="D635" s="8" t="s">
        <v>0</v>
      </c>
      <c r="E635" s="8" t="s">
        <v>1645</v>
      </c>
      <c r="F635" s="13">
        <v>832.399</v>
      </c>
      <c r="G635" s="10">
        <v>2</v>
      </c>
      <c r="H635" s="13">
        <v>1663.7907</v>
      </c>
      <c r="I635" s="13">
        <v>1663.7955999999999</v>
      </c>
      <c r="J635" s="14">
        <v>0</v>
      </c>
      <c r="K635" s="11">
        <v>-2.9</v>
      </c>
      <c r="L635" s="10">
        <v>31</v>
      </c>
      <c r="M635" s="10" t="s">
        <v>313</v>
      </c>
      <c r="N635" s="11">
        <v>828.39</v>
      </c>
      <c r="O635" s="11">
        <v>618.17999999999995</v>
      </c>
      <c r="P635" s="11">
        <v>618.17999999999995</v>
      </c>
      <c r="Q635" s="12">
        <v>16.420000000000002</v>
      </c>
      <c r="R635" s="14">
        <v>11</v>
      </c>
      <c r="S635" s="8" t="s">
        <v>2013</v>
      </c>
      <c r="T635" s="10">
        <v>1108</v>
      </c>
      <c r="U635" s="8" t="s">
        <v>2048</v>
      </c>
      <c r="V635" s="8" t="s">
        <v>2049</v>
      </c>
      <c r="W635" s="8">
        <v>4.1238999999999999</v>
      </c>
    </row>
    <row r="636" spans="1:23" x14ac:dyDescent="0.25">
      <c r="A636" s="8" t="s">
        <v>2050</v>
      </c>
      <c r="B636" s="10">
        <v>8</v>
      </c>
      <c r="C636" s="8" t="s">
        <v>2051</v>
      </c>
      <c r="D636" s="8" t="s">
        <v>0</v>
      </c>
      <c r="E636" s="8" t="s">
        <v>688</v>
      </c>
      <c r="F636" s="13">
        <v>1130.991</v>
      </c>
      <c r="G636" s="10">
        <v>2</v>
      </c>
      <c r="H636" s="13">
        <v>2260.9747000000002</v>
      </c>
      <c r="I636" s="13">
        <v>2260.9814999999999</v>
      </c>
      <c r="J636" s="14">
        <v>0</v>
      </c>
      <c r="K636" s="11">
        <v>-3</v>
      </c>
      <c r="L636" s="10">
        <v>68</v>
      </c>
      <c r="M636" s="10" t="s">
        <v>313</v>
      </c>
      <c r="N636" s="11">
        <v>216.54</v>
      </c>
      <c r="O636" s="11">
        <v>156.88</v>
      </c>
      <c r="P636" s="11">
        <v>156.88</v>
      </c>
      <c r="Q636" s="12">
        <v>2.4900000000000002</v>
      </c>
      <c r="R636" s="14">
        <v>11</v>
      </c>
      <c r="S636" s="8" t="s">
        <v>2013</v>
      </c>
      <c r="T636" s="10">
        <v>1108</v>
      </c>
      <c r="U636" s="8" t="s">
        <v>2052</v>
      </c>
      <c r="V636" s="8" t="s">
        <v>2053</v>
      </c>
      <c r="W636" s="8">
        <v>6.1852999999999998</v>
      </c>
    </row>
    <row r="637" spans="1:23" x14ac:dyDescent="0.25">
      <c r="A637" s="8" t="s">
        <v>2054</v>
      </c>
      <c r="B637" s="10">
        <v>8</v>
      </c>
      <c r="C637" s="8" t="s">
        <v>2051</v>
      </c>
      <c r="D637" s="8" t="s">
        <v>0</v>
      </c>
      <c r="E637" s="8" t="s">
        <v>688</v>
      </c>
      <c r="F637" s="13">
        <v>754.33010000000002</v>
      </c>
      <c r="G637" s="10">
        <v>3</v>
      </c>
      <c r="H637" s="13">
        <v>2260.9758000000002</v>
      </c>
      <c r="I637" s="13">
        <v>2260.9814999999999</v>
      </c>
      <c r="J637" s="14">
        <v>0</v>
      </c>
      <c r="K637" s="11">
        <v>-2.6</v>
      </c>
      <c r="L637" s="10">
        <v>68</v>
      </c>
      <c r="M637" s="10" t="s">
        <v>313</v>
      </c>
      <c r="N637" s="11">
        <v>513.79</v>
      </c>
      <c r="O637" s="11">
        <v>479.49</v>
      </c>
      <c r="P637" s="11">
        <v>479.49</v>
      </c>
      <c r="Q637" s="12">
        <v>10.08</v>
      </c>
      <c r="R637" s="14">
        <v>11</v>
      </c>
      <c r="S637" s="8" t="s">
        <v>2013</v>
      </c>
      <c r="T637" s="10">
        <v>1108</v>
      </c>
      <c r="U637" s="8" t="s">
        <v>2055</v>
      </c>
      <c r="V637" s="8" t="s">
        <v>2056</v>
      </c>
      <c r="W637" s="8">
        <v>6.1959999999999997</v>
      </c>
    </row>
    <row r="638" spans="1:23" x14ac:dyDescent="0.25">
      <c r="A638" s="8" t="s">
        <v>2057</v>
      </c>
      <c r="B638" s="10">
        <v>8</v>
      </c>
      <c r="C638" s="8" t="s">
        <v>2051</v>
      </c>
      <c r="D638" s="8" t="s">
        <v>0</v>
      </c>
      <c r="E638" s="8" t="s">
        <v>688</v>
      </c>
      <c r="F638" s="13">
        <v>754.33010000000002</v>
      </c>
      <c r="G638" s="10">
        <v>3</v>
      </c>
      <c r="H638" s="13">
        <v>2260.9758000000002</v>
      </c>
      <c r="I638" s="13">
        <v>2260.9814999999999</v>
      </c>
      <c r="J638" s="14">
        <v>0</v>
      </c>
      <c r="K638" s="11">
        <v>-2.6</v>
      </c>
      <c r="L638" s="10">
        <v>68</v>
      </c>
      <c r="M638" s="10" t="s">
        <v>313</v>
      </c>
      <c r="N638" s="11">
        <v>542.26</v>
      </c>
      <c r="O638" s="11">
        <v>542.26</v>
      </c>
      <c r="P638" s="11">
        <v>542.26</v>
      </c>
      <c r="Q638" s="12">
        <v>10.65</v>
      </c>
      <c r="R638" s="14">
        <v>11</v>
      </c>
      <c r="S638" s="8" t="s">
        <v>2013</v>
      </c>
      <c r="T638" s="10">
        <v>1108</v>
      </c>
      <c r="U638" s="8" t="s">
        <v>2058</v>
      </c>
      <c r="V638" s="8" t="s">
        <v>2059</v>
      </c>
      <c r="W638" s="8">
        <v>6.1942000000000004</v>
      </c>
    </row>
    <row r="639" spans="1:23" x14ac:dyDescent="0.25">
      <c r="A639" s="8" t="s">
        <v>2060</v>
      </c>
      <c r="B639" s="10">
        <v>8</v>
      </c>
      <c r="C639" s="8" t="s">
        <v>2051</v>
      </c>
      <c r="D639" s="8" t="s">
        <v>0</v>
      </c>
      <c r="E639" s="8" t="s">
        <v>688</v>
      </c>
      <c r="F639" s="13">
        <v>754.33010000000002</v>
      </c>
      <c r="G639" s="10">
        <v>3</v>
      </c>
      <c r="H639" s="13">
        <v>2260.9758000000002</v>
      </c>
      <c r="I639" s="13">
        <v>2260.9814999999999</v>
      </c>
      <c r="J639" s="14">
        <v>0</v>
      </c>
      <c r="K639" s="11">
        <v>-2.6</v>
      </c>
      <c r="L639" s="10">
        <v>68</v>
      </c>
      <c r="M639" s="10" t="s">
        <v>313</v>
      </c>
      <c r="N639" s="11">
        <v>549.11</v>
      </c>
      <c r="O639" s="11">
        <v>534.21</v>
      </c>
      <c r="P639" s="11">
        <v>534.21</v>
      </c>
      <c r="Q639" s="12">
        <v>10.65</v>
      </c>
      <c r="R639" s="14">
        <v>11</v>
      </c>
      <c r="S639" s="8" t="s">
        <v>2013</v>
      </c>
      <c r="T639" s="10">
        <v>1108</v>
      </c>
      <c r="U639" s="8" t="s">
        <v>2061</v>
      </c>
      <c r="V639" s="8" t="s">
        <v>2062</v>
      </c>
      <c r="W639" s="8">
        <v>6.2047999999999996</v>
      </c>
    </row>
    <row r="640" spans="1:23" x14ac:dyDescent="0.25">
      <c r="A640" s="8" t="s">
        <v>2063</v>
      </c>
      <c r="B640" s="10">
        <v>8</v>
      </c>
      <c r="C640" s="8" t="s">
        <v>2051</v>
      </c>
      <c r="D640" s="8" t="s">
        <v>0</v>
      </c>
      <c r="E640" s="8" t="s">
        <v>688</v>
      </c>
      <c r="F640" s="13">
        <v>754.33010000000002</v>
      </c>
      <c r="G640" s="10">
        <v>3</v>
      </c>
      <c r="H640" s="13">
        <v>2260.9758000000002</v>
      </c>
      <c r="I640" s="13">
        <v>2260.9814999999999</v>
      </c>
      <c r="J640" s="14">
        <v>0</v>
      </c>
      <c r="K640" s="11">
        <v>-2.6</v>
      </c>
      <c r="L640" s="10">
        <v>68</v>
      </c>
      <c r="M640" s="10" t="s">
        <v>313</v>
      </c>
      <c r="N640" s="11">
        <v>617.28</v>
      </c>
      <c r="O640" s="11">
        <v>578.75</v>
      </c>
      <c r="P640" s="11">
        <v>578.75</v>
      </c>
      <c r="Q640" s="12">
        <v>12.84</v>
      </c>
      <c r="R640" s="14">
        <v>11</v>
      </c>
      <c r="S640" s="8" t="s">
        <v>2013</v>
      </c>
      <c r="T640" s="10">
        <v>1108</v>
      </c>
      <c r="U640" s="8" t="s">
        <v>2064</v>
      </c>
      <c r="V640" s="8" t="s">
        <v>2065</v>
      </c>
      <c r="W640" s="8">
        <v>6.1924000000000001</v>
      </c>
    </row>
    <row r="641" spans="1:23" x14ac:dyDescent="0.25">
      <c r="A641" s="8" t="s">
        <v>2066</v>
      </c>
      <c r="B641" s="10">
        <v>8</v>
      </c>
      <c r="C641" s="8" t="s">
        <v>2051</v>
      </c>
      <c r="D641" s="8" t="s">
        <v>0</v>
      </c>
      <c r="E641" s="8" t="s">
        <v>688</v>
      </c>
      <c r="F641" s="13">
        <v>754.3297</v>
      </c>
      <c r="G641" s="10">
        <v>3</v>
      </c>
      <c r="H641" s="13">
        <v>2260.9746</v>
      </c>
      <c r="I641" s="13">
        <v>2260.9814999999999</v>
      </c>
      <c r="J641" s="14">
        <v>0</v>
      </c>
      <c r="K641" s="11">
        <v>-3.1</v>
      </c>
      <c r="L641" s="10">
        <v>68</v>
      </c>
      <c r="M641" s="10" t="s">
        <v>313</v>
      </c>
      <c r="N641" s="11">
        <v>620.04999999999995</v>
      </c>
      <c r="O641" s="11">
        <v>576.07000000000005</v>
      </c>
      <c r="P641" s="11">
        <v>576.07000000000005</v>
      </c>
      <c r="Q641" s="12">
        <v>12.98</v>
      </c>
      <c r="R641" s="14">
        <v>11</v>
      </c>
      <c r="S641" s="8" t="s">
        <v>2013</v>
      </c>
      <c r="T641" s="10">
        <v>1108</v>
      </c>
      <c r="U641" s="8" t="s">
        <v>2067</v>
      </c>
      <c r="V641" s="8" t="s">
        <v>2068</v>
      </c>
      <c r="W641" s="8">
        <v>6.2207999999999997</v>
      </c>
    </row>
    <row r="642" spans="1:23" x14ac:dyDescent="0.25">
      <c r="A642" s="8" t="s">
        <v>2069</v>
      </c>
      <c r="B642" s="10">
        <v>8</v>
      </c>
      <c r="C642" s="8" t="s">
        <v>2051</v>
      </c>
      <c r="D642" s="8" t="s">
        <v>0</v>
      </c>
      <c r="E642" s="8" t="s">
        <v>688</v>
      </c>
      <c r="F642" s="13">
        <v>754.33010000000002</v>
      </c>
      <c r="G642" s="10">
        <v>3</v>
      </c>
      <c r="H642" s="13">
        <v>2260.9758000000002</v>
      </c>
      <c r="I642" s="13">
        <v>2260.9814999999999</v>
      </c>
      <c r="J642" s="14">
        <v>0</v>
      </c>
      <c r="K642" s="11">
        <v>-2.6</v>
      </c>
      <c r="L642" s="10">
        <v>68</v>
      </c>
      <c r="M642" s="10" t="s">
        <v>313</v>
      </c>
      <c r="N642" s="11">
        <v>732.41</v>
      </c>
      <c r="O642" s="11">
        <v>657.98</v>
      </c>
      <c r="P642" s="11">
        <v>657.98</v>
      </c>
      <c r="Q642" s="12">
        <v>14.84</v>
      </c>
      <c r="R642" s="14">
        <v>11</v>
      </c>
      <c r="S642" s="8" t="s">
        <v>2013</v>
      </c>
      <c r="T642" s="10">
        <v>1108</v>
      </c>
      <c r="U642" s="8" t="s">
        <v>2070</v>
      </c>
      <c r="V642" s="8" t="s">
        <v>2071</v>
      </c>
      <c r="W642" s="8">
        <v>6.1959999999999997</v>
      </c>
    </row>
    <row r="643" spans="1:23" x14ac:dyDescent="0.25">
      <c r="A643" s="8" t="s">
        <v>2072</v>
      </c>
      <c r="B643" s="10">
        <v>8</v>
      </c>
      <c r="C643" s="8" t="s">
        <v>2051</v>
      </c>
      <c r="D643" s="8" t="s">
        <v>0</v>
      </c>
      <c r="E643" s="8" t="s">
        <v>688</v>
      </c>
      <c r="F643" s="13">
        <v>754.33010000000002</v>
      </c>
      <c r="G643" s="10">
        <v>3</v>
      </c>
      <c r="H643" s="13">
        <v>2260.9757</v>
      </c>
      <c r="I643" s="13">
        <v>2260.9814999999999</v>
      </c>
      <c r="J643" s="14">
        <v>0</v>
      </c>
      <c r="K643" s="11">
        <v>-2.6</v>
      </c>
      <c r="L643" s="10">
        <v>68</v>
      </c>
      <c r="M643" s="10" t="s">
        <v>313</v>
      </c>
      <c r="N643" s="11">
        <v>752.03</v>
      </c>
      <c r="O643" s="11">
        <v>702.92</v>
      </c>
      <c r="P643" s="11">
        <v>702.92</v>
      </c>
      <c r="Q643" s="12">
        <v>15.84</v>
      </c>
      <c r="R643" s="14">
        <v>11</v>
      </c>
      <c r="S643" s="8" t="s">
        <v>2013</v>
      </c>
      <c r="T643" s="10">
        <v>1108</v>
      </c>
      <c r="U643" s="8" t="s">
        <v>2073</v>
      </c>
      <c r="V643" s="8" t="s">
        <v>2074</v>
      </c>
      <c r="W643" s="8">
        <v>6.1783000000000001</v>
      </c>
    </row>
    <row r="644" spans="1:23" x14ac:dyDescent="0.25">
      <c r="A644" s="8" t="s">
        <v>2075</v>
      </c>
      <c r="B644" s="10">
        <v>8</v>
      </c>
      <c r="C644" s="8" t="s">
        <v>2051</v>
      </c>
      <c r="D644" s="8" t="s">
        <v>0</v>
      </c>
      <c r="E644" s="8" t="s">
        <v>688</v>
      </c>
      <c r="F644" s="13">
        <v>754.33029999999997</v>
      </c>
      <c r="G644" s="10">
        <v>3</v>
      </c>
      <c r="H644" s="13">
        <v>2260.9765000000002</v>
      </c>
      <c r="I644" s="13">
        <v>2260.9814999999999</v>
      </c>
      <c r="J644" s="14">
        <v>0</v>
      </c>
      <c r="K644" s="11">
        <v>-2.2000000000000002</v>
      </c>
      <c r="L644" s="10">
        <v>68</v>
      </c>
      <c r="M644" s="10" t="s">
        <v>313</v>
      </c>
      <c r="N644" s="11">
        <v>814.93</v>
      </c>
      <c r="O644" s="11">
        <v>741.29</v>
      </c>
      <c r="P644" s="11">
        <v>741.29</v>
      </c>
      <c r="Q644" s="12">
        <v>16.84</v>
      </c>
      <c r="R644" s="14">
        <v>11</v>
      </c>
      <c r="S644" s="8" t="s">
        <v>2013</v>
      </c>
      <c r="T644" s="10">
        <v>1108</v>
      </c>
      <c r="U644" s="8" t="s">
        <v>2076</v>
      </c>
      <c r="V644" s="8" t="s">
        <v>2077</v>
      </c>
      <c r="W644" s="8">
        <v>6.1852999999999998</v>
      </c>
    </row>
    <row r="645" spans="1:23" x14ac:dyDescent="0.25">
      <c r="A645" s="8" t="s">
        <v>2078</v>
      </c>
      <c r="B645" s="10">
        <v>8</v>
      </c>
      <c r="C645" s="8" t="s">
        <v>2079</v>
      </c>
      <c r="D645" s="8" t="s">
        <v>0</v>
      </c>
      <c r="E645" s="8" t="s">
        <v>741</v>
      </c>
      <c r="F645" s="13">
        <v>754.66390000000001</v>
      </c>
      <c r="G645" s="10">
        <v>3</v>
      </c>
      <c r="H645" s="13">
        <v>2261.9771999999998</v>
      </c>
      <c r="I645" s="13">
        <v>2261.9656</v>
      </c>
      <c r="J645" s="14">
        <v>0</v>
      </c>
      <c r="K645" s="11">
        <v>5.2</v>
      </c>
      <c r="L645" s="10">
        <v>68</v>
      </c>
      <c r="M645" s="10" t="s">
        <v>313</v>
      </c>
      <c r="N645" s="11">
        <v>482.52</v>
      </c>
      <c r="O645" s="11">
        <v>460.62</v>
      </c>
      <c r="P645" s="11">
        <v>460.62</v>
      </c>
      <c r="Q645" s="12">
        <v>8.81</v>
      </c>
      <c r="R645" s="14">
        <v>11</v>
      </c>
      <c r="S645" s="8" t="s">
        <v>2013</v>
      </c>
      <c r="T645" s="10">
        <v>1108</v>
      </c>
      <c r="U645" s="8" t="s">
        <v>2067</v>
      </c>
      <c r="V645" s="8" t="s">
        <v>2068</v>
      </c>
      <c r="W645" s="8">
        <v>6.2207999999999997</v>
      </c>
    </row>
    <row r="646" spans="1:23" x14ac:dyDescent="0.25">
      <c r="A646" s="8" t="s">
        <v>2080</v>
      </c>
      <c r="B646" s="10">
        <v>8</v>
      </c>
      <c r="C646" s="8" t="s">
        <v>2081</v>
      </c>
      <c r="D646" s="8" t="s">
        <v>0</v>
      </c>
      <c r="E646" s="8" t="s">
        <v>0</v>
      </c>
      <c r="F646" s="13">
        <v>682.32320000000004</v>
      </c>
      <c r="G646" s="10">
        <v>2</v>
      </c>
      <c r="H646" s="13">
        <v>1363.6391000000001</v>
      </c>
      <c r="I646" s="13">
        <v>1363.6423</v>
      </c>
      <c r="J646" s="14">
        <v>0</v>
      </c>
      <c r="K646" s="11">
        <v>-2.2999999999999998</v>
      </c>
      <c r="L646" s="10">
        <v>87</v>
      </c>
      <c r="M646" s="10" t="s">
        <v>313</v>
      </c>
      <c r="N646" s="11">
        <v>212.27</v>
      </c>
      <c r="O646" s="11">
        <v>120.67</v>
      </c>
      <c r="P646" s="11">
        <v>120.67</v>
      </c>
      <c r="Q646" s="12">
        <v>2.37</v>
      </c>
      <c r="R646" s="14">
        <v>11</v>
      </c>
      <c r="S646" s="8" t="s">
        <v>2013</v>
      </c>
      <c r="T646" s="10">
        <v>1108</v>
      </c>
      <c r="U646" s="8" t="s">
        <v>2082</v>
      </c>
      <c r="V646" s="8" t="s">
        <v>2083</v>
      </c>
      <c r="W646" s="8">
        <v>4.7053000000000003</v>
      </c>
    </row>
    <row r="647" spans="1:23" x14ac:dyDescent="0.25">
      <c r="A647" s="8" t="s">
        <v>2084</v>
      </c>
      <c r="B647" s="10">
        <v>8</v>
      </c>
      <c r="C647" s="8" t="s">
        <v>2081</v>
      </c>
      <c r="D647" s="8" t="s">
        <v>0</v>
      </c>
      <c r="E647" s="8" t="s">
        <v>0</v>
      </c>
      <c r="F647" s="13">
        <v>682.32209999999998</v>
      </c>
      <c r="G647" s="10">
        <v>2</v>
      </c>
      <c r="H647" s="13">
        <v>1363.6369</v>
      </c>
      <c r="I647" s="13">
        <v>1363.6423</v>
      </c>
      <c r="J647" s="14">
        <v>0</v>
      </c>
      <c r="K647" s="11">
        <v>-4</v>
      </c>
      <c r="L647" s="10">
        <v>87</v>
      </c>
      <c r="M647" s="10" t="s">
        <v>313</v>
      </c>
      <c r="N647" s="11">
        <v>623.87</v>
      </c>
      <c r="O647" s="11">
        <v>473.32</v>
      </c>
      <c r="P647" s="11">
        <v>473.32</v>
      </c>
      <c r="Q647" s="12">
        <v>12.33</v>
      </c>
      <c r="R647" s="14">
        <v>11</v>
      </c>
      <c r="S647" s="8" t="s">
        <v>2013</v>
      </c>
      <c r="T647" s="10">
        <v>1108</v>
      </c>
      <c r="U647" s="8" t="s">
        <v>2085</v>
      </c>
      <c r="V647" s="8" t="s">
        <v>2086</v>
      </c>
      <c r="W647" s="8">
        <v>4.6698000000000004</v>
      </c>
    </row>
    <row r="648" spans="1:23" x14ac:dyDescent="0.25">
      <c r="A648" s="8" t="s">
        <v>2087</v>
      </c>
      <c r="B648" s="10">
        <v>8</v>
      </c>
      <c r="C648" s="8" t="s">
        <v>2081</v>
      </c>
      <c r="D648" s="8" t="s">
        <v>0</v>
      </c>
      <c r="E648" s="8" t="s">
        <v>0</v>
      </c>
      <c r="F648" s="13">
        <v>682.32069999999999</v>
      </c>
      <c r="G648" s="10">
        <v>2</v>
      </c>
      <c r="H648" s="13">
        <v>1363.6341</v>
      </c>
      <c r="I648" s="13">
        <v>1363.6423</v>
      </c>
      <c r="J648" s="14">
        <v>0</v>
      </c>
      <c r="K648" s="11">
        <v>-6</v>
      </c>
      <c r="L648" s="10">
        <v>87</v>
      </c>
      <c r="M648" s="10" t="s">
        <v>313</v>
      </c>
      <c r="N648" s="11">
        <v>714.45</v>
      </c>
      <c r="O648" s="11">
        <v>511.92</v>
      </c>
      <c r="P648" s="11">
        <v>511.92</v>
      </c>
      <c r="Q648" s="12">
        <v>13.47</v>
      </c>
      <c r="R648" s="14">
        <v>11</v>
      </c>
      <c r="S648" s="8" t="s">
        <v>2013</v>
      </c>
      <c r="T648" s="10">
        <v>1108</v>
      </c>
      <c r="U648" s="8" t="s">
        <v>2088</v>
      </c>
      <c r="V648" s="8" t="s">
        <v>2089</v>
      </c>
      <c r="W648" s="8">
        <v>4.6273</v>
      </c>
    </row>
    <row r="649" spans="1:23" x14ac:dyDescent="0.25">
      <c r="A649" s="8" t="s">
        <v>2090</v>
      </c>
      <c r="B649" s="10">
        <v>8</v>
      </c>
      <c r="C649" s="8" t="s">
        <v>2081</v>
      </c>
      <c r="D649" s="8" t="s">
        <v>0</v>
      </c>
      <c r="E649" s="8" t="s">
        <v>0</v>
      </c>
      <c r="F649" s="13">
        <v>682.32249999999999</v>
      </c>
      <c r="G649" s="10">
        <v>2</v>
      </c>
      <c r="H649" s="13">
        <v>1363.6377</v>
      </c>
      <c r="I649" s="13">
        <v>1363.6423</v>
      </c>
      <c r="J649" s="14">
        <v>0</v>
      </c>
      <c r="K649" s="11">
        <v>-3.4</v>
      </c>
      <c r="L649" s="10">
        <v>87</v>
      </c>
      <c r="M649" s="10" t="s">
        <v>313</v>
      </c>
      <c r="N649" s="11">
        <v>723.28</v>
      </c>
      <c r="O649" s="11">
        <v>519.17999999999995</v>
      </c>
      <c r="P649" s="11">
        <v>519.17999999999995</v>
      </c>
      <c r="Q649" s="12">
        <v>14.33</v>
      </c>
      <c r="R649" s="14">
        <v>11</v>
      </c>
      <c r="S649" s="8" t="s">
        <v>2013</v>
      </c>
      <c r="T649" s="10">
        <v>1108</v>
      </c>
      <c r="U649" s="8" t="s">
        <v>2091</v>
      </c>
      <c r="V649" s="8" t="s">
        <v>2092</v>
      </c>
      <c r="W649" s="8">
        <v>4.6609999999999996</v>
      </c>
    </row>
    <row r="650" spans="1:23" x14ac:dyDescent="0.25">
      <c r="A650" s="8" t="s">
        <v>2093</v>
      </c>
      <c r="B650" s="10">
        <v>8</v>
      </c>
      <c r="C650" s="8" t="s">
        <v>2081</v>
      </c>
      <c r="D650" s="8" t="s">
        <v>0</v>
      </c>
      <c r="E650" s="8" t="s">
        <v>0</v>
      </c>
      <c r="F650" s="13">
        <v>682.32309999999995</v>
      </c>
      <c r="G650" s="10">
        <v>2</v>
      </c>
      <c r="H650" s="13">
        <v>1363.6388999999999</v>
      </c>
      <c r="I650" s="13">
        <v>1363.6423</v>
      </c>
      <c r="J650" s="14">
        <v>0</v>
      </c>
      <c r="K650" s="11">
        <v>-2.5</v>
      </c>
      <c r="L650" s="10">
        <v>87</v>
      </c>
      <c r="M650" s="10" t="s">
        <v>313</v>
      </c>
      <c r="N650" s="11">
        <v>732.38</v>
      </c>
      <c r="O650" s="11">
        <v>514.66999999999996</v>
      </c>
      <c r="P650" s="11">
        <v>514.66999999999996</v>
      </c>
      <c r="Q650" s="12">
        <v>14.19</v>
      </c>
      <c r="R650" s="14">
        <v>11</v>
      </c>
      <c r="S650" s="8" t="s">
        <v>2013</v>
      </c>
      <c r="T650" s="10">
        <v>1108</v>
      </c>
      <c r="U650" s="8" t="s">
        <v>2094</v>
      </c>
      <c r="V650" s="8" t="s">
        <v>2095</v>
      </c>
      <c r="W650" s="8">
        <v>4.6379000000000001</v>
      </c>
    </row>
    <row r="651" spans="1:23" x14ac:dyDescent="0.25">
      <c r="A651" s="8" t="s">
        <v>2096</v>
      </c>
      <c r="B651" s="10">
        <v>8</v>
      </c>
      <c r="C651" s="8" t="s">
        <v>2081</v>
      </c>
      <c r="D651" s="8" t="s">
        <v>0</v>
      </c>
      <c r="E651" s="8" t="s">
        <v>0</v>
      </c>
      <c r="F651" s="13">
        <v>682.32309999999995</v>
      </c>
      <c r="G651" s="10">
        <v>2</v>
      </c>
      <c r="H651" s="13">
        <v>1363.6388999999999</v>
      </c>
      <c r="I651" s="13">
        <v>1363.6423</v>
      </c>
      <c r="J651" s="14">
        <v>0</v>
      </c>
      <c r="K651" s="11">
        <v>-2.5</v>
      </c>
      <c r="L651" s="10">
        <v>87</v>
      </c>
      <c r="M651" s="10" t="s">
        <v>313</v>
      </c>
      <c r="N651" s="11">
        <v>788.39</v>
      </c>
      <c r="O651" s="11">
        <v>570.69000000000005</v>
      </c>
      <c r="P651" s="11">
        <v>570.69000000000005</v>
      </c>
      <c r="Q651" s="12">
        <v>15.19</v>
      </c>
      <c r="R651" s="14">
        <v>11</v>
      </c>
      <c r="S651" s="8" t="s">
        <v>2013</v>
      </c>
      <c r="T651" s="10">
        <v>1108</v>
      </c>
      <c r="U651" s="8" t="s">
        <v>2097</v>
      </c>
      <c r="V651" s="8" t="s">
        <v>2098</v>
      </c>
      <c r="W651" s="8">
        <v>4.6344000000000003</v>
      </c>
    </row>
    <row r="652" spans="1:23" x14ac:dyDescent="0.25">
      <c r="A652" s="8" t="s">
        <v>2099</v>
      </c>
      <c r="B652" s="10">
        <v>8</v>
      </c>
      <c r="C652" s="8" t="s">
        <v>2100</v>
      </c>
      <c r="D652" s="8" t="s">
        <v>0</v>
      </c>
      <c r="E652" s="8" t="s">
        <v>1612</v>
      </c>
      <c r="F652" s="13">
        <v>682.81380000000001</v>
      </c>
      <c r="G652" s="10">
        <v>2</v>
      </c>
      <c r="H652" s="13">
        <v>1364.6204</v>
      </c>
      <c r="I652" s="13">
        <v>1364.6262999999999</v>
      </c>
      <c r="J652" s="14">
        <v>0</v>
      </c>
      <c r="K652" s="11">
        <v>-4.4000000000000004</v>
      </c>
      <c r="L652" s="10">
        <v>87</v>
      </c>
      <c r="M652" s="10" t="s">
        <v>313</v>
      </c>
      <c r="N652" s="11">
        <v>182.33</v>
      </c>
      <c r="O652" s="11">
        <v>80.150000000000006</v>
      </c>
      <c r="P652" s="11">
        <v>6.98</v>
      </c>
      <c r="Q652" s="12">
        <v>2.39</v>
      </c>
      <c r="R652" s="14">
        <v>11</v>
      </c>
      <c r="S652" s="8" t="s">
        <v>2013</v>
      </c>
      <c r="T652" s="10">
        <v>1108</v>
      </c>
      <c r="U652" s="8" t="s">
        <v>2101</v>
      </c>
      <c r="V652" s="8" t="s">
        <v>2102</v>
      </c>
      <c r="W652" s="8">
        <v>5.0758000000000001</v>
      </c>
    </row>
    <row r="653" spans="1:23" x14ac:dyDescent="0.25">
      <c r="A653" s="8" t="s">
        <v>2103</v>
      </c>
      <c r="B653" s="10">
        <v>8</v>
      </c>
      <c r="C653" s="8" t="s">
        <v>2100</v>
      </c>
      <c r="D653" s="8" t="s">
        <v>0</v>
      </c>
      <c r="E653" s="8" t="s">
        <v>1612</v>
      </c>
      <c r="F653" s="13">
        <v>682.81669999999997</v>
      </c>
      <c r="G653" s="10">
        <v>2</v>
      </c>
      <c r="H653" s="13">
        <v>1364.626</v>
      </c>
      <c r="I653" s="13">
        <v>1364.6262999999999</v>
      </c>
      <c r="J653" s="14">
        <v>0</v>
      </c>
      <c r="K653" s="11">
        <v>-0.2</v>
      </c>
      <c r="L653" s="10">
        <v>87</v>
      </c>
      <c r="M653" s="10" t="s">
        <v>313</v>
      </c>
      <c r="N653" s="11">
        <v>193.1</v>
      </c>
      <c r="O653" s="11">
        <v>101.21</v>
      </c>
      <c r="P653" s="11">
        <v>8.58</v>
      </c>
      <c r="Q653" s="12">
        <v>1.8</v>
      </c>
      <c r="R653" s="14">
        <v>11</v>
      </c>
      <c r="S653" s="8" t="s">
        <v>2013</v>
      </c>
      <c r="T653" s="10">
        <v>1108</v>
      </c>
      <c r="U653" s="8" t="s">
        <v>2104</v>
      </c>
      <c r="V653" s="8" t="s">
        <v>2105</v>
      </c>
      <c r="W653" s="8">
        <v>4.9215</v>
      </c>
    </row>
    <row r="654" spans="1:23" x14ac:dyDescent="0.25">
      <c r="A654" s="8" t="s">
        <v>2106</v>
      </c>
      <c r="B654" s="10">
        <v>8</v>
      </c>
      <c r="C654" s="8" t="s">
        <v>2107</v>
      </c>
      <c r="D654" s="8" t="s">
        <v>0</v>
      </c>
      <c r="E654" s="8" t="s">
        <v>866</v>
      </c>
      <c r="F654" s="13">
        <v>682.82330000000002</v>
      </c>
      <c r="G654" s="10">
        <v>2</v>
      </c>
      <c r="H654" s="13">
        <v>1364.6394</v>
      </c>
      <c r="I654" s="13">
        <v>1364.6262999999999</v>
      </c>
      <c r="J654" s="14">
        <v>0</v>
      </c>
      <c r="K654" s="11">
        <v>9.6</v>
      </c>
      <c r="L654" s="10">
        <v>87</v>
      </c>
      <c r="M654" s="10" t="s">
        <v>313</v>
      </c>
      <c r="N654" s="11">
        <v>292.36</v>
      </c>
      <c r="O654" s="11">
        <v>224.01</v>
      </c>
      <c r="P654" s="11">
        <v>8.1999999999999993</v>
      </c>
      <c r="Q654" s="12">
        <v>5.15</v>
      </c>
      <c r="R654" s="14">
        <v>11</v>
      </c>
      <c r="S654" s="8" t="s">
        <v>2013</v>
      </c>
      <c r="T654" s="10">
        <v>1108</v>
      </c>
      <c r="U654" s="8" t="s">
        <v>2091</v>
      </c>
      <c r="V654" s="8" t="s">
        <v>2092</v>
      </c>
      <c r="W654" s="8">
        <v>4.6609999999999996</v>
      </c>
    </row>
    <row r="655" spans="1:23" x14ac:dyDescent="0.25">
      <c r="A655" s="8" t="s">
        <v>2108</v>
      </c>
      <c r="B655" s="10">
        <v>8</v>
      </c>
      <c r="C655" s="8" t="s">
        <v>2107</v>
      </c>
      <c r="D655" s="8" t="s">
        <v>0</v>
      </c>
      <c r="E655" s="8" t="s">
        <v>866</v>
      </c>
      <c r="F655" s="13">
        <v>682.81740000000002</v>
      </c>
      <c r="G655" s="10">
        <v>2</v>
      </c>
      <c r="H655" s="13">
        <v>1364.6274000000001</v>
      </c>
      <c r="I655" s="13">
        <v>1364.6262999999999</v>
      </c>
      <c r="J655" s="14">
        <v>0</v>
      </c>
      <c r="K655" s="11">
        <v>0.8</v>
      </c>
      <c r="L655" s="10">
        <v>87</v>
      </c>
      <c r="M655" s="10" t="s">
        <v>313</v>
      </c>
      <c r="N655" s="11">
        <v>320.87</v>
      </c>
      <c r="O655" s="11">
        <v>244.31</v>
      </c>
      <c r="P655" s="11">
        <v>12.62</v>
      </c>
      <c r="Q655" s="12">
        <v>5.72</v>
      </c>
      <c r="R655" s="14">
        <v>11</v>
      </c>
      <c r="S655" s="8" t="s">
        <v>2013</v>
      </c>
      <c r="T655" s="10">
        <v>1108</v>
      </c>
      <c r="U655" s="8" t="s">
        <v>2088</v>
      </c>
      <c r="V655" s="8" t="s">
        <v>2089</v>
      </c>
      <c r="W655" s="8">
        <v>4.6273</v>
      </c>
    </row>
    <row r="656" spans="1:23" x14ac:dyDescent="0.25">
      <c r="A656" s="8" t="s">
        <v>2109</v>
      </c>
      <c r="B656" s="10">
        <v>8</v>
      </c>
      <c r="C656" s="8" t="s">
        <v>2110</v>
      </c>
      <c r="D656" s="8" t="s">
        <v>0</v>
      </c>
      <c r="E656" s="8" t="s">
        <v>1645</v>
      </c>
      <c r="F656" s="13">
        <v>690.3184</v>
      </c>
      <c r="G656" s="10">
        <v>2</v>
      </c>
      <c r="H656" s="13">
        <v>1379.6295</v>
      </c>
      <c r="I656" s="13">
        <v>1379.6371999999999</v>
      </c>
      <c r="J656" s="14">
        <v>0</v>
      </c>
      <c r="K656" s="11">
        <v>-5.6</v>
      </c>
      <c r="L656" s="10">
        <v>87</v>
      </c>
      <c r="M656" s="10" t="s">
        <v>313</v>
      </c>
      <c r="N656" s="11">
        <v>478.67</v>
      </c>
      <c r="O656" s="11">
        <v>333.62</v>
      </c>
      <c r="P656" s="11">
        <v>333.62</v>
      </c>
      <c r="Q656" s="12">
        <v>6.69</v>
      </c>
      <c r="R656" s="14">
        <v>11</v>
      </c>
      <c r="S656" s="8" t="s">
        <v>2013</v>
      </c>
      <c r="T656" s="10">
        <v>1108</v>
      </c>
      <c r="U656" s="8" t="s">
        <v>2111</v>
      </c>
      <c r="V656" s="8" t="s">
        <v>2112</v>
      </c>
      <c r="W656" s="8">
        <v>3.5728</v>
      </c>
    </row>
    <row r="657" spans="1:23" x14ac:dyDescent="0.25">
      <c r="A657" s="8" t="s">
        <v>2113</v>
      </c>
      <c r="B657" s="10">
        <v>8</v>
      </c>
      <c r="C657" s="8" t="s">
        <v>2110</v>
      </c>
      <c r="D657" s="8" t="s">
        <v>0</v>
      </c>
      <c r="E657" s="8" t="s">
        <v>1645</v>
      </c>
      <c r="F657" s="13">
        <v>690.31960000000004</v>
      </c>
      <c r="G657" s="10">
        <v>2</v>
      </c>
      <c r="H657" s="13">
        <v>1379.6320000000001</v>
      </c>
      <c r="I657" s="13">
        <v>1379.6371999999999</v>
      </c>
      <c r="J657" s="14">
        <v>0</v>
      </c>
      <c r="K657" s="11">
        <v>-3.8</v>
      </c>
      <c r="L657" s="10">
        <v>87</v>
      </c>
      <c r="M657" s="10" t="s">
        <v>313</v>
      </c>
      <c r="N657" s="11">
        <v>699.35</v>
      </c>
      <c r="O657" s="11">
        <v>498.04</v>
      </c>
      <c r="P657" s="11">
        <v>498.04</v>
      </c>
      <c r="Q657" s="12">
        <v>12.36</v>
      </c>
      <c r="R657" s="14">
        <v>11</v>
      </c>
      <c r="S657" s="8" t="s">
        <v>2013</v>
      </c>
      <c r="T657" s="10">
        <v>1108</v>
      </c>
      <c r="U657" s="8" t="s">
        <v>2114</v>
      </c>
      <c r="V657" s="8" t="s">
        <v>2115</v>
      </c>
      <c r="W657" s="8">
        <v>3.5285000000000002</v>
      </c>
    </row>
    <row r="658" spans="1:23" x14ac:dyDescent="0.25">
      <c r="A658" s="8" t="s">
        <v>2116</v>
      </c>
      <c r="B658" s="10">
        <v>8</v>
      </c>
      <c r="C658" s="8" t="s">
        <v>2110</v>
      </c>
      <c r="D658" s="8" t="s">
        <v>0</v>
      </c>
      <c r="E658" s="8" t="s">
        <v>1645</v>
      </c>
      <c r="F658" s="13">
        <v>690.31960000000004</v>
      </c>
      <c r="G658" s="10">
        <v>2</v>
      </c>
      <c r="H658" s="13">
        <v>1379.6320000000001</v>
      </c>
      <c r="I658" s="13">
        <v>1379.6371999999999</v>
      </c>
      <c r="J658" s="14">
        <v>0</v>
      </c>
      <c r="K658" s="11">
        <v>-3.8</v>
      </c>
      <c r="L658" s="10">
        <v>87</v>
      </c>
      <c r="M658" s="10" t="s">
        <v>313</v>
      </c>
      <c r="N658" s="11">
        <v>717.9</v>
      </c>
      <c r="O658" s="11">
        <v>502.88</v>
      </c>
      <c r="P658" s="11">
        <v>502.88</v>
      </c>
      <c r="Q658" s="12">
        <v>14.33</v>
      </c>
      <c r="R658" s="14">
        <v>11</v>
      </c>
      <c r="S658" s="8" t="s">
        <v>2013</v>
      </c>
      <c r="T658" s="10">
        <v>1108</v>
      </c>
      <c r="U658" s="8" t="s">
        <v>2117</v>
      </c>
      <c r="V658" s="8" t="s">
        <v>2118</v>
      </c>
      <c r="W658" s="8">
        <v>3.5268000000000002</v>
      </c>
    </row>
    <row r="659" spans="1:23" x14ac:dyDescent="0.25">
      <c r="A659" s="8" t="s">
        <v>2119</v>
      </c>
      <c r="B659" s="10">
        <v>8</v>
      </c>
      <c r="C659" s="8" t="s">
        <v>2110</v>
      </c>
      <c r="D659" s="8" t="s">
        <v>0</v>
      </c>
      <c r="E659" s="8" t="s">
        <v>1645</v>
      </c>
      <c r="F659" s="13">
        <v>690.31989999999996</v>
      </c>
      <c r="G659" s="10">
        <v>2</v>
      </c>
      <c r="H659" s="13">
        <v>1379.6324999999999</v>
      </c>
      <c r="I659" s="13">
        <v>1379.6371999999999</v>
      </c>
      <c r="J659" s="14">
        <v>0</v>
      </c>
      <c r="K659" s="11">
        <v>-3.4</v>
      </c>
      <c r="L659" s="10">
        <v>87</v>
      </c>
      <c r="M659" s="10" t="s">
        <v>313</v>
      </c>
      <c r="N659" s="11">
        <v>747.92</v>
      </c>
      <c r="O659" s="11">
        <v>472.6</v>
      </c>
      <c r="P659" s="11">
        <v>472.6</v>
      </c>
      <c r="Q659" s="12">
        <v>13.62</v>
      </c>
      <c r="R659" s="14">
        <v>11</v>
      </c>
      <c r="S659" s="8" t="s">
        <v>2013</v>
      </c>
      <c r="T659" s="10">
        <v>1108</v>
      </c>
      <c r="U659" s="8" t="s">
        <v>2120</v>
      </c>
      <c r="V659" s="8" t="s">
        <v>2121</v>
      </c>
      <c r="W659" s="8">
        <v>3.5445000000000002</v>
      </c>
    </row>
    <row r="660" spans="1:23" x14ac:dyDescent="0.25">
      <c r="A660" s="8" t="s">
        <v>2122</v>
      </c>
      <c r="B660" s="10">
        <v>8</v>
      </c>
      <c r="C660" s="8" t="s">
        <v>2123</v>
      </c>
      <c r="D660" s="8" t="s">
        <v>0</v>
      </c>
      <c r="E660" s="8" t="s">
        <v>475</v>
      </c>
      <c r="F660" s="13">
        <v>640.32219999999995</v>
      </c>
      <c r="G660" s="10">
        <v>2</v>
      </c>
      <c r="H660" s="13">
        <v>1279.6370999999999</v>
      </c>
      <c r="I660" s="13">
        <v>1279.6385</v>
      </c>
      <c r="J660" s="14">
        <v>0</v>
      </c>
      <c r="K660" s="11">
        <v>-1</v>
      </c>
      <c r="L660" s="10">
        <v>102</v>
      </c>
      <c r="M660" s="10" t="s">
        <v>313</v>
      </c>
      <c r="N660" s="11">
        <v>719.72</v>
      </c>
      <c r="O660" s="11">
        <v>426.65</v>
      </c>
      <c r="P660" s="11">
        <v>426.65</v>
      </c>
      <c r="Q660" s="12">
        <v>14.01</v>
      </c>
      <c r="R660" s="14">
        <v>11</v>
      </c>
      <c r="S660" s="8" t="s">
        <v>2013</v>
      </c>
      <c r="T660" s="10">
        <v>1108</v>
      </c>
      <c r="U660" s="8" t="s">
        <v>2124</v>
      </c>
      <c r="V660" s="8" t="s">
        <v>2125</v>
      </c>
      <c r="W660" s="8">
        <v>4.7408000000000001</v>
      </c>
    </row>
    <row r="661" spans="1:23" x14ac:dyDescent="0.25">
      <c r="A661" s="8" t="s">
        <v>2126</v>
      </c>
      <c r="B661" s="10">
        <v>8</v>
      </c>
      <c r="C661" s="8" t="s">
        <v>2123</v>
      </c>
      <c r="D661" s="8" t="s">
        <v>0</v>
      </c>
      <c r="E661" s="8" t="s">
        <v>475</v>
      </c>
      <c r="F661" s="13">
        <v>640.32060000000001</v>
      </c>
      <c r="G661" s="10">
        <v>2</v>
      </c>
      <c r="H661" s="13">
        <v>1279.634</v>
      </c>
      <c r="I661" s="13">
        <v>1279.6385</v>
      </c>
      <c r="J661" s="14">
        <v>0</v>
      </c>
      <c r="K661" s="11">
        <v>-3.5</v>
      </c>
      <c r="L661" s="10">
        <v>102</v>
      </c>
      <c r="M661" s="10" t="s">
        <v>313</v>
      </c>
      <c r="N661" s="11">
        <v>732.06</v>
      </c>
      <c r="O661" s="11">
        <v>445.74</v>
      </c>
      <c r="P661" s="11">
        <v>445.74</v>
      </c>
      <c r="Q661" s="12">
        <v>14.07</v>
      </c>
      <c r="R661" s="14">
        <v>11</v>
      </c>
      <c r="S661" s="8" t="s">
        <v>2013</v>
      </c>
      <c r="T661" s="10">
        <v>1108</v>
      </c>
      <c r="U661" s="8" t="s">
        <v>2127</v>
      </c>
      <c r="V661" s="8" t="s">
        <v>2128</v>
      </c>
      <c r="W661" s="8">
        <v>4.7266000000000004</v>
      </c>
    </row>
    <row r="662" spans="1:23" x14ac:dyDescent="0.25">
      <c r="A662" s="8" t="s">
        <v>2129</v>
      </c>
      <c r="B662" s="10">
        <v>8</v>
      </c>
      <c r="C662" s="8" t="s">
        <v>2123</v>
      </c>
      <c r="D662" s="8" t="s">
        <v>0</v>
      </c>
      <c r="E662" s="8" t="s">
        <v>475</v>
      </c>
      <c r="F662" s="13">
        <v>640.32140000000004</v>
      </c>
      <c r="G662" s="10">
        <v>2</v>
      </c>
      <c r="H662" s="13">
        <v>1279.6355000000001</v>
      </c>
      <c r="I662" s="13">
        <v>1279.6385</v>
      </c>
      <c r="J662" s="14">
        <v>0</v>
      </c>
      <c r="K662" s="11">
        <v>-2.2999999999999998</v>
      </c>
      <c r="L662" s="10">
        <v>102</v>
      </c>
      <c r="M662" s="10" t="s">
        <v>313</v>
      </c>
      <c r="N662" s="11">
        <v>766.64</v>
      </c>
      <c r="O662" s="11">
        <v>427.07</v>
      </c>
      <c r="P662" s="11">
        <v>427.07</v>
      </c>
      <c r="Q662" s="12">
        <v>14.47</v>
      </c>
      <c r="R662" s="14">
        <v>11</v>
      </c>
      <c r="S662" s="8" t="s">
        <v>2013</v>
      </c>
      <c r="T662" s="10">
        <v>1108</v>
      </c>
      <c r="U662" s="8" t="s">
        <v>2130</v>
      </c>
      <c r="V662" s="8" t="s">
        <v>2131</v>
      </c>
      <c r="W662" s="8">
        <v>4.7319000000000004</v>
      </c>
    </row>
    <row r="663" spans="1:23" x14ac:dyDescent="0.25">
      <c r="A663" s="8" t="s">
        <v>2132</v>
      </c>
      <c r="B663" s="10">
        <v>9</v>
      </c>
      <c r="C663" s="8" t="s">
        <v>2133</v>
      </c>
      <c r="D663" s="8" t="s">
        <v>0</v>
      </c>
      <c r="E663" s="8" t="s">
        <v>0</v>
      </c>
      <c r="F663" s="13">
        <v>547.78200000000004</v>
      </c>
      <c r="G663" s="10">
        <v>2</v>
      </c>
      <c r="H663" s="13">
        <v>1094.5567000000001</v>
      </c>
      <c r="I663" s="13">
        <v>1094.5663</v>
      </c>
      <c r="J663" s="14">
        <v>0</v>
      </c>
      <c r="K663" s="11">
        <v>-8.8000000000000007</v>
      </c>
      <c r="L663" s="10">
        <v>231</v>
      </c>
      <c r="M663" s="10" t="s">
        <v>721</v>
      </c>
      <c r="N663" s="11">
        <v>339.1</v>
      </c>
      <c r="O663" s="11">
        <v>171.97</v>
      </c>
      <c r="P663" s="11">
        <v>171.97</v>
      </c>
      <c r="Q663" s="12">
        <v>5.53</v>
      </c>
      <c r="R663" s="14">
        <v>21</v>
      </c>
      <c r="S663" s="8" t="s">
        <v>2134</v>
      </c>
      <c r="T663" s="10">
        <v>45</v>
      </c>
      <c r="U663" s="8" t="s">
        <v>2135</v>
      </c>
      <c r="V663" s="8" t="s">
        <v>2136</v>
      </c>
      <c r="W663" s="8">
        <v>5.7333999999999996</v>
      </c>
    </row>
    <row r="664" spans="1:23" x14ac:dyDescent="0.25">
      <c r="A664" s="8" t="s">
        <v>2137</v>
      </c>
      <c r="B664" s="10">
        <v>9</v>
      </c>
      <c r="C664" s="8" t="s">
        <v>2138</v>
      </c>
      <c r="D664" s="8" t="s">
        <v>0</v>
      </c>
      <c r="E664" s="8" t="s">
        <v>0</v>
      </c>
      <c r="F664" s="13">
        <v>629.29340000000002</v>
      </c>
      <c r="G664" s="10">
        <v>3</v>
      </c>
      <c r="H664" s="13">
        <v>1885.8657000000001</v>
      </c>
      <c r="I664" s="13">
        <v>1885.8716999999999</v>
      </c>
      <c r="J664" s="14">
        <v>0</v>
      </c>
      <c r="K664" s="11">
        <v>-3.2</v>
      </c>
      <c r="L664" s="10">
        <v>331</v>
      </c>
      <c r="M664" s="10" t="s">
        <v>721</v>
      </c>
      <c r="N664" s="11">
        <v>527.99</v>
      </c>
      <c r="O664" s="11">
        <v>477.85</v>
      </c>
      <c r="P664" s="11">
        <v>477.85</v>
      </c>
      <c r="Q664" s="12">
        <v>9.26</v>
      </c>
      <c r="R664" s="14">
        <v>21</v>
      </c>
      <c r="S664" s="8" t="s">
        <v>2134</v>
      </c>
      <c r="T664" s="10">
        <v>45</v>
      </c>
      <c r="U664" s="8" t="s">
        <v>2139</v>
      </c>
      <c r="V664" s="8" t="s">
        <v>2140</v>
      </c>
      <c r="W664" s="8">
        <v>6.2561999999999998</v>
      </c>
    </row>
    <row r="665" spans="1:23" x14ac:dyDescent="0.25">
      <c r="A665" s="8" t="s">
        <v>2141</v>
      </c>
      <c r="B665" s="10">
        <v>9</v>
      </c>
      <c r="C665" s="8" t="s">
        <v>2138</v>
      </c>
      <c r="D665" s="8" t="s">
        <v>0</v>
      </c>
      <c r="E665" s="8" t="s">
        <v>0</v>
      </c>
      <c r="F665" s="13">
        <v>943.43499999999995</v>
      </c>
      <c r="G665" s="10">
        <v>2</v>
      </c>
      <c r="H665" s="13">
        <v>1885.8626999999999</v>
      </c>
      <c r="I665" s="13">
        <v>1885.8716999999999</v>
      </c>
      <c r="J665" s="14">
        <v>0</v>
      </c>
      <c r="K665" s="11">
        <v>-4.8</v>
      </c>
      <c r="L665" s="10">
        <v>331</v>
      </c>
      <c r="M665" s="10" t="s">
        <v>721</v>
      </c>
      <c r="N665" s="11">
        <v>584.87</v>
      </c>
      <c r="O665" s="11">
        <v>400.17</v>
      </c>
      <c r="P665" s="11">
        <v>400.17</v>
      </c>
      <c r="Q665" s="12">
        <v>9.7799999999999994</v>
      </c>
      <c r="R665" s="14">
        <v>21</v>
      </c>
      <c r="S665" s="8" t="s">
        <v>2134</v>
      </c>
      <c r="T665" s="10">
        <v>45</v>
      </c>
      <c r="U665" s="8" t="s">
        <v>2142</v>
      </c>
      <c r="V665" s="8" t="s">
        <v>2143</v>
      </c>
      <c r="W665" s="8">
        <v>6.2561999999999998</v>
      </c>
    </row>
    <row r="666" spans="1:23" x14ac:dyDescent="0.25">
      <c r="A666" s="8" t="s">
        <v>2144</v>
      </c>
      <c r="B666" s="10">
        <v>9</v>
      </c>
      <c r="C666" s="8" t="s">
        <v>2138</v>
      </c>
      <c r="D666" s="8" t="s">
        <v>0</v>
      </c>
      <c r="E666" s="8" t="s">
        <v>0</v>
      </c>
      <c r="F666" s="13">
        <v>943.43619999999999</v>
      </c>
      <c r="G666" s="10">
        <v>2</v>
      </c>
      <c r="H666" s="13">
        <v>1885.865</v>
      </c>
      <c r="I666" s="13">
        <v>1885.8716999999999</v>
      </c>
      <c r="J666" s="14">
        <v>0</v>
      </c>
      <c r="K666" s="11">
        <v>-3.5</v>
      </c>
      <c r="L666" s="10">
        <v>331</v>
      </c>
      <c r="M666" s="10" t="s">
        <v>721</v>
      </c>
      <c r="N666" s="11">
        <v>655.97</v>
      </c>
      <c r="O666" s="11">
        <v>482.81</v>
      </c>
      <c r="P666" s="11">
        <v>482.81</v>
      </c>
      <c r="Q666" s="12">
        <v>12.15</v>
      </c>
      <c r="R666" s="14">
        <v>21</v>
      </c>
      <c r="S666" s="8" t="s">
        <v>2134</v>
      </c>
      <c r="T666" s="10">
        <v>45</v>
      </c>
      <c r="U666" s="8" t="s">
        <v>2145</v>
      </c>
      <c r="V666" s="8" t="s">
        <v>2146</v>
      </c>
      <c r="W666" s="8">
        <v>6.2385000000000002</v>
      </c>
    </row>
    <row r="667" spans="1:23" x14ac:dyDescent="0.25">
      <c r="A667" s="8" t="s">
        <v>2147</v>
      </c>
      <c r="B667" s="10">
        <v>9</v>
      </c>
      <c r="C667" s="8" t="s">
        <v>2148</v>
      </c>
      <c r="D667" s="8" t="s">
        <v>0</v>
      </c>
      <c r="E667" s="8" t="s">
        <v>1645</v>
      </c>
      <c r="F667" s="13">
        <v>634.62630000000001</v>
      </c>
      <c r="G667" s="10">
        <v>3</v>
      </c>
      <c r="H667" s="13">
        <v>1901.8643999999999</v>
      </c>
      <c r="I667" s="13">
        <v>1901.8666000000001</v>
      </c>
      <c r="J667" s="14">
        <v>0</v>
      </c>
      <c r="K667" s="11">
        <v>-1.2</v>
      </c>
      <c r="L667" s="10">
        <v>331</v>
      </c>
      <c r="M667" s="10" t="s">
        <v>721</v>
      </c>
      <c r="N667" s="11">
        <v>95.53</v>
      </c>
      <c r="O667" s="11">
        <v>95.53</v>
      </c>
      <c r="P667" s="11">
        <v>95.53</v>
      </c>
      <c r="Q667" s="12">
        <v>1.74</v>
      </c>
      <c r="R667" s="14">
        <v>21</v>
      </c>
      <c r="S667" s="8" t="s">
        <v>2134</v>
      </c>
      <c r="T667" s="10">
        <v>45</v>
      </c>
      <c r="U667" s="8" t="s">
        <v>2149</v>
      </c>
      <c r="V667" s="8" t="s">
        <v>2150</v>
      </c>
      <c r="W667" s="8">
        <v>5.5313999999999997</v>
      </c>
    </row>
    <row r="668" spans="1:23" x14ac:dyDescent="0.25">
      <c r="A668" s="8" t="s">
        <v>2151</v>
      </c>
      <c r="B668" s="10">
        <v>9</v>
      </c>
      <c r="C668" s="8" t="s">
        <v>2152</v>
      </c>
      <c r="D668" s="8" t="s">
        <v>0</v>
      </c>
      <c r="E668" s="8" t="s">
        <v>1645</v>
      </c>
      <c r="F668" s="13">
        <v>634.62620000000004</v>
      </c>
      <c r="G668" s="10">
        <v>3</v>
      </c>
      <c r="H668" s="13">
        <v>1901.864</v>
      </c>
      <c r="I668" s="13">
        <v>1901.8666000000001</v>
      </c>
      <c r="J668" s="14">
        <v>0</v>
      </c>
      <c r="K668" s="11">
        <v>-1.4</v>
      </c>
      <c r="L668" s="10">
        <v>331</v>
      </c>
      <c r="M668" s="10" t="s">
        <v>721</v>
      </c>
      <c r="N668" s="11">
        <v>256.58999999999997</v>
      </c>
      <c r="O668" s="11">
        <v>219.66</v>
      </c>
      <c r="P668" s="11">
        <v>219.66</v>
      </c>
      <c r="Q668" s="12">
        <v>5.05</v>
      </c>
      <c r="R668" s="14">
        <v>21</v>
      </c>
      <c r="S668" s="8" t="s">
        <v>2134</v>
      </c>
      <c r="T668" s="10">
        <v>45</v>
      </c>
      <c r="U668" s="8" t="s">
        <v>2153</v>
      </c>
      <c r="V668" s="8" t="s">
        <v>2154</v>
      </c>
      <c r="W668" s="8">
        <v>4.8311000000000002</v>
      </c>
    </row>
    <row r="669" spans="1:23" x14ac:dyDescent="0.25">
      <c r="A669" s="8" t="s">
        <v>2155</v>
      </c>
      <c r="B669" s="10">
        <v>9</v>
      </c>
      <c r="C669" s="8" t="s">
        <v>2148</v>
      </c>
      <c r="D669" s="8" t="s">
        <v>0</v>
      </c>
      <c r="E669" s="8" t="s">
        <v>1645</v>
      </c>
      <c r="F669" s="13">
        <v>951.43200000000002</v>
      </c>
      <c r="G669" s="10">
        <v>2</v>
      </c>
      <c r="H669" s="13">
        <v>1901.8568</v>
      </c>
      <c r="I669" s="13">
        <v>1901.8666000000001</v>
      </c>
      <c r="J669" s="14">
        <v>0</v>
      </c>
      <c r="K669" s="11">
        <v>-5.2</v>
      </c>
      <c r="L669" s="10">
        <v>331</v>
      </c>
      <c r="M669" s="10" t="s">
        <v>721</v>
      </c>
      <c r="N669" s="11">
        <v>400.38</v>
      </c>
      <c r="O669" s="11">
        <v>282.93</v>
      </c>
      <c r="P669" s="11">
        <v>229.54</v>
      </c>
      <c r="Q669" s="12">
        <v>5.1100000000000003</v>
      </c>
      <c r="R669" s="14">
        <v>21</v>
      </c>
      <c r="S669" s="8" t="s">
        <v>2134</v>
      </c>
      <c r="T669" s="10">
        <v>45</v>
      </c>
      <c r="U669" s="8" t="s">
        <v>2156</v>
      </c>
      <c r="V669" s="8" t="s">
        <v>2157</v>
      </c>
      <c r="W669" s="8">
        <v>5.5118999999999998</v>
      </c>
    </row>
    <row r="670" spans="1:23" x14ac:dyDescent="0.25">
      <c r="A670" s="8" t="s">
        <v>2158</v>
      </c>
      <c r="B670" s="10">
        <v>9</v>
      </c>
      <c r="C670" s="8" t="s">
        <v>2159</v>
      </c>
      <c r="D670" s="8" t="s">
        <v>0</v>
      </c>
      <c r="E670" s="8" t="s">
        <v>1645</v>
      </c>
      <c r="F670" s="13">
        <v>951.43510000000003</v>
      </c>
      <c r="G670" s="10">
        <v>2</v>
      </c>
      <c r="H670" s="13">
        <v>1901.8628000000001</v>
      </c>
      <c r="I670" s="13">
        <v>1901.8666000000001</v>
      </c>
      <c r="J670" s="14">
        <v>0</v>
      </c>
      <c r="K670" s="11">
        <v>-2</v>
      </c>
      <c r="L670" s="10">
        <v>331</v>
      </c>
      <c r="M670" s="10" t="s">
        <v>721</v>
      </c>
      <c r="N670" s="11">
        <v>428.4</v>
      </c>
      <c r="O670" s="11">
        <v>330.18</v>
      </c>
      <c r="P670" s="11">
        <v>70.05</v>
      </c>
      <c r="Q670" s="12">
        <v>5.82</v>
      </c>
      <c r="R670" s="14">
        <v>21</v>
      </c>
      <c r="S670" s="8" t="s">
        <v>2134</v>
      </c>
      <c r="T670" s="10">
        <v>45</v>
      </c>
      <c r="U670" s="8" t="s">
        <v>2160</v>
      </c>
      <c r="V670" s="8" t="s">
        <v>2161</v>
      </c>
      <c r="W670" s="8">
        <v>4.8292999999999999</v>
      </c>
    </row>
    <row r="671" spans="1:23" x14ac:dyDescent="0.25">
      <c r="A671" s="8" t="s">
        <v>2162</v>
      </c>
      <c r="B671" s="10">
        <v>9</v>
      </c>
      <c r="C671" s="8" t="s">
        <v>2163</v>
      </c>
      <c r="D671" s="8" t="s">
        <v>0</v>
      </c>
      <c r="E671" s="8" t="s">
        <v>0</v>
      </c>
      <c r="F671" s="13">
        <v>630.03660000000002</v>
      </c>
      <c r="G671" s="10">
        <v>4</v>
      </c>
      <c r="H671" s="13">
        <v>2517.1244999999999</v>
      </c>
      <c r="I671" s="13">
        <v>2517.1100999999999</v>
      </c>
      <c r="J671" s="14">
        <v>0</v>
      </c>
      <c r="K671" s="11">
        <v>5.7</v>
      </c>
      <c r="L671" s="10">
        <v>331</v>
      </c>
      <c r="M671" s="10" t="s">
        <v>313</v>
      </c>
      <c r="N671" s="11">
        <v>52.62</v>
      </c>
      <c r="O671" s="11">
        <v>52.62</v>
      </c>
      <c r="P671" s="11">
        <v>52.62</v>
      </c>
      <c r="Q671" s="12">
        <v>2.44</v>
      </c>
      <c r="R671" s="14">
        <v>21</v>
      </c>
      <c r="S671" s="8" t="s">
        <v>2134</v>
      </c>
      <c r="T671" s="10">
        <v>45</v>
      </c>
      <c r="U671" s="8" t="s">
        <v>2164</v>
      </c>
      <c r="V671" s="8" t="s">
        <v>2165</v>
      </c>
      <c r="W671" s="8">
        <v>6.6178999999999997</v>
      </c>
    </row>
    <row r="672" spans="1:23" x14ac:dyDescent="0.25">
      <c r="A672" s="8" t="s">
        <v>2166</v>
      </c>
      <c r="B672" s="10">
        <v>9</v>
      </c>
      <c r="C672" s="8" t="s">
        <v>2163</v>
      </c>
      <c r="D672" s="8" t="s">
        <v>0</v>
      </c>
      <c r="E672" s="8" t="s">
        <v>0</v>
      </c>
      <c r="F672" s="13">
        <v>630.03189999999995</v>
      </c>
      <c r="G672" s="10">
        <v>4</v>
      </c>
      <c r="H672" s="13">
        <v>2517.1057000000001</v>
      </c>
      <c r="I672" s="13">
        <v>2517.1100999999999</v>
      </c>
      <c r="J672" s="14">
        <v>0</v>
      </c>
      <c r="K672" s="11">
        <v>-1.8</v>
      </c>
      <c r="L672" s="10">
        <v>331</v>
      </c>
      <c r="M672" s="10" t="s">
        <v>313</v>
      </c>
      <c r="N672" s="11">
        <v>482.93</v>
      </c>
      <c r="O672" s="11">
        <v>481.73</v>
      </c>
      <c r="P672" s="11">
        <v>481.73</v>
      </c>
      <c r="Q672" s="12">
        <v>10.52</v>
      </c>
      <c r="R672" s="14">
        <v>21</v>
      </c>
      <c r="S672" s="8" t="s">
        <v>2134</v>
      </c>
      <c r="T672" s="10">
        <v>45</v>
      </c>
      <c r="U672" s="8" t="s">
        <v>2167</v>
      </c>
      <c r="V672" s="8" t="s">
        <v>2168</v>
      </c>
      <c r="W672" s="8">
        <v>6.5663999999999998</v>
      </c>
    </row>
    <row r="673" spans="1:23" x14ac:dyDescent="0.25">
      <c r="A673" s="8" t="s">
        <v>2169</v>
      </c>
      <c r="B673" s="10">
        <v>9</v>
      </c>
      <c r="C673" s="8" t="s">
        <v>2163</v>
      </c>
      <c r="D673" s="8" t="s">
        <v>0</v>
      </c>
      <c r="E673" s="8" t="s">
        <v>0</v>
      </c>
      <c r="F673" s="13">
        <v>630.02750000000003</v>
      </c>
      <c r="G673" s="10">
        <v>4</v>
      </c>
      <c r="H673" s="13">
        <v>2517.0880999999999</v>
      </c>
      <c r="I673" s="13">
        <v>2517.1100999999999</v>
      </c>
      <c r="J673" s="14">
        <v>0</v>
      </c>
      <c r="K673" s="11">
        <v>-8.8000000000000007</v>
      </c>
      <c r="L673" s="10">
        <v>331</v>
      </c>
      <c r="M673" s="10" t="s">
        <v>313</v>
      </c>
      <c r="N673" s="11">
        <v>569.97</v>
      </c>
      <c r="O673" s="11">
        <v>569.97</v>
      </c>
      <c r="P673" s="11">
        <v>569.97</v>
      </c>
      <c r="Q673" s="12">
        <v>10.57</v>
      </c>
      <c r="R673" s="14">
        <v>21</v>
      </c>
      <c r="S673" s="8" t="s">
        <v>2134</v>
      </c>
      <c r="T673" s="10">
        <v>45</v>
      </c>
      <c r="U673" s="8" t="s">
        <v>2170</v>
      </c>
      <c r="V673" s="8" t="s">
        <v>2171</v>
      </c>
      <c r="W673" s="8">
        <v>6.593</v>
      </c>
    </row>
    <row r="674" spans="1:23" x14ac:dyDescent="0.25">
      <c r="A674" s="8" t="s">
        <v>2172</v>
      </c>
      <c r="B674" s="10">
        <v>9</v>
      </c>
      <c r="C674" s="8" t="s">
        <v>2163</v>
      </c>
      <c r="D674" s="8" t="s">
        <v>0</v>
      </c>
      <c r="E674" s="8" t="s">
        <v>0</v>
      </c>
      <c r="F674" s="13">
        <v>839.70740000000001</v>
      </c>
      <c r="G674" s="10">
        <v>3</v>
      </c>
      <c r="H674" s="13">
        <v>2517.1075000000001</v>
      </c>
      <c r="I674" s="13">
        <v>2517.1100999999999</v>
      </c>
      <c r="J674" s="14">
        <v>0</v>
      </c>
      <c r="K674" s="11">
        <v>-1</v>
      </c>
      <c r="L674" s="10">
        <v>331</v>
      </c>
      <c r="M674" s="10" t="s">
        <v>313</v>
      </c>
      <c r="N674" s="11">
        <v>789.25</v>
      </c>
      <c r="O674" s="11">
        <v>664.44</v>
      </c>
      <c r="P674" s="11">
        <v>664.44</v>
      </c>
      <c r="Q674" s="12">
        <v>15.49</v>
      </c>
      <c r="R674" s="14">
        <v>21</v>
      </c>
      <c r="S674" s="8" t="s">
        <v>2134</v>
      </c>
      <c r="T674" s="10">
        <v>45</v>
      </c>
      <c r="U674" s="8" t="s">
        <v>2173</v>
      </c>
      <c r="V674" s="8" t="s">
        <v>2174</v>
      </c>
      <c r="W674" s="8">
        <v>6.5487000000000002</v>
      </c>
    </row>
    <row r="675" spans="1:23" x14ac:dyDescent="0.25">
      <c r="A675" s="8" t="s">
        <v>2175</v>
      </c>
      <c r="B675" s="10">
        <v>9</v>
      </c>
      <c r="C675" s="8" t="s">
        <v>2163</v>
      </c>
      <c r="D675" s="8" t="s">
        <v>0</v>
      </c>
      <c r="E675" s="8" t="s">
        <v>0</v>
      </c>
      <c r="F675" s="13">
        <v>839.70500000000004</v>
      </c>
      <c r="G675" s="10">
        <v>3</v>
      </c>
      <c r="H675" s="13">
        <v>2517.1003999999998</v>
      </c>
      <c r="I675" s="13">
        <v>2517.1100999999999</v>
      </c>
      <c r="J675" s="14">
        <v>0</v>
      </c>
      <c r="K675" s="11">
        <v>-3.9</v>
      </c>
      <c r="L675" s="10">
        <v>331</v>
      </c>
      <c r="M675" s="10" t="s">
        <v>313</v>
      </c>
      <c r="N675" s="11">
        <v>836.86</v>
      </c>
      <c r="O675" s="11">
        <v>739.93</v>
      </c>
      <c r="P675" s="11">
        <v>739.93</v>
      </c>
      <c r="Q675" s="12">
        <v>17.03</v>
      </c>
      <c r="R675" s="14">
        <v>21</v>
      </c>
      <c r="S675" s="8" t="s">
        <v>2134</v>
      </c>
      <c r="T675" s="10">
        <v>45</v>
      </c>
      <c r="U675" s="8" t="s">
        <v>2176</v>
      </c>
      <c r="V675" s="8" t="s">
        <v>2177</v>
      </c>
      <c r="W675" s="8">
        <v>6.5575999999999999</v>
      </c>
    </row>
    <row r="676" spans="1:23" x14ac:dyDescent="0.25">
      <c r="A676" s="8" t="s">
        <v>2178</v>
      </c>
      <c r="B676" s="10">
        <v>9</v>
      </c>
      <c r="C676" s="8" t="s">
        <v>2163</v>
      </c>
      <c r="D676" s="8" t="s">
        <v>0</v>
      </c>
      <c r="E676" s="8" t="s">
        <v>0</v>
      </c>
      <c r="F676" s="13">
        <v>839.70640000000003</v>
      </c>
      <c r="G676" s="10">
        <v>3</v>
      </c>
      <c r="H676" s="13">
        <v>2517.1048000000001</v>
      </c>
      <c r="I676" s="13">
        <v>2517.1100999999999</v>
      </c>
      <c r="J676" s="14">
        <v>0</v>
      </c>
      <c r="K676" s="11">
        <v>-2.1</v>
      </c>
      <c r="L676" s="10">
        <v>331</v>
      </c>
      <c r="M676" s="10" t="s">
        <v>313</v>
      </c>
      <c r="N676" s="11">
        <v>964.3</v>
      </c>
      <c r="O676" s="11">
        <v>890.72</v>
      </c>
      <c r="P676" s="11">
        <v>890.72</v>
      </c>
      <c r="Q676" s="12">
        <v>20.149999999999999</v>
      </c>
      <c r="R676" s="14">
        <v>21</v>
      </c>
      <c r="S676" s="8" t="s">
        <v>2134</v>
      </c>
      <c r="T676" s="10">
        <v>45</v>
      </c>
      <c r="U676" s="8" t="s">
        <v>2179</v>
      </c>
      <c r="V676" s="8" t="s">
        <v>2180</v>
      </c>
      <c r="W676" s="8">
        <v>6.5753000000000004</v>
      </c>
    </row>
    <row r="677" spans="1:23" x14ac:dyDescent="0.25">
      <c r="A677" s="8" t="s">
        <v>2181</v>
      </c>
      <c r="B677" s="10">
        <v>9</v>
      </c>
      <c r="C677" s="8" t="s">
        <v>2182</v>
      </c>
      <c r="D677" s="8" t="s">
        <v>0</v>
      </c>
      <c r="E677" s="8" t="s">
        <v>1645</v>
      </c>
      <c r="F677" s="13">
        <v>634.03470000000004</v>
      </c>
      <c r="G677" s="10">
        <v>4</v>
      </c>
      <c r="H677" s="13">
        <v>2533.1167999999998</v>
      </c>
      <c r="I677" s="13">
        <v>2533.1051000000002</v>
      </c>
      <c r="J677" s="14">
        <v>0</v>
      </c>
      <c r="K677" s="11">
        <v>4.5999999999999996</v>
      </c>
      <c r="L677" s="10">
        <v>331</v>
      </c>
      <c r="M677" s="10" t="s">
        <v>313</v>
      </c>
      <c r="N677" s="11">
        <v>195.55</v>
      </c>
      <c r="O677" s="11">
        <v>195.55</v>
      </c>
      <c r="P677" s="11">
        <v>71.680000000000007</v>
      </c>
      <c r="Q677" s="12">
        <v>4.68</v>
      </c>
      <c r="R677" s="14">
        <v>21</v>
      </c>
      <c r="S677" s="8" t="s">
        <v>2134</v>
      </c>
      <c r="T677" s="10">
        <v>45</v>
      </c>
      <c r="U677" s="8" t="s">
        <v>2183</v>
      </c>
      <c r="V677" s="8" t="s">
        <v>2184</v>
      </c>
      <c r="W677" s="8">
        <v>5.0669000000000004</v>
      </c>
    </row>
    <row r="678" spans="1:23" x14ac:dyDescent="0.25">
      <c r="A678" s="8" t="s">
        <v>2185</v>
      </c>
      <c r="B678" s="10">
        <v>9</v>
      </c>
      <c r="C678" s="8" t="s">
        <v>2186</v>
      </c>
      <c r="D678" s="8" t="s">
        <v>0</v>
      </c>
      <c r="E678" s="8" t="s">
        <v>866</v>
      </c>
      <c r="F678" s="13">
        <v>840.03520000000003</v>
      </c>
      <c r="G678" s="10">
        <v>3</v>
      </c>
      <c r="H678" s="13">
        <v>2518.0909000000001</v>
      </c>
      <c r="I678" s="13">
        <v>2518.0942</v>
      </c>
      <c r="J678" s="14">
        <v>0</v>
      </c>
      <c r="K678" s="11">
        <v>-1.3</v>
      </c>
      <c r="L678" s="10">
        <v>331</v>
      </c>
      <c r="M678" s="10" t="s">
        <v>313</v>
      </c>
      <c r="N678" s="11">
        <v>218.88</v>
      </c>
      <c r="O678" s="11">
        <v>218.88</v>
      </c>
      <c r="P678" s="11">
        <v>17.010000000000002</v>
      </c>
      <c r="Q678" s="12">
        <v>4.4400000000000004</v>
      </c>
      <c r="R678" s="14">
        <v>21</v>
      </c>
      <c r="S678" s="8" t="s">
        <v>2134</v>
      </c>
      <c r="T678" s="10">
        <v>45</v>
      </c>
      <c r="U678" s="8" t="s">
        <v>2187</v>
      </c>
      <c r="V678" s="8" t="s">
        <v>2188</v>
      </c>
      <c r="W678" s="8">
        <v>7.1284000000000001</v>
      </c>
    </row>
    <row r="679" spans="1:23" x14ac:dyDescent="0.25">
      <c r="A679" s="8" t="s">
        <v>2189</v>
      </c>
      <c r="B679" s="10">
        <v>9</v>
      </c>
      <c r="C679" s="8" t="s">
        <v>2190</v>
      </c>
      <c r="D679" s="8" t="s">
        <v>0</v>
      </c>
      <c r="E679" s="8" t="s">
        <v>1645</v>
      </c>
      <c r="F679" s="13">
        <v>634.03129999999999</v>
      </c>
      <c r="G679" s="10">
        <v>4</v>
      </c>
      <c r="H679" s="13">
        <v>2533.1035000000002</v>
      </c>
      <c r="I679" s="13">
        <v>2533.1051000000002</v>
      </c>
      <c r="J679" s="14">
        <v>0</v>
      </c>
      <c r="K679" s="11">
        <v>-0.6</v>
      </c>
      <c r="L679" s="10">
        <v>331</v>
      </c>
      <c r="M679" s="10" t="s">
        <v>313</v>
      </c>
      <c r="N679" s="11">
        <v>318.24</v>
      </c>
      <c r="O679" s="11">
        <v>318.24</v>
      </c>
      <c r="P679" s="11">
        <v>318.24</v>
      </c>
      <c r="Q679" s="12">
        <v>8.1999999999999993</v>
      </c>
      <c r="R679" s="14">
        <v>21</v>
      </c>
      <c r="S679" s="8" t="s">
        <v>2134</v>
      </c>
      <c r="T679" s="10">
        <v>45</v>
      </c>
      <c r="U679" s="8" t="s">
        <v>2191</v>
      </c>
      <c r="V679" s="8" t="s">
        <v>2192</v>
      </c>
      <c r="W679" s="8">
        <v>5.7191999999999998</v>
      </c>
    </row>
    <row r="680" spans="1:23" x14ac:dyDescent="0.25">
      <c r="A680" s="8" t="s">
        <v>2193</v>
      </c>
      <c r="B680" s="10">
        <v>9</v>
      </c>
      <c r="C680" s="8" t="s">
        <v>2186</v>
      </c>
      <c r="D680" s="8" t="s">
        <v>0</v>
      </c>
      <c r="E680" s="8" t="s">
        <v>866</v>
      </c>
      <c r="F680" s="13">
        <v>840.03520000000003</v>
      </c>
      <c r="G680" s="10">
        <v>3</v>
      </c>
      <c r="H680" s="13">
        <v>2518.0909000000001</v>
      </c>
      <c r="I680" s="13">
        <v>2518.0942</v>
      </c>
      <c r="J680" s="14">
        <v>0</v>
      </c>
      <c r="K680" s="11">
        <v>-1.3</v>
      </c>
      <c r="L680" s="10">
        <v>331</v>
      </c>
      <c r="M680" s="10" t="s">
        <v>313</v>
      </c>
      <c r="N680" s="11">
        <v>334.3</v>
      </c>
      <c r="O680" s="11">
        <v>334.3</v>
      </c>
      <c r="P680" s="11">
        <v>64.36</v>
      </c>
      <c r="Q680" s="12">
        <v>7.58</v>
      </c>
      <c r="R680" s="14">
        <v>21</v>
      </c>
      <c r="S680" s="8" t="s">
        <v>2134</v>
      </c>
      <c r="T680" s="10">
        <v>45</v>
      </c>
      <c r="U680" s="8" t="s">
        <v>2194</v>
      </c>
      <c r="V680" s="8" t="s">
        <v>2195</v>
      </c>
      <c r="W680" s="8">
        <v>7.1231</v>
      </c>
    </row>
    <row r="681" spans="1:23" x14ac:dyDescent="0.25">
      <c r="A681" s="8" t="s">
        <v>2196</v>
      </c>
      <c r="B681" s="10">
        <v>9</v>
      </c>
      <c r="C681" s="8" t="s">
        <v>2182</v>
      </c>
      <c r="D681" s="8" t="s">
        <v>0</v>
      </c>
      <c r="E681" s="8" t="s">
        <v>1645</v>
      </c>
      <c r="F681" s="13">
        <v>634.03470000000004</v>
      </c>
      <c r="G681" s="10">
        <v>4</v>
      </c>
      <c r="H681" s="13">
        <v>2533.1167999999998</v>
      </c>
      <c r="I681" s="13">
        <v>2533.1051000000002</v>
      </c>
      <c r="J681" s="14">
        <v>0</v>
      </c>
      <c r="K681" s="11">
        <v>4.5999999999999996</v>
      </c>
      <c r="L681" s="10">
        <v>331</v>
      </c>
      <c r="M681" s="10" t="s">
        <v>313</v>
      </c>
      <c r="N681" s="11">
        <v>343.44</v>
      </c>
      <c r="O681" s="11">
        <v>343.44</v>
      </c>
      <c r="P681" s="11">
        <v>38.29</v>
      </c>
      <c r="Q681" s="12">
        <v>8.36</v>
      </c>
      <c r="R681" s="14">
        <v>21</v>
      </c>
      <c r="S681" s="8" t="s">
        <v>2134</v>
      </c>
      <c r="T681" s="10">
        <v>45</v>
      </c>
      <c r="U681" s="8" t="s">
        <v>2197</v>
      </c>
      <c r="V681" s="8" t="s">
        <v>2198</v>
      </c>
      <c r="W681" s="8">
        <v>5.0705</v>
      </c>
    </row>
    <row r="682" spans="1:23" x14ac:dyDescent="0.25">
      <c r="A682" s="8" t="s">
        <v>2199</v>
      </c>
      <c r="B682" s="10">
        <v>9</v>
      </c>
      <c r="C682" s="8" t="s">
        <v>2200</v>
      </c>
      <c r="D682" s="8" t="s">
        <v>0</v>
      </c>
      <c r="E682" s="8" t="s">
        <v>1645</v>
      </c>
      <c r="F682" s="13">
        <v>845.03859999999997</v>
      </c>
      <c r="G682" s="10">
        <v>3</v>
      </c>
      <c r="H682" s="13">
        <v>2533.1012000000001</v>
      </c>
      <c r="I682" s="13">
        <v>2533.1051000000002</v>
      </c>
      <c r="J682" s="14">
        <v>0</v>
      </c>
      <c r="K682" s="11">
        <v>-1.5</v>
      </c>
      <c r="L682" s="10">
        <v>331</v>
      </c>
      <c r="M682" s="10" t="s">
        <v>313</v>
      </c>
      <c r="N682" s="11">
        <v>612.80999999999995</v>
      </c>
      <c r="O682" s="11">
        <v>505.5</v>
      </c>
      <c r="P682" s="11">
        <v>51.46</v>
      </c>
      <c r="Q682" s="12">
        <v>12.09</v>
      </c>
      <c r="R682" s="14">
        <v>21</v>
      </c>
      <c r="S682" s="8" t="s">
        <v>2134</v>
      </c>
      <c r="T682" s="10">
        <v>45</v>
      </c>
      <c r="U682" s="8" t="s">
        <v>2201</v>
      </c>
      <c r="V682" s="8" t="s">
        <v>2202</v>
      </c>
      <c r="W682" s="8">
        <v>4.8665000000000003</v>
      </c>
    </row>
    <row r="683" spans="1:23" x14ac:dyDescent="0.25">
      <c r="A683" s="8" t="s">
        <v>2203</v>
      </c>
      <c r="B683" s="10">
        <v>9</v>
      </c>
      <c r="C683" s="8" t="s">
        <v>2190</v>
      </c>
      <c r="D683" s="8" t="s">
        <v>0</v>
      </c>
      <c r="E683" s="8" t="s">
        <v>1645</v>
      </c>
      <c r="F683" s="13">
        <v>845.03959999999995</v>
      </c>
      <c r="G683" s="10">
        <v>3</v>
      </c>
      <c r="H683" s="13">
        <v>2533.1043</v>
      </c>
      <c r="I683" s="13">
        <v>2533.1051000000002</v>
      </c>
      <c r="J683" s="14">
        <v>0</v>
      </c>
      <c r="K683" s="11">
        <v>-0.3</v>
      </c>
      <c r="L683" s="10">
        <v>331</v>
      </c>
      <c r="M683" s="10" t="s">
        <v>313</v>
      </c>
      <c r="N683" s="11">
        <v>771.19</v>
      </c>
      <c r="O683" s="11">
        <v>653</v>
      </c>
      <c r="P683" s="11">
        <v>122.36</v>
      </c>
      <c r="Q683" s="12">
        <v>15.76</v>
      </c>
      <c r="R683" s="14">
        <v>21</v>
      </c>
      <c r="S683" s="8" t="s">
        <v>2134</v>
      </c>
      <c r="T683" s="10">
        <v>45</v>
      </c>
      <c r="U683" s="8" t="s">
        <v>2204</v>
      </c>
      <c r="V683" s="8" t="s">
        <v>2205</v>
      </c>
      <c r="W683" s="8">
        <v>5.7015000000000002</v>
      </c>
    </row>
    <row r="684" spans="1:23" x14ac:dyDescent="0.25">
      <c r="A684" s="8" t="s">
        <v>2206</v>
      </c>
      <c r="B684" s="10">
        <v>9</v>
      </c>
      <c r="C684" s="8" t="s">
        <v>2190</v>
      </c>
      <c r="D684" s="8" t="s">
        <v>0</v>
      </c>
      <c r="E684" s="8" t="s">
        <v>1645</v>
      </c>
      <c r="F684" s="13">
        <v>845.03840000000002</v>
      </c>
      <c r="G684" s="10">
        <v>3</v>
      </c>
      <c r="H684" s="13">
        <v>2533.1008000000002</v>
      </c>
      <c r="I684" s="13">
        <v>2533.1051000000002</v>
      </c>
      <c r="J684" s="14">
        <v>0</v>
      </c>
      <c r="K684" s="11">
        <v>-1.7</v>
      </c>
      <c r="L684" s="10">
        <v>331</v>
      </c>
      <c r="M684" s="10" t="s">
        <v>313</v>
      </c>
      <c r="N684" s="11">
        <v>819.65</v>
      </c>
      <c r="O684" s="11">
        <v>731.28</v>
      </c>
      <c r="P684" s="11">
        <v>121.72</v>
      </c>
      <c r="Q684" s="12">
        <v>16.71</v>
      </c>
      <c r="R684" s="14">
        <v>21</v>
      </c>
      <c r="S684" s="8" t="s">
        <v>2134</v>
      </c>
      <c r="T684" s="10">
        <v>45</v>
      </c>
      <c r="U684" s="8" t="s">
        <v>2207</v>
      </c>
      <c r="V684" s="8" t="s">
        <v>2208</v>
      </c>
      <c r="W684" s="8">
        <v>5.7157</v>
      </c>
    </row>
    <row r="685" spans="1:23" x14ac:dyDescent="0.25">
      <c r="A685" s="8" t="s">
        <v>2209</v>
      </c>
      <c r="B685" s="10">
        <v>9</v>
      </c>
      <c r="C685" s="8" t="s">
        <v>2210</v>
      </c>
      <c r="D685" s="8" t="s">
        <v>0</v>
      </c>
      <c r="E685" s="8" t="s">
        <v>475</v>
      </c>
      <c r="F685" s="13">
        <v>871.37329999999997</v>
      </c>
      <c r="G685" s="10">
        <v>4</v>
      </c>
      <c r="H685" s="13">
        <v>3482.4715000000001</v>
      </c>
      <c r="I685" s="13">
        <v>3482.4796000000001</v>
      </c>
      <c r="J685" s="14">
        <v>0</v>
      </c>
      <c r="K685" s="11">
        <v>-2.2999999999999998</v>
      </c>
      <c r="L685" s="10">
        <v>331</v>
      </c>
      <c r="M685" s="10" t="s">
        <v>313</v>
      </c>
      <c r="N685" s="11">
        <v>189.97</v>
      </c>
      <c r="O685" s="11">
        <v>189.97</v>
      </c>
      <c r="P685" s="11">
        <v>189.97</v>
      </c>
      <c r="Q685" s="12">
        <v>3.82</v>
      </c>
      <c r="R685" s="14">
        <v>21</v>
      </c>
      <c r="S685" s="8" t="s">
        <v>2134</v>
      </c>
      <c r="T685" s="10">
        <v>45</v>
      </c>
      <c r="U685" s="8" t="s">
        <v>2211</v>
      </c>
      <c r="V685" s="8" t="s">
        <v>2212</v>
      </c>
      <c r="W685" s="8">
        <v>5.8486000000000002</v>
      </c>
    </row>
    <row r="686" spans="1:23" x14ac:dyDescent="0.25">
      <c r="A686" s="8" t="s">
        <v>2213</v>
      </c>
      <c r="B686" s="10">
        <v>9</v>
      </c>
      <c r="C686" s="8" t="s">
        <v>2210</v>
      </c>
      <c r="D686" s="8" t="s">
        <v>0</v>
      </c>
      <c r="E686" s="8" t="s">
        <v>475</v>
      </c>
      <c r="F686" s="13">
        <v>871.37329999999997</v>
      </c>
      <c r="G686" s="10">
        <v>4</v>
      </c>
      <c r="H686" s="13">
        <v>3482.4715000000001</v>
      </c>
      <c r="I686" s="13">
        <v>3482.4796000000001</v>
      </c>
      <c r="J686" s="14">
        <v>0</v>
      </c>
      <c r="K686" s="11">
        <v>-2.2999999999999998</v>
      </c>
      <c r="L686" s="10">
        <v>331</v>
      </c>
      <c r="M686" s="10" t="s">
        <v>313</v>
      </c>
      <c r="N686" s="11">
        <v>229.1</v>
      </c>
      <c r="O686" s="11">
        <v>229.1</v>
      </c>
      <c r="P686" s="11">
        <v>229.1</v>
      </c>
      <c r="Q686" s="12">
        <v>5.95</v>
      </c>
      <c r="R686" s="14">
        <v>21</v>
      </c>
      <c r="S686" s="8" t="s">
        <v>2134</v>
      </c>
      <c r="T686" s="10">
        <v>45</v>
      </c>
      <c r="U686" s="8" t="s">
        <v>2214</v>
      </c>
      <c r="V686" s="8" t="s">
        <v>2215</v>
      </c>
      <c r="W686" s="8">
        <v>5.8609999999999998</v>
      </c>
    </row>
    <row r="687" spans="1:23" x14ac:dyDescent="0.25">
      <c r="A687" s="8" t="s">
        <v>2216</v>
      </c>
      <c r="B687" s="10">
        <v>9</v>
      </c>
      <c r="C687" s="8" t="s">
        <v>2210</v>
      </c>
      <c r="D687" s="8" t="s">
        <v>0</v>
      </c>
      <c r="E687" s="8" t="s">
        <v>475</v>
      </c>
      <c r="F687" s="13">
        <v>871.37329999999997</v>
      </c>
      <c r="G687" s="10">
        <v>4</v>
      </c>
      <c r="H687" s="13">
        <v>3482.4715000000001</v>
      </c>
      <c r="I687" s="13">
        <v>3482.4796000000001</v>
      </c>
      <c r="J687" s="14">
        <v>0</v>
      </c>
      <c r="K687" s="11">
        <v>-2.2999999999999998</v>
      </c>
      <c r="L687" s="10">
        <v>331</v>
      </c>
      <c r="M687" s="10" t="s">
        <v>313</v>
      </c>
      <c r="N687" s="11">
        <v>485.43</v>
      </c>
      <c r="O687" s="11">
        <v>485.43</v>
      </c>
      <c r="P687" s="11">
        <v>485.43</v>
      </c>
      <c r="Q687" s="12">
        <v>9.91</v>
      </c>
      <c r="R687" s="14">
        <v>21</v>
      </c>
      <c r="S687" s="8" t="s">
        <v>2134</v>
      </c>
      <c r="T687" s="10">
        <v>45</v>
      </c>
      <c r="U687" s="8" t="s">
        <v>2217</v>
      </c>
      <c r="V687" s="8" t="s">
        <v>2218</v>
      </c>
      <c r="W687" s="8">
        <v>5.8468999999999998</v>
      </c>
    </row>
    <row r="688" spans="1:23" x14ac:dyDescent="0.25">
      <c r="A688" s="8" t="s">
        <v>2219</v>
      </c>
      <c r="B688" s="10">
        <v>9</v>
      </c>
      <c r="C688" s="8" t="s">
        <v>2210</v>
      </c>
      <c r="D688" s="8" t="s">
        <v>0</v>
      </c>
      <c r="E688" s="8" t="s">
        <v>475</v>
      </c>
      <c r="F688" s="13">
        <v>871.37400000000002</v>
      </c>
      <c r="G688" s="10">
        <v>4</v>
      </c>
      <c r="H688" s="13">
        <v>3482.4740000000002</v>
      </c>
      <c r="I688" s="13">
        <v>3482.4796000000001</v>
      </c>
      <c r="J688" s="14">
        <v>0</v>
      </c>
      <c r="K688" s="11">
        <v>-1.6</v>
      </c>
      <c r="L688" s="10">
        <v>331</v>
      </c>
      <c r="M688" s="10" t="s">
        <v>313</v>
      </c>
      <c r="N688" s="11">
        <v>497.44</v>
      </c>
      <c r="O688" s="11">
        <v>445.03</v>
      </c>
      <c r="P688" s="11">
        <v>445.03</v>
      </c>
      <c r="Q688" s="12">
        <v>10.15</v>
      </c>
      <c r="R688" s="14">
        <v>21</v>
      </c>
      <c r="S688" s="8" t="s">
        <v>2134</v>
      </c>
      <c r="T688" s="10">
        <v>45</v>
      </c>
      <c r="U688" s="8" t="s">
        <v>2220</v>
      </c>
      <c r="V688" s="8" t="s">
        <v>2221</v>
      </c>
      <c r="W688" s="8">
        <v>5.8414999999999999</v>
      </c>
    </row>
    <row r="689" spans="1:23" x14ac:dyDescent="0.25">
      <c r="A689" s="8" t="s">
        <v>2222</v>
      </c>
      <c r="B689" s="10">
        <v>9</v>
      </c>
      <c r="C689" s="8" t="s">
        <v>2223</v>
      </c>
      <c r="D689" s="8" t="s">
        <v>0</v>
      </c>
      <c r="E689" s="8" t="s">
        <v>2224</v>
      </c>
      <c r="F689" s="13">
        <v>875.36779999999999</v>
      </c>
      <c r="G689" s="10">
        <v>4</v>
      </c>
      <c r="H689" s="13">
        <v>3498.4492</v>
      </c>
      <c r="I689" s="13">
        <v>3498.4746</v>
      </c>
      <c r="J689" s="14">
        <v>0</v>
      </c>
      <c r="K689" s="11">
        <v>-7.2</v>
      </c>
      <c r="L689" s="10">
        <v>331</v>
      </c>
      <c r="M689" s="10" t="s">
        <v>313</v>
      </c>
      <c r="N689" s="11">
        <v>158.87</v>
      </c>
      <c r="O689" s="11">
        <v>158.87</v>
      </c>
      <c r="P689" s="11">
        <v>12.59</v>
      </c>
      <c r="Q689" s="12">
        <v>2.5499999999999998</v>
      </c>
      <c r="R689" s="14">
        <v>21</v>
      </c>
      <c r="S689" s="8" t="s">
        <v>2134</v>
      </c>
      <c r="T689" s="10">
        <v>45</v>
      </c>
      <c r="U689" s="8" t="s">
        <v>2225</v>
      </c>
      <c r="V689" s="8" t="s">
        <v>2226</v>
      </c>
      <c r="W689" s="8">
        <v>5.1662999999999997</v>
      </c>
    </row>
    <row r="690" spans="1:23" x14ac:dyDescent="0.25">
      <c r="A690" s="8" t="s">
        <v>2227</v>
      </c>
      <c r="B690" s="10">
        <v>9</v>
      </c>
      <c r="C690" s="8" t="s">
        <v>2228</v>
      </c>
      <c r="D690" s="8" t="s">
        <v>0</v>
      </c>
      <c r="E690" s="8" t="s">
        <v>2224</v>
      </c>
      <c r="F690" s="13">
        <v>875.37480000000005</v>
      </c>
      <c r="G690" s="10">
        <v>4</v>
      </c>
      <c r="H690" s="13">
        <v>3498.4773</v>
      </c>
      <c r="I690" s="13">
        <v>3498.4746</v>
      </c>
      <c r="J690" s="14">
        <v>0</v>
      </c>
      <c r="K690" s="11">
        <v>0.8</v>
      </c>
      <c r="L690" s="10">
        <v>331</v>
      </c>
      <c r="M690" s="10" t="s">
        <v>313</v>
      </c>
      <c r="N690" s="11">
        <v>218.16</v>
      </c>
      <c r="O690" s="11">
        <v>218.16</v>
      </c>
      <c r="P690" s="11">
        <v>195.82</v>
      </c>
      <c r="Q690" s="12">
        <v>3.82</v>
      </c>
      <c r="R690" s="14">
        <v>21</v>
      </c>
      <c r="S690" s="8" t="s">
        <v>2134</v>
      </c>
      <c r="T690" s="10">
        <v>45</v>
      </c>
      <c r="U690" s="8" t="s">
        <v>2229</v>
      </c>
      <c r="V690" s="8" t="s">
        <v>2230</v>
      </c>
      <c r="W690" s="8">
        <v>5.3239999999999998</v>
      </c>
    </row>
    <row r="691" spans="1:23" x14ac:dyDescent="0.25">
      <c r="A691" s="8" t="s">
        <v>2231</v>
      </c>
      <c r="B691" s="10">
        <v>9</v>
      </c>
      <c r="C691" s="8" t="s">
        <v>2223</v>
      </c>
      <c r="D691" s="8" t="s">
        <v>0</v>
      </c>
      <c r="E691" s="8" t="s">
        <v>2224</v>
      </c>
      <c r="F691" s="13">
        <v>875.37109999999996</v>
      </c>
      <c r="G691" s="10">
        <v>4</v>
      </c>
      <c r="H691" s="13">
        <v>3498.4625999999998</v>
      </c>
      <c r="I691" s="13">
        <v>3498.4746</v>
      </c>
      <c r="J691" s="14">
        <v>0</v>
      </c>
      <c r="K691" s="11">
        <v>-3.4</v>
      </c>
      <c r="L691" s="10">
        <v>331</v>
      </c>
      <c r="M691" s="10" t="s">
        <v>313</v>
      </c>
      <c r="N691" s="11">
        <v>263.94</v>
      </c>
      <c r="O691" s="11">
        <v>263.94</v>
      </c>
      <c r="P691" s="11">
        <v>36.25</v>
      </c>
      <c r="Q691" s="12">
        <v>6.81</v>
      </c>
      <c r="R691" s="14">
        <v>21</v>
      </c>
      <c r="S691" s="8" t="s">
        <v>2134</v>
      </c>
      <c r="T691" s="10">
        <v>45</v>
      </c>
      <c r="U691" s="8" t="s">
        <v>2232</v>
      </c>
      <c r="V691" s="8" t="s">
        <v>2233</v>
      </c>
      <c r="W691" s="8">
        <v>5.1219999999999999</v>
      </c>
    </row>
    <row r="692" spans="1:23" x14ac:dyDescent="0.25">
      <c r="A692" s="8" t="s">
        <v>2234</v>
      </c>
      <c r="B692" s="10">
        <v>9</v>
      </c>
      <c r="C692" s="8" t="s">
        <v>2223</v>
      </c>
      <c r="D692" s="8" t="s">
        <v>0</v>
      </c>
      <c r="E692" s="8" t="s">
        <v>2224</v>
      </c>
      <c r="F692" s="13">
        <v>875.36919999999998</v>
      </c>
      <c r="G692" s="10">
        <v>4</v>
      </c>
      <c r="H692" s="13">
        <v>3498.4551999999999</v>
      </c>
      <c r="I692" s="13">
        <v>3498.4746</v>
      </c>
      <c r="J692" s="14">
        <v>0</v>
      </c>
      <c r="K692" s="11">
        <v>-5.5</v>
      </c>
      <c r="L692" s="10">
        <v>331</v>
      </c>
      <c r="M692" s="10" t="s">
        <v>313</v>
      </c>
      <c r="N692" s="11">
        <v>285.16000000000003</v>
      </c>
      <c r="O692" s="11">
        <v>254.42</v>
      </c>
      <c r="P692" s="11">
        <v>22.01</v>
      </c>
      <c r="Q692" s="12">
        <v>6.22</v>
      </c>
      <c r="R692" s="14">
        <v>21</v>
      </c>
      <c r="S692" s="8" t="s">
        <v>2134</v>
      </c>
      <c r="T692" s="10">
        <v>45</v>
      </c>
      <c r="U692" s="8" t="s">
        <v>2235</v>
      </c>
      <c r="V692" s="8" t="s">
        <v>2236</v>
      </c>
      <c r="W692" s="8">
        <v>5.1131000000000002</v>
      </c>
    </row>
    <row r="693" spans="1:23" x14ac:dyDescent="0.25">
      <c r="A693" s="8" t="s">
        <v>2237</v>
      </c>
      <c r="B693" s="10">
        <v>9</v>
      </c>
      <c r="C693" s="8" t="s">
        <v>2238</v>
      </c>
      <c r="D693" s="8" t="s">
        <v>0</v>
      </c>
      <c r="E693" s="8" t="s">
        <v>2224</v>
      </c>
      <c r="F693" s="13">
        <v>875.37080000000003</v>
      </c>
      <c r="G693" s="10">
        <v>4</v>
      </c>
      <c r="H693" s="13">
        <v>3498.4614000000001</v>
      </c>
      <c r="I693" s="13">
        <v>3498.4746</v>
      </c>
      <c r="J693" s="14">
        <v>0</v>
      </c>
      <c r="K693" s="11">
        <v>-3.8</v>
      </c>
      <c r="L693" s="10">
        <v>331</v>
      </c>
      <c r="M693" s="10" t="s">
        <v>313</v>
      </c>
      <c r="N693" s="11">
        <v>369.82</v>
      </c>
      <c r="O693" s="11">
        <v>369.82</v>
      </c>
      <c r="P693" s="11">
        <v>46</v>
      </c>
      <c r="Q693" s="12">
        <v>8.1999999999999993</v>
      </c>
      <c r="R693" s="14">
        <v>21</v>
      </c>
      <c r="S693" s="8" t="s">
        <v>2134</v>
      </c>
      <c r="T693" s="10">
        <v>45</v>
      </c>
      <c r="U693" s="8" t="s">
        <v>2239</v>
      </c>
      <c r="V693" s="8" t="s">
        <v>2240</v>
      </c>
      <c r="W693" s="8">
        <v>4.3703000000000003</v>
      </c>
    </row>
    <row r="694" spans="1:23" x14ac:dyDescent="0.25">
      <c r="A694" s="8" t="s">
        <v>2241</v>
      </c>
      <c r="B694" s="10">
        <v>9</v>
      </c>
      <c r="C694" s="8" t="s">
        <v>2228</v>
      </c>
      <c r="D694" s="8" t="s">
        <v>0</v>
      </c>
      <c r="E694" s="8" t="s">
        <v>2224</v>
      </c>
      <c r="F694" s="13">
        <v>875.37599999999998</v>
      </c>
      <c r="G694" s="10">
        <v>4</v>
      </c>
      <c r="H694" s="13">
        <v>3498.4821999999999</v>
      </c>
      <c r="I694" s="13">
        <v>3498.4746</v>
      </c>
      <c r="J694" s="14">
        <v>0</v>
      </c>
      <c r="K694" s="11">
        <v>2.2000000000000002</v>
      </c>
      <c r="L694" s="10">
        <v>331</v>
      </c>
      <c r="M694" s="10" t="s">
        <v>313</v>
      </c>
      <c r="N694" s="11">
        <v>422.67</v>
      </c>
      <c r="O694" s="11">
        <v>422.67</v>
      </c>
      <c r="P694" s="11">
        <v>218.8</v>
      </c>
      <c r="Q694" s="12">
        <v>8.7799999999999994</v>
      </c>
      <c r="R694" s="14">
        <v>21</v>
      </c>
      <c r="S694" s="8" t="s">
        <v>2134</v>
      </c>
      <c r="T694" s="10">
        <v>45</v>
      </c>
      <c r="U694" s="8" t="s">
        <v>2242</v>
      </c>
      <c r="V694" s="8" t="s">
        <v>2243</v>
      </c>
      <c r="W694" s="8">
        <v>5.3186999999999998</v>
      </c>
    </row>
    <row r="695" spans="1:23" x14ac:dyDescent="0.25">
      <c r="A695" s="8" t="s">
        <v>2244</v>
      </c>
      <c r="B695" s="10">
        <v>9</v>
      </c>
      <c r="C695" s="8" t="s">
        <v>2228</v>
      </c>
      <c r="D695" s="8" t="s">
        <v>0</v>
      </c>
      <c r="E695" s="8" t="s">
        <v>2224</v>
      </c>
      <c r="F695" s="13">
        <v>875.37480000000005</v>
      </c>
      <c r="G695" s="10">
        <v>4</v>
      </c>
      <c r="H695" s="13">
        <v>3498.4773</v>
      </c>
      <c r="I695" s="13">
        <v>3498.4746</v>
      </c>
      <c r="J695" s="14">
        <v>0</v>
      </c>
      <c r="K695" s="11">
        <v>0.8</v>
      </c>
      <c r="L695" s="10">
        <v>331</v>
      </c>
      <c r="M695" s="10" t="s">
        <v>313</v>
      </c>
      <c r="N695" s="11">
        <v>460.55</v>
      </c>
      <c r="O695" s="11">
        <v>460.55</v>
      </c>
      <c r="P695" s="11">
        <v>386.12</v>
      </c>
      <c r="Q695" s="12">
        <v>9.26</v>
      </c>
      <c r="R695" s="14">
        <v>21</v>
      </c>
      <c r="S695" s="8" t="s">
        <v>2134</v>
      </c>
      <c r="T695" s="10">
        <v>45</v>
      </c>
      <c r="U695" s="8" t="s">
        <v>2245</v>
      </c>
      <c r="V695" s="8" t="s">
        <v>2246</v>
      </c>
      <c r="W695" s="8">
        <v>5.3292999999999999</v>
      </c>
    </row>
    <row r="696" spans="1:23" x14ac:dyDescent="0.25">
      <c r="A696" s="8" t="s">
        <v>2247</v>
      </c>
      <c r="B696" s="10">
        <v>9</v>
      </c>
      <c r="C696" s="8" t="s">
        <v>2238</v>
      </c>
      <c r="D696" s="8" t="s">
        <v>0</v>
      </c>
      <c r="E696" s="8" t="s">
        <v>2224</v>
      </c>
      <c r="F696" s="13">
        <v>875.37080000000003</v>
      </c>
      <c r="G696" s="10">
        <v>4</v>
      </c>
      <c r="H696" s="13">
        <v>3498.4614000000001</v>
      </c>
      <c r="I696" s="13">
        <v>3498.4746</v>
      </c>
      <c r="J696" s="14">
        <v>0</v>
      </c>
      <c r="K696" s="11">
        <v>-3.8</v>
      </c>
      <c r="L696" s="10">
        <v>331</v>
      </c>
      <c r="M696" s="10" t="s">
        <v>313</v>
      </c>
      <c r="N696" s="11">
        <v>460.71</v>
      </c>
      <c r="O696" s="11">
        <v>431.81</v>
      </c>
      <c r="P696" s="11">
        <v>36.549999999999997</v>
      </c>
      <c r="Q696" s="12">
        <v>10.37</v>
      </c>
      <c r="R696" s="14">
        <v>21</v>
      </c>
      <c r="S696" s="8" t="s">
        <v>2134</v>
      </c>
      <c r="T696" s="10">
        <v>45</v>
      </c>
      <c r="U696" s="8" t="s">
        <v>2248</v>
      </c>
      <c r="V696" s="8" t="s">
        <v>2249</v>
      </c>
      <c r="W696" s="8">
        <v>4.3685</v>
      </c>
    </row>
    <row r="697" spans="1:23" x14ac:dyDescent="0.25">
      <c r="A697" s="8" t="s">
        <v>2250</v>
      </c>
      <c r="B697" s="10">
        <v>9</v>
      </c>
      <c r="C697" s="8" t="s">
        <v>2251</v>
      </c>
      <c r="D697" s="8" t="s">
        <v>0</v>
      </c>
      <c r="E697" s="8" t="s">
        <v>688</v>
      </c>
      <c r="F697" s="13">
        <v>572.29880000000003</v>
      </c>
      <c r="G697" s="10">
        <v>2</v>
      </c>
      <c r="H697" s="13">
        <v>1143.5902000000001</v>
      </c>
      <c r="I697" s="13">
        <v>1143.5939000000001</v>
      </c>
      <c r="J697" s="14">
        <v>0</v>
      </c>
      <c r="K697" s="11">
        <v>-3.2</v>
      </c>
      <c r="L697" s="10">
        <v>391</v>
      </c>
      <c r="M697" s="10" t="s">
        <v>313</v>
      </c>
      <c r="N697" s="11">
        <v>250.09</v>
      </c>
      <c r="O697" s="11">
        <v>116.89</v>
      </c>
      <c r="P697" s="11">
        <v>116.89</v>
      </c>
      <c r="Q697" s="12">
        <v>4.4800000000000004</v>
      </c>
      <c r="R697" s="14">
        <v>21</v>
      </c>
      <c r="S697" s="8" t="s">
        <v>2134</v>
      </c>
      <c r="T697" s="10">
        <v>45</v>
      </c>
      <c r="U697" s="8" t="s">
        <v>2252</v>
      </c>
      <c r="V697" s="8" t="s">
        <v>2253</v>
      </c>
      <c r="W697" s="8">
        <v>3.3919000000000001</v>
      </c>
    </row>
    <row r="698" spans="1:23" x14ac:dyDescent="0.25">
      <c r="A698" s="8" t="s">
        <v>2254</v>
      </c>
      <c r="B698" s="10">
        <v>9</v>
      </c>
      <c r="C698" s="8" t="s">
        <v>2251</v>
      </c>
      <c r="D698" s="8" t="s">
        <v>0</v>
      </c>
      <c r="E698" s="8" t="s">
        <v>688</v>
      </c>
      <c r="F698" s="13">
        <v>572.29830000000004</v>
      </c>
      <c r="G698" s="10">
        <v>2</v>
      </c>
      <c r="H698" s="13">
        <v>1143.5893000000001</v>
      </c>
      <c r="I698" s="13">
        <v>1143.5939000000001</v>
      </c>
      <c r="J698" s="14">
        <v>0</v>
      </c>
      <c r="K698" s="11">
        <v>-4.0999999999999996</v>
      </c>
      <c r="L698" s="10">
        <v>391</v>
      </c>
      <c r="M698" s="10" t="s">
        <v>313</v>
      </c>
      <c r="N698" s="11">
        <v>288.95</v>
      </c>
      <c r="O698" s="11">
        <v>130.54</v>
      </c>
      <c r="P698" s="11">
        <v>130.54</v>
      </c>
      <c r="Q698" s="12">
        <v>5.32</v>
      </c>
      <c r="R698" s="14">
        <v>21</v>
      </c>
      <c r="S698" s="8" t="s">
        <v>2134</v>
      </c>
      <c r="T698" s="10">
        <v>45</v>
      </c>
      <c r="U698" s="8" t="s">
        <v>2255</v>
      </c>
      <c r="V698" s="8" t="s">
        <v>2256</v>
      </c>
      <c r="W698" s="8">
        <v>3.2803</v>
      </c>
    </row>
    <row r="699" spans="1:23" x14ac:dyDescent="0.25">
      <c r="A699" s="8" t="s">
        <v>2257</v>
      </c>
      <c r="B699" s="10">
        <v>9</v>
      </c>
      <c r="C699" s="8" t="s">
        <v>2251</v>
      </c>
      <c r="D699" s="8" t="s">
        <v>0</v>
      </c>
      <c r="E699" s="8" t="s">
        <v>688</v>
      </c>
      <c r="F699" s="13">
        <v>572.29809999999998</v>
      </c>
      <c r="G699" s="10">
        <v>2</v>
      </c>
      <c r="H699" s="13">
        <v>1143.5889999999999</v>
      </c>
      <c r="I699" s="13">
        <v>1143.5939000000001</v>
      </c>
      <c r="J699" s="14">
        <v>0</v>
      </c>
      <c r="K699" s="11">
        <v>-4.3</v>
      </c>
      <c r="L699" s="10">
        <v>391</v>
      </c>
      <c r="M699" s="10" t="s">
        <v>313</v>
      </c>
      <c r="N699" s="11">
        <v>322.7</v>
      </c>
      <c r="O699" s="11">
        <v>135.55000000000001</v>
      </c>
      <c r="P699" s="11">
        <v>135.55000000000001</v>
      </c>
      <c r="Q699" s="12">
        <v>4.95</v>
      </c>
      <c r="R699" s="14">
        <v>21</v>
      </c>
      <c r="S699" s="8" t="s">
        <v>2134</v>
      </c>
      <c r="T699" s="10">
        <v>45</v>
      </c>
      <c r="U699" s="8" t="s">
        <v>2258</v>
      </c>
      <c r="V699" s="8" t="s">
        <v>2259</v>
      </c>
      <c r="W699" s="8">
        <v>3.5285000000000002</v>
      </c>
    </row>
    <row r="700" spans="1:23" x14ac:dyDescent="0.25">
      <c r="A700" s="8" t="s">
        <v>2260</v>
      </c>
      <c r="B700" s="10">
        <v>9</v>
      </c>
      <c r="C700" s="8" t="s">
        <v>2251</v>
      </c>
      <c r="D700" s="8" t="s">
        <v>0</v>
      </c>
      <c r="E700" s="8" t="s">
        <v>688</v>
      </c>
      <c r="F700" s="13">
        <v>572.29880000000003</v>
      </c>
      <c r="G700" s="10">
        <v>2</v>
      </c>
      <c r="H700" s="13">
        <v>1143.5903000000001</v>
      </c>
      <c r="I700" s="13">
        <v>1143.5939000000001</v>
      </c>
      <c r="J700" s="14">
        <v>0</v>
      </c>
      <c r="K700" s="11">
        <v>-3.1</v>
      </c>
      <c r="L700" s="10">
        <v>391</v>
      </c>
      <c r="M700" s="10" t="s">
        <v>313</v>
      </c>
      <c r="N700" s="11">
        <v>364.43</v>
      </c>
      <c r="O700" s="11">
        <v>193.29</v>
      </c>
      <c r="P700" s="11">
        <v>193.29</v>
      </c>
      <c r="Q700" s="12">
        <v>6.74</v>
      </c>
      <c r="R700" s="14">
        <v>21</v>
      </c>
      <c r="S700" s="8" t="s">
        <v>2134</v>
      </c>
      <c r="T700" s="10">
        <v>45</v>
      </c>
      <c r="U700" s="8" t="s">
        <v>2261</v>
      </c>
      <c r="V700" s="8" t="s">
        <v>2262</v>
      </c>
      <c r="W700" s="8">
        <v>3.5373999999999999</v>
      </c>
    </row>
    <row r="701" spans="1:23" x14ac:dyDescent="0.25">
      <c r="A701" s="8" t="s">
        <v>2263</v>
      </c>
      <c r="B701" s="10">
        <v>9</v>
      </c>
      <c r="C701" s="8" t="s">
        <v>2251</v>
      </c>
      <c r="D701" s="8" t="s">
        <v>0</v>
      </c>
      <c r="E701" s="8" t="s">
        <v>688</v>
      </c>
      <c r="F701" s="13">
        <v>572.29819999999995</v>
      </c>
      <c r="G701" s="10">
        <v>2</v>
      </c>
      <c r="H701" s="13">
        <v>1143.5891999999999</v>
      </c>
      <c r="I701" s="13">
        <v>1143.5939000000001</v>
      </c>
      <c r="J701" s="14">
        <v>0</v>
      </c>
      <c r="K701" s="11">
        <v>-4.0999999999999996</v>
      </c>
      <c r="L701" s="10">
        <v>391</v>
      </c>
      <c r="M701" s="10" t="s">
        <v>313</v>
      </c>
      <c r="N701" s="11">
        <v>404.71</v>
      </c>
      <c r="O701" s="11">
        <v>189.77</v>
      </c>
      <c r="P701" s="11">
        <v>189.77</v>
      </c>
      <c r="Q701" s="12">
        <v>6.15</v>
      </c>
      <c r="R701" s="14">
        <v>21</v>
      </c>
      <c r="S701" s="8" t="s">
        <v>2134</v>
      </c>
      <c r="T701" s="10">
        <v>45</v>
      </c>
      <c r="U701" s="8" t="s">
        <v>2264</v>
      </c>
      <c r="V701" s="8" t="s">
        <v>2265</v>
      </c>
      <c r="W701" s="8">
        <v>3.2873999999999999</v>
      </c>
    </row>
    <row r="702" spans="1:23" x14ac:dyDescent="0.25">
      <c r="A702" s="8" t="s">
        <v>2266</v>
      </c>
      <c r="B702" s="10">
        <v>9</v>
      </c>
      <c r="C702" s="8" t="s">
        <v>2251</v>
      </c>
      <c r="D702" s="8" t="s">
        <v>0</v>
      </c>
      <c r="E702" s="8" t="s">
        <v>688</v>
      </c>
      <c r="F702" s="13">
        <v>572.29840000000002</v>
      </c>
      <c r="G702" s="10">
        <v>2</v>
      </c>
      <c r="H702" s="13">
        <v>1143.5895</v>
      </c>
      <c r="I702" s="13">
        <v>1143.5939000000001</v>
      </c>
      <c r="J702" s="14">
        <v>0</v>
      </c>
      <c r="K702" s="11">
        <v>-3.9</v>
      </c>
      <c r="L702" s="10">
        <v>391</v>
      </c>
      <c r="M702" s="10" t="s">
        <v>313</v>
      </c>
      <c r="N702" s="11">
        <v>405</v>
      </c>
      <c r="O702" s="11">
        <v>189.67</v>
      </c>
      <c r="P702" s="11">
        <v>189.67</v>
      </c>
      <c r="Q702" s="12">
        <v>6.32</v>
      </c>
      <c r="R702" s="14">
        <v>21</v>
      </c>
      <c r="S702" s="8" t="s">
        <v>2134</v>
      </c>
      <c r="T702" s="10">
        <v>45</v>
      </c>
      <c r="U702" s="8" t="s">
        <v>2267</v>
      </c>
      <c r="V702" s="8" t="s">
        <v>2268</v>
      </c>
      <c r="W702" s="8">
        <v>3.7040000000000002</v>
      </c>
    </row>
    <row r="703" spans="1:23" x14ac:dyDescent="0.25">
      <c r="A703" s="8" t="s">
        <v>2269</v>
      </c>
      <c r="B703" s="10">
        <v>9</v>
      </c>
      <c r="C703" s="8" t="s">
        <v>2251</v>
      </c>
      <c r="D703" s="8" t="s">
        <v>0</v>
      </c>
      <c r="E703" s="8" t="s">
        <v>688</v>
      </c>
      <c r="F703" s="13">
        <v>572.29729999999995</v>
      </c>
      <c r="G703" s="10">
        <v>2</v>
      </c>
      <c r="H703" s="13">
        <v>1143.5872999999999</v>
      </c>
      <c r="I703" s="13">
        <v>1143.5939000000001</v>
      </c>
      <c r="J703" s="14">
        <v>0</v>
      </c>
      <c r="K703" s="11">
        <v>-5.8</v>
      </c>
      <c r="L703" s="10">
        <v>391</v>
      </c>
      <c r="M703" s="10" t="s">
        <v>313</v>
      </c>
      <c r="N703" s="11">
        <v>437.89</v>
      </c>
      <c r="O703" s="11">
        <v>155.96</v>
      </c>
      <c r="P703" s="11">
        <v>155.96</v>
      </c>
      <c r="Q703" s="12">
        <v>5.6</v>
      </c>
      <c r="R703" s="14">
        <v>21</v>
      </c>
      <c r="S703" s="8" t="s">
        <v>2134</v>
      </c>
      <c r="T703" s="10">
        <v>45</v>
      </c>
      <c r="U703" s="8" t="s">
        <v>2270</v>
      </c>
      <c r="V703" s="8" t="s">
        <v>2271</v>
      </c>
      <c r="W703" s="8">
        <v>3.3759999999999999</v>
      </c>
    </row>
    <row r="704" spans="1:23" x14ac:dyDescent="0.25">
      <c r="A704" s="8" t="s">
        <v>2272</v>
      </c>
      <c r="B704" s="10">
        <v>9</v>
      </c>
      <c r="C704" s="8" t="s">
        <v>2251</v>
      </c>
      <c r="D704" s="8" t="s">
        <v>0</v>
      </c>
      <c r="E704" s="8" t="s">
        <v>688</v>
      </c>
      <c r="F704" s="13">
        <v>572.29870000000005</v>
      </c>
      <c r="G704" s="10">
        <v>2</v>
      </c>
      <c r="H704" s="13">
        <v>1143.5899999999999</v>
      </c>
      <c r="I704" s="13">
        <v>1143.5939000000001</v>
      </c>
      <c r="J704" s="14">
        <v>0</v>
      </c>
      <c r="K704" s="11">
        <v>-3.4</v>
      </c>
      <c r="L704" s="10">
        <v>391</v>
      </c>
      <c r="M704" s="10" t="s">
        <v>313</v>
      </c>
      <c r="N704" s="11">
        <v>471.82</v>
      </c>
      <c r="O704" s="11">
        <v>254.72</v>
      </c>
      <c r="P704" s="11">
        <v>254.72</v>
      </c>
      <c r="Q704" s="12">
        <v>6.95</v>
      </c>
      <c r="R704" s="14">
        <v>21</v>
      </c>
      <c r="S704" s="8" t="s">
        <v>2134</v>
      </c>
      <c r="T704" s="10">
        <v>45</v>
      </c>
      <c r="U704" s="8" t="s">
        <v>2273</v>
      </c>
      <c r="V704" s="8" t="s">
        <v>2274</v>
      </c>
      <c r="W704" s="8">
        <v>3.1633</v>
      </c>
    </row>
    <row r="705" spans="1:23" x14ac:dyDescent="0.25">
      <c r="A705" s="8" t="s">
        <v>2275</v>
      </c>
      <c r="B705" s="10">
        <v>9</v>
      </c>
      <c r="C705" s="8" t="s">
        <v>2251</v>
      </c>
      <c r="D705" s="8" t="s">
        <v>0</v>
      </c>
      <c r="E705" s="8" t="s">
        <v>688</v>
      </c>
      <c r="F705" s="13">
        <v>572.29939999999999</v>
      </c>
      <c r="G705" s="10">
        <v>2</v>
      </c>
      <c r="H705" s="13">
        <v>1143.5916</v>
      </c>
      <c r="I705" s="13">
        <v>1143.5939000000001</v>
      </c>
      <c r="J705" s="14">
        <v>0</v>
      </c>
      <c r="K705" s="11">
        <v>-2.1</v>
      </c>
      <c r="L705" s="10">
        <v>391</v>
      </c>
      <c r="M705" s="10" t="s">
        <v>313</v>
      </c>
      <c r="N705" s="11">
        <v>531.04</v>
      </c>
      <c r="O705" s="11">
        <v>257.42</v>
      </c>
      <c r="P705" s="11">
        <v>257.42</v>
      </c>
      <c r="Q705" s="12">
        <v>7.32</v>
      </c>
      <c r="R705" s="14">
        <v>21</v>
      </c>
      <c r="S705" s="8" t="s">
        <v>2134</v>
      </c>
      <c r="T705" s="10">
        <v>45</v>
      </c>
      <c r="U705" s="8" t="s">
        <v>2276</v>
      </c>
      <c r="V705" s="8" t="s">
        <v>2277</v>
      </c>
      <c r="W705" s="8">
        <v>2.7113</v>
      </c>
    </row>
    <row r="706" spans="1:23" x14ac:dyDescent="0.25">
      <c r="A706" s="8" t="s">
        <v>2278</v>
      </c>
      <c r="B706" s="10">
        <v>9</v>
      </c>
      <c r="C706" s="8" t="s">
        <v>2251</v>
      </c>
      <c r="D706" s="8" t="s">
        <v>0</v>
      </c>
      <c r="E706" s="8" t="s">
        <v>688</v>
      </c>
      <c r="F706" s="13">
        <v>572.29960000000005</v>
      </c>
      <c r="G706" s="10">
        <v>2</v>
      </c>
      <c r="H706" s="13">
        <v>1143.5918999999999</v>
      </c>
      <c r="I706" s="13">
        <v>1143.5939000000001</v>
      </c>
      <c r="J706" s="14">
        <v>0</v>
      </c>
      <c r="K706" s="11">
        <v>-1.8</v>
      </c>
      <c r="L706" s="10">
        <v>391</v>
      </c>
      <c r="M706" s="10" t="s">
        <v>313</v>
      </c>
      <c r="N706" s="11">
        <v>558.26</v>
      </c>
      <c r="O706" s="11">
        <v>298.38</v>
      </c>
      <c r="P706" s="11">
        <v>298.38</v>
      </c>
      <c r="Q706" s="12">
        <v>7.25</v>
      </c>
      <c r="R706" s="14">
        <v>21</v>
      </c>
      <c r="S706" s="8" t="s">
        <v>2134</v>
      </c>
      <c r="T706" s="10">
        <v>45</v>
      </c>
      <c r="U706" s="8" t="s">
        <v>2279</v>
      </c>
      <c r="V706" s="8" t="s">
        <v>2280</v>
      </c>
      <c r="W706" s="8">
        <v>2.6846999999999999</v>
      </c>
    </row>
    <row r="707" spans="1:23" x14ac:dyDescent="0.25">
      <c r="A707" s="8" t="s">
        <v>2281</v>
      </c>
      <c r="B707" s="10">
        <v>9</v>
      </c>
      <c r="C707" s="8" t="s">
        <v>2282</v>
      </c>
      <c r="D707" s="8" t="s">
        <v>0</v>
      </c>
      <c r="E707" s="8" t="s">
        <v>741</v>
      </c>
      <c r="F707" s="13">
        <v>572.78989999999999</v>
      </c>
      <c r="G707" s="10">
        <v>2</v>
      </c>
      <c r="H707" s="13">
        <v>1144.5726</v>
      </c>
      <c r="I707" s="13">
        <v>1144.5779</v>
      </c>
      <c r="J707" s="14">
        <v>0</v>
      </c>
      <c r="K707" s="11">
        <v>-4.7</v>
      </c>
      <c r="L707" s="10">
        <v>391</v>
      </c>
      <c r="M707" s="10" t="s">
        <v>313</v>
      </c>
      <c r="N707" s="11">
        <v>170.94</v>
      </c>
      <c r="O707" s="11">
        <v>50.3</v>
      </c>
      <c r="P707" s="11">
        <v>50.3</v>
      </c>
      <c r="Q707" s="12">
        <v>1.8</v>
      </c>
      <c r="R707" s="14">
        <v>21</v>
      </c>
      <c r="S707" s="8" t="s">
        <v>2134</v>
      </c>
      <c r="T707" s="10">
        <v>45</v>
      </c>
      <c r="U707" s="8" t="s">
        <v>2261</v>
      </c>
      <c r="V707" s="8" t="s">
        <v>2262</v>
      </c>
      <c r="W707" s="8">
        <v>3.5373999999999999</v>
      </c>
    </row>
    <row r="708" spans="1:23" x14ac:dyDescent="0.25">
      <c r="A708" s="8" t="s">
        <v>2283</v>
      </c>
      <c r="B708" s="10">
        <v>9</v>
      </c>
      <c r="C708" s="8" t="s">
        <v>2282</v>
      </c>
      <c r="D708" s="8" t="s">
        <v>0</v>
      </c>
      <c r="E708" s="8" t="s">
        <v>741</v>
      </c>
      <c r="F708" s="13">
        <v>572.79390000000001</v>
      </c>
      <c r="G708" s="10">
        <v>2</v>
      </c>
      <c r="H708" s="13">
        <v>1144.5806</v>
      </c>
      <c r="I708" s="13">
        <v>1144.5779</v>
      </c>
      <c r="J708" s="14">
        <v>0</v>
      </c>
      <c r="K708" s="11">
        <v>2.4</v>
      </c>
      <c r="L708" s="10">
        <v>391</v>
      </c>
      <c r="M708" s="10" t="s">
        <v>313</v>
      </c>
      <c r="N708" s="11">
        <v>220.51</v>
      </c>
      <c r="O708" s="11">
        <v>112.18</v>
      </c>
      <c r="P708" s="11">
        <v>112.18</v>
      </c>
      <c r="Q708" s="12">
        <v>2.54</v>
      </c>
      <c r="R708" s="14">
        <v>21</v>
      </c>
      <c r="S708" s="8" t="s">
        <v>2134</v>
      </c>
      <c r="T708" s="10">
        <v>45</v>
      </c>
      <c r="U708" s="8" t="s">
        <v>2258</v>
      </c>
      <c r="V708" s="8" t="s">
        <v>2259</v>
      </c>
      <c r="W708" s="8">
        <v>3.5285000000000002</v>
      </c>
    </row>
    <row r="709" spans="1:23" x14ac:dyDescent="0.25">
      <c r="A709" s="8" t="s">
        <v>2284</v>
      </c>
      <c r="B709" s="10">
        <v>9</v>
      </c>
      <c r="C709" s="8" t="s">
        <v>2282</v>
      </c>
      <c r="D709" s="8" t="s">
        <v>0</v>
      </c>
      <c r="E709" s="8" t="s">
        <v>741</v>
      </c>
      <c r="F709" s="13">
        <v>572.79150000000004</v>
      </c>
      <c r="G709" s="10">
        <v>2</v>
      </c>
      <c r="H709" s="13">
        <v>1144.5757000000001</v>
      </c>
      <c r="I709" s="13">
        <v>1144.5779</v>
      </c>
      <c r="J709" s="14">
        <v>0</v>
      </c>
      <c r="K709" s="11">
        <v>-2</v>
      </c>
      <c r="L709" s="10">
        <v>391</v>
      </c>
      <c r="M709" s="10" t="s">
        <v>313</v>
      </c>
      <c r="N709" s="11">
        <v>256.32</v>
      </c>
      <c r="O709" s="11">
        <v>130.31</v>
      </c>
      <c r="P709" s="11">
        <v>122.94</v>
      </c>
      <c r="Q709" s="12">
        <v>4.87</v>
      </c>
      <c r="R709" s="14">
        <v>21</v>
      </c>
      <c r="S709" s="8" t="s">
        <v>2134</v>
      </c>
      <c r="T709" s="10">
        <v>45</v>
      </c>
      <c r="U709" s="8" t="s">
        <v>2267</v>
      </c>
      <c r="V709" s="8" t="s">
        <v>2268</v>
      </c>
      <c r="W709" s="8">
        <v>3.7040000000000002</v>
      </c>
    </row>
    <row r="710" spans="1:23" x14ac:dyDescent="0.25">
      <c r="A710" s="8" t="s">
        <v>2285</v>
      </c>
      <c r="B710" s="10">
        <v>9</v>
      </c>
      <c r="C710" s="8" t="s">
        <v>2286</v>
      </c>
      <c r="D710" s="8" t="s">
        <v>0</v>
      </c>
      <c r="E710" s="8" t="s">
        <v>688</v>
      </c>
      <c r="F710" s="13">
        <v>742.39189999999996</v>
      </c>
      <c r="G710" s="10">
        <v>2</v>
      </c>
      <c r="H710" s="13">
        <v>1483.7764999999999</v>
      </c>
      <c r="I710" s="13">
        <v>1483.7798</v>
      </c>
      <c r="J710" s="14">
        <v>0</v>
      </c>
      <c r="K710" s="11">
        <v>-2.2000000000000002</v>
      </c>
      <c r="L710" s="10">
        <v>391</v>
      </c>
      <c r="M710" s="10" t="s">
        <v>313</v>
      </c>
      <c r="N710" s="11">
        <v>221.83</v>
      </c>
      <c r="O710" s="11">
        <v>150.43</v>
      </c>
      <c r="P710" s="11">
        <v>150.43</v>
      </c>
      <c r="Q710" s="12">
        <v>2.4700000000000002</v>
      </c>
      <c r="R710" s="14">
        <v>21</v>
      </c>
      <c r="S710" s="8" t="s">
        <v>2134</v>
      </c>
      <c r="T710" s="10">
        <v>45</v>
      </c>
      <c r="U710" s="8" t="s">
        <v>2287</v>
      </c>
      <c r="V710" s="8" t="s">
        <v>2288</v>
      </c>
      <c r="W710" s="8">
        <v>2.4738000000000002</v>
      </c>
    </row>
    <row r="711" spans="1:23" x14ac:dyDescent="0.25">
      <c r="A711" s="8" t="s">
        <v>2289</v>
      </c>
      <c r="B711" s="10">
        <v>9</v>
      </c>
      <c r="C711" s="8" t="s">
        <v>2286</v>
      </c>
      <c r="D711" s="8" t="s">
        <v>0</v>
      </c>
      <c r="E711" s="8" t="s">
        <v>688</v>
      </c>
      <c r="F711" s="13">
        <v>742.39189999999996</v>
      </c>
      <c r="G711" s="10">
        <v>2</v>
      </c>
      <c r="H711" s="13">
        <v>1483.7764999999999</v>
      </c>
      <c r="I711" s="13">
        <v>1483.7798</v>
      </c>
      <c r="J711" s="14">
        <v>0</v>
      </c>
      <c r="K711" s="11">
        <v>-2.2000000000000002</v>
      </c>
      <c r="L711" s="10">
        <v>391</v>
      </c>
      <c r="M711" s="10" t="s">
        <v>313</v>
      </c>
      <c r="N711" s="11">
        <v>234.76</v>
      </c>
      <c r="O711" s="11">
        <v>102.2</v>
      </c>
      <c r="P711" s="11">
        <v>102.2</v>
      </c>
      <c r="Q711" s="12">
        <v>2.38</v>
      </c>
      <c r="R711" s="14">
        <v>21</v>
      </c>
      <c r="S711" s="8" t="s">
        <v>2134</v>
      </c>
      <c r="T711" s="10">
        <v>45</v>
      </c>
      <c r="U711" s="8" t="s">
        <v>2290</v>
      </c>
      <c r="V711" s="8" t="s">
        <v>2291</v>
      </c>
      <c r="W711" s="8">
        <v>2.4649000000000001</v>
      </c>
    </row>
    <row r="712" spans="1:23" x14ac:dyDescent="0.25">
      <c r="A712" s="8" t="s">
        <v>2292</v>
      </c>
      <c r="B712" s="10">
        <v>9</v>
      </c>
      <c r="C712" s="8" t="s">
        <v>2293</v>
      </c>
      <c r="D712" s="8" t="s">
        <v>0</v>
      </c>
      <c r="E712" s="8" t="s">
        <v>106</v>
      </c>
      <c r="F712" s="13">
        <v>925.85889999999995</v>
      </c>
      <c r="G712" s="10">
        <v>2</v>
      </c>
      <c r="H712" s="13">
        <v>1850.7103999999999</v>
      </c>
      <c r="I712" s="13">
        <v>1850.7102</v>
      </c>
      <c r="J712" s="14">
        <v>0</v>
      </c>
      <c r="K712" s="11">
        <v>0.1</v>
      </c>
      <c r="L712" s="10">
        <v>442</v>
      </c>
      <c r="M712" s="10" t="s">
        <v>313</v>
      </c>
      <c r="N712" s="11">
        <v>244.46</v>
      </c>
      <c r="O712" s="11">
        <v>237.58</v>
      </c>
      <c r="P712" s="11">
        <v>237.58</v>
      </c>
      <c r="Q712" s="12">
        <v>5.66</v>
      </c>
      <c r="R712" s="14">
        <v>21</v>
      </c>
      <c r="S712" s="8" t="s">
        <v>2134</v>
      </c>
      <c r="T712" s="10">
        <v>45</v>
      </c>
      <c r="U712" s="8" t="s">
        <v>2294</v>
      </c>
      <c r="V712" s="8" t="s">
        <v>2295</v>
      </c>
      <c r="W712" s="8">
        <v>1.5881000000000001</v>
      </c>
    </row>
    <row r="713" spans="1:23" x14ac:dyDescent="0.25">
      <c r="A713" s="8" t="s">
        <v>2296</v>
      </c>
      <c r="B713" s="10">
        <v>9</v>
      </c>
      <c r="C713" s="8" t="s">
        <v>2297</v>
      </c>
      <c r="D713" s="8" t="s">
        <v>0</v>
      </c>
      <c r="E713" s="8" t="s">
        <v>495</v>
      </c>
      <c r="F713" s="13">
        <v>742.79269999999997</v>
      </c>
      <c r="G713" s="10">
        <v>2</v>
      </c>
      <c r="H713" s="13">
        <v>1484.5780999999999</v>
      </c>
      <c r="I713" s="13">
        <v>1484.5780999999999</v>
      </c>
      <c r="J713" s="14">
        <v>0</v>
      </c>
      <c r="K713" s="11">
        <v>0</v>
      </c>
      <c r="L713" s="10">
        <v>471</v>
      </c>
      <c r="M713" s="10" t="s">
        <v>313</v>
      </c>
      <c r="N713" s="11">
        <v>630.75</v>
      </c>
      <c r="O713" s="11">
        <v>630.75</v>
      </c>
      <c r="P713" s="11">
        <v>630.75</v>
      </c>
      <c r="Q713" s="12">
        <v>11.67</v>
      </c>
      <c r="R713" s="14">
        <v>21</v>
      </c>
      <c r="S713" s="8" t="s">
        <v>2134</v>
      </c>
      <c r="T713" s="10">
        <v>45</v>
      </c>
      <c r="U713" s="8" t="s">
        <v>2298</v>
      </c>
      <c r="V713" s="8" t="s">
        <v>2299</v>
      </c>
      <c r="W713" s="8">
        <v>5.8486000000000002</v>
      </c>
    </row>
    <row r="714" spans="1:23" x14ac:dyDescent="0.25">
      <c r="A714" s="8" t="s">
        <v>2300</v>
      </c>
      <c r="B714" s="10">
        <v>9</v>
      </c>
      <c r="C714" s="8" t="s">
        <v>2297</v>
      </c>
      <c r="D714" s="8" t="s">
        <v>0</v>
      </c>
      <c r="E714" s="8" t="s">
        <v>495</v>
      </c>
      <c r="F714" s="13">
        <v>742.79269999999997</v>
      </c>
      <c r="G714" s="10">
        <v>2</v>
      </c>
      <c r="H714" s="13">
        <v>1484.5780999999999</v>
      </c>
      <c r="I714" s="13">
        <v>1484.5780999999999</v>
      </c>
      <c r="J714" s="14">
        <v>0</v>
      </c>
      <c r="K714" s="11">
        <v>0</v>
      </c>
      <c r="L714" s="10">
        <v>471</v>
      </c>
      <c r="M714" s="10" t="s">
        <v>313</v>
      </c>
      <c r="N714" s="11">
        <v>704.68</v>
      </c>
      <c r="O714" s="11">
        <v>662.59</v>
      </c>
      <c r="P714" s="11">
        <v>662.59</v>
      </c>
      <c r="Q714" s="12">
        <v>13.67</v>
      </c>
      <c r="R714" s="14">
        <v>21</v>
      </c>
      <c r="S714" s="8" t="s">
        <v>2134</v>
      </c>
      <c r="T714" s="10">
        <v>45</v>
      </c>
      <c r="U714" s="8" t="s">
        <v>2301</v>
      </c>
      <c r="V714" s="8" t="s">
        <v>2302</v>
      </c>
      <c r="W714" s="8">
        <v>5.8663999999999996</v>
      </c>
    </row>
    <row r="715" spans="1:23" x14ac:dyDescent="0.25">
      <c r="A715" s="8" t="s">
        <v>2303</v>
      </c>
      <c r="B715" s="10">
        <v>9</v>
      </c>
      <c r="C715" s="8" t="s">
        <v>2304</v>
      </c>
      <c r="D715" s="8" t="s">
        <v>0</v>
      </c>
      <c r="E715" s="8" t="s">
        <v>741</v>
      </c>
      <c r="F715" s="13">
        <v>849.39030000000002</v>
      </c>
      <c r="G715" s="10">
        <v>2</v>
      </c>
      <c r="H715" s="13">
        <v>1697.7734</v>
      </c>
      <c r="I715" s="13">
        <v>1697.7597000000001</v>
      </c>
      <c r="J715" s="14">
        <v>0</v>
      </c>
      <c r="K715" s="11">
        <v>8.1</v>
      </c>
      <c r="L715" s="10">
        <v>527</v>
      </c>
      <c r="M715" s="10" t="s">
        <v>313</v>
      </c>
      <c r="N715" s="11">
        <v>36.15</v>
      </c>
      <c r="O715" s="11">
        <v>36.15</v>
      </c>
      <c r="P715" s="11">
        <v>13.79</v>
      </c>
      <c r="Q715" s="12">
        <v>0.35</v>
      </c>
      <c r="R715" s="14">
        <v>21</v>
      </c>
      <c r="S715" s="8" t="s">
        <v>2134</v>
      </c>
      <c r="T715" s="10">
        <v>45</v>
      </c>
      <c r="U715" s="8" t="s">
        <v>2305</v>
      </c>
      <c r="V715" s="8" t="s">
        <v>2306</v>
      </c>
      <c r="W715" s="8">
        <v>8.5428999999999995</v>
      </c>
    </row>
    <row r="716" spans="1:23" x14ac:dyDescent="0.25">
      <c r="A716" s="8" t="s">
        <v>2307</v>
      </c>
      <c r="B716" s="10">
        <v>9</v>
      </c>
      <c r="C716" s="8" t="s">
        <v>2308</v>
      </c>
      <c r="D716" s="8" t="s">
        <v>0</v>
      </c>
      <c r="E716" s="8" t="s">
        <v>741</v>
      </c>
      <c r="F716" s="13">
        <v>849.39020000000005</v>
      </c>
      <c r="G716" s="10">
        <v>2</v>
      </c>
      <c r="H716" s="13">
        <v>1697.7732000000001</v>
      </c>
      <c r="I716" s="13">
        <v>1697.7597000000001</v>
      </c>
      <c r="J716" s="14">
        <v>0</v>
      </c>
      <c r="K716" s="11">
        <v>8</v>
      </c>
      <c r="L716" s="10">
        <v>527</v>
      </c>
      <c r="M716" s="10" t="s">
        <v>313</v>
      </c>
      <c r="N716" s="11">
        <v>103.97</v>
      </c>
      <c r="O716" s="11">
        <v>86.88</v>
      </c>
      <c r="P716" s="11">
        <v>86.88</v>
      </c>
      <c r="Q716" s="12">
        <v>1.66</v>
      </c>
      <c r="R716" s="14">
        <v>21</v>
      </c>
      <c r="S716" s="8" t="s">
        <v>2134</v>
      </c>
      <c r="T716" s="10">
        <v>45</v>
      </c>
      <c r="U716" s="8" t="s">
        <v>2309</v>
      </c>
      <c r="V716" s="8" t="s">
        <v>2310</v>
      </c>
      <c r="W716" s="8">
        <v>8.3335000000000008</v>
      </c>
    </row>
    <row r="717" spans="1:23" x14ac:dyDescent="0.25">
      <c r="A717" s="8" t="s">
        <v>2311</v>
      </c>
      <c r="B717" s="10">
        <v>9</v>
      </c>
      <c r="C717" s="8" t="s">
        <v>2308</v>
      </c>
      <c r="D717" s="8" t="s">
        <v>0</v>
      </c>
      <c r="E717" s="8" t="s">
        <v>741</v>
      </c>
      <c r="F717" s="13">
        <v>849.39070000000004</v>
      </c>
      <c r="G717" s="10">
        <v>2</v>
      </c>
      <c r="H717" s="13">
        <v>1697.7741000000001</v>
      </c>
      <c r="I717" s="13">
        <v>1697.7597000000001</v>
      </c>
      <c r="J717" s="14">
        <v>0</v>
      </c>
      <c r="K717" s="11">
        <v>8.5</v>
      </c>
      <c r="L717" s="10">
        <v>527</v>
      </c>
      <c r="M717" s="10" t="s">
        <v>313</v>
      </c>
      <c r="N717" s="11">
        <v>140.01</v>
      </c>
      <c r="O717" s="11">
        <v>140.01</v>
      </c>
      <c r="P717" s="11">
        <v>14.99</v>
      </c>
      <c r="Q717" s="12">
        <v>2.02</v>
      </c>
      <c r="R717" s="14">
        <v>21</v>
      </c>
      <c r="S717" s="8" t="s">
        <v>2134</v>
      </c>
      <c r="T717" s="10">
        <v>45</v>
      </c>
      <c r="U717" s="8" t="s">
        <v>2312</v>
      </c>
      <c r="V717" s="8" t="s">
        <v>2313</v>
      </c>
      <c r="W717" s="8">
        <v>8.3033999999999999</v>
      </c>
    </row>
    <row r="718" spans="1:23" x14ac:dyDescent="0.25">
      <c r="A718" s="8" t="s">
        <v>2314</v>
      </c>
      <c r="B718" s="10">
        <v>10</v>
      </c>
      <c r="C718" s="8" t="s">
        <v>2315</v>
      </c>
      <c r="D718" s="8" t="s">
        <v>0</v>
      </c>
      <c r="E718" s="8" t="s">
        <v>0</v>
      </c>
      <c r="F718" s="13">
        <v>651.83810000000005</v>
      </c>
      <c r="G718" s="10">
        <v>2</v>
      </c>
      <c r="H718" s="13">
        <v>1302.6688999999999</v>
      </c>
      <c r="I718" s="13">
        <v>1302.6687999999999</v>
      </c>
      <c r="J718" s="14">
        <v>0</v>
      </c>
      <c r="K718" s="11">
        <v>0</v>
      </c>
      <c r="L718" s="10">
        <v>252</v>
      </c>
      <c r="M718" s="10" t="s">
        <v>107</v>
      </c>
      <c r="N718" s="11">
        <v>176.59</v>
      </c>
      <c r="O718" s="11">
        <v>34.35</v>
      </c>
      <c r="P718" s="11">
        <v>34.35</v>
      </c>
      <c r="Q718" s="12">
        <v>0.63</v>
      </c>
      <c r="R718" s="14">
        <v>17</v>
      </c>
      <c r="S718" s="8" t="s">
        <v>2316</v>
      </c>
      <c r="T718" s="10">
        <v>1089</v>
      </c>
      <c r="U718" s="8" t="s">
        <v>2317</v>
      </c>
      <c r="V718" s="8" t="s">
        <v>2318</v>
      </c>
      <c r="W718" s="8">
        <v>6.8589000000000002</v>
      </c>
    </row>
    <row r="719" spans="1:23" x14ac:dyDescent="0.25">
      <c r="A719" s="8" t="s">
        <v>2319</v>
      </c>
      <c r="B719" s="10">
        <v>10</v>
      </c>
      <c r="C719" s="8" t="s">
        <v>2320</v>
      </c>
      <c r="D719" s="8" t="s">
        <v>0</v>
      </c>
      <c r="E719" s="8" t="s">
        <v>0</v>
      </c>
      <c r="F719" s="13">
        <v>566.78219999999999</v>
      </c>
      <c r="G719" s="10">
        <v>2</v>
      </c>
      <c r="H719" s="13">
        <v>1132.5572</v>
      </c>
      <c r="I719" s="13">
        <v>1132.5633</v>
      </c>
      <c r="J719" s="14">
        <v>0</v>
      </c>
      <c r="K719" s="11">
        <v>-5.4</v>
      </c>
      <c r="L719" s="10">
        <v>254</v>
      </c>
      <c r="M719" s="10" t="s">
        <v>107</v>
      </c>
      <c r="N719" s="11">
        <v>174.31</v>
      </c>
      <c r="O719" s="11">
        <v>38.19</v>
      </c>
      <c r="P719" s="11">
        <v>38.19</v>
      </c>
      <c r="Q719" s="12">
        <v>1.72</v>
      </c>
      <c r="R719" s="14">
        <v>17</v>
      </c>
      <c r="S719" s="8" t="s">
        <v>2316</v>
      </c>
      <c r="T719" s="10">
        <v>1089</v>
      </c>
      <c r="U719" s="8" t="s">
        <v>2321</v>
      </c>
      <c r="V719" s="8" t="s">
        <v>2322</v>
      </c>
      <c r="W719" s="8">
        <v>5.2991999999999999</v>
      </c>
    </row>
    <row r="720" spans="1:23" x14ac:dyDescent="0.25">
      <c r="A720" s="8" t="s">
        <v>2323</v>
      </c>
      <c r="B720" s="10">
        <v>10</v>
      </c>
      <c r="C720" s="8" t="s">
        <v>2320</v>
      </c>
      <c r="D720" s="8" t="s">
        <v>0</v>
      </c>
      <c r="E720" s="8" t="s">
        <v>0</v>
      </c>
      <c r="F720" s="13">
        <v>566.78290000000004</v>
      </c>
      <c r="G720" s="10">
        <v>2</v>
      </c>
      <c r="H720" s="13">
        <v>1132.5586000000001</v>
      </c>
      <c r="I720" s="13">
        <v>1132.5633</v>
      </c>
      <c r="J720" s="14">
        <v>0</v>
      </c>
      <c r="K720" s="11">
        <v>-4.2</v>
      </c>
      <c r="L720" s="10">
        <v>254</v>
      </c>
      <c r="M720" s="10" t="s">
        <v>107</v>
      </c>
      <c r="N720" s="11">
        <v>303.02999999999997</v>
      </c>
      <c r="O720" s="11">
        <v>54.42</v>
      </c>
      <c r="P720" s="11">
        <v>54.42</v>
      </c>
      <c r="Q720" s="12">
        <v>5.35</v>
      </c>
      <c r="R720" s="14">
        <v>17</v>
      </c>
      <c r="S720" s="8" t="s">
        <v>2316</v>
      </c>
      <c r="T720" s="10">
        <v>1089</v>
      </c>
      <c r="U720" s="8" t="s">
        <v>2324</v>
      </c>
      <c r="V720" s="8" t="s">
        <v>2325</v>
      </c>
      <c r="W720" s="8">
        <v>5.3559000000000001</v>
      </c>
    </row>
    <row r="721" spans="1:23" x14ac:dyDescent="0.25">
      <c r="A721" s="8" t="s">
        <v>2326</v>
      </c>
      <c r="B721" s="10">
        <v>10</v>
      </c>
      <c r="C721" s="8" t="s">
        <v>2320</v>
      </c>
      <c r="D721" s="8" t="s">
        <v>0</v>
      </c>
      <c r="E721" s="8" t="s">
        <v>0</v>
      </c>
      <c r="F721" s="13">
        <v>566.78189999999995</v>
      </c>
      <c r="G721" s="10">
        <v>2</v>
      </c>
      <c r="H721" s="13">
        <v>1132.5564999999999</v>
      </c>
      <c r="I721" s="13">
        <v>1132.5633</v>
      </c>
      <c r="J721" s="14">
        <v>0</v>
      </c>
      <c r="K721" s="11">
        <v>-6.1</v>
      </c>
      <c r="L721" s="10">
        <v>254</v>
      </c>
      <c r="M721" s="10" t="s">
        <v>107</v>
      </c>
      <c r="N721" s="11">
        <v>308.69</v>
      </c>
      <c r="O721" s="11">
        <v>51.96</v>
      </c>
      <c r="P721" s="11">
        <v>51.96</v>
      </c>
      <c r="Q721" s="12">
        <v>4.96</v>
      </c>
      <c r="R721" s="14">
        <v>17</v>
      </c>
      <c r="S721" s="8" t="s">
        <v>2316</v>
      </c>
      <c r="T721" s="10">
        <v>1089</v>
      </c>
      <c r="U721" s="8" t="s">
        <v>2327</v>
      </c>
      <c r="V721" s="8" t="s">
        <v>2328</v>
      </c>
      <c r="W721" s="8">
        <v>5.3453999999999997</v>
      </c>
    </row>
    <row r="722" spans="1:23" x14ac:dyDescent="0.25">
      <c r="A722" s="8" t="s">
        <v>2329</v>
      </c>
      <c r="B722" s="10">
        <v>10</v>
      </c>
      <c r="C722" s="8" t="s">
        <v>2320</v>
      </c>
      <c r="D722" s="8" t="s">
        <v>0</v>
      </c>
      <c r="E722" s="8" t="s">
        <v>0</v>
      </c>
      <c r="F722" s="13">
        <v>566.78330000000005</v>
      </c>
      <c r="G722" s="10">
        <v>2</v>
      </c>
      <c r="H722" s="13">
        <v>1132.5594000000001</v>
      </c>
      <c r="I722" s="13">
        <v>1132.5633</v>
      </c>
      <c r="J722" s="14">
        <v>0</v>
      </c>
      <c r="K722" s="11">
        <v>-3.5</v>
      </c>
      <c r="L722" s="10">
        <v>254</v>
      </c>
      <c r="M722" s="10" t="s">
        <v>107</v>
      </c>
      <c r="N722" s="11">
        <v>312.75</v>
      </c>
      <c r="O722" s="11">
        <v>95.61</v>
      </c>
      <c r="P722" s="11">
        <v>95.61</v>
      </c>
      <c r="Q722" s="12">
        <v>6.08</v>
      </c>
      <c r="R722" s="14">
        <v>17</v>
      </c>
      <c r="S722" s="8" t="s">
        <v>2316</v>
      </c>
      <c r="T722" s="10">
        <v>1089</v>
      </c>
      <c r="U722" s="8" t="s">
        <v>2330</v>
      </c>
      <c r="V722" s="8" t="s">
        <v>2331</v>
      </c>
      <c r="W722" s="8">
        <v>5.3346</v>
      </c>
    </row>
    <row r="723" spans="1:23" x14ac:dyDescent="0.25">
      <c r="A723" s="8" t="s">
        <v>2332</v>
      </c>
      <c r="B723" s="10">
        <v>10</v>
      </c>
      <c r="C723" s="8" t="s">
        <v>2320</v>
      </c>
      <c r="D723" s="8" t="s">
        <v>0</v>
      </c>
      <c r="E723" s="8" t="s">
        <v>0</v>
      </c>
      <c r="F723" s="13">
        <v>566.78279999999995</v>
      </c>
      <c r="G723" s="10">
        <v>2</v>
      </c>
      <c r="H723" s="13">
        <v>1132.5582999999999</v>
      </c>
      <c r="I723" s="13">
        <v>1132.5633</v>
      </c>
      <c r="J723" s="14">
        <v>0</v>
      </c>
      <c r="K723" s="11">
        <v>-4.4000000000000004</v>
      </c>
      <c r="L723" s="10">
        <v>254</v>
      </c>
      <c r="M723" s="10" t="s">
        <v>107</v>
      </c>
      <c r="N723" s="11">
        <v>349.68</v>
      </c>
      <c r="O723" s="11">
        <v>61.44</v>
      </c>
      <c r="P723" s="11">
        <v>61.44</v>
      </c>
      <c r="Q723" s="12">
        <v>5.18</v>
      </c>
      <c r="R723" s="14">
        <v>17</v>
      </c>
      <c r="S723" s="8" t="s">
        <v>2316</v>
      </c>
      <c r="T723" s="10">
        <v>1089</v>
      </c>
      <c r="U723" s="8" t="s">
        <v>2333</v>
      </c>
      <c r="V723" s="8" t="s">
        <v>2334</v>
      </c>
      <c r="W723" s="8">
        <v>5.2744</v>
      </c>
    </row>
    <row r="724" spans="1:23" x14ac:dyDescent="0.25">
      <c r="A724" s="8" t="s">
        <v>2335</v>
      </c>
      <c r="B724" s="10">
        <v>10</v>
      </c>
      <c r="C724" s="8" t="s">
        <v>2320</v>
      </c>
      <c r="D724" s="8" t="s">
        <v>0</v>
      </c>
      <c r="E724" s="8" t="s">
        <v>0</v>
      </c>
      <c r="F724" s="13">
        <v>566.78319999999997</v>
      </c>
      <c r="G724" s="10">
        <v>2</v>
      </c>
      <c r="H724" s="13">
        <v>1132.5591999999999</v>
      </c>
      <c r="I724" s="13">
        <v>1132.5633</v>
      </c>
      <c r="J724" s="14">
        <v>0</v>
      </c>
      <c r="K724" s="11">
        <v>-3.7</v>
      </c>
      <c r="L724" s="10">
        <v>254</v>
      </c>
      <c r="M724" s="10" t="s">
        <v>107</v>
      </c>
      <c r="N724" s="11">
        <v>406.8</v>
      </c>
      <c r="O724" s="11">
        <v>88.87</v>
      </c>
      <c r="P724" s="11">
        <v>88.87</v>
      </c>
      <c r="Q724" s="12">
        <v>5.96</v>
      </c>
      <c r="R724" s="14">
        <v>17</v>
      </c>
      <c r="S724" s="8" t="s">
        <v>2316</v>
      </c>
      <c r="T724" s="10">
        <v>1089</v>
      </c>
      <c r="U724" s="8" t="s">
        <v>2336</v>
      </c>
      <c r="V724" s="8" t="s">
        <v>2337</v>
      </c>
      <c r="W724" s="8">
        <v>4.8292999999999999</v>
      </c>
    </row>
    <row r="725" spans="1:23" x14ac:dyDescent="0.25">
      <c r="A725" s="8" t="s">
        <v>2338</v>
      </c>
      <c r="B725" s="10">
        <v>10</v>
      </c>
      <c r="C725" s="8" t="s">
        <v>2320</v>
      </c>
      <c r="D725" s="8" t="s">
        <v>0</v>
      </c>
      <c r="E725" s="8" t="s">
        <v>0</v>
      </c>
      <c r="F725" s="13">
        <v>566.78380000000004</v>
      </c>
      <c r="G725" s="10">
        <v>2</v>
      </c>
      <c r="H725" s="13">
        <v>1132.5603000000001</v>
      </c>
      <c r="I725" s="13">
        <v>1132.5633</v>
      </c>
      <c r="J725" s="14">
        <v>0</v>
      </c>
      <c r="K725" s="11">
        <v>-2.7</v>
      </c>
      <c r="L725" s="10">
        <v>254</v>
      </c>
      <c r="M725" s="10" t="s">
        <v>107</v>
      </c>
      <c r="N725" s="11">
        <v>477.03</v>
      </c>
      <c r="O725" s="11">
        <v>112.09</v>
      </c>
      <c r="P725" s="11">
        <v>112.09</v>
      </c>
      <c r="Q725" s="12">
        <v>6.07</v>
      </c>
      <c r="R725" s="14">
        <v>17</v>
      </c>
      <c r="S725" s="8" t="s">
        <v>2316</v>
      </c>
      <c r="T725" s="10">
        <v>1089</v>
      </c>
      <c r="U725" s="8" t="s">
        <v>2339</v>
      </c>
      <c r="V725" s="8" t="s">
        <v>2340</v>
      </c>
      <c r="W725" s="8">
        <v>4.8471000000000002</v>
      </c>
    </row>
    <row r="726" spans="1:23" x14ac:dyDescent="0.25">
      <c r="A726" s="8" t="s">
        <v>2341</v>
      </c>
      <c r="B726" s="10">
        <v>10</v>
      </c>
      <c r="C726" s="8" t="s">
        <v>2342</v>
      </c>
      <c r="D726" s="8" t="s">
        <v>0</v>
      </c>
      <c r="E726" s="8" t="s">
        <v>0</v>
      </c>
      <c r="F726" s="13">
        <v>590.7998</v>
      </c>
      <c r="G726" s="10">
        <v>2</v>
      </c>
      <c r="H726" s="13">
        <v>1180.5923</v>
      </c>
      <c r="I726" s="13">
        <v>1180.5957000000001</v>
      </c>
      <c r="J726" s="14">
        <v>0</v>
      </c>
      <c r="K726" s="11">
        <v>-2.8</v>
      </c>
      <c r="L726" s="10">
        <v>317</v>
      </c>
      <c r="M726" s="10" t="s">
        <v>107</v>
      </c>
      <c r="N726" s="11">
        <v>421.27</v>
      </c>
      <c r="O726" s="11">
        <v>189.19</v>
      </c>
      <c r="P726" s="11">
        <v>189.19</v>
      </c>
      <c r="Q726" s="12">
        <v>7.32</v>
      </c>
      <c r="R726" s="14">
        <v>17</v>
      </c>
      <c r="S726" s="8" t="s">
        <v>2316</v>
      </c>
      <c r="T726" s="10">
        <v>1089</v>
      </c>
      <c r="U726" s="8" t="s">
        <v>2343</v>
      </c>
      <c r="V726" s="8" t="s">
        <v>2344</v>
      </c>
      <c r="W726" s="8">
        <v>3.6951000000000001</v>
      </c>
    </row>
    <row r="727" spans="1:23" x14ac:dyDescent="0.25">
      <c r="A727" s="8" t="s">
        <v>2345</v>
      </c>
      <c r="B727" s="10">
        <v>10</v>
      </c>
      <c r="C727" s="8" t="s">
        <v>2342</v>
      </c>
      <c r="D727" s="8" t="s">
        <v>0</v>
      </c>
      <c r="E727" s="8" t="s">
        <v>0</v>
      </c>
      <c r="F727" s="13">
        <v>590.79870000000005</v>
      </c>
      <c r="G727" s="10">
        <v>2</v>
      </c>
      <c r="H727" s="13">
        <v>1180.5902000000001</v>
      </c>
      <c r="I727" s="13">
        <v>1180.5957000000001</v>
      </c>
      <c r="J727" s="14">
        <v>0</v>
      </c>
      <c r="K727" s="11">
        <v>-4.5999999999999996</v>
      </c>
      <c r="L727" s="10">
        <v>317</v>
      </c>
      <c r="M727" s="10" t="s">
        <v>107</v>
      </c>
      <c r="N727" s="11">
        <v>425.52</v>
      </c>
      <c r="O727" s="11">
        <v>167.75</v>
      </c>
      <c r="P727" s="11">
        <v>167.75</v>
      </c>
      <c r="Q727" s="12">
        <v>7.16</v>
      </c>
      <c r="R727" s="14">
        <v>17</v>
      </c>
      <c r="S727" s="8" t="s">
        <v>2316</v>
      </c>
      <c r="T727" s="10">
        <v>1089</v>
      </c>
      <c r="U727" s="8" t="s">
        <v>2346</v>
      </c>
      <c r="V727" s="8" t="s">
        <v>2347</v>
      </c>
      <c r="W727" s="8">
        <v>3.7040000000000002</v>
      </c>
    </row>
    <row r="728" spans="1:23" x14ac:dyDescent="0.25">
      <c r="A728" s="8" t="s">
        <v>2348</v>
      </c>
      <c r="B728" s="10">
        <v>10</v>
      </c>
      <c r="C728" s="8" t="s">
        <v>2349</v>
      </c>
      <c r="D728" s="8" t="s">
        <v>0</v>
      </c>
      <c r="E728" s="8" t="s">
        <v>688</v>
      </c>
      <c r="F728" s="13">
        <v>1185.5128999999999</v>
      </c>
      <c r="G728" s="10">
        <v>2</v>
      </c>
      <c r="H728" s="13">
        <v>2370.0185000000001</v>
      </c>
      <c r="I728" s="13">
        <v>2370.0264000000002</v>
      </c>
      <c r="J728" s="14">
        <v>0</v>
      </c>
      <c r="K728" s="11">
        <v>-3.3</v>
      </c>
      <c r="L728" s="10">
        <v>361</v>
      </c>
      <c r="M728" s="10" t="s">
        <v>107</v>
      </c>
      <c r="N728" s="11">
        <v>340.15</v>
      </c>
      <c r="O728" s="11">
        <v>296.54000000000002</v>
      </c>
      <c r="P728" s="11">
        <v>296.54000000000002</v>
      </c>
      <c r="Q728" s="12">
        <v>5.79</v>
      </c>
      <c r="R728" s="14">
        <v>17</v>
      </c>
      <c r="S728" s="8" t="s">
        <v>2316</v>
      </c>
      <c r="T728" s="10">
        <v>1089</v>
      </c>
      <c r="U728" s="8" t="s">
        <v>2350</v>
      </c>
      <c r="V728" s="8" t="s">
        <v>2351</v>
      </c>
      <c r="W728" s="8">
        <v>8.2680000000000007</v>
      </c>
    </row>
    <row r="729" spans="1:23" x14ac:dyDescent="0.25">
      <c r="A729" s="8" t="s">
        <v>2352</v>
      </c>
      <c r="B729" s="10">
        <v>10</v>
      </c>
      <c r="C729" s="8" t="s">
        <v>2349</v>
      </c>
      <c r="D729" s="8" t="s">
        <v>0</v>
      </c>
      <c r="E729" s="8" t="s">
        <v>688</v>
      </c>
      <c r="F729" s="13">
        <v>1185.5132000000001</v>
      </c>
      <c r="G729" s="10">
        <v>2</v>
      </c>
      <c r="H729" s="13">
        <v>2370.0191</v>
      </c>
      <c r="I729" s="13">
        <v>2370.0264000000002</v>
      </c>
      <c r="J729" s="14">
        <v>0</v>
      </c>
      <c r="K729" s="11">
        <v>-3.1</v>
      </c>
      <c r="L729" s="10">
        <v>361</v>
      </c>
      <c r="M729" s="10" t="s">
        <v>107</v>
      </c>
      <c r="N729" s="11">
        <v>479.39</v>
      </c>
      <c r="O729" s="11">
        <v>417.7</v>
      </c>
      <c r="P729" s="11">
        <v>417.7</v>
      </c>
      <c r="Q729" s="12">
        <v>8.3699999999999992</v>
      </c>
      <c r="R729" s="14">
        <v>17</v>
      </c>
      <c r="S729" s="8" t="s">
        <v>2316</v>
      </c>
      <c r="T729" s="10">
        <v>1089</v>
      </c>
      <c r="U729" s="8" t="s">
        <v>2353</v>
      </c>
      <c r="V729" s="8" t="s">
        <v>2354</v>
      </c>
      <c r="W729" s="8">
        <v>8.2414000000000005</v>
      </c>
    </row>
    <row r="730" spans="1:23" x14ac:dyDescent="0.25">
      <c r="A730" s="8" t="s">
        <v>2355</v>
      </c>
      <c r="B730" s="10">
        <v>10</v>
      </c>
      <c r="C730" s="8" t="s">
        <v>2356</v>
      </c>
      <c r="D730" s="8" t="s">
        <v>0</v>
      </c>
      <c r="E730" s="8" t="s">
        <v>688</v>
      </c>
      <c r="F730" s="13">
        <v>1063.452</v>
      </c>
      <c r="G730" s="10">
        <v>2</v>
      </c>
      <c r="H730" s="13">
        <v>2125.8966999999998</v>
      </c>
      <c r="I730" s="13">
        <v>2125.9018999999998</v>
      </c>
      <c r="J730" s="14">
        <v>0</v>
      </c>
      <c r="K730" s="11">
        <v>-2.5</v>
      </c>
      <c r="L730" s="10">
        <v>363</v>
      </c>
      <c r="M730" s="10" t="s">
        <v>107</v>
      </c>
      <c r="N730" s="11">
        <v>298.62</v>
      </c>
      <c r="O730" s="11">
        <v>252.49</v>
      </c>
      <c r="P730" s="11">
        <v>252.49</v>
      </c>
      <c r="Q730" s="12">
        <v>5.6</v>
      </c>
      <c r="R730" s="14">
        <v>17</v>
      </c>
      <c r="S730" s="8" t="s">
        <v>2316</v>
      </c>
      <c r="T730" s="10">
        <v>1089</v>
      </c>
      <c r="U730" s="8" t="s">
        <v>2357</v>
      </c>
      <c r="V730" s="8" t="s">
        <v>2358</v>
      </c>
      <c r="W730" s="8">
        <v>7.6121999999999996</v>
      </c>
    </row>
    <row r="731" spans="1:23" x14ac:dyDescent="0.25">
      <c r="A731" s="8" t="s">
        <v>2359</v>
      </c>
      <c r="B731" s="10">
        <v>10</v>
      </c>
      <c r="C731" s="8" t="s">
        <v>2356</v>
      </c>
      <c r="D731" s="8" t="s">
        <v>0</v>
      </c>
      <c r="E731" s="8" t="s">
        <v>688</v>
      </c>
      <c r="F731" s="13">
        <v>1063.453</v>
      </c>
      <c r="G731" s="10">
        <v>2</v>
      </c>
      <c r="H731" s="13">
        <v>2125.8987000000002</v>
      </c>
      <c r="I731" s="13">
        <v>2125.9018999999998</v>
      </c>
      <c r="J731" s="14">
        <v>0</v>
      </c>
      <c r="K731" s="11">
        <v>-1.5</v>
      </c>
      <c r="L731" s="10">
        <v>363</v>
      </c>
      <c r="M731" s="10" t="s">
        <v>107</v>
      </c>
      <c r="N731" s="11">
        <v>501.74</v>
      </c>
      <c r="O731" s="11">
        <v>428.27</v>
      </c>
      <c r="P731" s="11">
        <v>428.27</v>
      </c>
      <c r="Q731" s="12">
        <v>8.74</v>
      </c>
      <c r="R731" s="14">
        <v>17</v>
      </c>
      <c r="S731" s="8" t="s">
        <v>2316</v>
      </c>
      <c r="T731" s="10">
        <v>1089</v>
      </c>
      <c r="U731" s="8" t="s">
        <v>2360</v>
      </c>
      <c r="V731" s="8" t="s">
        <v>2361</v>
      </c>
      <c r="W731" s="8">
        <v>7.6033999999999997</v>
      </c>
    </row>
    <row r="732" spans="1:23" x14ac:dyDescent="0.25">
      <c r="A732" s="8" t="s">
        <v>2362</v>
      </c>
      <c r="B732" s="10">
        <v>10</v>
      </c>
      <c r="C732" s="8" t="s">
        <v>2363</v>
      </c>
      <c r="D732" s="8" t="s">
        <v>0</v>
      </c>
      <c r="E732" s="8" t="s">
        <v>688</v>
      </c>
      <c r="F732" s="13">
        <v>1019.9355</v>
      </c>
      <c r="G732" s="10">
        <v>2</v>
      </c>
      <c r="H732" s="13">
        <v>2038.8637000000001</v>
      </c>
      <c r="I732" s="13">
        <v>2038.8698999999999</v>
      </c>
      <c r="J732" s="14">
        <v>0</v>
      </c>
      <c r="K732" s="11">
        <v>-3</v>
      </c>
      <c r="L732" s="10">
        <v>364</v>
      </c>
      <c r="M732" s="10" t="s">
        <v>107</v>
      </c>
      <c r="N732" s="11">
        <v>446.92</v>
      </c>
      <c r="O732" s="11">
        <v>284.5</v>
      </c>
      <c r="P732" s="11">
        <v>284.5</v>
      </c>
      <c r="Q732" s="12">
        <v>6.81</v>
      </c>
      <c r="R732" s="14">
        <v>17</v>
      </c>
      <c r="S732" s="8" t="s">
        <v>2316</v>
      </c>
      <c r="T732" s="10">
        <v>1089</v>
      </c>
      <c r="U732" s="8" t="s">
        <v>2364</v>
      </c>
      <c r="V732" s="8" t="s">
        <v>2365</v>
      </c>
      <c r="W732" s="8">
        <v>7.9118000000000004</v>
      </c>
    </row>
    <row r="733" spans="1:23" x14ac:dyDescent="0.25">
      <c r="A733" s="8" t="s">
        <v>2366</v>
      </c>
      <c r="B733" s="10">
        <v>10</v>
      </c>
      <c r="C733" s="8" t="s">
        <v>2363</v>
      </c>
      <c r="D733" s="8" t="s">
        <v>0</v>
      </c>
      <c r="E733" s="8" t="s">
        <v>688</v>
      </c>
      <c r="F733" s="13">
        <v>1019.9355</v>
      </c>
      <c r="G733" s="10">
        <v>2</v>
      </c>
      <c r="H733" s="13">
        <v>2038.8637000000001</v>
      </c>
      <c r="I733" s="13">
        <v>2038.8698999999999</v>
      </c>
      <c r="J733" s="14">
        <v>0</v>
      </c>
      <c r="K733" s="11">
        <v>-3</v>
      </c>
      <c r="L733" s="10">
        <v>364</v>
      </c>
      <c r="M733" s="10" t="s">
        <v>107</v>
      </c>
      <c r="N733" s="11">
        <v>683.13</v>
      </c>
      <c r="O733" s="11">
        <v>494.24</v>
      </c>
      <c r="P733" s="11">
        <v>494.24</v>
      </c>
      <c r="Q733" s="12">
        <v>13.44</v>
      </c>
      <c r="R733" s="14">
        <v>17</v>
      </c>
      <c r="S733" s="8" t="s">
        <v>2316</v>
      </c>
      <c r="T733" s="10">
        <v>1089</v>
      </c>
      <c r="U733" s="8" t="s">
        <v>2367</v>
      </c>
      <c r="V733" s="8" t="s">
        <v>2368</v>
      </c>
      <c r="W733" s="8">
        <v>7.9135</v>
      </c>
    </row>
    <row r="734" spans="1:23" x14ac:dyDescent="0.25">
      <c r="A734" s="8" t="s">
        <v>2369</v>
      </c>
      <c r="B734" s="10">
        <v>10</v>
      </c>
      <c r="C734" s="8" t="s">
        <v>2370</v>
      </c>
      <c r="D734" s="8" t="s">
        <v>0</v>
      </c>
      <c r="E734" s="8" t="s">
        <v>688</v>
      </c>
      <c r="F734" s="13">
        <v>962.42139999999995</v>
      </c>
      <c r="G734" s="10">
        <v>2</v>
      </c>
      <c r="H734" s="13">
        <v>1923.8356000000001</v>
      </c>
      <c r="I734" s="13">
        <v>1923.8429000000001</v>
      </c>
      <c r="J734" s="14">
        <v>0</v>
      </c>
      <c r="K734" s="11">
        <v>-3.8</v>
      </c>
      <c r="L734" s="10">
        <v>365</v>
      </c>
      <c r="M734" s="10" t="s">
        <v>107</v>
      </c>
      <c r="N734" s="11">
        <v>169.39</v>
      </c>
      <c r="O734" s="11">
        <v>165.09</v>
      </c>
      <c r="P734" s="11">
        <v>165.09</v>
      </c>
      <c r="Q734" s="12">
        <v>2.52</v>
      </c>
      <c r="R734" s="14">
        <v>17</v>
      </c>
      <c r="S734" s="8" t="s">
        <v>2316</v>
      </c>
      <c r="T734" s="10">
        <v>1089</v>
      </c>
      <c r="U734" s="8" t="s">
        <v>2371</v>
      </c>
      <c r="V734" s="8" t="s">
        <v>2372</v>
      </c>
      <c r="W734" s="8">
        <v>7.3410000000000002</v>
      </c>
    </row>
    <row r="735" spans="1:23" x14ac:dyDescent="0.25">
      <c r="A735" s="8" t="s">
        <v>2373</v>
      </c>
      <c r="B735" s="10">
        <v>10</v>
      </c>
      <c r="C735" s="8" t="s">
        <v>2370</v>
      </c>
      <c r="D735" s="8" t="s">
        <v>0</v>
      </c>
      <c r="E735" s="8" t="s">
        <v>688</v>
      </c>
      <c r="F735" s="13">
        <v>962.42139999999995</v>
      </c>
      <c r="G735" s="10">
        <v>2</v>
      </c>
      <c r="H735" s="13">
        <v>1923.8356000000001</v>
      </c>
      <c r="I735" s="13">
        <v>1923.8429000000001</v>
      </c>
      <c r="J735" s="14">
        <v>0</v>
      </c>
      <c r="K735" s="11">
        <v>-3.8</v>
      </c>
      <c r="L735" s="10">
        <v>365</v>
      </c>
      <c r="M735" s="10" t="s">
        <v>107</v>
      </c>
      <c r="N735" s="11">
        <v>391.21</v>
      </c>
      <c r="O735" s="11">
        <v>275.05</v>
      </c>
      <c r="P735" s="11">
        <v>275.05</v>
      </c>
      <c r="Q735" s="12">
        <v>6.38</v>
      </c>
      <c r="R735" s="14">
        <v>17</v>
      </c>
      <c r="S735" s="8" t="s">
        <v>2316</v>
      </c>
      <c r="T735" s="10">
        <v>1089</v>
      </c>
      <c r="U735" s="8" t="s">
        <v>2374</v>
      </c>
      <c r="V735" s="8" t="s">
        <v>2375</v>
      </c>
      <c r="W735" s="8">
        <v>7.3357000000000001</v>
      </c>
    </row>
    <row r="736" spans="1:23" x14ac:dyDescent="0.25">
      <c r="A736" s="8" t="s">
        <v>2376</v>
      </c>
      <c r="B736" s="10">
        <v>10</v>
      </c>
      <c r="C736" s="8" t="s">
        <v>2370</v>
      </c>
      <c r="D736" s="8" t="s">
        <v>0</v>
      </c>
      <c r="E736" s="8" t="s">
        <v>688</v>
      </c>
      <c r="F736" s="13">
        <v>962.42139999999995</v>
      </c>
      <c r="G736" s="10">
        <v>2</v>
      </c>
      <c r="H736" s="13">
        <v>1923.8356000000001</v>
      </c>
      <c r="I736" s="13">
        <v>1923.8429000000001</v>
      </c>
      <c r="J736" s="14">
        <v>0</v>
      </c>
      <c r="K736" s="11">
        <v>-3.8</v>
      </c>
      <c r="L736" s="10">
        <v>365</v>
      </c>
      <c r="M736" s="10" t="s">
        <v>107</v>
      </c>
      <c r="N736" s="11">
        <v>529.69000000000005</v>
      </c>
      <c r="O736" s="11">
        <v>364.34</v>
      </c>
      <c r="P736" s="11">
        <v>364.34</v>
      </c>
      <c r="Q736" s="12">
        <v>8.1</v>
      </c>
      <c r="R736" s="14">
        <v>17</v>
      </c>
      <c r="S736" s="8" t="s">
        <v>2316</v>
      </c>
      <c r="T736" s="10">
        <v>1089</v>
      </c>
      <c r="U736" s="8" t="s">
        <v>2377</v>
      </c>
      <c r="V736" s="8" t="s">
        <v>2378</v>
      </c>
      <c r="W736" s="8">
        <v>7.3410000000000002</v>
      </c>
    </row>
    <row r="737" spans="1:23" x14ac:dyDescent="0.25">
      <c r="A737" s="8" t="s">
        <v>2379</v>
      </c>
      <c r="B737" s="10">
        <v>10</v>
      </c>
      <c r="C737" s="8" t="s">
        <v>2370</v>
      </c>
      <c r="D737" s="8" t="s">
        <v>0</v>
      </c>
      <c r="E737" s="8" t="s">
        <v>688</v>
      </c>
      <c r="F737" s="13">
        <v>962.41959999999995</v>
      </c>
      <c r="G737" s="10">
        <v>2</v>
      </c>
      <c r="H737" s="13">
        <v>1923.8320000000001</v>
      </c>
      <c r="I737" s="13">
        <v>1923.8429000000001</v>
      </c>
      <c r="J737" s="14">
        <v>0</v>
      </c>
      <c r="K737" s="11">
        <v>-5.7</v>
      </c>
      <c r="L737" s="10">
        <v>365</v>
      </c>
      <c r="M737" s="10" t="s">
        <v>107</v>
      </c>
      <c r="N737" s="11">
        <v>533.71</v>
      </c>
      <c r="O737" s="11">
        <v>403.94</v>
      </c>
      <c r="P737" s="11">
        <v>403.94</v>
      </c>
      <c r="Q737" s="12">
        <v>8.9</v>
      </c>
      <c r="R737" s="14">
        <v>17</v>
      </c>
      <c r="S737" s="8" t="s">
        <v>2316</v>
      </c>
      <c r="T737" s="10">
        <v>1089</v>
      </c>
      <c r="U737" s="8" t="s">
        <v>2380</v>
      </c>
      <c r="V737" s="8" t="s">
        <v>2381</v>
      </c>
      <c r="W737" s="8">
        <v>7.3464</v>
      </c>
    </row>
    <row r="738" spans="1:23" x14ac:dyDescent="0.25">
      <c r="A738" s="8" t="s">
        <v>2382</v>
      </c>
      <c r="B738" s="10">
        <v>10</v>
      </c>
      <c r="C738" s="8" t="s">
        <v>2383</v>
      </c>
      <c r="D738" s="8" t="s">
        <v>0</v>
      </c>
      <c r="E738" s="8" t="s">
        <v>688</v>
      </c>
      <c r="F738" s="13">
        <v>911.90150000000006</v>
      </c>
      <c r="G738" s="10">
        <v>2</v>
      </c>
      <c r="H738" s="13">
        <v>1822.7958000000001</v>
      </c>
      <c r="I738" s="13">
        <v>1822.7952</v>
      </c>
      <c r="J738" s="14">
        <v>0</v>
      </c>
      <c r="K738" s="11">
        <v>0.3</v>
      </c>
      <c r="L738" s="10">
        <v>366</v>
      </c>
      <c r="M738" s="10" t="s">
        <v>107</v>
      </c>
      <c r="N738" s="11">
        <v>119.65</v>
      </c>
      <c r="O738" s="11">
        <v>119.65</v>
      </c>
      <c r="P738" s="11">
        <v>119.65</v>
      </c>
      <c r="Q738" s="12">
        <v>1.7</v>
      </c>
      <c r="R738" s="14">
        <v>17</v>
      </c>
      <c r="S738" s="8" t="s">
        <v>2316</v>
      </c>
      <c r="T738" s="10">
        <v>1089</v>
      </c>
      <c r="U738" s="8" t="s">
        <v>2384</v>
      </c>
      <c r="V738" s="8" t="s">
        <v>2385</v>
      </c>
      <c r="W738" s="8">
        <v>7.1195000000000004</v>
      </c>
    </row>
    <row r="739" spans="1:23" x14ac:dyDescent="0.25">
      <c r="A739" s="8" t="s">
        <v>2386</v>
      </c>
      <c r="B739" s="10">
        <v>10</v>
      </c>
      <c r="C739" s="8" t="s">
        <v>2387</v>
      </c>
      <c r="D739" s="8" t="s">
        <v>0</v>
      </c>
      <c r="E739" s="8" t="s">
        <v>688</v>
      </c>
      <c r="F739" s="13">
        <v>754.32380000000001</v>
      </c>
      <c r="G739" s="10">
        <v>2</v>
      </c>
      <c r="H739" s="13">
        <v>1507.6403</v>
      </c>
      <c r="I739" s="13">
        <v>1507.6522</v>
      </c>
      <c r="J739" s="14">
        <v>0</v>
      </c>
      <c r="K739" s="11">
        <v>-7.9</v>
      </c>
      <c r="L739" s="10">
        <v>369</v>
      </c>
      <c r="M739" s="10" t="s">
        <v>107</v>
      </c>
      <c r="N739" s="11">
        <v>320.73</v>
      </c>
      <c r="O739" s="11">
        <v>216.62</v>
      </c>
      <c r="P739" s="11">
        <v>216.62</v>
      </c>
      <c r="Q739" s="12">
        <v>5.73</v>
      </c>
      <c r="R739" s="14">
        <v>17</v>
      </c>
      <c r="S739" s="8" t="s">
        <v>2316</v>
      </c>
      <c r="T739" s="10">
        <v>1089</v>
      </c>
      <c r="U739" s="8" t="s">
        <v>2388</v>
      </c>
      <c r="V739" s="8" t="s">
        <v>2389</v>
      </c>
      <c r="W739" s="8">
        <v>6.0949</v>
      </c>
    </row>
    <row r="740" spans="1:23" x14ac:dyDescent="0.25">
      <c r="A740" s="8" t="s">
        <v>2390</v>
      </c>
      <c r="B740" s="10">
        <v>10</v>
      </c>
      <c r="C740" s="8" t="s">
        <v>2391</v>
      </c>
      <c r="D740" s="8" t="s">
        <v>0</v>
      </c>
      <c r="E740" s="8" t="s">
        <v>688</v>
      </c>
      <c r="F740" s="13">
        <v>567.74480000000005</v>
      </c>
      <c r="G740" s="10">
        <v>2</v>
      </c>
      <c r="H740" s="13">
        <v>1134.4824000000001</v>
      </c>
      <c r="I740" s="13">
        <v>1134.4884</v>
      </c>
      <c r="J740" s="14">
        <v>0</v>
      </c>
      <c r="K740" s="11">
        <v>-5.4</v>
      </c>
      <c r="L740" s="10">
        <v>372</v>
      </c>
      <c r="M740" s="10" t="s">
        <v>107</v>
      </c>
      <c r="N740" s="11">
        <v>312.25</v>
      </c>
      <c r="O740" s="11">
        <v>39.22</v>
      </c>
      <c r="P740" s="11">
        <v>39.22</v>
      </c>
      <c r="Q740" s="12">
        <v>4.55</v>
      </c>
      <c r="R740" s="14">
        <v>17</v>
      </c>
      <c r="S740" s="8" t="s">
        <v>2316</v>
      </c>
      <c r="T740" s="10">
        <v>1089</v>
      </c>
      <c r="U740" s="8" t="s">
        <v>2392</v>
      </c>
      <c r="V740" s="8" t="s">
        <v>2393</v>
      </c>
      <c r="W740" s="8">
        <v>3.7128000000000001</v>
      </c>
    </row>
    <row r="741" spans="1:23" x14ac:dyDescent="0.25">
      <c r="A741" s="8" t="s">
        <v>2394</v>
      </c>
      <c r="B741" s="10">
        <v>10</v>
      </c>
      <c r="C741" s="8" t="s">
        <v>2391</v>
      </c>
      <c r="D741" s="8" t="s">
        <v>0</v>
      </c>
      <c r="E741" s="8" t="s">
        <v>688</v>
      </c>
      <c r="F741" s="13">
        <v>567.74860000000001</v>
      </c>
      <c r="G741" s="10">
        <v>2</v>
      </c>
      <c r="H741" s="13">
        <v>1134.49</v>
      </c>
      <c r="I741" s="13">
        <v>1134.4884</v>
      </c>
      <c r="J741" s="14">
        <v>0</v>
      </c>
      <c r="K741" s="11">
        <v>1.3</v>
      </c>
      <c r="L741" s="10">
        <v>372</v>
      </c>
      <c r="M741" s="10" t="s">
        <v>107</v>
      </c>
      <c r="N741" s="11">
        <v>355.09</v>
      </c>
      <c r="O741" s="11">
        <v>50.92</v>
      </c>
      <c r="P741" s="11">
        <v>50.92</v>
      </c>
      <c r="Q741" s="12">
        <v>4.51</v>
      </c>
      <c r="R741" s="14">
        <v>17</v>
      </c>
      <c r="S741" s="8" t="s">
        <v>2316</v>
      </c>
      <c r="T741" s="10">
        <v>1089</v>
      </c>
      <c r="U741" s="8" t="s">
        <v>2395</v>
      </c>
      <c r="V741" s="8" t="s">
        <v>2396</v>
      </c>
      <c r="W741" s="8">
        <v>3.7216999999999998</v>
      </c>
    </row>
    <row r="742" spans="1:23" x14ac:dyDescent="0.25">
      <c r="A742" s="8" t="s">
        <v>2397</v>
      </c>
      <c r="B742" s="10">
        <v>10</v>
      </c>
      <c r="C742" s="8" t="s">
        <v>2398</v>
      </c>
      <c r="D742" s="8" t="s">
        <v>0</v>
      </c>
      <c r="E742" s="8" t="s">
        <v>0</v>
      </c>
      <c r="F742" s="13">
        <v>544.27829999999994</v>
      </c>
      <c r="G742" s="10">
        <v>2</v>
      </c>
      <c r="H742" s="13">
        <v>1087.5492999999999</v>
      </c>
      <c r="I742" s="13">
        <v>1087.5531000000001</v>
      </c>
      <c r="J742" s="14">
        <v>0</v>
      </c>
      <c r="K742" s="11">
        <v>-3.4</v>
      </c>
      <c r="L742" s="10">
        <v>381</v>
      </c>
      <c r="M742" s="10" t="s">
        <v>313</v>
      </c>
      <c r="N742" s="11">
        <v>10.36</v>
      </c>
      <c r="O742" s="11">
        <v>10.36</v>
      </c>
      <c r="P742" s="11">
        <v>10.36</v>
      </c>
      <c r="Q742" s="12">
        <v>1.66</v>
      </c>
      <c r="R742" s="14">
        <v>17</v>
      </c>
      <c r="S742" s="8" t="s">
        <v>2316</v>
      </c>
      <c r="T742" s="10">
        <v>1089</v>
      </c>
      <c r="U742" s="8" t="s">
        <v>2399</v>
      </c>
      <c r="V742" s="8" t="s">
        <v>2400</v>
      </c>
      <c r="W742" s="8">
        <v>3.8014000000000001</v>
      </c>
    </row>
    <row r="743" spans="1:23" x14ac:dyDescent="0.25">
      <c r="A743" s="8" t="s">
        <v>2401</v>
      </c>
      <c r="B743" s="10">
        <v>10</v>
      </c>
      <c r="C743" s="8" t="s">
        <v>2398</v>
      </c>
      <c r="D743" s="8" t="s">
        <v>0</v>
      </c>
      <c r="E743" s="8" t="s">
        <v>0</v>
      </c>
      <c r="F743" s="13">
        <v>544.27589999999998</v>
      </c>
      <c r="G743" s="10">
        <v>2</v>
      </c>
      <c r="H743" s="13">
        <v>1087.5444</v>
      </c>
      <c r="I743" s="13">
        <v>1087.5531000000001</v>
      </c>
      <c r="J743" s="14">
        <v>0</v>
      </c>
      <c r="K743" s="11">
        <v>-8</v>
      </c>
      <c r="L743" s="10">
        <v>381</v>
      </c>
      <c r="M743" s="10" t="s">
        <v>313</v>
      </c>
      <c r="N743" s="11">
        <v>594.74</v>
      </c>
      <c r="O743" s="11">
        <v>308.58</v>
      </c>
      <c r="P743" s="11">
        <v>308.58</v>
      </c>
      <c r="Q743" s="12">
        <v>9.7200000000000006</v>
      </c>
      <c r="R743" s="14">
        <v>17</v>
      </c>
      <c r="S743" s="8" t="s">
        <v>2316</v>
      </c>
      <c r="T743" s="10">
        <v>1089</v>
      </c>
      <c r="U743" s="8" t="s">
        <v>2402</v>
      </c>
      <c r="V743" s="8" t="s">
        <v>2403</v>
      </c>
      <c r="W743" s="8">
        <v>4.7070999999999996</v>
      </c>
    </row>
    <row r="744" spans="1:23" x14ac:dyDescent="0.25">
      <c r="A744" s="8" t="s">
        <v>2404</v>
      </c>
      <c r="B744" s="10">
        <v>10</v>
      </c>
      <c r="C744" s="8" t="s">
        <v>2398</v>
      </c>
      <c r="D744" s="8" t="s">
        <v>0</v>
      </c>
      <c r="E744" s="8" t="s">
        <v>0</v>
      </c>
      <c r="F744" s="13">
        <v>544.27729999999997</v>
      </c>
      <c r="G744" s="10">
        <v>2</v>
      </c>
      <c r="H744" s="13">
        <v>1087.5473999999999</v>
      </c>
      <c r="I744" s="13">
        <v>1087.5531000000001</v>
      </c>
      <c r="J744" s="14">
        <v>0</v>
      </c>
      <c r="K744" s="11">
        <v>-5.3</v>
      </c>
      <c r="L744" s="10">
        <v>381</v>
      </c>
      <c r="M744" s="10" t="s">
        <v>313</v>
      </c>
      <c r="N744" s="11">
        <v>610.75</v>
      </c>
      <c r="O744" s="11">
        <v>323.68</v>
      </c>
      <c r="P744" s="11">
        <v>323.68</v>
      </c>
      <c r="Q744" s="12">
        <v>10.28</v>
      </c>
      <c r="R744" s="14">
        <v>17</v>
      </c>
      <c r="S744" s="8" t="s">
        <v>2316</v>
      </c>
      <c r="T744" s="10">
        <v>1089</v>
      </c>
      <c r="U744" s="8" t="s">
        <v>2405</v>
      </c>
      <c r="V744" s="8" t="s">
        <v>2406</v>
      </c>
      <c r="W744" s="8">
        <v>4.2037000000000004</v>
      </c>
    </row>
    <row r="745" spans="1:23" x14ac:dyDescent="0.25">
      <c r="A745" s="8" t="s">
        <v>2407</v>
      </c>
      <c r="B745" s="10">
        <v>10</v>
      </c>
      <c r="C745" s="8" t="s">
        <v>2398</v>
      </c>
      <c r="D745" s="8" t="s">
        <v>0</v>
      </c>
      <c r="E745" s="8" t="s">
        <v>0</v>
      </c>
      <c r="F745" s="13">
        <v>544.27850000000001</v>
      </c>
      <c r="G745" s="10">
        <v>2</v>
      </c>
      <c r="H745" s="13">
        <v>1087.5497</v>
      </c>
      <c r="I745" s="13">
        <v>1087.5531000000001</v>
      </c>
      <c r="J745" s="14">
        <v>0</v>
      </c>
      <c r="K745" s="11">
        <v>-3.1</v>
      </c>
      <c r="L745" s="10">
        <v>381</v>
      </c>
      <c r="M745" s="10" t="s">
        <v>313</v>
      </c>
      <c r="N745" s="11">
        <v>621.95000000000005</v>
      </c>
      <c r="O745" s="11">
        <v>352.12</v>
      </c>
      <c r="P745" s="11">
        <v>352.12</v>
      </c>
      <c r="Q745" s="12">
        <v>11.77</v>
      </c>
      <c r="R745" s="14">
        <v>17</v>
      </c>
      <c r="S745" s="8" t="s">
        <v>2316</v>
      </c>
      <c r="T745" s="10">
        <v>1089</v>
      </c>
      <c r="U745" s="8" t="s">
        <v>2408</v>
      </c>
      <c r="V745" s="8" t="s">
        <v>2409</v>
      </c>
      <c r="W745" s="8">
        <v>3.5728</v>
      </c>
    </row>
    <row r="746" spans="1:23" x14ac:dyDescent="0.25">
      <c r="A746" s="8" t="s">
        <v>2410</v>
      </c>
      <c r="B746" s="10">
        <v>10</v>
      </c>
      <c r="C746" s="8" t="s">
        <v>2398</v>
      </c>
      <c r="D746" s="8" t="s">
        <v>0</v>
      </c>
      <c r="E746" s="8" t="s">
        <v>0</v>
      </c>
      <c r="F746" s="13">
        <v>544.27890000000002</v>
      </c>
      <c r="G746" s="10">
        <v>2</v>
      </c>
      <c r="H746" s="13">
        <v>1087.5505000000001</v>
      </c>
      <c r="I746" s="13">
        <v>1087.5531000000001</v>
      </c>
      <c r="J746" s="14">
        <v>0</v>
      </c>
      <c r="K746" s="11">
        <v>-2.4</v>
      </c>
      <c r="L746" s="10">
        <v>381</v>
      </c>
      <c r="M746" s="10" t="s">
        <v>313</v>
      </c>
      <c r="N746" s="11">
        <v>635.28</v>
      </c>
      <c r="O746" s="11">
        <v>349.97</v>
      </c>
      <c r="P746" s="11">
        <v>349.97</v>
      </c>
      <c r="Q746" s="12">
        <v>10.91</v>
      </c>
      <c r="R746" s="14">
        <v>17</v>
      </c>
      <c r="S746" s="8" t="s">
        <v>2316</v>
      </c>
      <c r="T746" s="10">
        <v>1089</v>
      </c>
      <c r="U746" s="8" t="s">
        <v>2411</v>
      </c>
      <c r="V746" s="8" t="s">
        <v>2412</v>
      </c>
      <c r="W746" s="8">
        <v>3.1633</v>
      </c>
    </row>
    <row r="747" spans="1:23" x14ac:dyDescent="0.25">
      <c r="A747" s="8" t="s">
        <v>2413</v>
      </c>
      <c r="B747" s="10">
        <v>10</v>
      </c>
      <c r="C747" s="8" t="s">
        <v>2398</v>
      </c>
      <c r="D747" s="8" t="s">
        <v>0</v>
      </c>
      <c r="E747" s="8" t="s">
        <v>0</v>
      </c>
      <c r="F747" s="13">
        <v>544.27809999999999</v>
      </c>
      <c r="G747" s="10">
        <v>2</v>
      </c>
      <c r="H747" s="13">
        <v>1087.5489</v>
      </c>
      <c r="I747" s="13">
        <v>1087.5531000000001</v>
      </c>
      <c r="J747" s="14">
        <v>0</v>
      </c>
      <c r="K747" s="11">
        <v>-3.9</v>
      </c>
      <c r="L747" s="10">
        <v>381</v>
      </c>
      <c r="M747" s="10" t="s">
        <v>313</v>
      </c>
      <c r="N747" s="11">
        <v>646.47</v>
      </c>
      <c r="O747" s="11">
        <v>350.87</v>
      </c>
      <c r="P747" s="11">
        <v>350.87</v>
      </c>
      <c r="Q747" s="12">
        <v>11.05</v>
      </c>
      <c r="R747" s="14">
        <v>17</v>
      </c>
      <c r="S747" s="8" t="s">
        <v>2316</v>
      </c>
      <c r="T747" s="10">
        <v>1089</v>
      </c>
      <c r="U747" s="8" t="s">
        <v>2414</v>
      </c>
      <c r="V747" s="8" t="s">
        <v>2415</v>
      </c>
      <c r="W747" s="8">
        <v>3.7926000000000002</v>
      </c>
    </row>
    <row r="748" spans="1:23" x14ac:dyDescent="0.25">
      <c r="A748" s="8" t="s">
        <v>2416</v>
      </c>
      <c r="B748" s="10">
        <v>10</v>
      </c>
      <c r="C748" s="8" t="s">
        <v>2398</v>
      </c>
      <c r="D748" s="8" t="s">
        <v>0</v>
      </c>
      <c r="E748" s="8" t="s">
        <v>0</v>
      </c>
      <c r="F748" s="13">
        <v>544.27859999999998</v>
      </c>
      <c r="G748" s="10">
        <v>2</v>
      </c>
      <c r="H748" s="13">
        <v>1087.5498</v>
      </c>
      <c r="I748" s="13">
        <v>1087.5531000000001</v>
      </c>
      <c r="J748" s="14">
        <v>0</v>
      </c>
      <c r="K748" s="11">
        <v>-3</v>
      </c>
      <c r="L748" s="10">
        <v>381</v>
      </c>
      <c r="M748" s="10" t="s">
        <v>313</v>
      </c>
      <c r="N748" s="11">
        <v>653.23</v>
      </c>
      <c r="O748" s="11">
        <v>342.39</v>
      </c>
      <c r="P748" s="11">
        <v>342.39</v>
      </c>
      <c r="Q748" s="12">
        <v>12.77</v>
      </c>
      <c r="R748" s="14">
        <v>17</v>
      </c>
      <c r="S748" s="8" t="s">
        <v>2316</v>
      </c>
      <c r="T748" s="10">
        <v>1089</v>
      </c>
      <c r="U748" s="8" t="s">
        <v>2417</v>
      </c>
      <c r="V748" s="8" t="s">
        <v>2418</v>
      </c>
      <c r="W748" s="8">
        <v>3.6347999999999998</v>
      </c>
    </row>
    <row r="749" spans="1:23" x14ac:dyDescent="0.25">
      <c r="A749" s="8" t="s">
        <v>2419</v>
      </c>
      <c r="B749" s="10">
        <v>10</v>
      </c>
      <c r="C749" s="8" t="s">
        <v>2398</v>
      </c>
      <c r="D749" s="8" t="s">
        <v>0</v>
      </c>
      <c r="E749" s="8" t="s">
        <v>0</v>
      </c>
      <c r="F749" s="13">
        <v>544.27829999999994</v>
      </c>
      <c r="G749" s="10">
        <v>2</v>
      </c>
      <c r="H749" s="13">
        <v>1087.5494000000001</v>
      </c>
      <c r="I749" s="13">
        <v>1087.5531000000001</v>
      </c>
      <c r="J749" s="14">
        <v>0</v>
      </c>
      <c r="K749" s="11">
        <v>-3.4</v>
      </c>
      <c r="L749" s="10">
        <v>381</v>
      </c>
      <c r="M749" s="10" t="s">
        <v>313</v>
      </c>
      <c r="N749" s="11">
        <v>662.47</v>
      </c>
      <c r="O749" s="11">
        <v>366.75</v>
      </c>
      <c r="P749" s="11">
        <v>366.75</v>
      </c>
      <c r="Q749" s="12">
        <v>12.58</v>
      </c>
      <c r="R749" s="14">
        <v>17</v>
      </c>
      <c r="S749" s="8" t="s">
        <v>2316</v>
      </c>
      <c r="T749" s="10">
        <v>1089</v>
      </c>
      <c r="U749" s="8" t="s">
        <v>2420</v>
      </c>
      <c r="V749" s="8" t="s">
        <v>2421</v>
      </c>
      <c r="W749" s="8">
        <v>3.4203000000000001</v>
      </c>
    </row>
    <row r="750" spans="1:23" x14ac:dyDescent="0.25">
      <c r="A750" s="8" t="s">
        <v>2422</v>
      </c>
      <c r="B750" s="10">
        <v>10</v>
      </c>
      <c r="C750" s="8" t="s">
        <v>2398</v>
      </c>
      <c r="D750" s="8" t="s">
        <v>0</v>
      </c>
      <c r="E750" s="8" t="s">
        <v>0</v>
      </c>
      <c r="F750" s="13">
        <v>544.27800000000002</v>
      </c>
      <c r="G750" s="10">
        <v>2</v>
      </c>
      <c r="H750" s="13">
        <v>1087.5488</v>
      </c>
      <c r="I750" s="13">
        <v>1087.5531000000001</v>
      </c>
      <c r="J750" s="14">
        <v>0</v>
      </c>
      <c r="K750" s="11">
        <v>-4</v>
      </c>
      <c r="L750" s="10">
        <v>381</v>
      </c>
      <c r="M750" s="10" t="s">
        <v>313</v>
      </c>
      <c r="N750" s="11">
        <v>674.83</v>
      </c>
      <c r="O750" s="11">
        <v>370.01</v>
      </c>
      <c r="P750" s="11">
        <v>370.01</v>
      </c>
      <c r="Q750" s="12">
        <v>12.67</v>
      </c>
      <c r="R750" s="14">
        <v>17</v>
      </c>
      <c r="S750" s="8" t="s">
        <v>2316</v>
      </c>
      <c r="T750" s="10">
        <v>1089</v>
      </c>
      <c r="U750" s="8" t="s">
        <v>2423</v>
      </c>
      <c r="V750" s="8" t="s">
        <v>2424</v>
      </c>
      <c r="W750" s="8">
        <v>3.2164999999999999</v>
      </c>
    </row>
    <row r="751" spans="1:23" x14ac:dyDescent="0.25">
      <c r="A751" s="8" t="s">
        <v>2425</v>
      </c>
      <c r="B751" s="10">
        <v>10</v>
      </c>
      <c r="C751" s="8" t="s">
        <v>2398</v>
      </c>
      <c r="D751" s="8" t="s">
        <v>0</v>
      </c>
      <c r="E751" s="8" t="s">
        <v>0</v>
      </c>
      <c r="F751" s="13">
        <v>544.27850000000001</v>
      </c>
      <c r="G751" s="10">
        <v>2</v>
      </c>
      <c r="H751" s="13">
        <v>1087.5498</v>
      </c>
      <c r="I751" s="13">
        <v>1087.5531000000001</v>
      </c>
      <c r="J751" s="14">
        <v>0</v>
      </c>
      <c r="K751" s="11">
        <v>-3</v>
      </c>
      <c r="L751" s="10">
        <v>381</v>
      </c>
      <c r="M751" s="10" t="s">
        <v>313</v>
      </c>
      <c r="N751" s="11">
        <v>693.22</v>
      </c>
      <c r="O751" s="11">
        <v>369.43</v>
      </c>
      <c r="P751" s="11">
        <v>369.43</v>
      </c>
      <c r="Q751" s="12">
        <v>12.84</v>
      </c>
      <c r="R751" s="14">
        <v>17</v>
      </c>
      <c r="S751" s="8" t="s">
        <v>2316</v>
      </c>
      <c r="T751" s="10">
        <v>1089</v>
      </c>
      <c r="U751" s="8" t="s">
        <v>2426</v>
      </c>
      <c r="V751" s="8" t="s">
        <v>2427</v>
      </c>
      <c r="W751" s="8">
        <v>3.1722000000000001</v>
      </c>
    </row>
    <row r="752" spans="1:23" x14ac:dyDescent="0.25">
      <c r="A752" s="8" t="s">
        <v>2428</v>
      </c>
      <c r="B752" s="10">
        <v>10</v>
      </c>
      <c r="C752" s="8" t="s">
        <v>2398</v>
      </c>
      <c r="D752" s="8" t="s">
        <v>0</v>
      </c>
      <c r="E752" s="8" t="s">
        <v>0</v>
      </c>
      <c r="F752" s="13">
        <v>544.27949999999998</v>
      </c>
      <c r="G752" s="10">
        <v>2</v>
      </c>
      <c r="H752" s="13">
        <v>1087.5517</v>
      </c>
      <c r="I752" s="13">
        <v>1087.5531000000001</v>
      </c>
      <c r="J752" s="14">
        <v>0</v>
      </c>
      <c r="K752" s="11">
        <v>-1.2</v>
      </c>
      <c r="L752" s="10">
        <v>381</v>
      </c>
      <c r="M752" s="10" t="s">
        <v>313</v>
      </c>
      <c r="N752" s="11">
        <v>698.81</v>
      </c>
      <c r="O752" s="11">
        <v>375.51</v>
      </c>
      <c r="P752" s="11">
        <v>375.51</v>
      </c>
      <c r="Q752" s="12">
        <v>12.52</v>
      </c>
      <c r="R752" s="14">
        <v>17</v>
      </c>
      <c r="S752" s="8" t="s">
        <v>2316</v>
      </c>
      <c r="T752" s="10">
        <v>1089</v>
      </c>
      <c r="U752" s="8" t="s">
        <v>2429</v>
      </c>
      <c r="V752" s="8" t="s">
        <v>2430</v>
      </c>
      <c r="W752" s="8">
        <v>3.3138999999999998</v>
      </c>
    </row>
    <row r="753" spans="1:23" x14ac:dyDescent="0.25">
      <c r="A753" s="8" t="s">
        <v>2431</v>
      </c>
      <c r="B753" s="10">
        <v>10</v>
      </c>
      <c r="C753" s="8" t="s">
        <v>2398</v>
      </c>
      <c r="D753" s="8" t="s">
        <v>0</v>
      </c>
      <c r="E753" s="8" t="s">
        <v>0</v>
      </c>
      <c r="F753" s="13">
        <v>544.27760000000001</v>
      </c>
      <c r="G753" s="10">
        <v>2</v>
      </c>
      <c r="H753" s="13">
        <v>1087.548</v>
      </c>
      <c r="I753" s="13">
        <v>1087.5531000000001</v>
      </c>
      <c r="J753" s="14">
        <v>0</v>
      </c>
      <c r="K753" s="11">
        <v>-4.7</v>
      </c>
      <c r="L753" s="10">
        <v>381</v>
      </c>
      <c r="M753" s="10" t="s">
        <v>313</v>
      </c>
      <c r="N753" s="11">
        <v>717.6</v>
      </c>
      <c r="O753" s="11">
        <v>379.62</v>
      </c>
      <c r="P753" s="11">
        <v>379.62</v>
      </c>
      <c r="Q753" s="12">
        <v>13.67</v>
      </c>
      <c r="R753" s="14">
        <v>17</v>
      </c>
      <c r="S753" s="8" t="s">
        <v>2316</v>
      </c>
      <c r="T753" s="10">
        <v>1089</v>
      </c>
      <c r="U753" s="8" t="s">
        <v>2432</v>
      </c>
      <c r="V753" s="8" t="s">
        <v>2433</v>
      </c>
      <c r="W753" s="8">
        <v>3.1917</v>
      </c>
    </row>
    <row r="754" spans="1:23" x14ac:dyDescent="0.25">
      <c r="A754" s="8" t="s">
        <v>2434</v>
      </c>
      <c r="B754" s="10">
        <v>10</v>
      </c>
      <c r="C754" s="8" t="s">
        <v>2398</v>
      </c>
      <c r="D754" s="8" t="s">
        <v>0</v>
      </c>
      <c r="E754" s="8" t="s">
        <v>0</v>
      </c>
      <c r="F754" s="13">
        <v>544.27760000000001</v>
      </c>
      <c r="G754" s="10">
        <v>2</v>
      </c>
      <c r="H754" s="13">
        <v>1087.548</v>
      </c>
      <c r="I754" s="13">
        <v>1087.5531000000001</v>
      </c>
      <c r="J754" s="14">
        <v>0</v>
      </c>
      <c r="K754" s="11">
        <v>-4.7</v>
      </c>
      <c r="L754" s="10">
        <v>381</v>
      </c>
      <c r="M754" s="10" t="s">
        <v>313</v>
      </c>
      <c r="N754" s="11">
        <v>721.94</v>
      </c>
      <c r="O754" s="11">
        <v>386.57</v>
      </c>
      <c r="P754" s="11">
        <v>386.57</v>
      </c>
      <c r="Q754" s="12">
        <v>14.71</v>
      </c>
      <c r="R754" s="14">
        <v>17</v>
      </c>
      <c r="S754" s="8" t="s">
        <v>2316</v>
      </c>
      <c r="T754" s="10">
        <v>1089</v>
      </c>
      <c r="U754" s="8" t="s">
        <v>2435</v>
      </c>
      <c r="V754" s="8" t="s">
        <v>2436</v>
      </c>
      <c r="W754" s="8">
        <v>3.1934999999999998</v>
      </c>
    </row>
    <row r="755" spans="1:23" x14ac:dyDescent="0.25">
      <c r="A755" s="8" t="s">
        <v>2437</v>
      </c>
      <c r="B755" s="10">
        <v>10</v>
      </c>
      <c r="C755" s="8" t="s">
        <v>2398</v>
      </c>
      <c r="D755" s="8" t="s">
        <v>0</v>
      </c>
      <c r="E755" s="8" t="s">
        <v>0</v>
      </c>
      <c r="F755" s="13">
        <v>544.27970000000005</v>
      </c>
      <c r="G755" s="10">
        <v>2</v>
      </c>
      <c r="H755" s="13">
        <v>1087.5521000000001</v>
      </c>
      <c r="I755" s="13">
        <v>1087.5531000000001</v>
      </c>
      <c r="J755" s="14">
        <v>0</v>
      </c>
      <c r="K755" s="11">
        <v>-0.9</v>
      </c>
      <c r="L755" s="10">
        <v>381</v>
      </c>
      <c r="M755" s="10" t="s">
        <v>313</v>
      </c>
      <c r="N755" s="11">
        <v>730.38</v>
      </c>
      <c r="O755" s="11">
        <v>395.41</v>
      </c>
      <c r="P755" s="11">
        <v>395.41</v>
      </c>
      <c r="Q755" s="12">
        <v>14.35</v>
      </c>
      <c r="R755" s="14">
        <v>17</v>
      </c>
      <c r="S755" s="8" t="s">
        <v>2316</v>
      </c>
      <c r="T755" s="10">
        <v>1089</v>
      </c>
      <c r="U755" s="8" t="s">
        <v>2438</v>
      </c>
      <c r="V755" s="8" t="s">
        <v>2439</v>
      </c>
      <c r="W755" s="8">
        <v>3.3050999999999999</v>
      </c>
    </row>
    <row r="756" spans="1:23" x14ac:dyDescent="0.25">
      <c r="A756" s="8" t="s">
        <v>2440</v>
      </c>
      <c r="B756" s="10">
        <v>10</v>
      </c>
      <c r="C756" s="8" t="s">
        <v>2398</v>
      </c>
      <c r="D756" s="8" t="s">
        <v>0</v>
      </c>
      <c r="E756" s="8" t="s">
        <v>0</v>
      </c>
      <c r="F756" s="13">
        <v>544.27760000000001</v>
      </c>
      <c r="G756" s="10">
        <v>2</v>
      </c>
      <c r="H756" s="13">
        <v>1087.548</v>
      </c>
      <c r="I756" s="13">
        <v>1087.5531000000001</v>
      </c>
      <c r="J756" s="14">
        <v>0</v>
      </c>
      <c r="K756" s="11">
        <v>-4.7</v>
      </c>
      <c r="L756" s="10">
        <v>381</v>
      </c>
      <c r="M756" s="10" t="s">
        <v>313</v>
      </c>
      <c r="N756" s="11">
        <v>732.09</v>
      </c>
      <c r="O756" s="11">
        <v>388.52</v>
      </c>
      <c r="P756" s="11">
        <v>388.52</v>
      </c>
      <c r="Q756" s="12">
        <v>14.71</v>
      </c>
      <c r="R756" s="14">
        <v>17</v>
      </c>
      <c r="S756" s="8" t="s">
        <v>2316</v>
      </c>
      <c r="T756" s="10">
        <v>1089</v>
      </c>
      <c r="U756" s="8" t="s">
        <v>2441</v>
      </c>
      <c r="V756" s="8" t="s">
        <v>2442</v>
      </c>
      <c r="W756" s="8">
        <v>3.1899000000000002</v>
      </c>
    </row>
    <row r="757" spans="1:23" x14ac:dyDescent="0.25">
      <c r="A757" s="8" t="s">
        <v>2443</v>
      </c>
      <c r="B757" s="10">
        <v>10</v>
      </c>
      <c r="C757" s="8" t="s">
        <v>2444</v>
      </c>
      <c r="D757" s="8" t="s">
        <v>0</v>
      </c>
      <c r="E757" s="8" t="s">
        <v>688</v>
      </c>
      <c r="F757" s="13">
        <v>749.40009999999995</v>
      </c>
      <c r="G757" s="10">
        <v>2</v>
      </c>
      <c r="H757" s="13">
        <v>1497.7928999999999</v>
      </c>
      <c r="I757" s="13">
        <v>1497.7954999999999</v>
      </c>
      <c r="J757" s="14">
        <v>0</v>
      </c>
      <c r="K757" s="11">
        <v>-1.7</v>
      </c>
      <c r="L757" s="10">
        <v>389</v>
      </c>
      <c r="M757" s="10" t="s">
        <v>313</v>
      </c>
      <c r="N757" s="11">
        <v>176</v>
      </c>
      <c r="O757" s="11">
        <v>106.76</v>
      </c>
      <c r="P757" s="11">
        <v>106.76</v>
      </c>
      <c r="Q757" s="12">
        <v>1.32</v>
      </c>
      <c r="R757" s="14">
        <v>17</v>
      </c>
      <c r="S757" s="8" t="s">
        <v>2316</v>
      </c>
      <c r="T757" s="10">
        <v>1089</v>
      </c>
      <c r="U757" s="8" t="s">
        <v>2445</v>
      </c>
      <c r="V757" s="8" t="s">
        <v>2446</v>
      </c>
      <c r="W757" s="8">
        <v>2.3834</v>
      </c>
    </row>
    <row r="758" spans="1:23" x14ac:dyDescent="0.25">
      <c r="A758" s="8" t="s">
        <v>2447</v>
      </c>
      <c r="B758" s="10">
        <v>10</v>
      </c>
      <c r="C758" s="8" t="s">
        <v>2448</v>
      </c>
      <c r="D758" s="8" t="s">
        <v>0</v>
      </c>
      <c r="E758" s="8" t="s">
        <v>2449</v>
      </c>
      <c r="F758" s="13">
        <v>923.85699999999997</v>
      </c>
      <c r="G758" s="10">
        <v>2</v>
      </c>
      <c r="H758" s="13">
        <v>1846.7067</v>
      </c>
      <c r="I758" s="13">
        <v>1846.7186999999999</v>
      </c>
      <c r="J758" s="14">
        <v>0</v>
      </c>
      <c r="K758" s="11">
        <v>-6.5</v>
      </c>
      <c r="L758" s="10">
        <v>425</v>
      </c>
      <c r="M758" s="10" t="s">
        <v>107</v>
      </c>
      <c r="N758" s="11">
        <v>38.21</v>
      </c>
      <c r="O758" s="11">
        <v>13.62</v>
      </c>
      <c r="P758" s="11">
        <v>13.62</v>
      </c>
      <c r="Q758" s="12">
        <v>0.53</v>
      </c>
      <c r="R758" s="14">
        <v>17</v>
      </c>
      <c r="S758" s="8" t="s">
        <v>2316</v>
      </c>
      <c r="T758" s="10">
        <v>1089</v>
      </c>
      <c r="U758" s="8" t="s">
        <v>2450</v>
      </c>
      <c r="V758" s="8" t="s">
        <v>2451</v>
      </c>
      <c r="W758" s="8">
        <v>4.4305000000000003</v>
      </c>
    </row>
    <row r="759" spans="1:23" x14ac:dyDescent="0.25">
      <c r="A759" s="8" t="s">
        <v>2452</v>
      </c>
      <c r="B759" s="10">
        <v>10</v>
      </c>
      <c r="C759" s="8" t="s">
        <v>2453</v>
      </c>
      <c r="D759" s="8" t="s">
        <v>0</v>
      </c>
      <c r="E759" s="8" t="s">
        <v>106</v>
      </c>
      <c r="F759" s="13">
        <v>945.87009999999998</v>
      </c>
      <c r="G759" s="10">
        <v>2</v>
      </c>
      <c r="H759" s="13">
        <v>1890.7329999999999</v>
      </c>
      <c r="I759" s="13">
        <v>1890.7415000000001</v>
      </c>
      <c r="J759" s="14">
        <v>0</v>
      </c>
      <c r="K759" s="11">
        <v>-4.5</v>
      </c>
      <c r="L759" s="10">
        <v>440</v>
      </c>
      <c r="M759" s="10" t="s">
        <v>313</v>
      </c>
      <c r="N759" s="11">
        <v>292.5</v>
      </c>
      <c r="O759" s="11">
        <v>292.5</v>
      </c>
      <c r="P759" s="11">
        <v>292.5</v>
      </c>
      <c r="Q759" s="12">
        <v>6.91</v>
      </c>
      <c r="R759" s="14">
        <v>17</v>
      </c>
      <c r="S759" s="8" t="s">
        <v>2316</v>
      </c>
      <c r="T759" s="10">
        <v>1089</v>
      </c>
      <c r="U759" s="8" t="s">
        <v>2454</v>
      </c>
      <c r="V759" s="8" t="s">
        <v>2455</v>
      </c>
      <c r="W759" s="8">
        <v>1.8848</v>
      </c>
    </row>
    <row r="760" spans="1:23" x14ac:dyDescent="0.25">
      <c r="A760" s="8" t="s">
        <v>2456</v>
      </c>
      <c r="B760" s="10">
        <v>10</v>
      </c>
      <c r="C760" s="8" t="s">
        <v>2453</v>
      </c>
      <c r="D760" s="8" t="s">
        <v>0</v>
      </c>
      <c r="E760" s="8" t="s">
        <v>106</v>
      </c>
      <c r="F760" s="13">
        <v>945.87249999999995</v>
      </c>
      <c r="G760" s="10">
        <v>2</v>
      </c>
      <c r="H760" s="13">
        <v>1890.7375999999999</v>
      </c>
      <c r="I760" s="13">
        <v>1890.7415000000001</v>
      </c>
      <c r="J760" s="14">
        <v>0</v>
      </c>
      <c r="K760" s="11">
        <v>-2.1</v>
      </c>
      <c r="L760" s="10">
        <v>440</v>
      </c>
      <c r="M760" s="10" t="s">
        <v>313</v>
      </c>
      <c r="N760" s="11">
        <v>325.26</v>
      </c>
      <c r="O760" s="11">
        <v>292.93</v>
      </c>
      <c r="P760" s="11">
        <v>292.93</v>
      </c>
      <c r="Q760" s="12">
        <v>7.69</v>
      </c>
      <c r="R760" s="14">
        <v>17</v>
      </c>
      <c r="S760" s="8" t="s">
        <v>2316</v>
      </c>
      <c r="T760" s="10">
        <v>1089</v>
      </c>
      <c r="U760" s="8" t="s">
        <v>2457</v>
      </c>
      <c r="V760" s="8" t="s">
        <v>2458</v>
      </c>
      <c r="W760" s="8">
        <v>1.8671</v>
      </c>
    </row>
    <row r="761" spans="1:23" x14ac:dyDescent="0.25">
      <c r="A761" s="8" t="s">
        <v>2459</v>
      </c>
      <c r="B761" s="10">
        <v>10</v>
      </c>
      <c r="C761" s="8" t="s">
        <v>2460</v>
      </c>
      <c r="D761" s="8" t="s">
        <v>0</v>
      </c>
      <c r="E761" s="8" t="s">
        <v>106</v>
      </c>
      <c r="F761" s="13">
        <v>1351.0376000000001</v>
      </c>
      <c r="G761" s="10">
        <v>2</v>
      </c>
      <c r="H761" s="13">
        <v>2701.0680000000002</v>
      </c>
      <c r="I761" s="13">
        <v>2701.0810999999999</v>
      </c>
      <c r="J761" s="14">
        <v>0</v>
      </c>
      <c r="K761" s="11">
        <v>-4.8</v>
      </c>
      <c r="L761" s="10">
        <v>469</v>
      </c>
      <c r="M761" s="10" t="s">
        <v>313</v>
      </c>
      <c r="N761" s="11">
        <v>114.52</v>
      </c>
      <c r="O761" s="11">
        <v>114.52</v>
      </c>
      <c r="P761" s="11">
        <v>114.52</v>
      </c>
      <c r="Q761" s="12">
        <v>3.95</v>
      </c>
      <c r="R761" s="14">
        <v>17</v>
      </c>
      <c r="S761" s="8" t="s">
        <v>2316</v>
      </c>
      <c r="T761" s="10">
        <v>1089</v>
      </c>
      <c r="U761" s="8" t="s">
        <v>2461</v>
      </c>
      <c r="V761" s="8" t="s">
        <v>2462</v>
      </c>
      <c r="W761" s="8">
        <v>6.6178999999999997</v>
      </c>
    </row>
    <row r="762" spans="1:23" x14ac:dyDescent="0.25">
      <c r="A762" s="8" t="s">
        <v>2463</v>
      </c>
      <c r="B762" s="10">
        <v>10</v>
      </c>
      <c r="C762" s="8" t="s">
        <v>2460</v>
      </c>
      <c r="D762" s="8" t="s">
        <v>0</v>
      </c>
      <c r="E762" s="8" t="s">
        <v>106</v>
      </c>
      <c r="F762" s="13">
        <v>1351.0374999999999</v>
      </c>
      <c r="G762" s="10">
        <v>2</v>
      </c>
      <c r="H762" s="13">
        <v>2701.0677000000001</v>
      </c>
      <c r="I762" s="13">
        <v>2701.0810999999999</v>
      </c>
      <c r="J762" s="14">
        <v>0</v>
      </c>
      <c r="K762" s="11">
        <v>-4.9000000000000004</v>
      </c>
      <c r="L762" s="10">
        <v>469</v>
      </c>
      <c r="M762" s="10" t="s">
        <v>313</v>
      </c>
      <c r="N762" s="11">
        <v>175.32</v>
      </c>
      <c r="O762" s="11">
        <v>145.24</v>
      </c>
      <c r="P762" s="11">
        <v>145.24</v>
      </c>
      <c r="Q762" s="12">
        <v>5.08</v>
      </c>
      <c r="R762" s="14">
        <v>17</v>
      </c>
      <c r="S762" s="8" t="s">
        <v>2316</v>
      </c>
      <c r="T762" s="10">
        <v>1089</v>
      </c>
      <c r="U762" s="8" t="s">
        <v>2464</v>
      </c>
      <c r="V762" s="8" t="s">
        <v>2465</v>
      </c>
      <c r="W762" s="8">
        <v>6.6108000000000002</v>
      </c>
    </row>
    <row r="763" spans="1:23" x14ac:dyDescent="0.25">
      <c r="A763" s="8" t="s">
        <v>2466</v>
      </c>
      <c r="B763" s="10">
        <v>10</v>
      </c>
      <c r="C763" s="8" t="s">
        <v>2460</v>
      </c>
      <c r="D763" s="8" t="s">
        <v>0</v>
      </c>
      <c r="E763" s="8" t="s">
        <v>106</v>
      </c>
      <c r="F763" s="13">
        <v>1351.0388</v>
      </c>
      <c r="G763" s="10">
        <v>2</v>
      </c>
      <c r="H763" s="13">
        <v>2701.0702999999999</v>
      </c>
      <c r="I763" s="13">
        <v>2701.0810999999999</v>
      </c>
      <c r="J763" s="14">
        <v>0</v>
      </c>
      <c r="K763" s="11">
        <v>-4</v>
      </c>
      <c r="L763" s="10">
        <v>469</v>
      </c>
      <c r="M763" s="10" t="s">
        <v>313</v>
      </c>
      <c r="N763" s="11">
        <v>175.74</v>
      </c>
      <c r="O763" s="11">
        <v>175.74</v>
      </c>
      <c r="P763" s="11">
        <v>175.74</v>
      </c>
      <c r="Q763" s="12">
        <v>6.33</v>
      </c>
      <c r="R763" s="14">
        <v>17</v>
      </c>
      <c r="S763" s="8" t="s">
        <v>2316</v>
      </c>
      <c r="T763" s="10">
        <v>1089</v>
      </c>
      <c r="U763" s="8" t="s">
        <v>2467</v>
      </c>
      <c r="V763" s="8" t="s">
        <v>2468</v>
      </c>
      <c r="W763" s="8">
        <v>6.7436999999999996</v>
      </c>
    </row>
    <row r="764" spans="1:23" x14ac:dyDescent="0.25">
      <c r="A764" s="8" t="s">
        <v>2469</v>
      </c>
      <c r="B764" s="10">
        <v>10</v>
      </c>
      <c r="C764" s="8" t="s">
        <v>2460</v>
      </c>
      <c r="D764" s="8" t="s">
        <v>0</v>
      </c>
      <c r="E764" s="8" t="s">
        <v>106</v>
      </c>
      <c r="F764" s="13">
        <v>1351.0376000000001</v>
      </c>
      <c r="G764" s="10">
        <v>2</v>
      </c>
      <c r="H764" s="13">
        <v>2701.0680000000002</v>
      </c>
      <c r="I764" s="13">
        <v>2701.0810999999999</v>
      </c>
      <c r="J764" s="14">
        <v>0</v>
      </c>
      <c r="K764" s="11">
        <v>-4.8</v>
      </c>
      <c r="L764" s="10">
        <v>469</v>
      </c>
      <c r="M764" s="10" t="s">
        <v>313</v>
      </c>
      <c r="N764" s="11">
        <v>190.16</v>
      </c>
      <c r="O764" s="11">
        <v>185.74</v>
      </c>
      <c r="P764" s="11">
        <v>185.74</v>
      </c>
      <c r="Q764" s="12">
        <v>5.61</v>
      </c>
      <c r="R764" s="14">
        <v>17</v>
      </c>
      <c r="S764" s="8" t="s">
        <v>2316</v>
      </c>
      <c r="T764" s="10">
        <v>1089</v>
      </c>
      <c r="U764" s="8" t="s">
        <v>2470</v>
      </c>
      <c r="V764" s="8" t="s">
        <v>2471</v>
      </c>
      <c r="W764" s="8">
        <v>6.6214000000000004</v>
      </c>
    </row>
    <row r="765" spans="1:23" x14ac:dyDescent="0.25">
      <c r="A765" s="8" t="s">
        <v>2472</v>
      </c>
      <c r="B765" s="10">
        <v>10</v>
      </c>
      <c r="C765" s="8" t="s">
        <v>2460</v>
      </c>
      <c r="D765" s="8" t="s">
        <v>0</v>
      </c>
      <c r="E765" s="8" t="s">
        <v>106</v>
      </c>
      <c r="F765" s="13">
        <v>1351.0350000000001</v>
      </c>
      <c r="G765" s="10">
        <v>2</v>
      </c>
      <c r="H765" s="13">
        <v>2701.0626999999999</v>
      </c>
      <c r="I765" s="13">
        <v>2701.0810999999999</v>
      </c>
      <c r="J765" s="14">
        <v>0</v>
      </c>
      <c r="K765" s="11">
        <v>-6.8</v>
      </c>
      <c r="L765" s="10">
        <v>469</v>
      </c>
      <c r="M765" s="10" t="s">
        <v>313</v>
      </c>
      <c r="N765" s="11">
        <v>237.15</v>
      </c>
      <c r="O765" s="11">
        <v>220.2</v>
      </c>
      <c r="P765" s="11">
        <v>220.2</v>
      </c>
      <c r="Q765" s="12">
        <v>5.91</v>
      </c>
      <c r="R765" s="14">
        <v>17</v>
      </c>
      <c r="S765" s="8" t="s">
        <v>2316</v>
      </c>
      <c r="T765" s="10">
        <v>1089</v>
      </c>
      <c r="U765" s="8" t="s">
        <v>2473</v>
      </c>
      <c r="V765" s="8" t="s">
        <v>2474</v>
      </c>
      <c r="W765" s="8">
        <v>6.6055000000000001</v>
      </c>
    </row>
    <row r="766" spans="1:23" x14ac:dyDescent="0.25">
      <c r="A766" s="8" t="s">
        <v>2475</v>
      </c>
      <c r="B766" s="10">
        <v>10</v>
      </c>
      <c r="C766" s="8" t="s">
        <v>2460</v>
      </c>
      <c r="D766" s="8" t="s">
        <v>0</v>
      </c>
      <c r="E766" s="8" t="s">
        <v>106</v>
      </c>
      <c r="F766" s="13">
        <v>1351.0367000000001</v>
      </c>
      <c r="G766" s="10">
        <v>2</v>
      </c>
      <c r="H766" s="13">
        <v>2701.0659999999998</v>
      </c>
      <c r="I766" s="13">
        <v>2701.0810999999999</v>
      </c>
      <c r="J766" s="14">
        <v>0</v>
      </c>
      <c r="K766" s="11">
        <v>-5.6</v>
      </c>
      <c r="L766" s="10">
        <v>469</v>
      </c>
      <c r="M766" s="10" t="s">
        <v>313</v>
      </c>
      <c r="N766" s="11">
        <v>262.77</v>
      </c>
      <c r="O766" s="11">
        <v>237.49</v>
      </c>
      <c r="P766" s="11">
        <v>237.49</v>
      </c>
      <c r="Q766" s="12">
        <v>7.34</v>
      </c>
      <c r="R766" s="14">
        <v>17</v>
      </c>
      <c r="S766" s="8" t="s">
        <v>2316</v>
      </c>
      <c r="T766" s="10">
        <v>1089</v>
      </c>
      <c r="U766" s="8" t="s">
        <v>2476</v>
      </c>
      <c r="V766" s="8" t="s">
        <v>2477</v>
      </c>
      <c r="W766" s="8">
        <v>6.6284999999999998</v>
      </c>
    </row>
    <row r="767" spans="1:23" x14ac:dyDescent="0.25">
      <c r="A767" s="8" t="s">
        <v>2478</v>
      </c>
      <c r="B767" s="10">
        <v>10</v>
      </c>
      <c r="C767" s="8" t="s">
        <v>2460</v>
      </c>
      <c r="D767" s="8" t="s">
        <v>0</v>
      </c>
      <c r="E767" s="8" t="s">
        <v>106</v>
      </c>
      <c r="F767" s="13">
        <v>901.02869999999996</v>
      </c>
      <c r="G767" s="10">
        <v>3</v>
      </c>
      <c r="H767" s="13">
        <v>2701.0716000000002</v>
      </c>
      <c r="I767" s="13">
        <v>2701.0810999999999</v>
      </c>
      <c r="J767" s="14">
        <v>0</v>
      </c>
      <c r="K767" s="11">
        <v>-3.5</v>
      </c>
      <c r="L767" s="10">
        <v>469</v>
      </c>
      <c r="M767" s="10" t="s">
        <v>313</v>
      </c>
      <c r="N767" s="11">
        <v>303.70999999999998</v>
      </c>
      <c r="O767" s="11">
        <v>303.70999999999998</v>
      </c>
      <c r="P767" s="11">
        <v>303.70999999999998</v>
      </c>
      <c r="Q767" s="12">
        <v>8.17</v>
      </c>
      <c r="R767" s="14">
        <v>17</v>
      </c>
      <c r="S767" s="8" t="s">
        <v>2316</v>
      </c>
      <c r="T767" s="10">
        <v>1089</v>
      </c>
      <c r="U767" s="8" t="s">
        <v>2479</v>
      </c>
      <c r="V767" s="8" t="s">
        <v>2480</v>
      </c>
      <c r="W767" s="8">
        <v>6.6284999999999998</v>
      </c>
    </row>
    <row r="768" spans="1:23" x14ac:dyDescent="0.25">
      <c r="A768" s="8" t="s">
        <v>2481</v>
      </c>
      <c r="B768" s="10">
        <v>10</v>
      </c>
      <c r="C768" s="8" t="s">
        <v>2460</v>
      </c>
      <c r="D768" s="8" t="s">
        <v>0</v>
      </c>
      <c r="E768" s="8" t="s">
        <v>106</v>
      </c>
      <c r="F768" s="13">
        <v>901.02949999999998</v>
      </c>
      <c r="G768" s="10">
        <v>3</v>
      </c>
      <c r="H768" s="13">
        <v>2701.0740000000001</v>
      </c>
      <c r="I768" s="13">
        <v>2701.0810999999999</v>
      </c>
      <c r="J768" s="14">
        <v>0</v>
      </c>
      <c r="K768" s="11">
        <v>-2.6</v>
      </c>
      <c r="L768" s="10">
        <v>469</v>
      </c>
      <c r="M768" s="10" t="s">
        <v>313</v>
      </c>
      <c r="N768" s="11">
        <v>317.91000000000003</v>
      </c>
      <c r="O768" s="11">
        <v>317.91000000000003</v>
      </c>
      <c r="P768" s="11">
        <v>317.91000000000003</v>
      </c>
      <c r="Q768" s="12">
        <v>8.2899999999999991</v>
      </c>
      <c r="R768" s="14">
        <v>17</v>
      </c>
      <c r="S768" s="8" t="s">
        <v>2316</v>
      </c>
      <c r="T768" s="10">
        <v>1089</v>
      </c>
      <c r="U768" s="8" t="s">
        <v>2482</v>
      </c>
      <c r="V768" s="8" t="s">
        <v>2483</v>
      </c>
      <c r="W768" s="8">
        <v>6.6409000000000002</v>
      </c>
    </row>
    <row r="769" spans="1:23" x14ac:dyDescent="0.25">
      <c r="A769" s="8" t="s">
        <v>2484</v>
      </c>
      <c r="B769" s="10">
        <v>10</v>
      </c>
      <c r="C769" s="8" t="s">
        <v>2460</v>
      </c>
      <c r="D769" s="8" t="s">
        <v>0</v>
      </c>
      <c r="E769" s="8" t="s">
        <v>106</v>
      </c>
      <c r="F769" s="13">
        <v>901.02869999999996</v>
      </c>
      <c r="G769" s="10">
        <v>3</v>
      </c>
      <c r="H769" s="13">
        <v>2701.0716000000002</v>
      </c>
      <c r="I769" s="13">
        <v>2701.0810999999999</v>
      </c>
      <c r="J769" s="14">
        <v>0</v>
      </c>
      <c r="K769" s="11">
        <v>-3.5</v>
      </c>
      <c r="L769" s="10">
        <v>469</v>
      </c>
      <c r="M769" s="10" t="s">
        <v>313</v>
      </c>
      <c r="N769" s="11">
        <v>383.52</v>
      </c>
      <c r="O769" s="11">
        <v>383.52</v>
      </c>
      <c r="P769" s="11">
        <v>383.52</v>
      </c>
      <c r="Q769" s="12">
        <v>9.89</v>
      </c>
      <c r="R769" s="14">
        <v>17</v>
      </c>
      <c r="S769" s="8" t="s">
        <v>2316</v>
      </c>
      <c r="T769" s="10">
        <v>1089</v>
      </c>
      <c r="U769" s="8" t="s">
        <v>2485</v>
      </c>
      <c r="V769" s="8" t="s">
        <v>2486</v>
      </c>
      <c r="W769" s="8">
        <v>6.6214000000000004</v>
      </c>
    </row>
    <row r="770" spans="1:23" x14ac:dyDescent="0.25">
      <c r="A770" s="8" t="s">
        <v>2487</v>
      </c>
      <c r="B770" s="10">
        <v>10</v>
      </c>
      <c r="C770" s="8" t="s">
        <v>2488</v>
      </c>
      <c r="D770" s="8" t="s">
        <v>0</v>
      </c>
      <c r="E770" s="8" t="s">
        <v>2489</v>
      </c>
      <c r="F770" s="13">
        <v>1351.5269000000001</v>
      </c>
      <c r="G770" s="10">
        <v>2</v>
      </c>
      <c r="H770" s="13">
        <v>2702.0464000000002</v>
      </c>
      <c r="I770" s="13">
        <v>2702.0650999999998</v>
      </c>
      <c r="J770" s="14">
        <v>0</v>
      </c>
      <c r="K770" s="11">
        <v>-6.9</v>
      </c>
      <c r="L770" s="10">
        <v>469</v>
      </c>
      <c r="M770" s="10" t="s">
        <v>313</v>
      </c>
      <c r="N770" s="11">
        <v>25.21</v>
      </c>
      <c r="O770" s="11">
        <v>25.21</v>
      </c>
      <c r="P770" s="11">
        <v>25.21</v>
      </c>
      <c r="Q770" s="12">
        <v>1.75</v>
      </c>
      <c r="R770" s="14">
        <v>17</v>
      </c>
      <c r="S770" s="8" t="s">
        <v>2316</v>
      </c>
      <c r="T770" s="10">
        <v>1089</v>
      </c>
      <c r="U770" s="8" t="s">
        <v>2490</v>
      </c>
      <c r="V770" s="8" t="s">
        <v>2491</v>
      </c>
      <c r="W770" s="8">
        <v>6.6993999999999998</v>
      </c>
    </row>
    <row r="771" spans="1:23" x14ac:dyDescent="0.25">
      <c r="A771" s="8" t="s">
        <v>2492</v>
      </c>
      <c r="B771" s="10">
        <v>10</v>
      </c>
      <c r="C771" s="8" t="s">
        <v>2493</v>
      </c>
      <c r="D771" s="8" t="s">
        <v>0</v>
      </c>
      <c r="E771" s="8" t="s">
        <v>2489</v>
      </c>
      <c r="F771" s="13">
        <v>1351.5307</v>
      </c>
      <c r="G771" s="10">
        <v>2</v>
      </c>
      <c r="H771" s="13">
        <v>2702.0540999999998</v>
      </c>
      <c r="I771" s="13">
        <v>2702.0650999999998</v>
      </c>
      <c r="J771" s="14">
        <v>0</v>
      </c>
      <c r="K771" s="11">
        <v>-4.0999999999999996</v>
      </c>
      <c r="L771" s="10">
        <v>469</v>
      </c>
      <c r="M771" s="10" t="s">
        <v>313</v>
      </c>
      <c r="N771" s="11">
        <v>81.11</v>
      </c>
      <c r="O771" s="11">
        <v>81.11</v>
      </c>
      <c r="P771" s="11">
        <v>26.36</v>
      </c>
      <c r="Q771" s="12">
        <v>3.6</v>
      </c>
      <c r="R771" s="14">
        <v>17</v>
      </c>
      <c r="S771" s="8" t="s">
        <v>2316</v>
      </c>
      <c r="T771" s="10">
        <v>1089</v>
      </c>
      <c r="U771" s="8" t="s">
        <v>2464</v>
      </c>
      <c r="V771" s="8" t="s">
        <v>2465</v>
      </c>
      <c r="W771" s="8">
        <v>6.6108000000000002</v>
      </c>
    </row>
    <row r="772" spans="1:23" x14ac:dyDescent="0.25">
      <c r="A772" s="8" t="s">
        <v>2494</v>
      </c>
      <c r="B772" s="10">
        <v>10</v>
      </c>
      <c r="C772" s="8" t="s">
        <v>2488</v>
      </c>
      <c r="D772" s="8" t="s">
        <v>0</v>
      </c>
      <c r="E772" s="8" t="s">
        <v>2489</v>
      </c>
      <c r="F772" s="13">
        <v>1351.5332000000001</v>
      </c>
      <c r="G772" s="10">
        <v>2</v>
      </c>
      <c r="H772" s="13">
        <v>2702.0590999999999</v>
      </c>
      <c r="I772" s="13">
        <v>2702.0650999999998</v>
      </c>
      <c r="J772" s="14">
        <v>0</v>
      </c>
      <c r="K772" s="11">
        <v>-2.2000000000000002</v>
      </c>
      <c r="L772" s="10">
        <v>469</v>
      </c>
      <c r="M772" s="10" t="s">
        <v>313</v>
      </c>
      <c r="N772" s="11">
        <v>92.15</v>
      </c>
      <c r="O772" s="11">
        <v>92.15</v>
      </c>
      <c r="P772" s="11">
        <v>92.15</v>
      </c>
      <c r="Q772" s="12">
        <v>4.46</v>
      </c>
      <c r="R772" s="14">
        <v>17</v>
      </c>
      <c r="S772" s="8" t="s">
        <v>2316</v>
      </c>
      <c r="T772" s="10">
        <v>1089</v>
      </c>
      <c r="U772" s="8" t="s">
        <v>2495</v>
      </c>
      <c r="V772" s="8" t="s">
        <v>2496</v>
      </c>
      <c r="W772" s="8">
        <v>7.0095999999999998</v>
      </c>
    </row>
    <row r="773" spans="1:23" x14ac:dyDescent="0.25">
      <c r="A773" s="8" t="s">
        <v>2497</v>
      </c>
      <c r="B773" s="10">
        <v>10</v>
      </c>
      <c r="C773" s="8" t="s">
        <v>2493</v>
      </c>
      <c r="D773" s="8" t="s">
        <v>0</v>
      </c>
      <c r="E773" s="8" t="s">
        <v>2489</v>
      </c>
      <c r="F773" s="13">
        <v>1351.5363</v>
      </c>
      <c r="G773" s="10">
        <v>2</v>
      </c>
      <c r="H773" s="13">
        <v>2702.0653000000002</v>
      </c>
      <c r="I773" s="13">
        <v>2702.0650999999998</v>
      </c>
      <c r="J773" s="14">
        <v>0</v>
      </c>
      <c r="K773" s="11">
        <v>0.1</v>
      </c>
      <c r="L773" s="10">
        <v>469</v>
      </c>
      <c r="M773" s="10" t="s">
        <v>313</v>
      </c>
      <c r="N773" s="11">
        <v>161.87</v>
      </c>
      <c r="O773" s="11">
        <v>161.87</v>
      </c>
      <c r="P773" s="11">
        <v>0</v>
      </c>
      <c r="Q773" s="12">
        <v>4.7300000000000004</v>
      </c>
      <c r="R773" s="14">
        <v>17</v>
      </c>
      <c r="S773" s="8" t="s">
        <v>2316</v>
      </c>
      <c r="T773" s="10">
        <v>1089</v>
      </c>
      <c r="U773" s="8" t="s">
        <v>2473</v>
      </c>
      <c r="V773" s="8" t="s">
        <v>2474</v>
      </c>
      <c r="W773" s="8">
        <v>6.6055000000000001</v>
      </c>
    </row>
    <row r="774" spans="1:23" x14ac:dyDescent="0.25">
      <c r="A774" s="8" t="s">
        <v>2498</v>
      </c>
      <c r="B774" s="10">
        <v>11</v>
      </c>
      <c r="C774" s="8" t="s">
        <v>2499</v>
      </c>
      <c r="D774" s="8" t="s">
        <v>0</v>
      </c>
      <c r="E774" s="8" t="s">
        <v>475</v>
      </c>
      <c r="F774" s="13">
        <v>840.39070000000004</v>
      </c>
      <c r="G774" s="10">
        <v>3</v>
      </c>
      <c r="H774" s="13">
        <v>2519.1576</v>
      </c>
      <c r="I774" s="13">
        <v>2519.1653000000001</v>
      </c>
      <c r="J774" s="14">
        <v>0</v>
      </c>
      <c r="K774" s="11">
        <v>-3.1</v>
      </c>
      <c r="L774" s="10">
        <v>52</v>
      </c>
      <c r="M774" s="10" t="s">
        <v>107</v>
      </c>
      <c r="N774" s="11">
        <v>301.29000000000002</v>
      </c>
      <c r="O774" s="11">
        <v>242.7</v>
      </c>
      <c r="P774" s="11">
        <v>242.7</v>
      </c>
      <c r="Q774" s="12">
        <v>6.59</v>
      </c>
      <c r="R774" s="14">
        <v>10</v>
      </c>
      <c r="S774" s="8" t="s">
        <v>2500</v>
      </c>
      <c r="T774" s="10">
        <v>7695</v>
      </c>
      <c r="U774" s="8" t="s">
        <v>2501</v>
      </c>
      <c r="V774" s="8" t="s">
        <v>2502</v>
      </c>
      <c r="W774" s="8">
        <v>9.2730999999999995</v>
      </c>
    </row>
    <row r="775" spans="1:23" x14ac:dyDescent="0.25">
      <c r="A775" s="8" t="s">
        <v>2503</v>
      </c>
      <c r="B775" s="10">
        <v>11</v>
      </c>
      <c r="C775" s="8" t="s">
        <v>2499</v>
      </c>
      <c r="D775" s="8" t="s">
        <v>0</v>
      </c>
      <c r="E775" s="8" t="s">
        <v>475</v>
      </c>
      <c r="F775" s="13">
        <v>840.39059999999995</v>
      </c>
      <c r="G775" s="10">
        <v>3</v>
      </c>
      <c r="H775" s="13">
        <v>2519.1574000000001</v>
      </c>
      <c r="I775" s="13">
        <v>2519.1653000000001</v>
      </c>
      <c r="J775" s="14">
        <v>0</v>
      </c>
      <c r="K775" s="11">
        <v>-3.2</v>
      </c>
      <c r="L775" s="10">
        <v>52</v>
      </c>
      <c r="M775" s="10" t="s">
        <v>107</v>
      </c>
      <c r="N775" s="11">
        <v>536.04</v>
      </c>
      <c r="O775" s="11">
        <v>513.26</v>
      </c>
      <c r="P775" s="11">
        <v>513.26</v>
      </c>
      <c r="Q775" s="12">
        <v>10.69</v>
      </c>
      <c r="R775" s="14">
        <v>10</v>
      </c>
      <c r="S775" s="8" t="s">
        <v>2500</v>
      </c>
      <c r="T775" s="10">
        <v>7695</v>
      </c>
      <c r="U775" s="8" t="s">
        <v>2504</v>
      </c>
      <c r="V775" s="8" t="s">
        <v>2505</v>
      </c>
      <c r="W775" s="8">
        <v>9.2517999999999994</v>
      </c>
    </row>
    <row r="776" spans="1:23" x14ac:dyDescent="0.25">
      <c r="A776" s="8" t="s">
        <v>2506</v>
      </c>
      <c r="B776" s="10">
        <v>11</v>
      </c>
      <c r="C776" s="8" t="s">
        <v>2499</v>
      </c>
      <c r="D776" s="8" t="s">
        <v>0</v>
      </c>
      <c r="E776" s="8" t="s">
        <v>475</v>
      </c>
      <c r="F776" s="13">
        <v>840.3922</v>
      </c>
      <c r="G776" s="10">
        <v>3</v>
      </c>
      <c r="H776" s="13">
        <v>2519.1619999999998</v>
      </c>
      <c r="I776" s="13">
        <v>2519.1653000000001</v>
      </c>
      <c r="J776" s="14">
        <v>0</v>
      </c>
      <c r="K776" s="11">
        <v>-1.3</v>
      </c>
      <c r="L776" s="10">
        <v>52</v>
      </c>
      <c r="M776" s="10" t="s">
        <v>107</v>
      </c>
      <c r="N776" s="11">
        <v>538.1</v>
      </c>
      <c r="O776" s="11">
        <v>453.32</v>
      </c>
      <c r="P776" s="11">
        <v>453.32</v>
      </c>
      <c r="Q776" s="12">
        <v>10.37</v>
      </c>
      <c r="R776" s="14">
        <v>10</v>
      </c>
      <c r="S776" s="8" t="s">
        <v>2500</v>
      </c>
      <c r="T776" s="10">
        <v>7695</v>
      </c>
      <c r="U776" s="8" t="s">
        <v>2507</v>
      </c>
      <c r="V776" s="8" t="s">
        <v>2508</v>
      </c>
      <c r="W776" s="8">
        <v>9.2464999999999993</v>
      </c>
    </row>
    <row r="777" spans="1:23" x14ac:dyDescent="0.25">
      <c r="A777" s="8" t="s">
        <v>2509</v>
      </c>
      <c r="B777" s="10">
        <v>11</v>
      </c>
      <c r="C777" s="8" t="s">
        <v>2499</v>
      </c>
      <c r="D777" s="8" t="s">
        <v>0</v>
      </c>
      <c r="E777" s="8" t="s">
        <v>475</v>
      </c>
      <c r="F777" s="13">
        <v>840.39059999999995</v>
      </c>
      <c r="G777" s="10">
        <v>3</v>
      </c>
      <c r="H777" s="13">
        <v>2519.1574000000001</v>
      </c>
      <c r="I777" s="13">
        <v>2519.1653000000001</v>
      </c>
      <c r="J777" s="14">
        <v>0</v>
      </c>
      <c r="K777" s="11">
        <v>-3.2</v>
      </c>
      <c r="L777" s="10">
        <v>52</v>
      </c>
      <c r="M777" s="10" t="s">
        <v>107</v>
      </c>
      <c r="N777" s="11">
        <v>710.97</v>
      </c>
      <c r="O777" s="11">
        <v>609.04999999999995</v>
      </c>
      <c r="P777" s="11">
        <v>609.04999999999995</v>
      </c>
      <c r="Q777" s="12">
        <v>15.07</v>
      </c>
      <c r="R777" s="14">
        <v>10</v>
      </c>
      <c r="S777" s="8" t="s">
        <v>2500</v>
      </c>
      <c r="T777" s="10">
        <v>7695</v>
      </c>
      <c r="U777" s="8" t="s">
        <v>2510</v>
      </c>
      <c r="V777" s="8" t="s">
        <v>2511</v>
      </c>
      <c r="W777" s="8">
        <v>9.2536000000000005</v>
      </c>
    </row>
    <row r="778" spans="1:23" x14ac:dyDescent="0.25">
      <c r="A778" s="8" t="s">
        <v>2512</v>
      </c>
      <c r="B778" s="10">
        <v>11</v>
      </c>
      <c r="C778" s="8" t="s">
        <v>2499</v>
      </c>
      <c r="D778" s="8" t="s">
        <v>0</v>
      </c>
      <c r="E778" s="8" t="s">
        <v>475</v>
      </c>
      <c r="F778" s="13">
        <v>840.3922</v>
      </c>
      <c r="G778" s="10">
        <v>3</v>
      </c>
      <c r="H778" s="13">
        <v>2519.1619999999998</v>
      </c>
      <c r="I778" s="13">
        <v>2519.1653000000001</v>
      </c>
      <c r="J778" s="14">
        <v>0</v>
      </c>
      <c r="K778" s="11">
        <v>-1.3</v>
      </c>
      <c r="L778" s="10">
        <v>52</v>
      </c>
      <c r="M778" s="10" t="s">
        <v>107</v>
      </c>
      <c r="N778" s="11">
        <v>741.91</v>
      </c>
      <c r="O778" s="11">
        <v>646.29999999999995</v>
      </c>
      <c r="P778" s="11">
        <v>646.29999999999995</v>
      </c>
      <c r="Q778" s="12">
        <v>14.75</v>
      </c>
      <c r="R778" s="14">
        <v>10</v>
      </c>
      <c r="S778" s="8" t="s">
        <v>2500</v>
      </c>
      <c r="T778" s="10">
        <v>7695</v>
      </c>
      <c r="U778" s="8" t="s">
        <v>2513</v>
      </c>
      <c r="V778" s="8" t="s">
        <v>2514</v>
      </c>
      <c r="W778" s="8">
        <v>9.2447999999999997</v>
      </c>
    </row>
    <row r="779" spans="1:23" x14ac:dyDescent="0.25">
      <c r="A779" s="8" t="s">
        <v>2515</v>
      </c>
      <c r="B779" s="10">
        <v>11</v>
      </c>
      <c r="C779" s="8" t="s">
        <v>2499</v>
      </c>
      <c r="D779" s="8" t="s">
        <v>0</v>
      </c>
      <c r="E779" s="8" t="s">
        <v>475</v>
      </c>
      <c r="F779" s="13">
        <v>840.39070000000004</v>
      </c>
      <c r="G779" s="10">
        <v>3</v>
      </c>
      <c r="H779" s="13">
        <v>2519.1576</v>
      </c>
      <c r="I779" s="13">
        <v>2519.1653000000001</v>
      </c>
      <c r="J779" s="14">
        <v>0</v>
      </c>
      <c r="K779" s="11">
        <v>-3.1</v>
      </c>
      <c r="L779" s="10">
        <v>52</v>
      </c>
      <c r="M779" s="10" t="s">
        <v>107</v>
      </c>
      <c r="N779" s="11">
        <v>759.03</v>
      </c>
      <c r="O779" s="11">
        <v>642.84</v>
      </c>
      <c r="P779" s="11">
        <v>642.84</v>
      </c>
      <c r="Q779" s="12">
        <v>16.07</v>
      </c>
      <c r="R779" s="14">
        <v>10</v>
      </c>
      <c r="S779" s="8" t="s">
        <v>2500</v>
      </c>
      <c r="T779" s="10">
        <v>7695</v>
      </c>
      <c r="U779" s="8" t="s">
        <v>2516</v>
      </c>
      <c r="V779" s="8" t="s">
        <v>2517</v>
      </c>
      <c r="W779" s="8">
        <v>9.2695000000000007</v>
      </c>
    </row>
    <row r="780" spans="1:23" x14ac:dyDescent="0.25">
      <c r="A780" s="8" t="s">
        <v>2518</v>
      </c>
      <c r="B780" s="10">
        <v>11</v>
      </c>
      <c r="C780" s="8" t="s">
        <v>2519</v>
      </c>
      <c r="D780" s="8" t="s">
        <v>0</v>
      </c>
      <c r="E780" s="8" t="s">
        <v>2520</v>
      </c>
      <c r="F780" s="13">
        <v>840.72479999999996</v>
      </c>
      <c r="G780" s="10">
        <v>3</v>
      </c>
      <c r="H780" s="13">
        <v>2520.16</v>
      </c>
      <c r="I780" s="13">
        <v>2520.1493999999998</v>
      </c>
      <c r="J780" s="14">
        <v>0</v>
      </c>
      <c r="K780" s="11">
        <v>4.2</v>
      </c>
      <c r="L780" s="10">
        <v>52</v>
      </c>
      <c r="M780" s="10" t="s">
        <v>107</v>
      </c>
      <c r="N780" s="11">
        <v>280.77999999999997</v>
      </c>
      <c r="O780" s="11">
        <v>280.77999999999997</v>
      </c>
      <c r="P780" s="11">
        <v>280.77999999999997</v>
      </c>
      <c r="Q780" s="12">
        <v>6.01</v>
      </c>
      <c r="R780" s="14">
        <v>10</v>
      </c>
      <c r="S780" s="8" t="s">
        <v>2500</v>
      </c>
      <c r="T780" s="10">
        <v>7695</v>
      </c>
      <c r="U780" s="8" t="s">
        <v>2507</v>
      </c>
      <c r="V780" s="8" t="s">
        <v>2508</v>
      </c>
      <c r="W780" s="8">
        <v>9.2464999999999993</v>
      </c>
    </row>
    <row r="781" spans="1:23" x14ac:dyDescent="0.25">
      <c r="A781" s="8" t="s">
        <v>2521</v>
      </c>
      <c r="B781" s="10">
        <v>11</v>
      </c>
      <c r="C781" s="8" t="s">
        <v>2522</v>
      </c>
      <c r="D781" s="8" t="s">
        <v>0</v>
      </c>
      <c r="E781" s="8" t="s">
        <v>475</v>
      </c>
      <c r="F781" s="13">
        <v>816.71180000000004</v>
      </c>
      <c r="G781" s="10">
        <v>3</v>
      </c>
      <c r="H781" s="13">
        <v>2448.1208000000001</v>
      </c>
      <c r="I781" s="13">
        <v>2448.1282000000001</v>
      </c>
      <c r="J781" s="14">
        <v>0</v>
      </c>
      <c r="K781" s="11">
        <v>-3</v>
      </c>
      <c r="L781" s="10">
        <v>53</v>
      </c>
      <c r="M781" s="10" t="s">
        <v>107</v>
      </c>
      <c r="N781" s="11">
        <v>518.98</v>
      </c>
      <c r="O781" s="11">
        <v>506.38</v>
      </c>
      <c r="P781" s="11">
        <v>506.38</v>
      </c>
      <c r="Q781" s="12">
        <v>10.06</v>
      </c>
      <c r="R781" s="14">
        <v>10</v>
      </c>
      <c r="S781" s="8" t="s">
        <v>2500</v>
      </c>
      <c r="T781" s="10">
        <v>7695</v>
      </c>
      <c r="U781" s="8" t="s">
        <v>2523</v>
      </c>
      <c r="V781" s="8" t="s">
        <v>2524</v>
      </c>
      <c r="W781" s="8">
        <v>9.2606999999999999</v>
      </c>
    </row>
    <row r="782" spans="1:23" x14ac:dyDescent="0.25">
      <c r="A782" s="8" t="s">
        <v>2525</v>
      </c>
      <c r="B782" s="10">
        <v>11</v>
      </c>
      <c r="C782" s="8" t="s">
        <v>2522</v>
      </c>
      <c r="D782" s="8" t="s">
        <v>0</v>
      </c>
      <c r="E782" s="8" t="s">
        <v>475</v>
      </c>
      <c r="F782" s="13">
        <v>816.71439999999996</v>
      </c>
      <c r="G782" s="10">
        <v>3</v>
      </c>
      <c r="H782" s="13">
        <v>2448.1288</v>
      </c>
      <c r="I782" s="13">
        <v>2448.1282000000001</v>
      </c>
      <c r="J782" s="14">
        <v>0</v>
      </c>
      <c r="K782" s="11">
        <v>0.2</v>
      </c>
      <c r="L782" s="10">
        <v>53</v>
      </c>
      <c r="M782" s="10" t="s">
        <v>107</v>
      </c>
      <c r="N782" s="11">
        <v>538.79999999999995</v>
      </c>
      <c r="O782" s="11">
        <v>535.52</v>
      </c>
      <c r="P782" s="11">
        <v>535.52</v>
      </c>
      <c r="Q782" s="12">
        <v>9.52</v>
      </c>
      <c r="R782" s="14">
        <v>10</v>
      </c>
      <c r="S782" s="8" t="s">
        <v>2500</v>
      </c>
      <c r="T782" s="10">
        <v>7695</v>
      </c>
      <c r="U782" s="8" t="s">
        <v>2526</v>
      </c>
      <c r="V782" s="8" t="s">
        <v>2527</v>
      </c>
      <c r="W782" s="8">
        <v>9.2766000000000002</v>
      </c>
    </row>
    <row r="783" spans="1:23" x14ac:dyDescent="0.25">
      <c r="A783" s="8" t="s">
        <v>2528</v>
      </c>
      <c r="B783" s="10">
        <v>11</v>
      </c>
      <c r="C783" s="8" t="s">
        <v>2522</v>
      </c>
      <c r="D783" s="8" t="s">
        <v>0</v>
      </c>
      <c r="E783" s="8" t="s">
        <v>475</v>
      </c>
      <c r="F783" s="13">
        <v>816.71220000000005</v>
      </c>
      <c r="G783" s="10">
        <v>3</v>
      </c>
      <c r="H783" s="13">
        <v>2448.1221</v>
      </c>
      <c r="I783" s="13">
        <v>2448.1282000000001</v>
      </c>
      <c r="J783" s="14">
        <v>0</v>
      </c>
      <c r="K783" s="11">
        <v>-2.5</v>
      </c>
      <c r="L783" s="10">
        <v>53</v>
      </c>
      <c r="M783" s="10" t="s">
        <v>107</v>
      </c>
      <c r="N783" s="11">
        <v>599.52</v>
      </c>
      <c r="O783" s="11">
        <v>565.39</v>
      </c>
      <c r="P783" s="11">
        <v>565.39</v>
      </c>
      <c r="Q783" s="12">
        <v>11.41</v>
      </c>
      <c r="R783" s="14">
        <v>10</v>
      </c>
      <c r="S783" s="8" t="s">
        <v>2500</v>
      </c>
      <c r="T783" s="10">
        <v>7695</v>
      </c>
      <c r="U783" s="8" t="s">
        <v>2529</v>
      </c>
      <c r="V783" s="8" t="s">
        <v>2530</v>
      </c>
      <c r="W783" s="8">
        <v>9.2695000000000007</v>
      </c>
    </row>
    <row r="784" spans="1:23" x14ac:dyDescent="0.25">
      <c r="A784" s="8" t="s">
        <v>2531</v>
      </c>
      <c r="B784" s="10">
        <v>11</v>
      </c>
      <c r="C784" s="8" t="s">
        <v>2522</v>
      </c>
      <c r="D784" s="8" t="s">
        <v>0</v>
      </c>
      <c r="E784" s="8" t="s">
        <v>475</v>
      </c>
      <c r="F784" s="13">
        <v>816.7124</v>
      </c>
      <c r="G784" s="10">
        <v>3</v>
      </c>
      <c r="H784" s="13">
        <v>2448.1224999999999</v>
      </c>
      <c r="I784" s="13">
        <v>2448.1282000000001</v>
      </c>
      <c r="J784" s="14">
        <v>0</v>
      </c>
      <c r="K784" s="11">
        <v>-2.2999999999999998</v>
      </c>
      <c r="L784" s="10">
        <v>53</v>
      </c>
      <c r="M784" s="10" t="s">
        <v>107</v>
      </c>
      <c r="N784" s="11">
        <v>604.91</v>
      </c>
      <c r="O784" s="11">
        <v>562.4</v>
      </c>
      <c r="P784" s="11">
        <v>562.4</v>
      </c>
      <c r="Q784" s="12">
        <v>12.41</v>
      </c>
      <c r="R784" s="14">
        <v>10</v>
      </c>
      <c r="S784" s="8" t="s">
        <v>2500</v>
      </c>
      <c r="T784" s="10">
        <v>7695</v>
      </c>
      <c r="U784" s="8" t="s">
        <v>2532</v>
      </c>
      <c r="V784" s="8" t="s">
        <v>2533</v>
      </c>
      <c r="W784" s="8">
        <v>9.2677999999999994</v>
      </c>
    </row>
    <row r="785" spans="1:23" x14ac:dyDescent="0.25">
      <c r="A785" s="8" t="s">
        <v>2534</v>
      </c>
      <c r="B785" s="10">
        <v>11</v>
      </c>
      <c r="C785" s="8" t="s">
        <v>2522</v>
      </c>
      <c r="D785" s="8" t="s">
        <v>0</v>
      </c>
      <c r="E785" s="8" t="s">
        <v>475</v>
      </c>
      <c r="F785" s="13">
        <v>816.71180000000004</v>
      </c>
      <c r="G785" s="10">
        <v>3</v>
      </c>
      <c r="H785" s="13">
        <v>2448.1208000000001</v>
      </c>
      <c r="I785" s="13">
        <v>2448.1282000000001</v>
      </c>
      <c r="J785" s="14">
        <v>0</v>
      </c>
      <c r="K785" s="11">
        <v>-3</v>
      </c>
      <c r="L785" s="10">
        <v>53</v>
      </c>
      <c r="M785" s="10" t="s">
        <v>107</v>
      </c>
      <c r="N785" s="11">
        <v>617.54</v>
      </c>
      <c r="O785" s="11">
        <v>604.39</v>
      </c>
      <c r="P785" s="11">
        <v>604.39</v>
      </c>
      <c r="Q785" s="12">
        <v>12.55</v>
      </c>
      <c r="R785" s="14">
        <v>10</v>
      </c>
      <c r="S785" s="8" t="s">
        <v>2500</v>
      </c>
      <c r="T785" s="10">
        <v>7695</v>
      </c>
      <c r="U785" s="8" t="s">
        <v>2535</v>
      </c>
      <c r="V785" s="8" t="s">
        <v>2536</v>
      </c>
      <c r="W785" s="8">
        <v>9.2642000000000007</v>
      </c>
    </row>
    <row r="786" spans="1:23" x14ac:dyDescent="0.25">
      <c r="A786" s="8" t="s">
        <v>2537</v>
      </c>
      <c r="B786" s="10">
        <v>11</v>
      </c>
      <c r="C786" s="8" t="s">
        <v>2522</v>
      </c>
      <c r="D786" s="8" t="s">
        <v>0</v>
      </c>
      <c r="E786" s="8" t="s">
        <v>475</v>
      </c>
      <c r="F786" s="13">
        <v>816.7124</v>
      </c>
      <c r="G786" s="10">
        <v>3</v>
      </c>
      <c r="H786" s="13">
        <v>2448.1224999999999</v>
      </c>
      <c r="I786" s="13">
        <v>2448.1282000000001</v>
      </c>
      <c r="J786" s="14">
        <v>0</v>
      </c>
      <c r="K786" s="11">
        <v>-2.2999999999999998</v>
      </c>
      <c r="L786" s="10">
        <v>53</v>
      </c>
      <c r="M786" s="10" t="s">
        <v>107</v>
      </c>
      <c r="N786" s="11">
        <v>635.79</v>
      </c>
      <c r="O786" s="11">
        <v>570.83000000000004</v>
      </c>
      <c r="P786" s="11">
        <v>570.83000000000004</v>
      </c>
      <c r="Q786" s="12">
        <v>12.41</v>
      </c>
      <c r="R786" s="14">
        <v>10</v>
      </c>
      <c r="S786" s="8" t="s">
        <v>2500</v>
      </c>
      <c r="T786" s="10">
        <v>7695</v>
      </c>
      <c r="U786" s="8" t="s">
        <v>2538</v>
      </c>
      <c r="V786" s="8" t="s">
        <v>2539</v>
      </c>
      <c r="W786" s="8">
        <v>9.2713000000000001</v>
      </c>
    </row>
    <row r="787" spans="1:23" x14ac:dyDescent="0.25">
      <c r="A787" s="8" t="s">
        <v>2540</v>
      </c>
      <c r="B787" s="10">
        <v>11</v>
      </c>
      <c r="C787" s="8" t="s">
        <v>2522</v>
      </c>
      <c r="D787" s="8" t="s">
        <v>0</v>
      </c>
      <c r="E787" s="8" t="s">
        <v>475</v>
      </c>
      <c r="F787" s="13">
        <v>816.71320000000003</v>
      </c>
      <c r="G787" s="10">
        <v>3</v>
      </c>
      <c r="H787" s="13">
        <v>2448.125</v>
      </c>
      <c r="I787" s="13">
        <v>2448.1282000000001</v>
      </c>
      <c r="J787" s="14">
        <v>0</v>
      </c>
      <c r="K787" s="11">
        <v>-1.3</v>
      </c>
      <c r="L787" s="10">
        <v>53</v>
      </c>
      <c r="M787" s="10" t="s">
        <v>107</v>
      </c>
      <c r="N787" s="11">
        <v>709.49</v>
      </c>
      <c r="O787" s="11">
        <v>627.76</v>
      </c>
      <c r="P787" s="11">
        <v>627.76</v>
      </c>
      <c r="Q787" s="12">
        <v>13.97</v>
      </c>
      <c r="R787" s="14">
        <v>10</v>
      </c>
      <c r="S787" s="8" t="s">
        <v>2500</v>
      </c>
      <c r="T787" s="10">
        <v>7695</v>
      </c>
      <c r="U787" s="8" t="s">
        <v>2541</v>
      </c>
      <c r="V787" s="8" t="s">
        <v>2542</v>
      </c>
      <c r="W787" s="8">
        <v>9.2553999999999998</v>
      </c>
    </row>
    <row r="788" spans="1:23" x14ac:dyDescent="0.25">
      <c r="A788" s="8" t="s">
        <v>2543</v>
      </c>
      <c r="B788" s="10">
        <v>11</v>
      </c>
      <c r="C788" s="8" t="s">
        <v>2544</v>
      </c>
      <c r="D788" s="8" t="s">
        <v>0</v>
      </c>
      <c r="E788" s="8" t="s">
        <v>2520</v>
      </c>
      <c r="F788" s="13">
        <v>817.04660000000001</v>
      </c>
      <c r="G788" s="10">
        <v>3</v>
      </c>
      <c r="H788" s="13">
        <v>2449.1251000000002</v>
      </c>
      <c r="I788" s="13">
        <v>2449.1122</v>
      </c>
      <c r="J788" s="14">
        <v>0</v>
      </c>
      <c r="K788" s="11">
        <v>5.3</v>
      </c>
      <c r="L788" s="10">
        <v>53</v>
      </c>
      <c r="M788" s="10" t="s">
        <v>107</v>
      </c>
      <c r="N788" s="11">
        <v>241.68</v>
      </c>
      <c r="O788" s="11">
        <v>241.68</v>
      </c>
      <c r="P788" s="11">
        <v>241.68</v>
      </c>
      <c r="Q788" s="12">
        <v>5.28</v>
      </c>
      <c r="R788" s="14">
        <v>10</v>
      </c>
      <c r="S788" s="8" t="s">
        <v>2500</v>
      </c>
      <c r="T788" s="10">
        <v>7695</v>
      </c>
      <c r="U788" s="8" t="s">
        <v>2526</v>
      </c>
      <c r="V788" s="8" t="s">
        <v>2527</v>
      </c>
      <c r="W788" s="8">
        <v>9.2766000000000002</v>
      </c>
    </row>
    <row r="789" spans="1:23" x14ac:dyDescent="0.25">
      <c r="A789" s="8" t="s">
        <v>2545</v>
      </c>
      <c r="B789" s="10">
        <v>11</v>
      </c>
      <c r="C789" s="8" t="s">
        <v>2544</v>
      </c>
      <c r="D789" s="8" t="s">
        <v>0</v>
      </c>
      <c r="E789" s="8" t="s">
        <v>2520</v>
      </c>
      <c r="F789" s="13">
        <v>817.04660000000001</v>
      </c>
      <c r="G789" s="10">
        <v>3</v>
      </c>
      <c r="H789" s="13">
        <v>2449.1251000000002</v>
      </c>
      <c r="I789" s="13">
        <v>2449.1122</v>
      </c>
      <c r="J789" s="14">
        <v>0</v>
      </c>
      <c r="K789" s="11">
        <v>5.3</v>
      </c>
      <c r="L789" s="10">
        <v>53</v>
      </c>
      <c r="M789" s="10" t="s">
        <v>107</v>
      </c>
      <c r="N789" s="11">
        <v>306.81</v>
      </c>
      <c r="O789" s="11">
        <v>306.81</v>
      </c>
      <c r="P789" s="11">
        <v>306.81</v>
      </c>
      <c r="Q789" s="12">
        <v>6.05</v>
      </c>
      <c r="R789" s="14">
        <v>10</v>
      </c>
      <c r="S789" s="8" t="s">
        <v>2500</v>
      </c>
      <c r="T789" s="10">
        <v>7695</v>
      </c>
      <c r="U789" s="8" t="s">
        <v>2532</v>
      </c>
      <c r="V789" s="8" t="s">
        <v>2533</v>
      </c>
      <c r="W789" s="8">
        <v>9.2677999999999994</v>
      </c>
    </row>
    <row r="790" spans="1:23" x14ac:dyDescent="0.25">
      <c r="A790" s="8" t="s">
        <v>2546</v>
      </c>
      <c r="B790" s="10">
        <v>11</v>
      </c>
      <c r="C790" s="8" t="s">
        <v>2544</v>
      </c>
      <c r="D790" s="8" t="s">
        <v>0</v>
      </c>
      <c r="E790" s="8" t="s">
        <v>2520</v>
      </c>
      <c r="F790" s="13">
        <v>817.04660000000001</v>
      </c>
      <c r="G790" s="10">
        <v>3</v>
      </c>
      <c r="H790" s="13">
        <v>2449.1251000000002</v>
      </c>
      <c r="I790" s="13">
        <v>2449.1122</v>
      </c>
      <c r="J790" s="14">
        <v>0</v>
      </c>
      <c r="K790" s="11">
        <v>5.3</v>
      </c>
      <c r="L790" s="10">
        <v>53</v>
      </c>
      <c r="M790" s="10" t="s">
        <v>107</v>
      </c>
      <c r="N790" s="11">
        <v>382.22</v>
      </c>
      <c r="O790" s="11">
        <v>369.7</v>
      </c>
      <c r="P790" s="11">
        <v>369.7</v>
      </c>
      <c r="Q790" s="12">
        <v>6.46</v>
      </c>
      <c r="R790" s="14">
        <v>10</v>
      </c>
      <c r="S790" s="8" t="s">
        <v>2500</v>
      </c>
      <c r="T790" s="10">
        <v>7695</v>
      </c>
      <c r="U790" s="8" t="s">
        <v>2538</v>
      </c>
      <c r="V790" s="8" t="s">
        <v>2539</v>
      </c>
      <c r="W790" s="8">
        <v>9.2713000000000001</v>
      </c>
    </row>
    <row r="791" spans="1:23" x14ac:dyDescent="0.25">
      <c r="A791" s="8" t="s">
        <v>2547</v>
      </c>
      <c r="B791" s="10">
        <v>11</v>
      </c>
      <c r="C791" s="8" t="s">
        <v>2548</v>
      </c>
      <c r="D791" s="8" t="s">
        <v>0</v>
      </c>
      <c r="E791" s="8" t="s">
        <v>475</v>
      </c>
      <c r="F791" s="13">
        <v>1077.0001999999999</v>
      </c>
      <c r="G791" s="10">
        <v>2</v>
      </c>
      <c r="H791" s="13">
        <v>2152.9931999999999</v>
      </c>
      <c r="I791" s="13">
        <v>2153.0001999999999</v>
      </c>
      <c r="J791" s="14">
        <v>0</v>
      </c>
      <c r="K791" s="11">
        <v>-3.2</v>
      </c>
      <c r="L791" s="10">
        <v>56</v>
      </c>
      <c r="M791" s="10" t="s">
        <v>107</v>
      </c>
      <c r="N791" s="11">
        <v>507.71</v>
      </c>
      <c r="O791" s="11">
        <v>490.1</v>
      </c>
      <c r="P791" s="11">
        <v>490.1</v>
      </c>
      <c r="Q791" s="12">
        <v>10.19</v>
      </c>
      <c r="R791" s="14">
        <v>10</v>
      </c>
      <c r="S791" s="8" t="s">
        <v>2500</v>
      </c>
      <c r="T791" s="10">
        <v>7695</v>
      </c>
      <c r="U791" s="8" t="s">
        <v>2549</v>
      </c>
      <c r="V791" s="8" t="s">
        <v>2550</v>
      </c>
      <c r="W791" s="8">
        <v>10.2814</v>
      </c>
    </row>
    <row r="792" spans="1:23" x14ac:dyDescent="0.25">
      <c r="A792" s="8" t="s">
        <v>2551</v>
      </c>
      <c r="B792" s="10">
        <v>11</v>
      </c>
      <c r="C792" s="8" t="s">
        <v>2548</v>
      </c>
      <c r="D792" s="8" t="s">
        <v>0</v>
      </c>
      <c r="E792" s="8" t="s">
        <v>475</v>
      </c>
      <c r="F792" s="13">
        <v>1076.9992</v>
      </c>
      <c r="G792" s="10">
        <v>2</v>
      </c>
      <c r="H792" s="13">
        <v>2152.9911999999999</v>
      </c>
      <c r="I792" s="13">
        <v>2153.0001999999999</v>
      </c>
      <c r="J792" s="14">
        <v>0</v>
      </c>
      <c r="K792" s="11">
        <v>-4.2</v>
      </c>
      <c r="L792" s="10">
        <v>56</v>
      </c>
      <c r="M792" s="10" t="s">
        <v>107</v>
      </c>
      <c r="N792" s="11">
        <v>521.05999999999995</v>
      </c>
      <c r="O792" s="11">
        <v>413.5</v>
      </c>
      <c r="P792" s="11">
        <v>413.5</v>
      </c>
      <c r="Q792" s="12">
        <v>9.25</v>
      </c>
      <c r="R792" s="14">
        <v>10</v>
      </c>
      <c r="S792" s="8" t="s">
        <v>2500</v>
      </c>
      <c r="T792" s="10">
        <v>7695</v>
      </c>
      <c r="U792" s="8" t="s">
        <v>2552</v>
      </c>
      <c r="V792" s="8" t="s">
        <v>2553</v>
      </c>
      <c r="W792" s="8">
        <v>10.288500000000001</v>
      </c>
    </row>
    <row r="793" spans="1:23" x14ac:dyDescent="0.25">
      <c r="A793" s="8" t="s">
        <v>2554</v>
      </c>
      <c r="B793" s="10">
        <v>11</v>
      </c>
      <c r="C793" s="8" t="s">
        <v>2548</v>
      </c>
      <c r="D793" s="8" t="s">
        <v>0</v>
      </c>
      <c r="E793" s="8" t="s">
        <v>475</v>
      </c>
      <c r="F793" s="13">
        <v>718.3356</v>
      </c>
      <c r="G793" s="10">
        <v>3</v>
      </c>
      <c r="H793" s="13">
        <v>2152.9924000000001</v>
      </c>
      <c r="I793" s="13">
        <v>2153.0001999999999</v>
      </c>
      <c r="J793" s="14">
        <v>0</v>
      </c>
      <c r="K793" s="11">
        <v>-3.6</v>
      </c>
      <c r="L793" s="10">
        <v>56</v>
      </c>
      <c r="M793" s="10" t="s">
        <v>107</v>
      </c>
      <c r="N793" s="11">
        <v>530.26</v>
      </c>
      <c r="O793" s="11">
        <v>477.78</v>
      </c>
      <c r="P793" s="11">
        <v>477.78</v>
      </c>
      <c r="Q793" s="12">
        <v>9.74</v>
      </c>
      <c r="R793" s="14">
        <v>10</v>
      </c>
      <c r="S793" s="8" t="s">
        <v>2500</v>
      </c>
      <c r="T793" s="10">
        <v>7695</v>
      </c>
      <c r="U793" s="8" t="s">
        <v>2555</v>
      </c>
      <c r="V793" s="8" t="s">
        <v>2556</v>
      </c>
      <c r="W793" s="8">
        <v>10.2797</v>
      </c>
    </row>
    <row r="794" spans="1:23" x14ac:dyDescent="0.25">
      <c r="A794" s="8" t="s">
        <v>2557</v>
      </c>
      <c r="B794" s="10">
        <v>11</v>
      </c>
      <c r="C794" s="8" t="s">
        <v>2548</v>
      </c>
      <c r="D794" s="8" t="s">
        <v>0</v>
      </c>
      <c r="E794" s="8" t="s">
        <v>475</v>
      </c>
      <c r="F794" s="13">
        <v>718.3365</v>
      </c>
      <c r="G794" s="10">
        <v>3</v>
      </c>
      <c r="H794" s="13">
        <v>2152.9949999999999</v>
      </c>
      <c r="I794" s="13">
        <v>2153.0001999999999</v>
      </c>
      <c r="J794" s="14">
        <v>0</v>
      </c>
      <c r="K794" s="11">
        <v>-2.4</v>
      </c>
      <c r="L794" s="10">
        <v>56</v>
      </c>
      <c r="M794" s="10" t="s">
        <v>107</v>
      </c>
      <c r="N794" s="11">
        <v>547.79</v>
      </c>
      <c r="O794" s="11">
        <v>525.21</v>
      </c>
      <c r="P794" s="11">
        <v>525.21</v>
      </c>
      <c r="Q794" s="12">
        <v>9.7899999999999991</v>
      </c>
      <c r="R794" s="14">
        <v>10</v>
      </c>
      <c r="S794" s="8" t="s">
        <v>2500</v>
      </c>
      <c r="T794" s="10">
        <v>7695</v>
      </c>
      <c r="U794" s="8" t="s">
        <v>2558</v>
      </c>
      <c r="V794" s="8" t="s">
        <v>2559</v>
      </c>
      <c r="W794" s="8">
        <v>10.288500000000001</v>
      </c>
    </row>
    <row r="795" spans="1:23" x14ac:dyDescent="0.25">
      <c r="A795" s="8" t="s">
        <v>2560</v>
      </c>
      <c r="B795" s="10">
        <v>11</v>
      </c>
      <c r="C795" s="8" t="s">
        <v>2548</v>
      </c>
      <c r="D795" s="8" t="s">
        <v>0</v>
      </c>
      <c r="E795" s="8" t="s">
        <v>475</v>
      </c>
      <c r="F795" s="13">
        <v>1076.9998000000001</v>
      </c>
      <c r="G795" s="10">
        <v>2</v>
      </c>
      <c r="H795" s="13">
        <v>2152.9924000000001</v>
      </c>
      <c r="I795" s="13">
        <v>2153.0001999999999</v>
      </c>
      <c r="J795" s="14">
        <v>0</v>
      </c>
      <c r="K795" s="11">
        <v>-3.6</v>
      </c>
      <c r="L795" s="10">
        <v>56</v>
      </c>
      <c r="M795" s="10" t="s">
        <v>107</v>
      </c>
      <c r="N795" s="11">
        <v>616.19000000000005</v>
      </c>
      <c r="O795" s="11">
        <v>455.28</v>
      </c>
      <c r="P795" s="11">
        <v>455.28</v>
      </c>
      <c r="Q795" s="12">
        <v>12</v>
      </c>
      <c r="R795" s="14">
        <v>10</v>
      </c>
      <c r="S795" s="8" t="s">
        <v>2500</v>
      </c>
      <c r="T795" s="10">
        <v>7695</v>
      </c>
      <c r="U795" s="8" t="s">
        <v>2561</v>
      </c>
      <c r="V795" s="8" t="s">
        <v>2562</v>
      </c>
      <c r="W795" s="8">
        <v>10.2797</v>
      </c>
    </row>
    <row r="796" spans="1:23" x14ac:dyDescent="0.25">
      <c r="A796" s="8" t="s">
        <v>2563</v>
      </c>
      <c r="B796" s="10">
        <v>11</v>
      </c>
      <c r="C796" s="8" t="s">
        <v>2548</v>
      </c>
      <c r="D796" s="8" t="s">
        <v>0</v>
      </c>
      <c r="E796" s="8" t="s">
        <v>475</v>
      </c>
      <c r="F796" s="13">
        <v>1076.9996000000001</v>
      </c>
      <c r="G796" s="10">
        <v>2</v>
      </c>
      <c r="H796" s="13">
        <v>2152.9919</v>
      </c>
      <c r="I796" s="13">
        <v>2153.0001999999999</v>
      </c>
      <c r="J796" s="14">
        <v>0</v>
      </c>
      <c r="K796" s="11">
        <v>-3.8</v>
      </c>
      <c r="L796" s="10">
        <v>56</v>
      </c>
      <c r="M796" s="10" t="s">
        <v>107</v>
      </c>
      <c r="N796" s="11">
        <v>690.33</v>
      </c>
      <c r="O796" s="11">
        <v>596.66</v>
      </c>
      <c r="P796" s="11">
        <v>596.66</v>
      </c>
      <c r="Q796" s="12">
        <v>13.69</v>
      </c>
      <c r="R796" s="14">
        <v>10</v>
      </c>
      <c r="S796" s="8" t="s">
        <v>2500</v>
      </c>
      <c r="T796" s="10">
        <v>7695</v>
      </c>
      <c r="U796" s="8" t="s">
        <v>2564</v>
      </c>
      <c r="V796" s="8" t="s">
        <v>2565</v>
      </c>
      <c r="W796" s="8">
        <v>10.288500000000001</v>
      </c>
    </row>
    <row r="797" spans="1:23" x14ac:dyDescent="0.25">
      <c r="A797" s="8" t="s">
        <v>2566</v>
      </c>
      <c r="B797" s="10">
        <v>11</v>
      </c>
      <c r="C797" s="8" t="s">
        <v>2548</v>
      </c>
      <c r="D797" s="8" t="s">
        <v>0</v>
      </c>
      <c r="E797" s="8" t="s">
        <v>475</v>
      </c>
      <c r="F797" s="13">
        <v>1076.9999</v>
      </c>
      <c r="G797" s="10">
        <v>2</v>
      </c>
      <c r="H797" s="13">
        <v>2152.9926</v>
      </c>
      <c r="I797" s="13">
        <v>2153.0001999999999</v>
      </c>
      <c r="J797" s="14">
        <v>0</v>
      </c>
      <c r="K797" s="11">
        <v>-3.5</v>
      </c>
      <c r="L797" s="10">
        <v>56</v>
      </c>
      <c r="M797" s="10" t="s">
        <v>107</v>
      </c>
      <c r="N797" s="11">
        <v>756.34</v>
      </c>
      <c r="O797" s="11">
        <v>593.92999999999995</v>
      </c>
      <c r="P797" s="11">
        <v>593.92999999999995</v>
      </c>
      <c r="Q797" s="12">
        <v>15.69</v>
      </c>
      <c r="R797" s="14">
        <v>10</v>
      </c>
      <c r="S797" s="8" t="s">
        <v>2500</v>
      </c>
      <c r="T797" s="10">
        <v>7695</v>
      </c>
      <c r="U797" s="8" t="s">
        <v>2567</v>
      </c>
      <c r="V797" s="8" t="s">
        <v>2568</v>
      </c>
      <c r="W797" s="8">
        <v>10.269</v>
      </c>
    </row>
    <row r="798" spans="1:23" x14ac:dyDescent="0.25">
      <c r="A798" s="8" t="s">
        <v>2569</v>
      </c>
      <c r="B798" s="10">
        <v>11</v>
      </c>
      <c r="C798" s="8" t="s">
        <v>2548</v>
      </c>
      <c r="D798" s="8" t="s">
        <v>0</v>
      </c>
      <c r="E798" s="8" t="s">
        <v>475</v>
      </c>
      <c r="F798" s="13">
        <v>1076.9999</v>
      </c>
      <c r="G798" s="10">
        <v>2</v>
      </c>
      <c r="H798" s="13">
        <v>2152.9926</v>
      </c>
      <c r="I798" s="13">
        <v>2153.0001999999999</v>
      </c>
      <c r="J798" s="14">
        <v>0</v>
      </c>
      <c r="K798" s="11">
        <v>-3.5</v>
      </c>
      <c r="L798" s="10">
        <v>56</v>
      </c>
      <c r="M798" s="10" t="s">
        <v>107</v>
      </c>
      <c r="N798" s="11">
        <v>831.98</v>
      </c>
      <c r="O798" s="11">
        <v>644.32000000000005</v>
      </c>
      <c r="P798" s="11">
        <v>644.32000000000005</v>
      </c>
      <c r="Q798" s="12">
        <v>16.690000000000001</v>
      </c>
      <c r="R798" s="14">
        <v>10</v>
      </c>
      <c r="S798" s="8" t="s">
        <v>2500</v>
      </c>
      <c r="T798" s="10">
        <v>7695</v>
      </c>
      <c r="U798" s="8" t="s">
        <v>2570</v>
      </c>
      <c r="V798" s="8" t="s">
        <v>2571</v>
      </c>
      <c r="W798" s="8">
        <v>10.270799999999999</v>
      </c>
    </row>
    <row r="799" spans="1:23" x14ac:dyDescent="0.25">
      <c r="A799" s="8" t="s">
        <v>2572</v>
      </c>
      <c r="B799" s="10">
        <v>11</v>
      </c>
      <c r="C799" s="8" t="s">
        <v>2548</v>
      </c>
      <c r="D799" s="8" t="s">
        <v>0</v>
      </c>
      <c r="E799" s="8" t="s">
        <v>475</v>
      </c>
      <c r="F799" s="13">
        <v>1076.9998000000001</v>
      </c>
      <c r="G799" s="10">
        <v>2</v>
      </c>
      <c r="H799" s="13">
        <v>2152.9924000000001</v>
      </c>
      <c r="I799" s="13">
        <v>2153.0001999999999</v>
      </c>
      <c r="J799" s="14">
        <v>0</v>
      </c>
      <c r="K799" s="11">
        <v>-3.6</v>
      </c>
      <c r="L799" s="10">
        <v>56</v>
      </c>
      <c r="M799" s="10" t="s">
        <v>107</v>
      </c>
      <c r="N799" s="11">
        <v>880.71</v>
      </c>
      <c r="O799" s="11">
        <v>678.27</v>
      </c>
      <c r="P799" s="11">
        <v>678.27</v>
      </c>
      <c r="Q799" s="12">
        <v>17.690000000000001</v>
      </c>
      <c r="R799" s="14">
        <v>10</v>
      </c>
      <c r="S799" s="8" t="s">
        <v>2500</v>
      </c>
      <c r="T799" s="10">
        <v>7695</v>
      </c>
      <c r="U799" s="8" t="s">
        <v>2573</v>
      </c>
      <c r="V799" s="8" t="s">
        <v>2574</v>
      </c>
      <c r="W799" s="8">
        <v>10.2797</v>
      </c>
    </row>
    <row r="800" spans="1:23" x14ac:dyDescent="0.25">
      <c r="A800" s="8" t="s">
        <v>2575</v>
      </c>
      <c r="B800" s="10">
        <v>11</v>
      </c>
      <c r="C800" s="8" t="s">
        <v>2576</v>
      </c>
      <c r="D800" s="8" t="s">
        <v>0</v>
      </c>
      <c r="E800" s="8" t="s">
        <v>106</v>
      </c>
      <c r="F800" s="13">
        <v>922.3904</v>
      </c>
      <c r="G800" s="10">
        <v>2</v>
      </c>
      <c r="H800" s="13">
        <v>1843.7735</v>
      </c>
      <c r="I800" s="13">
        <v>1843.7772</v>
      </c>
      <c r="J800" s="14">
        <v>0</v>
      </c>
      <c r="K800" s="11">
        <v>-2</v>
      </c>
      <c r="L800" s="10">
        <v>95</v>
      </c>
      <c r="M800" s="10" t="s">
        <v>313</v>
      </c>
      <c r="N800" s="11">
        <v>135.38</v>
      </c>
      <c r="O800" s="11">
        <v>135.38</v>
      </c>
      <c r="P800" s="11">
        <v>135.38</v>
      </c>
      <c r="Q800" s="12">
        <v>3.22</v>
      </c>
      <c r="R800" s="14">
        <v>10</v>
      </c>
      <c r="S800" s="8" t="s">
        <v>2500</v>
      </c>
      <c r="T800" s="10">
        <v>7695</v>
      </c>
      <c r="U800" s="8" t="s">
        <v>2577</v>
      </c>
      <c r="V800" s="8" t="s">
        <v>2578</v>
      </c>
      <c r="W800" s="8">
        <v>5.5296000000000003</v>
      </c>
    </row>
    <row r="801" spans="1:23" x14ac:dyDescent="0.25">
      <c r="A801" s="8" t="s">
        <v>2579</v>
      </c>
      <c r="B801" s="10">
        <v>11</v>
      </c>
      <c r="C801" s="8" t="s">
        <v>2576</v>
      </c>
      <c r="D801" s="8" t="s">
        <v>0</v>
      </c>
      <c r="E801" s="8" t="s">
        <v>106</v>
      </c>
      <c r="F801" s="13">
        <v>922.39649999999995</v>
      </c>
      <c r="G801" s="10">
        <v>2</v>
      </c>
      <c r="H801" s="13">
        <v>1843.7858000000001</v>
      </c>
      <c r="I801" s="13">
        <v>1843.7772</v>
      </c>
      <c r="J801" s="14">
        <v>0</v>
      </c>
      <c r="K801" s="11">
        <v>4.7</v>
      </c>
      <c r="L801" s="10">
        <v>95</v>
      </c>
      <c r="M801" s="10" t="s">
        <v>313</v>
      </c>
      <c r="N801" s="11">
        <v>276.3</v>
      </c>
      <c r="O801" s="11">
        <v>276.3</v>
      </c>
      <c r="P801" s="11">
        <v>276.3</v>
      </c>
      <c r="Q801" s="12">
        <v>5.2</v>
      </c>
      <c r="R801" s="14">
        <v>10</v>
      </c>
      <c r="S801" s="8" t="s">
        <v>2500</v>
      </c>
      <c r="T801" s="10">
        <v>7695</v>
      </c>
      <c r="U801" s="8" t="s">
        <v>2580</v>
      </c>
      <c r="V801" s="8" t="s">
        <v>2581</v>
      </c>
      <c r="W801" s="8">
        <v>5.7546999999999997</v>
      </c>
    </row>
    <row r="802" spans="1:23" x14ac:dyDescent="0.25">
      <c r="A802" s="8" t="s">
        <v>2582</v>
      </c>
      <c r="B802" s="10">
        <v>11</v>
      </c>
      <c r="C802" s="8" t="s">
        <v>2576</v>
      </c>
      <c r="D802" s="8" t="s">
        <v>0</v>
      </c>
      <c r="E802" s="8" t="s">
        <v>106</v>
      </c>
      <c r="F802" s="13">
        <v>922.39030000000002</v>
      </c>
      <c r="G802" s="10">
        <v>2</v>
      </c>
      <c r="H802" s="13">
        <v>1843.7733000000001</v>
      </c>
      <c r="I802" s="13">
        <v>1843.7772</v>
      </c>
      <c r="J802" s="14">
        <v>0</v>
      </c>
      <c r="K802" s="11">
        <v>-2.1</v>
      </c>
      <c r="L802" s="10">
        <v>95</v>
      </c>
      <c r="M802" s="10" t="s">
        <v>313</v>
      </c>
      <c r="N802" s="11">
        <v>320.97000000000003</v>
      </c>
      <c r="O802" s="11">
        <v>315.58999999999997</v>
      </c>
      <c r="P802" s="11">
        <v>315.58999999999997</v>
      </c>
      <c r="Q802" s="12">
        <v>7.87</v>
      </c>
      <c r="R802" s="14">
        <v>10</v>
      </c>
      <c r="S802" s="8" t="s">
        <v>2500</v>
      </c>
      <c r="T802" s="10">
        <v>7695</v>
      </c>
      <c r="U802" s="8" t="s">
        <v>2583</v>
      </c>
      <c r="V802" s="8" t="s">
        <v>2584</v>
      </c>
      <c r="W802" s="8">
        <v>5.5757000000000003</v>
      </c>
    </row>
    <row r="803" spans="1:23" x14ac:dyDescent="0.25">
      <c r="A803" s="8" t="s">
        <v>2585</v>
      </c>
      <c r="B803" s="10">
        <v>11</v>
      </c>
      <c r="C803" s="8" t="s">
        <v>2576</v>
      </c>
      <c r="D803" s="8" t="s">
        <v>0</v>
      </c>
      <c r="E803" s="8" t="s">
        <v>106</v>
      </c>
      <c r="F803" s="13">
        <v>922.39279999999997</v>
      </c>
      <c r="G803" s="10">
        <v>2</v>
      </c>
      <c r="H803" s="13">
        <v>1843.7782999999999</v>
      </c>
      <c r="I803" s="13">
        <v>1843.7772</v>
      </c>
      <c r="J803" s="14">
        <v>0</v>
      </c>
      <c r="K803" s="11">
        <v>0.6</v>
      </c>
      <c r="L803" s="10">
        <v>95</v>
      </c>
      <c r="M803" s="10" t="s">
        <v>313</v>
      </c>
      <c r="N803" s="11">
        <v>343.68</v>
      </c>
      <c r="O803" s="11">
        <v>343.68</v>
      </c>
      <c r="P803" s="11">
        <v>343.68</v>
      </c>
      <c r="Q803" s="12">
        <v>6.93</v>
      </c>
      <c r="R803" s="14">
        <v>10</v>
      </c>
      <c r="S803" s="8" t="s">
        <v>2500</v>
      </c>
      <c r="T803" s="10">
        <v>7695</v>
      </c>
      <c r="U803" s="8" t="s">
        <v>2586</v>
      </c>
      <c r="V803" s="8" t="s">
        <v>2587</v>
      </c>
      <c r="W803" s="8">
        <v>5.8308999999999997</v>
      </c>
    </row>
    <row r="804" spans="1:23" x14ac:dyDescent="0.25">
      <c r="A804" s="8" t="s">
        <v>2588</v>
      </c>
      <c r="B804" s="10">
        <v>11</v>
      </c>
      <c r="C804" s="8" t="s">
        <v>2576</v>
      </c>
      <c r="D804" s="8" t="s">
        <v>0</v>
      </c>
      <c r="E804" s="8" t="s">
        <v>106</v>
      </c>
      <c r="F804" s="13">
        <v>922.39110000000005</v>
      </c>
      <c r="G804" s="10">
        <v>2</v>
      </c>
      <c r="H804" s="13">
        <v>1843.7748999999999</v>
      </c>
      <c r="I804" s="13">
        <v>1843.7772</v>
      </c>
      <c r="J804" s="14">
        <v>0</v>
      </c>
      <c r="K804" s="11">
        <v>-1.2</v>
      </c>
      <c r="L804" s="10">
        <v>95</v>
      </c>
      <c r="M804" s="10" t="s">
        <v>313</v>
      </c>
      <c r="N804" s="11">
        <v>382.97</v>
      </c>
      <c r="O804" s="11">
        <v>359.66</v>
      </c>
      <c r="P804" s="11">
        <v>359.66</v>
      </c>
      <c r="Q804" s="12">
        <v>7.53</v>
      </c>
      <c r="R804" s="14">
        <v>10</v>
      </c>
      <c r="S804" s="8" t="s">
        <v>2500</v>
      </c>
      <c r="T804" s="10">
        <v>7695</v>
      </c>
      <c r="U804" s="8" t="s">
        <v>2589</v>
      </c>
      <c r="V804" s="8" t="s">
        <v>2590</v>
      </c>
      <c r="W804" s="8">
        <v>5.5206999999999997</v>
      </c>
    </row>
    <row r="805" spans="1:23" x14ac:dyDescent="0.25">
      <c r="A805" s="8" t="s">
        <v>2591</v>
      </c>
      <c r="B805" s="10">
        <v>11</v>
      </c>
      <c r="C805" s="8" t="s">
        <v>2576</v>
      </c>
      <c r="D805" s="8" t="s">
        <v>0</v>
      </c>
      <c r="E805" s="8" t="s">
        <v>106</v>
      </c>
      <c r="F805" s="13">
        <v>922.39239999999995</v>
      </c>
      <c r="G805" s="10">
        <v>2</v>
      </c>
      <c r="H805" s="13">
        <v>1843.7774999999999</v>
      </c>
      <c r="I805" s="13">
        <v>1843.7772</v>
      </c>
      <c r="J805" s="14">
        <v>0</v>
      </c>
      <c r="K805" s="11">
        <v>0.2</v>
      </c>
      <c r="L805" s="10">
        <v>95</v>
      </c>
      <c r="M805" s="10" t="s">
        <v>313</v>
      </c>
      <c r="N805" s="11">
        <v>411.78</v>
      </c>
      <c r="O805" s="11">
        <v>406.91</v>
      </c>
      <c r="P805" s="11">
        <v>406.91</v>
      </c>
      <c r="Q805" s="12">
        <v>9.08</v>
      </c>
      <c r="R805" s="14">
        <v>10</v>
      </c>
      <c r="S805" s="8" t="s">
        <v>2500</v>
      </c>
      <c r="T805" s="10">
        <v>7695</v>
      </c>
      <c r="U805" s="8" t="s">
        <v>2592</v>
      </c>
      <c r="V805" s="8" t="s">
        <v>2593</v>
      </c>
      <c r="W805" s="8">
        <v>5.76</v>
      </c>
    </row>
    <row r="806" spans="1:23" x14ac:dyDescent="0.25">
      <c r="A806" s="8" t="s">
        <v>2594</v>
      </c>
      <c r="B806" s="10">
        <v>11</v>
      </c>
      <c r="C806" s="8" t="s">
        <v>2576</v>
      </c>
      <c r="D806" s="8" t="s">
        <v>0</v>
      </c>
      <c r="E806" s="8" t="s">
        <v>106</v>
      </c>
      <c r="F806" s="13">
        <v>922.38869999999997</v>
      </c>
      <c r="G806" s="10">
        <v>2</v>
      </c>
      <c r="H806" s="13">
        <v>1843.7701</v>
      </c>
      <c r="I806" s="13">
        <v>1843.7772</v>
      </c>
      <c r="J806" s="14">
        <v>0</v>
      </c>
      <c r="K806" s="11">
        <v>-3.8</v>
      </c>
      <c r="L806" s="10">
        <v>95</v>
      </c>
      <c r="M806" s="10" t="s">
        <v>313</v>
      </c>
      <c r="N806" s="11">
        <v>424.3</v>
      </c>
      <c r="O806" s="11">
        <v>405.08</v>
      </c>
      <c r="P806" s="11">
        <v>405.08</v>
      </c>
      <c r="Q806" s="12">
        <v>9.17</v>
      </c>
      <c r="R806" s="14">
        <v>10</v>
      </c>
      <c r="S806" s="8" t="s">
        <v>2500</v>
      </c>
      <c r="T806" s="10">
        <v>7695</v>
      </c>
      <c r="U806" s="8" t="s">
        <v>2595</v>
      </c>
      <c r="V806" s="8" t="s">
        <v>2596</v>
      </c>
      <c r="W806" s="8">
        <v>5.6714000000000002</v>
      </c>
    </row>
    <row r="807" spans="1:23" x14ac:dyDescent="0.25">
      <c r="A807" s="8" t="s">
        <v>2597</v>
      </c>
      <c r="B807" s="10">
        <v>11</v>
      </c>
      <c r="C807" s="8" t="s">
        <v>2576</v>
      </c>
      <c r="D807" s="8" t="s">
        <v>0</v>
      </c>
      <c r="E807" s="8" t="s">
        <v>106</v>
      </c>
      <c r="F807" s="13">
        <v>922.39210000000003</v>
      </c>
      <c r="G807" s="10">
        <v>2</v>
      </c>
      <c r="H807" s="13">
        <v>1843.7769000000001</v>
      </c>
      <c r="I807" s="13">
        <v>1843.7772</v>
      </c>
      <c r="J807" s="14">
        <v>0</v>
      </c>
      <c r="K807" s="11">
        <v>-0.2</v>
      </c>
      <c r="L807" s="10">
        <v>95</v>
      </c>
      <c r="M807" s="10" t="s">
        <v>313</v>
      </c>
      <c r="N807" s="11">
        <v>466.91</v>
      </c>
      <c r="O807" s="11">
        <v>430.68</v>
      </c>
      <c r="P807" s="11">
        <v>430.68</v>
      </c>
      <c r="Q807" s="12">
        <v>8.43</v>
      </c>
      <c r="R807" s="14">
        <v>10</v>
      </c>
      <c r="S807" s="8" t="s">
        <v>2500</v>
      </c>
      <c r="T807" s="10">
        <v>7695</v>
      </c>
      <c r="U807" s="8" t="s">
        <v>2598</v>
      </c>
      <c r="V807" s="8" t="s">
        <v>2599</v>
      </c>
      <c r="W807" s="8">
        <v>5.9814999999999996</v>
      </c>
    </row>
    <row r="808" spans="1:23" x14ac:dyDescent="0.25">
      <c r="A808" s="8" t="s">
        <v>2600</v>
      </c>
      <c r="B808" s="10">
        <v>11</v>
      </c>
      <c r="C808" s="8" t="s">
        <v>2576</v>
      </c>
      <c r="D808" s="8" t="s">
        <v>0</v>
      </c>
      <c r="E808" s="8" t="s">
        <v>106</v>
      </c>
      <c r="F808" s="13">
        <v>922.3904</v>
      </c>
      <c r="G808" s="10">
        <v>2</v>
      </c>
      <c r="H808" s="13">
        <v>1843.7735</v>
      </c>
      <c r="I808" s="13">
        <v>1843.7772</v>
      </c>
      <c r="J808" s="14">
        <v>0</v>
      </c>
      <c r="K808" s="11">
        <v>-2</v>
      </c>
      <c r="L808" s="10">
        <v>95</v>
      </c>
      <c r="M808" s="10" t="s">
        <v>313</v>
      </c>
      <c r="N808" s="11">
        <v>650.85</v>
      </c>
      <c r="O808" s="11">
        <v>551.55999999999995</v>
      </c>
      <c r="P808" s="11">
        <v>551.55999999999995</v>
      </c>
      <c r="Q808" s="12">
        <v>13.16</v>
      </c>
      <c r="R808" s="14">
        <v>10</v>
      </c>
      <c r="S808" s="8" t="s">
        <v>2500</v>
      </c>
      <c r="T808" s="10">
        <v>7695</v>
      </c>
      <c r="U808" s="8" t="s">
        <v>2601</v>
      </c>
      <c r="V808" s="8" t="s">
        <v>2602</v>
      </c>
      <c r="W808" s="8">
        <v>5.5419999999999998</v>
      </c>
    </row>
    <row r="809" spans="1:23" x14ac:dyDescent="0.25">
      <c r="A809" s="8" t="s">
        <v>2603</v>
      </c>
      <c r="B809" s="10">
        <v>11</v>
      </c>
      <c r="C809" s="8" t="s">
        <v>2576</v>
      </c>
      <c r="D809" s="8" t="s">
        <v>0</v>
      </c>
      <c r="E809" s="8" t="s">
        <v>106</v>
      </c>
      <c r="F809" s="13">
        <v>922.38879999999995</v>
      </c>
      <c r="G809" s="10">
        <v>2</v>
      </c>
      <c r="H809" s="13">
        <v>1843.7702999999999</v>
      </c>
      <c r="I809" s="13">
        <v>1843.7772</v>
      </c>
      <c r="J809" s="14">
        <v>0</v>
      </c>
      <c r="K809" s="11">
        <v>-3.7</v>
      </c>
      <c r="L809" s="10">
        <v>95</v>
      </c>
      <c r="M809" s="10" t="s">
        <v>313</v>
      </c>
      <c r="N809" s="11">
        <v>746.93</v>
      </c>
      <c r="O809" s="11">
        <v>686.19</v>
      </c>
      <c r="P809" s="11">
        <v>686.19</v>
      </c>
      <c r="Q809" s="12">
        <v>14.56</v>
      </c>
      <c r="R809" s="14">
        <v>10</v>
      </c>
      <c r="S809" s="8" t="s">
        <v>2500</v>
      </c>
      <c r="T809" s="10">
        <v>7695</v>
      </c>
      <c r="U809" s="8" t="s">
        <v>2604</v>
      </c>
      <c r="V809" s="8" t="s">
        <v>2605</v>
      </c>
      <c r="W809" s="8">
        <v>5.5472999999999999</v>
      </c>
    </row>
    <row r="810" spans="1:23" x14ac:dyDescent="0.25">
      <c r="A810" s="8" t="s">
        <v>2606</v>
      </c>
      <c r="B810" s="10">
        <v>11</v>
      </c>
      <c r="C810" s="8" t="s">
        <v>2576</v>
      </c>
      <c r="D810" s="8" t="s">
        <v>0</v>
      </c>
      <c r="E810" s="8" t="s">
        <v>106</v>
      </c>
      <c r="F810" s="13">
        <v>922.38879999999995</v>
      </c>
      <c r="G810" s="10">
        <v>2</v>
      </c>
      <c r="H810" s="13">
        <v>1843.7702999999999</v>
      </c>
      <c r="I810" s="13">
        <v>1843.7772</v>
      </c>
      <c r="J810" s="14">
        <v>0</v>
      </c>
      <c r="K810" s="11">
        <v>-3.7</v>
      </c>
      <c r="L810" s="10">
        <v>95</v>
      </c>
      <c r="M810" s="10" t="s">
        <v>313</v>
      </c>
      <c r="N810" s="11">
        <v>751.92</v>
      </c>
      <c r="O810" s="11">
        <v>668.64</v>
      </c>
      <c r="P810" s="11">
        <v>668.64</v>
      </c>
      <c r="Q810" s="12">
        <v>15.56</v>
      </c>
      <c r="R810" s="14">
        <v>10</v>
      </c>
      <c r="S810" s="8" t="s">
        <v>2500</v>
      </c>
      <c r="T810" s="10">
        <v>7695</v>
      </c>
      <c r="U810" s="8" t="s">
        <v>2607</v>
      </c>
      <c r="V810" s="8" t="s">
        <v>2608</v>
      </c>
      <c r="W810" s="8">
        <v>5.5561999999999996</v>
      </c>
    </row>
    <row r="811" spans="1:23" x14ac:dyDescent="0.25">
      <c r="A811" s="8" t="s">
        <v>2609</v>
      </c>
      <c r="B811" s="10">
        <v>11</v>
      </c>
      <c r="C811" s="8" t="s">
        <v>2576</v>
      </c>
      <c r="D811" s="8" t="s">
        <v>0</v>
      </c>
      <c r="E811" s="8" t="s">
        <v>106</v>
      </c>
      <c r="F811" s="13">
        <v>922.39030000000002</v>
      </c>
      <c r="G811" s="10">
        <v>2</v>
      </c>
      <c r="H811" s="13">
        <v>1843.7733000000001</v>
      </c>
      <c r="I811" s="13">
        <v>1843.7772</v>
      </c>
      <c r="J811" s="14">
        <v>0</v>
      </c>
      <c r="K811" s="11">
        <v>-2.1</v>
      </c>
      <c r="L811" s="10">
        <v>95</v>
      </c>
      <c r="M811" s="10" t="s">
        <v>313</v>
      </c>
      <c r="N811" s="11">
        <v>824.22</v>
      </c>
      <c r="O811" s="11">
        <v>733.2</v>
      </c>
      <c r="P811" s="11">
        <v>733.2</v>
      </c>
      <c r="Q811" s="12">
        <v>16.420000000000002</v>
      </c>
      <c r="R811" s="14">
        <v>10</v>
      </c>
      <c r="S811" s="8" t="s">
        <v>2500</v>
      </c>
      <c r="T811" s="10">
        <v>7695</v>
      </c>
      <c r="U811" s="8" t="s">
        <v>2610</v>
      </c>
      <c r="V811" s="8" t="s">
        <v>2611</v>
      </c>
      <c r="W811" s="8">
        <v>5.5739000000000001</v>
      </c>
    </row>
    <row r="812" spans="1:23" x14ac:dyDescent="0.25">
      <c r="A812" s="8" t="s">
        <v>2612</v>
      </c>
      <c r="B812" s="10">
        <v>11</v>
      </c>
      <c r="C812" s="8" t="s">
        <v>2613</v>
      </c>
      <c r="D812" s="8" t="s">
        <v>0</v>
      </c>
      <c r="E812" s="8" t="s">
        <v>2489</v>
      </c>
      <c r="F812" s="13">
        <v>922.89089999999999</v>
      </c>
      <c r="G812" s="10">
        <v>2</v>
      </c>
      <c r="H812" s="13">
        <v>1844.7746</v>
      </c>
      <c r="I812" s="13">
        <v>1844.7611999999999</v>
      </c>
      <c r="J812" s="14">
        <v>0</v>
      </c>
      <c r="K812" s="11">
        <v>7.3</v>
      </c>
      <c r="L812" s="10">
        <v>95</v>
      </c>
      <c r="M812" s="10" t="s">
        <v>313</v>
      </c>
      <c r="N812" s="11">
        <v>35.67</v>
      </c>
      <c r="O812" s="11">
        <v>35.67</v>
      </c>
      <c r="P812" s="11">
        <v>35.67</v>
      </c>
      <c r="Q812" s="12">
        <v>0.51</v>
      </c>
      <c r="R812" s="14">
        <v>10</v>
      </c>
      <c r="S812" s="8" t="s">
        <v>2500</v>
      </c>
      <c r="T812" s="10">
        <v>7695</v>
      </c>
      <c r="U812" s="8" t="s">
        <v>2577</v>
      </c>
      <c r="V812" s="8" t="s">
        <v>2578</v>
      </c>
      <c r="W812" s="8">
        <v>5.5296000000000003</v>
      </c>
    </row>
    <row r="813" spans="1:23" x14ac:dyDescent="0.25">
      <c r="A813" s="8" t="s">
        <v>2614</v>
      </c>
      <c r="B813" s="10">
        <v>11</v>
      </c>
      <c r="C813" s="8" t="s">
        <v>2613</v>
      </c>
      <c r="D813" s="8" t="s">
        <v>0</v>
      </c>
      <c r="E813" s="8" t="s">
        <v>2489</v>
      </c>
      <c r="F813" s="13">
        <v>922.87699999999995</v>
      </c>
      <c r="G813" s="10">
        <v>2</v>
      </c>
      <c r="H813" s="13">
        <v>1844.7466999999999</v>
      </c>
      <c r="I813" s="13">
        <v>1844.7611999999999</v>
      </c>
      <c r="J813" s="14">
        <v>0</v>
      </c>
      <c r="K813" s="11">
        <v>-7.9</v>
      </c>
      <c r="L813" s="10">
        <v>95</v>
      </c>
      <c r="M813" s="10" t="s">
        <v>313</v>
      </c>
      <c r="N813" s="11">
        <v>191.5</v>
      </c>
      <c r="O813" s="11">
        <v>191.5</v>
      </c>
      <c r="P813" s="11">
        <v>191.5</v>
      </c>
      <c r="Q813" s="12">
        <v>3.44</v>
      </c>
      <c r="R813" s="14">
        <v>10</v>
      </c>
      <c r="S813" s="8" t="s">
        <v>2500</v>
      </c>
      <c r="T813" s="10">
        <v>7695</v>
      </c>
      <c r="U813" s="8" t="s">
        <v>2615</v>
      </c>
      <c r="V813" s="8" t="s">
        <v>2616</v>
      </c>
      <c r="W813" s="8">
        <v>5.8433000000000002</v>
      </c>
    </row>
    <row r="814" spans="1:23" x14ac:dyDescent="0.25">
      <c r="A814" s="8" t="s">
        <v>2617</v>
      </c>
      <c r="B814" s="10">
        <v>11</v>
      </c>
      <c r="C814" s="8" t="s">
        <v>2613</v>
      </c>
      <c r="D814" s="8" t="s">
        <v>0</v>
      </c>
      <c r="E814" s="8" t="s">
        <v>2489</v>
      </c>
      <c r="F814" s="13">
        <v>922.87699999999995</v>
      </c>
      <c r="G814" s="10">
        <v>2</v>
      </c>
      <c r="H814" s="13">
        <v>1844.7466999999999</v>
      </c>
      <c r="I814" s="13">
        <v>1844.7611999999999</v>
      </c>
      <c r="J814" s="14">
        <v>0</v>
      </c>
      <c r="K814" s="11">
        <v>-7.9</v>
      </c>
      <c r="L814" s="10">
        <v>95</v>
      </c>
      <c r="M814" s="10" t="s">
        <v>313</v>
      </c>
      <c r="N814" s="11">
        <v>226.97</v>
      </c>
      <c r="O814" s="11">
        <v>226.97</v>
      </c>
      <c r="P814" s="11">
        <v>226.97</v>
      </c>
      <c r="Q814" s="12">
        <v>4.92</v>
      </c>
      <c r="R814" s="14">
        <v>10</v>
      </c>
      <c r="S814" s="8" t="s">
        <v>2500</v>
      </c>
      <c r="T814" s="10">
        <v>7695</v>
      </c>
      <c r="U814" s="8" t="s">
        <v>2586</v>
      </c>
      <c r="V814" s="8" t="s">
        <v>2587</v>
      </c>
      <c r="W814" s="8">
        <v>5.8308999999999997</v>
      </c>
    </row>
    <row r="815" spans="1:23" x14ac:dyDescent="0.25">
      <c r="A815" s="8" t="s">
        <v>2618</v>
      </c>
      <c r="B815" s="10">
        <v>11</v>
      </c>
      <c r="C815" s="8" t="s">
        <v>2613</v>
      </c>
      <c r="D815" s="8" t="s">
        <v>0</v>
      </c>
      <c r="E815" s="8" t="s">
        <v>2489</v>
      </c>
      <c r="F815" s="13">
        <v>922.89049999999997</v>
      </c>
      <c r="G815" s="10">
        <v>2</v>
      </c>
      <c r="H815" s="13">
        <v>1844.7737999999999</v>
      </c>
      <c r="I815" s="13">
        <v>1844.7611999999999</v>
      </c>
      <c r="J815" s="14">
        <v>0</v>
      </c>
      <c r="K815" s="11">
        <v>6.9</v>
      </c>
      <c r="L815" s="10">
        <v>95</v>
      </c>
      <c r="M815" s="10" t="s">
        <v>313</v>
      </c>
      <c r="N815" s="11">
        <v>273.19</v>
      </c>
      <c r="O815" s="11">
        <v>206.75</v>
      </c>
      <c r="P815" s="11">
        <v>206.75</v>
      </c>
      <c r="Q815" s="12">
        <v>4.8899999999999997</v>
      </c>
      <c r="R815" s="14">
        <v>10</v>
      </c>
      <c r="S815" s="8" t="s">
        <v>2500</v>
      </c>
      <c r="T815" s="10">
        <v>7695</v>
      </c>
      <c r="U815" s="8" t="s">
        <v>2595</v>
      </c>
      <c r="V815" s="8" t="s">
        <v>2596</v>
      </c>
      <c r="W815" s="8">
        <v>5.6714000000000002</v>
      </c>
    </row>
    <row r="816" spans="1:23" x14ac:dyDescent="0.25">
      <c r="A816" s="8" t="s">
        <v>2619</v>
      </c>
      <c r="B816" s="10">
        <v>11</v>
      </c>
      <c r="C816" s="8" t="s">
        <v>2620</v>
      </c>
      <c r="D816" s="8" t="s">
        <v>0</v>
      </c>
      <c r="E816" s="8" t="s">
        <v>475</v>
      </c>
      <c r="F816" s="13">
        <v>578.745</v>
      </c>
      <c r="G816" s="10">
        <v>2</v>
      </c>
      <c r="H816" s="13">
        <v>1156.4827</v>
      </c>
      <c r="I816" s="13">
        <v>1156.4874</v>
      </c>
      <c r="J816" s="14">
        <v>0</v>
      </c>
      <c r="K816" s="11">
        <v>-4.0999999999999996</v>
      </c>
      <c r="L816" s="10">
        <v>101</v>
      </c>
      <c r="M816" s="10" t="s">
        <v>107</v>
      </c>
      <c r="N816" s="11">
        <v>322.16000000000003</v>
      </c>
      <c r="O816" s="11">
        <v>163.34</v>
      </c>
      <c r="P816" s="11">
        <v>163.34</v>
      </c>
      <c r="Q816" s="12">
        <v>5.94</v>
      </c>
      <c r="R816" s="14">
        <v>10</v>
      </c>
      <c r="S816" s="8" t="s">
        <v>2500</v>
      </c>
      <c r="T816" s="10">
        <v>7695</v>
      </c>
      <c r="U816" s="8" t="s">
        <v>2621</v>
      </c>
      <c r="V816" s="8" t="s">
        <v>2622</v>
      </c>
      <c r="W816" s="8">
        <v>3.4114</v>
      </c>
    </row>
    <row r="817" spans="1:23" x14ac:dyDescent="0.25">
      <c r="A817" s="8" t="s">
        <v>2623</v>
      </c>
      <c r="B817" s="10">
        <v>11</v>
      </c>
      <c r="C817" s="8" t="s">
        <v>2624</v>
      </c>
      <c r="D817" s="8" t="s">
        <v>0</v>
      </c>
      <c r="E817" s="8" t="s">
        <v>1310</v>
      </c>
      <c r="F817" s="13">
        <v>570.77179999999998</v>
      </c>
      <c r="G817" s="10">
        <v>2</v>
      </c>
      <c r="H817" s="13">
        <v>1140.5362</v>
      </c>
      <c r="I817" s="13">
        <v>1140.5427999999999</v>
      </c>
      <c r="J817" s="14">
        <v>0</v>
      </c>
      <c r="K817" s="11">
        <v>-5.7</v>
      </c>
      <c r="L817" s="10">
        <v>110</v>
      </c>
      <c r="M817" s="10" t="s">
        <v>313</v>
      </c>
      <c r="N817" s="11">
        <v>236.23</v>
      </c>
      <c r="O817" s="11">
        <v>74.39</v>
      </c>
      <c r="P817" s="11">
        <v>74.39</v>
      </c>
      <c r="Q817" s="12">
        <v>3.53</v>
      </c>
      <c r="R817" s="14">
        <v>10</v>
      </c>
      <c r="S817" s="8" t="s">
        <v>2500</v>
      </c>
      <c r="T817" s="10">
        <v>7695</v>
      </c>
      <c r="U817" s="8" t="s">
        <v>2625</v>
      </c>
      <c r="V817" s="8" t="s">
        <v>2626</v>
      </c>
      <c r="W817" s="8">
        <v>3.89</v>
      </c>
    </row>
    <row r="818" spans="1:23" x14ac:dyDescent="0.25">
      <c r="A818" s="8" t="s">
        <v>2627</v>
      </c>
      <c r="B818" s="10">
        <v>11</v>
      </c>
      <c r="C818" s="8" t="s">
        <v>2628</v>
      </c>
      <c r="D818" s="8" t="s">
        <v>0</v>
      </c>
      <c r="E818" s="8" t="s">
        <v>688</v>
      </c>
      <c r="F818" s="13">
        <v>611.30050000000006</v>
      </c>
      <c r="G818" s="10">
        <v>2</v>
      </c>
      <c r="H818" s="13">
        <v>1221.5936999999999</v>
      </c>
      <c r="I818" s="13">
        <v>1221.6006</v>
      </c>
      <c r="J818" s="14">
        <v>0</v>
      </c>
      <c r="K818" s="11">
        <v>-5.7</v>
      </c>
      <c r="L818" s="10">
        <v>110</v>
      </c>
      <c r="M818" s="10" t="s">
        <v>721</v>
      </c>
      <c r="N818" s="11">
        <v>594.35</v>
      </c>
      <c r="O818" s="11">
        <v>312.3</v>
      </c>
      <c r="P818" s="11">
        <v>312.3</v>
      </c>
      <c r="Q818" s="12">
        <v>8.69</v>
      </c>
      <c r="R818" s="14">
        <v>10</v>
      </c>
      <c r="S818" s="8" t="s">
        <v>2500</v>
      </c>
      <c r="T818" s="10">
        <v>7695</v>
      </c>
      <c r="U818" s="8" t="s">
        <v>2629</v>
      </c>
      <c r="V818" s="8" t="s">
        <v>2630</v>
      </c>
      <c r="W818" s="8">
        <v>5.7423000000000002</v>
      </c>
    </row>
    <row r="819" spans="1:23" x14ac:dyDescent="0.25">
      <c r="A819" s="8" t="s">
        <v>2631</v>
      </c>
      <c r="B819" s="10">
        <v>12</v>
      </c>
      <c r="C819" s="8" t="s">
        <v>2632</v>
      </c>
      <c r="D819" s="8" t="s">
        <v>0</v>
      </c>
      <c r="E819" s="8" t="s">
        <v>0</v>
      </c>
      <c r="F819" s="13">
        <v>636.32209999999998</v>
      </c>
      <c r="G819" s="10">
        <v>2</v>
      </c>
      <c r="H819" s="13">
        <v>1271.6369</v>
      </c>
      <c r="I819" s="13">
        <v>1271.6452999999999</v>
      </c>
      <c r="J819" s="14">
        <v>0</v>
      </c>
      <c r="K819" s="11">
        <v>-6.6</v>
      </c>
      <c r="L819" s="10">
        <v>210</v>
      </c>
      <c r="M819" s="10" t="s">
        <v>107</v>
      </c>
      <c r="N819" s="11">
        <v>438.3</v>
      </c>
      <c r="O819" s="11">
        <v>253.13</v>
      </c>
      <c r="P819" s="11">
        <v>253.13</v>
      </c>
      <c r="Q819" s="12">
        <v>7.21</v>
      </c>
      <c r="R819" s="14">
        <v>22</v>
      </c>
      <c r="S819" s="8" t="s">
        <v>2633</v>
      </c>
      <c r="T819" s="10">
        <v>27</v>
      </c>
      <c r="U819" s="8" t="s">
        <v>2634</v>
      </c>
      <c r="V819" s="8" t="s">
        <v>2635</v>
      </c>
      <c r="W819" s="8">
        <v>6.2047999999999996</v>
      </c>
    </row>
    <row r="820" spans="1:23" x14ac:dyDescent="0.25">
      <c r="A820" s="8" t="s">
        <v>2636</v>
      </c>
      <c r="B820" s="10">
        <v>12</v>
      </c>
      <c r="C820" s="8" t="s">
        <v>2637</v>
      </c>
      <c r="D820" s="8" t="s">
        <v>0</v>
      </c>
      <c r="E820" s="8" t="s">
        <v>1645</v>
      </c>
      <c r="F820" s="13">
        <v>644.31759999999997</v>
      </c>
      <c r="G820" s="10">
        <v>2</v>
      </c>
      <c r="H820" s="13">
        <v>1287.6279</v>
      </c>
      <c r="I820" s="13">
        <v>1287.6402</v>
      </c>
      <c r="J820" s="14">
        <v>0</v>
      </c>
      <c r="K820" s="11">
        <v>-9.6</v>
      </c>
      <c r="L820" s="10">
        <v>210</v>
      </c>
      <c r="M820" s="10" t="s">
        <v>107</v>
      </c>
      <c r="N820" s="11">
        <v>412.28</v>
      </c>
      <c r="O820" s="11">
        <v>246.07</v>
      </c>
      <c r="P820" s="11">
        <v>246.07</v>
      </c>
      <c r="Q820" s="12">
        <v>6.98</v>
      </c>
      <c r="R820" s="14">
        <v>22</v>
      </c>
      <c r="S820" s="8" t="s">
        <v>2633</v>
      </c>
      <c r="T820" s="10">
        <v>27</v>
      </c>
      <c r="U820" s="8" t="s">
        <v>2638</v>
      </c>
      <c r="V820" s="8" t="s">
        <v>2639</v>
      </c>
      <c r="W820" s="8">
        <v>5.2194000000000003</v>
      </c>
    </row>
    <row r="821" spans="1:23" x14ac:dyDescent="0.25">
      <c r="A821" s="8" t="s">
        <v>2640</v>
      </c>
      <c r="B821" s="10">
        <v>12</v>
      </c>
      <c r="C821" s="8" t="s">
        <v>2637</v>
      </c>
      <c r="D821" s="8" t="s">
        <v>0</v>
      </c>
      <c r="E821" s="8" t="s">
        <v>1645</v>
      </c>
      <c r="F821" s="13">
        <v>644.32100000000003</v>
      </c>
      <c r="G821" s="10">
        <v>2</v>
      </c>
      <c r="H821" s="13">
        <v>1287.6347000000001</v>
      </c>
      <c r="I821" s="13">
        <v>1287.6402</v>
      </c>
      <c r="J821" s="14">
        <v>0</v>
      </c>
      <c r="K821" s="11">
        <v>-4.2</v>
      </c>
      <c r="L821" s="10">
        <v>210</v>
      </c>
      <c r="M821" s="10" t="s">
        <v>107</v>
      </c>
      <c r="N821" s="11">
        <v>473.19</v>
      </c>
      <c r="O821" s="11">
        <v>269</v>
      </c>
      <c r="P821" s="11">
        <v>269</v>
      </c>
      <c r="Q821" s="12">
        <v>6.81</v>
      </c>
      <c r="R821" s="14">
        <v>22</v>
      </c>
      <c r="S821" s="8" t="s">
        <v>2633</v>
      </c>
      <c r="T821" s="10">
        <v>27</v>
      </c>
      <c r="U821" s="8" t="s">
        <v>2641</v>
      </c>
      <c r="V821" s="8" t="s">
        <v>2642</v>
      </c>
      <c r="W821" s="8">
        <v>5.2460000000000004</v>
      </c>
    </row>
    <row r="822" spans="1:23" x14ac:dyDescent="0.25">
      <c r="A822" s="8" t="s">
        <v>2643</v>
      </c>
      <c r="B822" s="10">
        <v>12</v>
      </c>
      <c r="C822" s="8" t="s">
        <v>2637</v>
      </c>
      <c r="D822" s="8" t="s">
        <v>0</v>
      </c>
      <c r="E822" s="8" t="s">
        <v>1645</v>
      </c>
      <c r="F822" s="13">
        <v>644.32100000000003</v>
      </c>
      <c r="G822" s="10">
        <v>2</v>
      </c>
      <c r="H822" s="13">
        <v>1287.6347000000001</v>
      </c>
      <c r="I822" s="13">
        <v>1287.6402</v>
      </c>
      <c r="J822" s="14">
        <v>0</v>
      </c>
      <c r="K822" s="11">
        <v>-4.2</v>
      </c>
      <c r="L822" s="10">
        <v>210</v>
      </c>
      <c r="M822" s="10" t="s">
        <v>107</v>
      </c>
      <c r="N822" s="11">
        <v>496.56</v>
      </c>
      <c r="O822" s="11">
        <v>286.66000000000003</v>
      </c>
      <c r="P822" s="11">
        <v>286.66000000000003</v>
      </c>
      <c r="Q822" s="12">
        <v>7.95</v>
      </c>
      <c r="R822" s="14">
        <v>22</v>
      </c>
      <c r="S822" s="8" t="s">
        <v>2633</v>
      </c>
      <c r="T822" s="10">
        <v>27</v>
      </c>
      <c r="U822" s="8" t="s">
        <v>2644</v>
      </c>
      <c r="V822" s="8" t="s">
        <v>2645</v>
      </c>
      <c r="W822" s="8">
        <v>5.2370999999999999</v>
      </c>
    </row>
    <row r="823" spans="1:23" x14ac:dyDescent="0.25">
      <c r="A823" s="8" t="s">
        <v>2646</v>
      </c>
      <c r="B823" s="10">
        <v>12</v>
      </c>
      <c r="C823" s="8" t="s">
        <v>2647</v>
      </c>
      <c r="D823" s="8" t="s">
        <v>0</v>
      </c>
      <c r="E823" s="8" t="s">
        <v>0</v>
      </c>
      <c r="F823" s="13">
        <v>554.79</v>
      </c>
      <c r="G823" s="10">
        <v>2</v>
      </c>
      <c r="H823" s="13">
        <v>1108.5726999999999</v>
      </c>
      <c r="I823" s="13">
        <v>1108.5818999999999</v>
      </c>
      <c r="J823" s="14">
        <v>0</v>
      </c>
      <c r="K823" s="11">
        <v>-8.3000000000000007</v>
      </c>
      <c r="L823" s="10">
        <v>211</v>
      </c>
      <c r="M823" s="10" t="s">
        <v>107</v>
      </c>
      <c r="N823" s="11">
        <v>283.36</v>
      </c>
      <c r="O823" s="11">
        <v>181.17</v>
      </c>
      <c r="P823" s="11">
        <v>181.17</v>
      </c>
      <c r="Q823" s="12">
        <v>6.71</v>
      </c>
      <c r="R823" s="14">
        <v>22</v>
      </c>
      <c r="S823" s="8" t="s">
        <v>2633</v>
      </c>
      <c r="T823" s="10">
        <v>27</v>
      </c>
      <c r="U823" s="8" t="s">
        <v>2648</v>
      </c>
      <c r="V823" s="8" t="s">
        <v>2649</v>
      </c>
      <c r="W823" s="8">
        <v>5.1485000000000003</v>
      </c>
    </row>
    <row r="824" spans="1:23" x14ac:dyDescent="0.25">
      <c r="A824" s="8" t="s">
        <v>2650</v>
      </c>
      <c r="B824" s="10">
        <v>12</v>
      </c>
      <c r="C824" s="8" t="s">
        <v>2647</v>
      </c>
      <c r="D824" s="8" t="s">
        <v>0</v>
      </c>
      <c r="E824" s="8" t="s">
        <v>0</v>
      </c>
      <c r="F824" s="13">
        <v>554.7921</v>
      </c>
      <c r="G824" s="10">
        <v>2</v>
      </c>
      <c r="H824" s="13">
        <v>1108.577</v>
      </c>
      <c r="I824" s="13">
        <v>1108.5818999999999</v>
      </c>
      <c r="J824" s="14">
        <v>0</v>
      </c>
      <c r="K824" s="11">
        <v>-4.5</v>
      </c>
      <c r="L824" s="10">
        <v>211</v>
      </c>
      <c r="M824" s="10" t="s">
        <v>107</v>
      </c>
      <c r="N824" s="11">
        <v>413.4</v>
      </c>
      <c r="O824" s="11">
        <v>242.83</v>
      </c>
      <c r="P824" s="11">
        <v>242.83</v>
      </c>
      <c r="Q824" s="12">
        <v>8</v>
      </c>
      <c r="R824" s="14">
        <v>22</v>
      </c>
      <c r="S824" s="8" t="s">
        <v>2633</v>
      </c>
      <c r="T824" s="10">
        <v>27</v>
      </c>
      <c r="U824" s="8" t="s">
        <v>2651</v>
      </c>
      <c r="V824" s="8" t="s">
        <v>2652</v>
      </c>
      <c r="W824" s="8">
        <v>5.1574</v>
      </c>
    </row>
    <row r="825" spans="1:23" x14ac:dyDescent="0.25">
      <c r="A825" s="8" t="s">
        <v>2653</v>
      </c>
      <c r="B825" s="10">
        <v>12</v>
      </c>
      <c r="C825" s="8" t="s">
        <v>2647</v>
      </c>
      <c r="D825" s="8" t="s">
        <v>0</v>
      </c>
      <c r="E825" s="8" t="s">
        <v>0</v>
      </c>
      <c r="F825" s="13">
        <v>554.79359999999997</v>
      </c>
      <c r="G825" s="10">
        <v>2</v>
      </c>
      <c r="H825" s="13">
        <v>1108.5799</v>
      </c>
      <c r="I825" s="13">
        <v>1108.5818999999999</v>
      </c>
      <c r="J825" s="14">
        <v>0</v>
      </c>
      <c r="K825" s="11">
        <v>-1.8</v>
      </c>
      <c r="L825" s="10">
        <v>211</v>
      </c>
      <c r="M825" s="10" t="s">
        <v>107</v>
      </c>
      <c r="N825" s="11">
        <v>427.66</v>
      </c>
      <c r="O825" s="11">
        <v>196.71</v>
      </c>
      <c r="P825" s="11">
        <v>196.71</v>
      </c>
      <c r="Q825" s="12">
        <v>7.76</v>
      </c>
      <c r="R825" s="14">
        <v>22</v>
      </c>
      <c r="S825" s="8" t="s">
        <v>2633</v>
      </c>
      <c r="T825" s="10">
        <v>27</v>
      </c>
      <c r="U825" s="8" t="s">
        <v>2654</v>
      </c>
      <c r="V825" s="8" t="s">
        <v>2655</v>
      </c>
      <c r="W825" s="8">
        <v>5.1750999999999996</v>
      </c>
    </row>
    <row r="826" spans="1:23" x14ac:dyDescent="0.25">
      <c r="A826" s="8" t="s">
        <v>2656</v>
      </c>
      <c r="B826" s="10">
        <v>12</v>
      </c>
      <c r="C826" s="8" t="s">
        <v>2657</v>
      </c>
      <c r="D826" s="8" t="s">
        <v>0</v>
      </c>
      <c r="E826" s="8" t="s">
        <v>1645</v>
      </c>
      <c r="F826" s="13">
        <v>562.79020000000003</v>
      </c>
      <c r="G826" s="10">
        <v>2</v>
      </c>
      <c r="H826" s="13">
        <v>1124.5731000000001</v>
      </c>
      <c r="I826" s="13">
        <v>1124.5769</v>
      </c>
      <c r="J826" s="14">
        <v>0</v>
      </c>
      <c r="K826" s="11">
        <v>-3.3</v>
      </c>
      <c r="L826" s="10">
        <v>211</v>
      </c>
      <c r="M826" s="10" t="s">
        <v>107</v>
      </c>
      <c r="N826" s="11">
        <v>292.39</v>
      </c>
      <c r="O826" s="11">
        <v>128.5</v>
      </c>
      <c r="P826" s="11">
        <v>128.5</v>
      </c>
      <c r="Q826" s="12">
        <v>7.1</v>
      </c>
      <c r="R826" s="14">
        <v>22</v>
      </c>
      <c r="S826" s="8" t="s">
        <v>2633</v>
      </c>
      <c r="T826" s="10">
        <v>27</v>
      </c>
      <c r="U826" s="8" t="s">
        <v>2658</v>
      </c>
      <c r="V826" s="8" t="s">
        <v>2659</v>
      </c>
      <c r="W826" s="8">
        <v>4.1824000000000003</v>
      </c>
    </row>
    <row r="827" spans="1:23" x14ac:dyDescent="0.25">
      <c r="A827" s="8" t="s">
        <v>2660</v>
      </c>
      <c r="B827" s="10">
        <v>12</v>
      </c>
      <c r="C827" s="8" t="s">
        <v>2657</v>
      </c>
      <c r="D827" s="8" t="s">
        <v>0</v>
      </c>
      <c r="E827" s="8" t="s">
        <v>1645</v>
      </c>
      <c r="F827" s="13">
        <v>562.79060000000004</v>
      </c>
      <c r="G827" s="10">
        <v>2</v>
      </c>
      <c r="H827" s="13">
        <v>1124.5737999999999</v>
      </c>
      <c r="I827" s="13">
        <v>1124.5769</v>
      </c>
      <c r="J827" s="14">
        <v>0</v>
      </c>
      <c r="K827" s="11">
        <v>-2.7</v>
      </c>
      <c r="L827" s="10">
        <v>211</v>
      </c>
      <c r="M827" s="10" t="s">
        <v>107</v>
      </c>
      <c r="N827" s="11">
        <v>364.11</v>
      </c>
      <c r="O827" s="11">
        <v>172.35</v>
      </c>
      <c r="P827" s="11">
        <v>172.35</v>
      </c>
      <c r="Q827" s="12">
        <v>6.91</v>
      </c>
      <c r="R827" s="14">
        <v>22</v>
      </c>
      <c r="S827" s="8" t="s">
        <v>2633</v>
      </c>
      <c r="T827" s="10">
        <v>27</v>
      </c>
      <c r="U827" s="8" t="s">
        <v>2661</v>
      </c>
      <c r="V827" s="8" t="s">
        <v>2662</v>
      </c>
      <c r="W827" s="8">
        <v>4.2000999999999999</v>
      </c>
    </row>
    <row r="828" spans="1:23" x14ac:dyDescent="0.25">
      <c r="A828" s="8" t="s">
        <v>2663</v>
      </c>
      <c r="B828" s="10">
        <v>12</v>
      </c>
      <c r="C828" s="8" t="s">
        <v>2664</v>
      </c>
      <c r="D828" s="8" t="s">
        <v>0</v>
      </c>
      <c r="E828" s="8" t="s">
        <v>1645</v>
      </c>
      <c r="F828" s="13">
        <v>631.2654</v>
      </c>
      <c r="G828" s="10">
        <v>2</v>
      </c>
      <c r="H828" s="13">
        <v>1261.5235</v>
      </c>
      <c r="I828" s="13">
        <v>1261.5261</v>
      </c>
      <c r="J828" s="14">
        <v>0</v>
      </c>
      <c r="K828" s="11">
        <v>-2.1</v>
      </c>
      <c r="L828" s="10">
        <v>232</v>
      </c>
      <c r="M828" s="10" t="s">
        <v>721</v>
      </c>
      <c r="N828" s="11">
        <v>198.29</v>
      </c>
      <c r="O828" s="11">
        <v>137.88</v>
      </c>
      <c r="P828" s="11">
        <v>23.89</v>
      </c>
      <c r="Q828" s="12">
        <v>1.71</v>
      </c>
      <c r="R828" s="14">
        <v>22</v>
      </c>
      <c r="S828" s="8" t="s">
        <v>2633</v>
      </c>
      <c r="T828" s="10">
        <v>27</v>
      </c>
      <c r="U828" s="8" t="s">
        <v>2665</v>
      </c>
      <c r="V828" s="8" t="s">
        <v>2666</v>
      </c>
      <c r="W828" s="8">
        <v>6.1055999999999999</v>
      </c>
    </row>
    <row r="829" spans="1:23" x14ac:dyDescent="0.25">
      <c r="A829" s="8" t="s">
        <v>2667</v>
      </c>
      <c r="B829" s="10">
        <v>12</v>
      </c>
      <c r="C829" s="8" t="s">
        <v>2668</v>
      </c>
      <c r="D829" s="8" t="s">
        <v>0</v>
      </c>
      <c r="E829" s="8" t="s">
        <v>0</v>
      </c>
      <c r="F829" s="13">
        <v>854.39739999999995</v>
      </c>
      <c r="G829" s="10">
        <v>1</v>
      </c>
      <c r="H829" s="13">
        <v>854.39739999999995</v>
      </c>
      <c r="I829" s="13">
        <v>854.40030000000002</v>
      </c>
      <c r="J829" s="14">
        <v>0</v>
      </c>
      <c r="K829" s="11">
        <v>-3.4</v>
      </c>
      <c r="L829" s="10">
        <v>325</v>
      </c>
      <c r="M829" s="10" t="s">
        <v>107</v>
      </c>
      <c r="N829" s="11">
        <v>33.75</v>
      </c>
      <c r="O829" s="11">
        <v>11.04</v>
      </c>
      <c r="P829" s="11">
        <v>11.04</v>
      </c>
      <c r="Q829" s="12">
        <v>0.09</v>
      </c>
      <c r="R829" s="14">
        <v>22</v>
      </c>
      <c r="S829" s="8" t="s">
        <v>2633</v>
      </c>
      <c r="T829" s="10">
        <v>27</v>
      </c>
      <c r="U829" s="8" t="s">
        <v>2669</v>
      </c>
      <c r="V829" s="8" t="s">
        <v>2670</v>
      </c>
      <c r="W829" s="8">
        <v>3.9609000000000001</v>
      </c>
    </row>
    <row r="830" spans="1:23" x14ac:dyDescent="0.25">
      <c r="A830" s="8" t="s">
        <v>2671</v>
      </c>
      <c r="B830" s="10">
        <v>12</v>
      </c>
      <c r="C830" s="8" t="s">
        <v>2672</v>
      </c>
      <c r="D830" s="8" t="s">
        <v>0</v>
      </c>
      <c r="E830" s="8" t="s">
        <v>2673</v>
      </c>
      <c r="F830" s="13">
        <v>766.36159999999995</v>
      </c>
      <c r="G830" s="10">
        <v>2</v>
      </c>
      <c r="H830" s="13">
        <v>1531.7158999999999</v>
      </c>
      <c r="I830" s="13">
        <v>1531.721</v>
      </c>
      <c r="J830" s="14">
        <v>0</v>
      </c>
      <c r="K830" s="11">
        <v>-3.3</v>
      </c>
      <c r="L830" s="10">
        <v>370</v>
      </c>
      <c r="M830" s="10" t="s">
        <v>313</v>
      </c>
      <c r="N830" s="11">
        <v>289.95999999999998</v>
      </c>
      <c r="O830" s="11">
        <v>120.75</v>
      </c>
      <c r="P830" s="11">
        <v>120.75</v>
      </c>
      <c r="Q830" s="12">
        <v>2.54</v>
      </c>
      <c r="R830" s="14">
        <v>22</v>
      </c>
      <c r="S830" s="8" t="s">
        <v>2633</v>
      </c>
      <c r="T830" s="10">
        <v>27</v>
      </c>
      <c r="U830" s="8" t="s">
        <v>2674</v>
      </c>
      <c r="V830" s="8" t="s">
        <v>2675</v>
      </c>
      <c r="W830" s="8">
        <v>8.9860000000000007</v>
      </c>
    </row>
    <row r="831" spans="1:23" x14ac:dyDescent="0.25">
      <c r="A831" s="8" t="s">
        <v>2676</v>
      </c>
      <c r="B831" s="10">
        <v>12</v>
      </c>
      <c r="C831" s="8" t="s">
        <v>2677</v>
      </c>
      <c r="D831" s="8" t="s">
        <v>0</v>
      </c>
      <c r="E831" s="8" t="s">
        <v>688</v>
      </c>
      <c r="F831" s="13">
        <v>567.25940000000003</v>
      </c>
      <c r="G831" s="10">
        <v>2</v>
      </c>
      <c r="H831" s="13">
        <v>1133.5116</v>
      </c>
      <c r="I831" s="13">
        <v>1133.5044</v>
      </c>
      <c r="J831" s="14">
        <v>0</v>
      </c>
      <c r="K831" s="11">
        <v>6.3</v>
      </c>
      <c r="L831" s="10">
        <v>374</v>
      </c>
      <c r="M831" s="10" t="s">
        <v>107</v>
      </c>
      <c r="N831" s="11">
        <v>259.12</v>
      </c>
      <c r="O831" s="11">
        <v>151.57</v>
      </c>
      <c r="P831" s="11">
        <v>151.57</v>
      </c>
      <c r="Q831" s="12">
        <v>4.18</v>
      </c>
      <c r="R831" s="14">
        <v>22</v>
      </c>
      <c r="S831" s="8" t="s">
        <v>2633</v>
      </c>
      <c r="T831" s="10">
        <v>27</v>
      </c>
      <c r="U831" s="8" t="s">
        <v>2678</v>
      </c>
      <c r="V831" s="8" t="s">
        <v>2679</v>
      </c>
      <c r="W831" s="8">
        <v>3.5994000000000002</v>
      </c>
    </row>
    <row r="832" spans="1:23" x14ac:dyDescent="0.25">
      <c r="A832" s="8" t="s">
        <v>2680</v>
      </c>
      <c r="B832" s="10">
        <v>12</v>
      </c>
      <c r="C832" s="8" t="s">
        <v>2677</v>
      </c>
      <c r="D832" s="8" t="s">
        <v>0</v>
      </c>
      <c r="E832" s="8" t="s">
        <v>688</v>
      </c>
      <c r="F832" s="13">
        <v>567.2586</v>
      </c>
      <c r="G832" s="10">
        <v>2</v>
      </c>
      <c r="H832" s="13">
        <v>1133.51</v>
      </c>
      <c r="I832" s="13">
        <v>1133.5044</v>
      </c>
      <c r="J832" s="14">
        <v>0</v>
      </c>
      <c r="K832" s="11">
        <v>4.9000000000000004</v>
      </c>
      <c r="L832" s="10">
        <v>374</v>
      </c>
      <c r="M832" s="10" t="s">
        <v>107</v>
      </c>
      <c r="N832" s="11">
        <v>348.16</v>
      </c>
      <c r="O832" s="11">
        <v>225.29</v>
      </c>
      <c r="P832" s="11">
        <v>225.29</v>
      </c>
      <c r="Q832" s="12">
        <v>6.35</v>
      </c>
      <c r="R832" s="14">
        <v>22</v>
      </c>
      <c r="S832" s="8" t="s">
        <v>2633</v>
      </c>
      <c r="T832" s="10">
        <v>27</v>
      </c>
      <c r="U832" s="8" t="s">
        <v>2681</v>
      </c>
      <c r="V832" s="8" t="s">
        <v>2682</v>
      </c>
      <c r="W832" s="8">
        <v>3.5922999999999998</v>
      </c>
    </row>
    <row r="833" spans="1:23" x14ac:dyDescent="0.25">
      <c r="A833" s="8" t="s">
        <v>2683</v>
      </c>
      <c r="B833" s="10">
        <v>12</v>
      </c>
      <c r="C833" s="8" t="s">
        <v>2684</v>
      </c>
      <c r="D833" s="8" t="s">
        <v>0</v>
      </c>
      <c r="E833" s="8" t="s">
        <v>2449</v>
      </c>
      <c r="F833" s="13">
        <v>788.28510000000006</v>
      </c>
      <c r="G833" s="10">
        <v>2</v>
      </c>
      <c r="H833" s="13">
        <v>1575.5628999999999</v>
      </c>
      <c r="I833" s="13">
        <v>1575.5654999999999</v>
      </c>
      <c r="J833" s="14">
        <v>0</v>
      </c>
      <c r="K833" s="11">
        <v>-1.6</v>
      </c>
      <c r="L833" s="10">
        <v>429</v>
      </c>
      <c r="M833" s="10" t="s">
        <v>107</v>
      </c>
      <c r="N833" s="11">
        <v>500.1</v>
      </c>
      <c r="O833" s="11">
        <v>368.63</v>
      </c>
      <c r="P833" s="11">
        <v>368.63</v>
      </c>
      <c r="Q833" s="12">
        <v>7.81</v>
      </c>
      <c r="R833" s="14">
        <v>22</v>
      </c>
      <c r="S833" s="8" t="s">
        <v>2633</v>
      </c>
      <c r="T833" s="10">
        <v>27</v>
      </c>
      <c r="U833" s="8" t="s">
        <v>2685</v>
      </c>
      <c r="V833" s="8" t="s">
        <v>2686</v>
      </c>
      <c r="W833" s="8">
        <v>1.7697000000000001</v>
      </c>
    </row>
    <row r="834" spans="1:23" x14ac:dyDescent="0.25">
      <c r="A834" s="8" t="s">
        <v>2687</v>
      </c>
      <c r="B834" s="10">
        <v>12</v>
      </c>
      <c r="C834" s="8" t="s">
        <v>2684</v>
      </c>
      <c r="D834" s="8" t="s">
        <v>0</v>
      </c>
      <c r="E834" s="8" t="s">
        <v>2449</v>
      </c>
      <c r="F834" s="13">
        <v>788.28510000000006</v>
      </c>
      <c r="G834" s="10">
        <v>2</v>
      </c>
      <c r="H834" s="13">
        <v>1575.5628999999999</v>
      </c>
      <c r="I834" s="13">
        <v>1575.5654999999999</v>
      </c>
      <c r="J834" s="14">
        <v>0</v>
      </c>
      <c r="K834" s="11">
        <v>-1.6</v>
      </c>
      <c r="L834" s="10">
        <v>429</v>
      </c>
      <c r="M834" s="10" t="s">
        <v>107</v>
      </c>
      <c r="N834" s="11">
        <v>567.77</v>
      </c>
      <c r="O834" s="11">
        <v>529.86</v>
      </c>
      <c r="P834" s="11">
        <v>529.86</v>
      </c>
      <c r="Q834" s="12">
        <v>9.3000000000000007</v>
      </c>
      <c r="R834" s="14">
        <v>22</v>
      </c>
      <c r="S834" s="8" t="s">
        <v>2633</v>
      </c>
      <c r="T834" s="10">
        <v>27</v>
      </c>
      <c r="U834" s="8" t="s">
        <v>2688</v>
      </c>
      <c r="V834" s="8" t="s">
        <v>2689</v>
      </c>
      <c r="W834" s="8">
        <v>1.7607999999999999</v>
      </c>
    </row>
    <row r="835" spans="1:23" x14ac:dyDescent="0.25">
      <c r="A835" s="8" t="s">
        <v>2690</v>
      </c>
      <c r="B835" s="10">
        <v>12</v>
      </c>
      <c r="C835" s="8" t="s">
        <v>2691</v>
      </c>
      <c r="D835" s="8" t="s">
        <v>0</v>
      </c>
      <c r="E835" s="8" t="s">
        <v>106</v>
      </c>
      <c r="F835" s="13">
        <v>961.86559999999997</v>
      </c>
      <c r="G835" s="10">
        <v>2</v>
      </c>
      <c r="H835" s="13">
        <v>1922.7239999999999</v>
      </c>
      <c r="I835" s="13">
        <v>1922.7312999999999</v>
      </c>
      <c r="J835" s="14">
        <v>0</v>
      </c>
      <c r="K835" s="11">
        <v>-3.8</v>
      </c>
      <c r="L835" s="10">
        <v>442</v>
      </c>
      <c r="M835" s="10" t="s">
        <v>313</v>
      </c>
      <c r="N835" s="11">
        <v>125.8</v>
      </c>
      <c r="O835" s="11">
        <v>125.8</v>
      </c>
      <c r="P835" s="11">
        <v>125.8</v>
      </c>
      <c r="Q835" s="12">
        <v>3.43</v>
      </c>
      <c r="R835" s="14">
        <v>22</v>
      </c>
      <c r="S835" s="8" t="s">
        <v>2633</v>
      </c>
      <c r="T835" s="10">
        <v>27</v>
      </c>
      <c r="U835" s="8" t="s">
        <v>2692</v>
      </c>
      <c r="V835" s="8" t="s">
        <v>2693</v>
      </c>
      <c r="W835" s="8">
        <v>1.7164999999999999</v>
      </c>
    </row>
    <row r="836" spans="1:23" x14ac:dyDescent="0.25">
      <c r="A836" s="8" t="s">
        <v>2694</v>
      </c>
      <c r="B836" s="10">
        <v>12</v>
      </c>
      <c r="C836" s="8" t="s">
        <v>2695</v>
      </c>
      <c r="D836" s="8" t="s">
        <v>0</v>
      </c>
      <c r="E836" s="8" t="s">
        <v>106</v>
      </c>
      <c r="F836" s="13">
        <v>1091.9249</v>
      </c>
      <c r="G836" s="10">
        <v>2</v>
      </c>
      <c r="H836" s="13">
        <v>2182.8425000000002</v>
      </c>
      <c r="I836" s="13">
        <v>2182.8209000000002</v>
      </c>
      <c r="J836" s="14">
        <v>0</v>
      </c>
      <c r="K836" s="11">
        <v>9.9</v>
      </c>
      <c r="L836" s="10">
        <v>471</v>
      </c>
      <c r="M836" s="10" t="s">
        <v>721</v>
      </c>
      <c r="N836" s="11">
        <v>355.5</v>
      </c>
      <c r="O836" s="11">
        <v>355.5</v>
      </c>
      <c r="P836" s="11">
        <v>355.5</v>
      </c>
      <c r="Q836" s="12">
        <v>6.61</v>
      </c>
      <c r="R836" s="14">
        <v>22</v>
      </c>
      <c r="S836" s="8" t="s">
        <v>2633</v>
      </c>
      <c r="T836" s="10">
        <v>27</v>
      </c>
      <c r="U836" s="8" t="s">
        <v>2696</v>
      </c>
      <c r="V836" s="8" t="s">
        <v>2697</v>
      </c>
      <c r="W836" s="8">
        <v>6.71</v>
      </c>
    </row>
    <row r="837" spans="1:23" x14ac:dyDescent="0.25">
      <c r="A837" s="8" t="s">
        <v>2698</v>
      </c>
      <c r="B837" s="10">
        <v>12</v>
      </c>
      <c r="C837" s="8" t="s">
        <v>2699</v>
      </c>
      <c r="D837" s="8" t="s">
        <v>0</v>
      </c>
      <c r="E837" s="8" t="s">
        <v>475</v>
      </c>
      <c r="F837" s="13">
        <v>943.89620000000002</v>
      </c>
      <c r="G837" s="10">
        <v>2</v>
      </c>
      <c r="H837" s="13">
        <v>1886.7851000000001</v>
      </c>
      <c r="I837" s="13">
        <v>1886.7908</v>
      </c>
      <c r="J837" s="14">
        <v>0</v>
      </c>
      <c r="K837" s="11">
        <v>-3</v>
      </c>
      <c r="L837" s="10">
        <v>494</v>
      </c>
      <c r="M837" s="10" t="s">
        <v>313</v>
      </c>
      <c r="N837" s="11">
        <v>469.16</v>
      </c>
      <c r="O837" s="11">
        <v>433.09</v>
      </c>
      <c r="P837" s="11">
        <v>433.09</v>
      </c>
      <c r="Q837" s="12">
        <v>9.2799999999999994</v>
      </c>
      <c r="R837" s="14">
        <v>22</v>
      </c>
      <c r="S837" s="8" t="s">
        <v>2633</v>
      </c>
      <c r="T837" s="10">
        <v>27</v>
      </c>
      <c r="U837" s="8" t="s">
        <v>2700</v>
      </c>
      <c r="V837" s="8" t="s">
        <v>2701</v>
      </c>
      <c r="W837" s="8">
        <v>3.5001000000000002</v>
      </c>
    </row>
    <row r="838" spans="1:23" x14ac:dyDescent="0.25">
      <c r="A838" s="8" t="s">
        <v>2702</v>
      </c>
      <c r="B838" s="10">
        <v>12</v>
      </c>
      <c r="C838" s="8" t="s">
        <v>2703</v>
      </c>
      <c r="D838" s="8" t="s">
        <v>0</v>
      </c>
      <c r="E838" s="8" t="s">
        <v>495</v>
      </c>
      <c r="F838" s="13">
        <v>944.3845</v>
      </c>
      <c r="G838" s="10">
        <v>2</v>
      </c>
      <c r="H838" s="13">
        <v>1887.7617</v>
      </c>
      <c r="I838" s="13">
        <v>1887.7748999999999</v>
      </c>
      <c r="J838" s="14">
        <v>0</v>
      </c>
      <c r="K838" s="11">
        <v>-7</v>
      </c>
      <c r="L838" s="10">
        <v>494</v>
      </c>
      <c r="M838" s="10" t="s">
        <v>313</v>
      </c>
      <c r="N838" s="11">
        <v>23.99</v>
      </c>
      <c r="O838" s="11">
        <v>23.99</v>
      </c>
      <c r="P838" s="11">
        <v>23.99</v>
      </c>
      <c r="Q838" s="12">
        <v>1.57</v>
      </c>
      <c r="R838" s="14">
        <v>22</v>
      </c>
      <c r="S838" s="8" t="s">
        <v>2633</v>
      </c>
      <c r="T838" s="10">
        <v>27</v>
      </c>
      <c r="U838" s="8" t="s">
        <v>2704</v>
      </c>
      <c r="V838" s="8" t="s">
        <v>2705</v>
      </c>
      <c r="W838" s="8">
        <v>4.5617000000000001</v>
      </c>
    </row>
    <row r="839" spans="1:23" x14ac:dyDescent="0.25">
      <c r="A839" s="8" t="s">
        <v>2706</v>
      </c>
      <c r="B839" s="10">
        <v>12</v>
      </c>
      <c r="C839" s="8" t="s">
        <v>2703</v>
      </c>
      <c r="D839" s="8" t="s">
        <v>0</v>
      </c>
      <c r="E839" s="8" t="s">
        <v>495</v>
      </c>
      <c r="F839" s="13">
        <v>944.38170000000002</v>
      </c>
      <c r="G839" s="10">
        <v>2</v>
      </c>
      <c r="H839" s="13">
        <v>1887.7561000000001</v>
      </c>
      <c r="I839" s="13">
        <v>1887.7748999999999</v>
      </c>
      <c r="J839" s="14">
        <v>0</v>
      </c>
      <c r="K839" s="11">
        <v>-9.9</v>
      </c>
      <c r="L839" s="10">
        <v>494</v>
      </c>
      <c r="M839" s="10" t="s">
        <v>313</v>
      </c>
      <c r="N839" s="11">
        <v>52.53</v>
      </c>
      <c r="O839" s="11">
        <v>52.53</v>
      </c>
      <c r="P839" s="11">
        <v>52.53</v>
      </c>
      <c r="Q839" s="12">
        <v>1.68</v>
      </c>
      <c r="R839" s="14">
        <v>22</v>
      </c>
      <c r="S839" s="8" t="s">
        <v>2633</v>
      </c>
      <c r="T839" s="10">
        <v>27</v>
      </c>
      <c r="U839" s="8" t="s">
        <v>2707</v>
      </c>
      <c r="V839" s="8" t="s">
        <v>2708</v>
      </c>
      <c r="W839" s="8">
        <v>4.5263</v>
      </c>
    </row>
    <row r="840" spans="1:23" x14ac:dyDescent="0.25">
      <c r="A840" s="8" t="s">
        <v>2709</v>
      </c>
      <c r="B840" s="10">
        <v>12</v>
      </c>
      <c r="C840" s="8" t="s">
        <v>2710</v>
      </c>
      <c r="D840" s="8" t="s">
        <v>0</v>
      </c>
      <c r="E840" s="8" t="s">
        <v>495</v>
      </c>
      <c r="F840" s="13">
        <v>944.39530000000002</v>
      </c>
      <c r="G840" s="10">
        <v>2</v>
      </c>
      <c r="H840" s="13">
        <v>1887.7834</v>
      </c>
      <c r="I840" s="13">
        <v>1887.7748999999999</v>
      </c>
      <c r="J840" s="14">
        <v>0</v>
      </c>
      <c r="K840" s="11">
        <v>4.5</v>
      </c>
      <c r="L840" s="10">
        <v>494</v>
      </c>
      <c r="M840" s="10" t="s">
        <v>313</v>
      </c>
      <c r="N840" s="11">
        <v>163.69</v>
      </c>
      <c r="O840" s="11">
        <v>163.69</v>
      </c>
      <c r="P840" s="11">
        <v>73.83</v>
      </c>
      <c r="Q840" s="12">
        <v>2.52</v>
      </c>
      <c r="R840" s="14">
        <v>22</v>
      </c>
      <c r="S840" s="8" t="s">
        <v>2633</v>
      </c>
      <c r="T840" s="10">
        <v>27</v>
      </c>
      <c r="U840" s="8" t="s">
        <v>2711</v>
      </c>
      <c r="V840" s="8" t="s">
        <v>2712</v>
      </c>
      <c r="W840" s="8">
        <v>4.1097999999999999</v>
      </c>
    </row>
    <row r="841" spans="1:23" x14ac:dyDescent="0.25">
      <c r="A841" s="8" t="s">
        <v>2713</v>
      </c>
      <c r="B841" s="10">
        <v>12</v>
      </c>
      <c r="C841" s="8" t="s">
        <v>2703</v>
      </c>
      <c r="D841" s="8" t="s">
        <v>0</v>
      </c>
      <c r="E841" s="8" t="s">
        <v>495</v>
      </c>
      <c r="F841" s="13">
        <v>944.38930000000005</v>
      </c>
      <c r="G841" s="10">
        <v>2</v>
      </c>
      <c r="H841" s="13">
        <v>1887.7713000000001</v>
      </c>
      <c r="I841" s="13">
        <v>1887.7748999999999</v>
      </c>
      <c r="J841" s="14">
        <v>0</v>
      </c>
      <c r="K841" s="11">
        <v>-1.9</v>
      </c>
      <c r="L841" s="10">
        <v>494</v>
      </c>
      <c r="M841" s="10" t="s">
        <v>313</v>
      </c>
      <c r="N841" s="11">
        <v>307.22000000000003</v>
      </c>
      <c r="O841" s="11">
        <v>207.04</v>
      </c>
      <c r="P841" s="11">
        <v>63.83</v>
      </c>
      <c r="Q841" s="12">
        <v>6.66</v>
      </c>
      <c r="R841" s="14">
        <v>22</v>
      </c>
      <c r="S841" s="8" t="s">
        <v>2633</v>
      </c>
      <c r="T841" s="10">
        <v>27</v>
      </c>
      <c r="U841" s="8" t="s">
        <v>2714</v>
      </c>
      <c r="V841" s="8" t="s">
        <v>2715</v>
      </c>
      <c r="W841" s="8">
        <v>3.6507999999999998</v>
      </c>
    </row>
    <row r="842" spans="1:23" x14ac:dyDescent="0.25">
      <c r="A842" s="8" t="s">
        <v>2716</v>
      </c>
      <c r="B842" s="10">
        <v>12</v>
      </c>
      <c r="C842" s="8" t="s">
        <v>2703</v>
      </c>
      <c r="D842" s="8" t="s">
        <v>0</v>
      </c>
      <c r="E842" s="8" t="s">
        <v>495</v>
      </c>
      <c r="F842" s="13">
        <v>944.38930000000005</v>
      </c>
      <c r="G842" s="10">
        <v>2</v>
      </c>
      <c r="H842" s="13">
        <v>1887.7713000000001</v>
      </c>
      <c r="I842" s="13">
        <v>1887.7748999999999</v>
      </c>
      <c r="J842" s="14">
        <v>0</v>
      </c>
      <c r="K842" s="11">
        <v>-1.9</v>
      </c>
      <c r="L842" s="10">
        <v>494</v>
      </c>
      <c r="M842" s="10" t="s">
        <v>313</v>
      </c>
      <c r="N842" s="11">
        <v>324.42</v>
      </c>
      <c r="O842" s="11">
        <v>324.42</v>
      </c>
      <c r="P842" s="11">
        <v>75.59</v>
      </c>
      <c r="Q842" s="12">
        <v>7.28</v>
      </c>
      <c r="R842" s="14">
        <v>22</v>
      </c>
      <c r="S842" s="8" t="s">
        <v>2633</v>
      </c>
      <c r="T842" s="10">
        <v>27</v>
      </c>
      <c r="U842" s="8" t="s">
        <v>2717</v>
      </c>
      <c r="V842" s="8" t="s">
        <v>2718</v>
      </c>
      <c r="W842" s="8">
        <v>3.649</v>
      </c>
    </row>
    <row r="843" spans="1:23" x14ac:dyDescent="0.25">
      <c r="A843" s="8" t="s">
        <v>2719</v>
      </c>
      <c r="B843" s="10">
        <v>12</v>
      </c>
      <c r="C843" s="8" t="s">
        <v>2720</v>
      </c>
      <c r="D843" s="8" t="s">
        <v>0</v>
      </c>
      <c r="E843" s="8" t="s">
        <v>2520</v>
      </c>
      <c r="F843" s="13">
        <v>944.38840000000005</v>
      </c>
      <c r="G843" s="10">
        <v>2</v>
      </c>
      <c r="H843" s="13">
        <v>1887.7695000000001</v>
      </c>
      <c r="I843" s="13">
        <v>1887.7748999999999</v>
      </c>
      <c r="J843" s="14">
        <v>0</v>
      </c>
      <c r="K843" s="11">
        <v>-2.8</v>
      </c>
      <c r="L843" s="10">
        <v>494</v>
      </c>
      <c r="M843" s="10" t="s">
        <v>313</v>
      </c>
      <c r="N843" s="11">
        <v>354.59</v>
      </c>
      <c r="O843" s="11">
        <v>298.93</v>
      </c>
      <c r="P843" s="11">
        <v>17.16</v>
      </c>
      <c r="Q843" s="12">
        <v>7.03</v>
      </c>
      <c r="R843" s="14">
        <v>22</v>
      </c>
      <c r="S843" s="8" t="s">
        <v>2633</v>
      </c>
      <c r="T843" s="10">
        <v>27</v>
      </c>
      <c r="U843" s="8" t="s">
        <v>2721</v>
      </c>
      <c r="V843" s="8" t="s">
        <v>2722</v>
      </c>
      <c r="W843" s="8">
        <v>4.0708000000000002</v>
      </c>
    </row>
    <row r="844" spans="1:23" x14ac:dyDescent="0.25">
      <c r="A844" s="8" t="s">
        <v>2723</v>
      </c>
      <c r="B844" s="10">
        <v>12</v>
      </c>
      <c r="C844" s="8" t="s">
        <v>2703</v>
      </c>
      <c r="D844" s="8" t="s">
        <v>0</v>
      </c>
      <c r="E844" s="8" t="s">
        <v>495</v>
      </c>
      <c r="F844" s="13">
        <v>944.38760000000002</v>
      </c>
      <c r="G844" s="10">
        <v>2</v>
      </c>
      <c r="H844" s="13">
        <v>1887.768</v>
      </c>
      <c r="I844" s="13">
        <v>1887.7748999999999</v>
      </c>
      <c r="J844" s="14">
        <v>0</v>
      </c>
      <c r="K844" s="11">
        <v>-3.6</v>
      </c>
      <c r="L844" s="10">
        <v>494</v>
      </c>
      <c r="M844" s="10" t="s">
        <v>313</v>
      </c>
      <c r="N844" s="11">
        <v>378.01</v>
      </c>
      <c r="O844" s="11">
        <v>354.22</v>
      </c>
      <c r="P844" s="11">
        <v>78.05</v>
      </c>
      <c r="Q844" s="12">
        <v>7.66</v>
      </c>
      <c r="R844" s="14">
        <v>22</v>
      </c>
      <c r="S844" s="8" t="s">
        <v>2633</v>
      </c>
      <c r="T844" s="10">
        <v>27</v>
      </c>
      <c r="U844" s="8" t="s">
        <v>2724</v>
      </c>
      <c r="V844" s="8" t="s">
        <v>2725</v>
      </c>
      <c r="W844" s="8">
        <v>3.6596000000000002</v>
      </c>
    </row>
    <row r="845" spans="1:23" x14ac:dyDescent="0.25">
      <c r="A845" s="8" t="s">
        <v>2726</v>
      </c>
      <c r="B845" s="10">
        <v>12</v>
      </c>
      <c r="C845" s="8" t="s">
        <v>2703</v>
      </c>
      <c r="D845" s="8" t="s">
        <v>0</v>
      </c>
      <c r="E845" s="8" t="s">
        <v>495</v>
      </c>
      <c r="F845" s="13">
        <v>944.38729999999998</v>
      </c>
      <c r="G845" s="10">
        <v>2</v>
      </c>
      <c r="H845" s="13">
        <v>1887.7672</v>
      </c>
      <c r="I845" s="13">
        <v>1887.7748999999999</v>
      </c>
      <c r="J845" s="14">
        <v>0</v>
      </c>
      <c r="K845" s="11">
        <v>-4</v>
      </c>
      <c r="L845" s="10">
        <v>494</v>
      </c>
      <c r="M845" s="10" t="s">
        <v>313</v>
      </c>
      <c r="N845" s="11">
        <v>391.78</v>
      </c>
      <c r="O845" s="11">
        <v>355.35</v>
      </c>
      <c r="P845" s="11">
        <v>116.43</v>
      </c>
      <c r="Q845" s="12">
        <v>7.91</v>
      </c>
      <c r="R845" s="14">
        <v>22</v>
      </c>
      <c r="S845" s="8" t="s">
        <v>2633</v>
      </c>
      <c r="T845" s="10">
        <v>27</v>
      </c>
      <c r="U845" s="8" t="s">
        <v>2727</v>
      </c>
      <c r="V845" s="8" t="s">
        <v>2728</v>
      </c>
      <c r="W845" s="8">
        <v>3.6861999999999999</v>
      </c>
    </row>
    <row r="846" spans="1:23" x14ac:dyDescent="0.25">
      <c r="A846" s="8" t="s">
        <v>2729</v>
      </c>
      <c r="B846" s="10">
        <v>12</v>
      </c>
      <c r="C846" s="8" t="s">
        <v>2703</v>
      </c>
      <c r="D846" s="8" t="s">
        <v>0</v>
      </c>
      <c r="E846" s="8" t="s">
        <v>495</v>
      </c>
      <c r="F846" s="13">
        <v>944.38800000000003</v>
      </c>
      <c r="G846" s="10">
        <v>2</v>
      </c>
      <c r="H846" s="13">
        <v>1887.7688000000001</v>
      </c>
      <c r="I846" s="13">
        <v>1887.7748999999999</v>
      </c>
      <c r="J846" s="14">
        <v>0</v>
      </c>
      <c r="K846" s="11">
        <v>-3.2</v>
      </c>
      <c r="L846" s="10">
        <v>494</v>
      </c>
      <c r="M846" s="10" t="s">
        <v>313</v>
      </c>
      <c r="N846" s="11">
        <v>459.43</v>
      </c>
      <c r="O846" s="11">
        <v>390.45</v>
      </c>
      <c r="P846" s="11">
        <v>73.17</v>
      </c>
      <c r="Q846" s="12">
        <v>9.16</v>
      </c>
      <c r="R846" s="14">
        <v>22</v>
      </c>
      <c r="S846" s="8" t="s">
        <v>2633</v>
      </c>
      <c r="T846" s="10">
        <v>27</v>
      </c>
      <c r="U846" s="8" t="s">
        <v>2384</v>
      </c>
      <c r="V846" s="8" t="s">
        <v>2730</v>
      </c>
      <c r="W846" s="8">
        <v>3.6347999999999998</v>
      </c>
    </row>
    <row r="847" spans="1:23" x14ac:dyDescent="0.25">
      <c r="A847" s="8" t="s">
        <v>2731</v>
      </c>
      <c r="B847" s="10">
        <v>12</v>
      </c>
      <c r="C847" s="8" t="s">
        <v>2703</v>
      </c>
      <c r="D847" s="8" t="s">
        <v>0</v>
      </c>
      <c r="E847" s="8" t="s">
        <v>495</v>
      </c>
      <c r="F847" s="13">
        <v>944.38670000000002</v>
      </c>
      <c r="G847" s="10">
        <v>2</v>
      </c>
      <c r="H847" s="13">
        <v>1887.7661000000001</v>
      </c>
      <c r="I847" s="13">
        <v>1887.7748999999999</v>
      </c>
      <c r="J847" s="14">
        <v>0</v>
      </c>
      <c r="K847" s="11">
        <v>-4.5999999999999996</v>
      </c>
      <c r="L847" s="10">
        <v>494</v>
      </c>
      <c r="M847" s="10" t="s">
        <v>313</v>
      </c>
      <c r="N847" s="11">
        <v>542.41</v>
      </c>
      <c r="O847" s="11">
        <v>477.64</v>
      </c>
      <c r="P847" s="11">
        <v>141.58000000000001</v>
      </c>
      <c r="Q847" s="12">
        <v>9.7100000000000009</v>
      </c>
      <c r="R847" s="14">
        <v>22</v>
      </c>
      <c r="S847" s="8" t="s">
        <v>2633</v>
      </c>
      <c r="T847" s="10">
        <v>27</v>
      </c>
      <c r="U847" s="8" t="s">
        <v>2732</v>
      </c>
      <c r="V847" s="8" t="s">
        <v>2733</v>
      </c>
      <c r="W847" s="8">
        <v>3.6720999999999999</v>
      </c>
    </row>
    <row r="848" spans="1:23" x14ac:dyDescent="0.25">
      <c r="A848" s="8" t="s">
        <v>2734</v>
      </c>
      <c r="B848" s="10">
        <v>12</v>
      </c>
      <c r="C848" s="8" t="s">
        <v>2703</v>
      </c>
      <c r="D848" s="8" t="s">
        <v>0</v>
      </c>
      <c r="E848" s="8" t="s">
        <v>495</v>
      </c>
      <c r="F848" s="13">
        <v>944.38930000000005</v>
      </c>
      <c r="G848" s="10">
        <v>2</v>
      </c>
      <c r="H848" s="13">
        <v>1887.7713000000001</v>
      </c>
      <c r="I848" s="13">
        <v>1887.7748999999999</v>
      </c>
      <c r="J848" s="14">
        <v>0</v>
      </c>
      <c r="K848" s="11">
        <v>-1.9</v>
      </c>
      <c r="L848" s="10">
        <v>494</v>
      </c>
      <c r="M848" s="10" t="s">
        <v>313</v>
      </c>
      <c r="N848" s="11">
        <v>546.91</v>
      </c>
      <c r="O848" s="11">
        <v>458.56</v>
      </c>
      <c r="P848" s="11">
        <v>82.9</v>
      </c>
      <c r="Q848" s="12">
        <v>10.28</v>
      </c>
      <c r="R848" s="14">
        <v>22</v>
      </c>
      <c r="S848" s="8" t="s">
        <v>2633</v>
      </c>
      <c r="T848" s="10">
        <v>27</v>
      </c>
      <c r="U848" s="8" t="s">
        <v>2727</v>
      </c>
      <c r="V848" s="8" t="s">
        <v>2735</v>
      </c>
      <c r="W848" s="8">
        <v>3.6507999999999998</v>
      </c>
    </row>
    <row r="849" spans="1:23" x14ac:dyDescent="0.25">
      <c r="A849" s="8" t="s">
        <v>2736</v>
      </c>
      <c r="B849" s="10">
        <v>12</v>
      </c>
      <c r="C849" s="8" t="s">
        <v>2737</v>
      </c>
      <c r="D849" s="8" t="s">
        <v>0</v>
      </c>
      <c r="E849" s="8" t="s">
        <v>475</v>
      </c>
      <c r="F849" s="13">
        <v>738.85749999999996</v>
      </c>
      <c r="G849" s="10">
        <v>2</v>
      </c>
      <c r="H849" s="13">
        <v>1476.7077999999999</v>
      </c>
      <c r="I849" s="13">
        <v>1476.712</v>
      </c>
      <c r="J849" s="14">
        <v>0</v>
      </c>
      <c r="K849" s="11">
        <v>-2.8</v>
      </c>
      <c r="L849" s="10">
        <v>510</v>
      </c>
      <c r="M849" s="10" t="s">
        <v>313</v>
      </c>
      <c r="N849" s="11">
        <v>643.23</v>
      </c>
      <c r="O849" s="11">
        <v>385.69</v>
      </c>
      <c r="P849" s="11">
        <v>385.69</v>
      </c>
      <c r="Q849" s="12">
        <v>11.3</v>
      </c>
      <c r="R849" s="14">
        <v>22</v>
      </c>
      <c r="S849" s="8" t="s">
        <v>2633</v>
      </c>
      <c r="T849" s="10">
        <v>27</v>
      </c>
      <c r="U849" s="8" t="s">
        <v>2738</v>
      </c>
      <c r="V849" s="8" t="s">
        <v>2739</v>
      </c>
      <c r="W849" s="8">
        <v>5.3079999999999998</v>
      </c>
    </row>
    <row r="850" spans="1:23" x14ac:dyDescent="0.25">
      <c r="A850" s="8" t="s">
        <v>2740</v>
      </c>
      <c r="B850" s="10">
        <v>12</v>
      </c>
      <c r="C850" s="8" t="s">
        <v>2737</v>
      </c>
      <c r="D850" s="8" t="s">
        <v>0</v>
      </c>
      <c r="E850" s="8" t="s">
        <v>475</v>
      </c>
      <c r="F850" s="13">
        <v>738.85630000000003</v>
      </c>
      <c r="G850" s="10">
        <v>2</v>
      </c>
      <c r="H850" s="13">
        <v>1476.7054000000001</v>
      </c>
      <c r="I850" s="13">
        <v>1476.712</v>
      </c>
      <c r="J850" s="14">
        <v>0</v>
      </c>
      <c r="K850" s="11">
        <v>-4.5</v>
      </c>
      <c r="L850" s="10">
        <v>510</v>
      </c>
      <c r="M850" s="10" t="s">
        <v>313</v>
      </c>
      <c r="N850" s="11">
        <v>648.66</v>
      </c>
      <c r="O850" s="11">
        <v>410.38</v>
      </c>
      <c r="P850" s="11">
        <v>410.38</v>
      </c>
      <c r="Q850" s="12">
        <v>11.02</v>
      </c>
      <c r="R850" s="14">
        <v>22</v>
      </c>
      <c r="S850" s="8" t="s">
        <v>2633</v>
      </c>
      <c r="T850" s="10">
        <v>27</v>
      </c>
      <c r="U850" s="8" t="s">
        <v>2741</v>
      </c>
      <c r="V850" s="8" t="s">
        <v>2742</v>
      </c>
      <c r="W850" s="8">
        <v>5.3010000000000002</v>
      </c>
    </row>
    <row r="851" spans="1:23" x14ac:dyDescent="0.25">
      <c r="A851" s="8" t="s">
        <v>2743</v>
      </c>
      <c r="B851" s="10">
        <v>12</v>
      </c>
      <c r="C851" s="8" t="s">
        <v>2744</v>
      </c>
      <c r="D851" s="8" t="s">
        <v>0</v>
      </c>
      <c r="E851" s="8" t="s">
        <v>495</v>
      </c>
      <c r="F851" s="13">
        <v>739.34889999999996</v>
      </c>
      <c r="G851" s="10">
        <v>2</v>
      </c>
      <c r="H851" s="13">
        <v>1477.6905999999999</v>
      </c>
      <c r="I851" s="13">
        <v>1477.6959999999999</v>
      </c>
      <c r="J851" s="14">
        <v>0</v>
      </c>
      <c r="K851" s="11">
        <v>-3.7</v>
      </c>
      <c r="L851" s="10">
        <v>510</v>
      </c>
      <c r="M851" s="10" t="s">
        <v>313</v>
      </c>
      <c r="N851" s="11">
        <v>186.67</v>
      </c>
      <c r="O851" s="11">
        <v>155.79</v>
      </c>
      <c r="P851" s="11">
        <v>0</v>
      </c>
      <c r="Q851" s="12">
        <v>2.4700000000000002</v>
      </c>
      <c r="R851" s="14">
        <v>22</v>
      </c>
      <c r="S851" s="8" t="s">
        <v>2633</v>
      </c>
      <c r="T851" s="10">
        <v>27</v>
      </c>
      <c r="U851" s="8" t="s">
        <v>2745</v>
      </c>
      <c r="V851" s="8" t="s">
        <v>2746</v>
      </c>
      <c r="W851" s="8">
        <v>5.6874000000000002</v>
      </c>
    </row>
    <row r="852" spans="1:23" x14ac:dyDescent="0.25">
      <c r="A852" s="8" t="s">
        <v>2747</v>
      </c>
      <c r="B852" s="10">
        <v>12</v>
      </c>
      <c r="C852" s="8" t="s">
        <v>2748</v>
      </c>
      <c r="D852" s="8" t="s">
        <v>0</v>
      </c>
      <c r="E852" s="8" t="s">
        <v>2520</v>
      </c>
      <c r="F852" s="13">
        <v>739.3492</v>
      </c>
      <c r="G852" s="10">
        <v>2</v>
      </c>
      <c r="H852" s="13">
        <v>1477.691</v>
      </c>
      <c r="I852" s="13">
        <v>1477.6959999999999</v>
      </c>
      <c r="J852" s="14">
        <v>0</v>
      </c>
      <c r="K852" s="11">
        <v>-3.4</v>
      </c>
      <c r="L852" s="10">
        <v>510</v>
      </c>
      <c r="M852" s="10" t="s">
        <v>313</v>
      </c>
      <c r="N852" s="11">
        <v>304.82</v>
      </c>
      <c r="O852" s="11">
        <v>203.59</v>
      </c>
      <c r="P852" s="11">
        <v>8.94</v>
      </c>
      <c r="Q852" s="12">
        <v>5.41</v>
      </c>
      <c r="R852" s="14">
        <v>22</v>
      </c>
      <c r="S852" s="8" t="s">
        <v>2633</v>
      </c>
      <c r="T852" s="10">
        <v>27</v>
      </c>
      <c r="U852" s="8" t="s">
        <v>2749</v>
      </c>
      <c r="V852" s="8" t="s">
        <v>2750</v>
      </c>
      <c r="W852" s="8">
        <v>5.6466000000000003</v>
      </c>
    </row>
    <row r="853" spans="1:23" x14ac:dyDescent="0.25">
      <c r="A853" s="8" t="s">
        <v>2751</v>
      </c>
      <c r="B853" s="10">
        <v>12</v>
      </c>
      <c r="C853" s="8" t="s">
        <v>2744</v>
      </c>
      <c r="D853" s="8" t="s">
        <v>0</v>
      </c>
      <c r="E853" s="8" t="s">
        <v>495</v>
      </c>
      <c r="F853" s="13">
        <v>739.34910000000002</v>
      </c>
      <c r="G853" s="10">
        <v>2</v>
      </c>
      <c r="H853" s="13">
        <v>1477.6908000000001</v>
      </c>
      <c r="I853" s="13">
        <v>1477.6959999999999</v>
      </c>
      <c r="J853" s="14">
        <v>0</v>
      </c>
      <c r="K853" s="11">
        <v>-3.5</v>
      </c>
      <c r="L853" s="10">
        <v>510</v>
      </c>
      <c r="M853" s="10" t="s">
        <v>313</v>
      </c>
      <c r="N853" s="11">
        <v>376.75</v>
      </c>
      <c r="O853" s="11">
        <v>254.49</v>
      </c>
      <c r="P853" s="11">
        <v>47.53</v>
      </c>
      <c r="Q853" s="12">
        <v>6.18</v>
      </c>
      <c r="R853" s="14">
        <v>22</v>
      </c>
      <c r="S853" s="8" t="s">
        <v>2633</v>
      </c>
      <c r="T853" s="10">
        <v>27</v>
      </c>
      <c r="U853" s="8" t="s">
        <v>2752</v>
      </c>
      <c r="V853" s="8" t="s">
        <v>2753</v>
      </c>
      <c r="W853" s="8">
        <v>5.6714000000000002</v>
      </c>
    </row>
    <row r="854" spans="1:23" x14ac:dyDescent="0.25">
      <c r="A854" s="8" t="s">
        <v>2754</v>
      </c>
      <c r="B854" s="10">
        <v>12</v>
      </c>
      <c r="C854" s="8" t="s">
        <v>2755</v>
      </c>
      <c r="D854" s="8" t="s">
        <v>0</v>
      </c>
      <c r="E854" s="8" t="s">
        <v>475</v>
      </c>
      <c r="F854" s="13">
        <v>638.99649999999997</v>
      </c>
      <c r="G854" s="10">
        <v>3</v>
      </c>
      <c r="H854" s="13">
        <v>1914.9749999999999</v>
      </c>
      <c r="I854" s="13">
        <v>1914.9711</v>
      </c>
      <c r="J854" s="14">
        <v>0</v>
      </c>
      <c r="K854" s="11">
        <v>2.1</v>
      </c>
      <c r="L854" s="10">
        <v>510</v>
      </c>
      <c r="M854" s="10" t="s">
        <v>313</v>
      </c>
      <c r="N854" s="11">
        <v>309.44</v>
      </c>
      <c r="O854" s="11">
        <v>308.12</v>
      </c>
      <c r="P854" s="11">
        <v>308.12</v>
      </c>
      <c r="Q854" s="12">
        <v>5.56</v>
      </c>
      <c r="R854" s="14">
        <v>22</v>
      </c>
      <c r="S854" s="8" t="s">
        <v>2633</v>
      </c>
      <c r="T854" s="10">
        <v>27</v>
      </c>
      <c r="U854" s="8" t="s">
        <v>2756</v>
      </c>
      <c r="V854" s="8" t="s">
        <v>2757</v>
      </c>
      <c r="W854" s="8">
        <v>5.0491999999999999</v>
      </c>
    </row>
    <row r="855" spans="1:23" x14ac:dyDescent="0.25">
      <c r="A855" s="8" t="s">
        <v>2758</v>
      </c>
      <c r="B855" s="10">
        <v>12</v>
      </c>
      <c r="C855" s="8" t="s">
        <v>2755</v>
      </c>
      <c r="D855" s="8" t="s">
        <v>0</v>
      </c>
      <c r="E855" s="8" t="s">
        <v>475</v>
      </c>
      <c r="F855" s="13">
        <v>638.99649999999997</v>
      </c>
      <c r="G855" s="10">
        <v>3</v>
      </c>
      <c r="H855" s="13">
        <v>1914.9749999999999</v>
      </c>
      <c r="I855" s="13">
        <v>1914.9711</v>
      </c>
      <c r="J855" s="14">
        <v>0</v>
      </c>
      <c r="K855" s="11">
        <v>2.1</v>
      </c>
      <c r="L855" s="10">
        <v>510</v>
      </c>
      <c r="M855" s="10" t="s">
        <v>313</v>
      </c>
      <c r="N855" s="11">
        <v>320.37</v>
      </c>
      <c r="O855" s="11">
        <v>239.44</v>
      </c>
      <c r="P855" s="11">
        <v>239.44</v>
      </c>
      <c r="Q855" s="12">
        <v>4.58</v>
      </c>
      <c r="R855" s="14">
        <v>22</v>
      </c>
      <c r="S855" s="8" t="s">
        <v>2633</v>
      </c>
      <c r="T855" s="10">
        <v>27</v>
      </c>
      <c r="U855" s="8" t="s">
        <v>2759</v>
      </c>
      <c r="V855" s="8" t="s">
        <v>2760</v>
      </c>
      <c r="W855" s="8">
        <v>5.0545</v>
      </c>
    </row>
    <row r="856" spans="1:23" x14ac:dyDescent="0.25">
      <c r="A856" s="8" t="s">
        <v>2761</v>
      </c>
      <c r="B856" s="10">
        <v>12</v>
      </c>
      <c r="C856" s="8" t="s">
        <v>2762</v>
      </c>
      <c r="D856" s="8" t="s">
        <v>0</v>
      </c>
      <c r="E856" s="8" t="s">
        <v>688</v>
      </c>
      <c r="F856" s="13">
        <v>570.75720000000001</v>
      </c>
      <c r="G856" s="10">
        <v>2</v>
      </c>
      <c r="H856" s="13">
        <v>1140.5071</v>
      </c>
      <c r="I856" s="13">
        <v>1140.5101999999999</v>
      </c>
      <c r="J856" s="14">
        <v>0</v>
      </c>
      <c r="K856" s="11">
        <v>-2.7</v>
      </c>
      <c r="L856" s="10">
        <v>530</v>
      </c>
      <c r="M856" s="10" t="s">
        <v>313</v>
      </c>
      <c r="N856" s="11">
        <v>609</v>
      </c>
      <c r="O856" s="11">
        <v>377.11</v>
      </c>
      <c r="P856" s="11">
        <v>377.11</v>
      </c>
      <c r="Q856" s="12">
        <v>11.77</v>
      </c>
      <c r="R856" s="14">
        <v>22</v>
      </c>
      <c r="S856" s="8" t="s">
        <v>2633</v>
      </c>
      <c r="T856" s="10">
        <v>27</v>
      </c>
      <c r="U856" s="8" t="s">
        <v>2763</v>
      </c>
      <c r="V856" s="8" t="s">
        <v>2764</v>
      </c>
      <c r="W856" s="8">
        <v>4.0583999999999998</v>
      </c>
    </row>
    <row r="857" spans="1:23" x14ac:dyDescent="0.25">
      <c r="A857" s="8" t="s">
        <v>2765</v>
      </c>
      <c r="B857" s="10">
        <v>12</v>
      </c>
      <c r="C857" s="8" t="s">
        <v>2766</v>
      </c>
      <c r="D857" s="8" t="s">
        <v>0</v>
      </c>
      <c r="E857" s="8" t="s">
        <v>0</v>
      </c>
      <c r="F857" s="13">
        <v>596.78330000000005</v>
      </c>
      <c r="G857" s="10">
        <v>2</v>
      </c>
      <c r="H857" s="13">
        <v>1192.5594000000001</v>
      </c>
      <c r="I857" s="13">
        <v>1192.5667000000001</v>
      </c>
      <c r="J857" s="14">
        <v>0</v>
      </c>
      <c r="K857" s="11">
        <v>-6.1</v>
      </c>
      <c r="L857" s="10">
        <v>584</v>
      </c>
      <c r="M857" s="10" t="s">
        <v>107</v>
      </c>
      <c r="N857" s="11">
        <v>73.930000000000007</v>
      </c>
      <c r="O857" s="11">
        <v>43.81</v>
      </c>
      <c r="P857" s="11">
        <v>43.81</v>
      </c>
      <c r="Q857" s="12">
        <v>0.18</v>
      </c>
      <c r="R857" s="14">
        <v>22</v>
      </c>
      <c r="S857" s="8" t="s">
        <v>2633</v>
      </c>
      <c r="T857" s="10">
        <v>27</v>
      </c>
      <c r="U857" s="8" t="s">
        <v>2767</v>
      </c>
      <c r="V857" s="8" t="s">
        <v>2768</v>
      </c>
      <c r="W857" s="8">
        <v>3.6082000000000001</v>
      </c>
    </row>
    <row r="858" spans="1:23" x14ac:dyDescent="0.25">
      <c r="A858" s="8" t="s">
        <v>2769</v>
      </c>
      <c r="B858" s="10">
        <v>12</v>
      </c>
      <c r="C858" s="8" t="s">
        <v>2770</v>
      </c>
      <c r="D858" s="8" t="s">
        <v>0</v>
      </c>
      <c r="E858" s="8" t="s">
        <v>475</v>
      </c>
      <c r="F858" s="13">
        <v>578.21579999999994</v>
      </c>
      <c r="G858" s="10">
        <v>2</v>
      </c>
      <c r="H858" s="13">
        <v>1155.4244000000001</v>
      </c>
      <c r="I858" s="13">
        <v>1155.434</v>
      </c>
      <c r="J858" s="14">
        <v>0</v>
      </c>
      <c r="K858" s="11">
        <v>-8.3000000000000007</v>
      </c>
      <c r="L858" s="10">
        <v>595</v>
      </c>
      <c r="M858" s="10" t="s">
        <v>313</v>
      </c>
      <c r="N858" s="11">
        <v>56.73</v>
      </c>
      <c r="O858" s="11">
        <v>56.73</v>
      </c>
      <c r="P858" s="11">
        <v>56.73</v>
      </c>
      <c r="Q858" s="12">
        <v>1.65</v>
      </c>
      <c r="R858" s="14">
        <v>22</v>
      </c>
      <c r="S858" s="8" t="s">
        <v>2633</v>
      </c>
      <c r="T858" s="10">
        <v>27</v>
      </c>
      <c r="U858" s="8" t="s">
        <v>2771</v>
      </c>
      <c r="V858" s="8" t="s">
        <v>2772</v>
      </c>
      <c r="W858" s="8">
        <v>2.4630999999999998</v>
      </c>
    </row>
    <row r="859" spans="1:23" x14ac:dyDescent="0.25">
      <c r="A859" s="8" t="s">
        <v>2773</v>
      </c>
      <c r="B859" s="10">
        <v>13</v>
      </c>
      <c r="C859" s="8" t="s">
        <v>2774</v>
      </c>
      <c r="D859" s="8" t="s">
        <v>0</v>
      </c>
      <c r="E859" s="8" t="s">
        <v>0</v>
      </c>
      <c r="F859" s="13">
        <v>1027.5328</v>
      </c>
      <c r="G859" s="10">
        <v>2</v>
      </c>
      <c r="H859" s="13">
        <v>2054.0583000000001</v>
      </c>
      <c r="I859" s="13">
        <v>2054.0661</v>
      </c>
      <c r="J859" s="14">
        <v>0</v>
      </c>
      <c r="K859" s="11">
        <v>-3.8</v>
      </c>
      <c r="L859" s="10">
        <v>73</v>
      </c>
      <c r="M859" s="10" t="s">
        <v>313</v>
      </c>
      <c r="N859" s="11">
        <v>424.49</v>
      </c>
      <c r="O859" s="11">
        <v>312.56</v>
      </c>
      <c r="P859" s="11">
        <v>312.56</v>
      </c>
      <c r="Q859" s="12">
        <v>7.38</v>
      </c>
      <c r="R859" s="14">
        <v>11</v>
      </c>
      <c r="S859" s="8" t="s">
        <v>2775</v>
      </c>
      <c r="T859" s="10">
        <v>49</v>
      </c>
      <c r="U859" s="8" t="s">
        <v>2776</v>
      </c>
      <c r="V859" s="8" t="s">
        <v>2777</v>
      </c>
      <c r="W859" s="8">
        <v>8.5677000000000003</v>
      </c>
    </row>
    <row r="860" spans="1:23" x14ac:dyDescent="0.25">
      <c r="A860" s="8" t="s">
        <v>2778</v>
      </c>
      <c r="B860" s="10">
        <v>13</v>
      </c>
      <c r="C860" s="8" t="s">
        <v>2774</v>
      </c>
      <c r="D860" s="8" t="s">
        <v>0</v>
      </c>
      <c r="E860" s="8" t="s">
        <v>0</v>
      </c>
      <c r="F860" s="13">
        <v>1027.5319</v>
      </c>
      <c r="G860" s="10">
        <v>2</v>
      </c>
      <c r="H860" s="13">
        <v>2054.0565000000001</v>
      </c>
      <c r="I860" s="13">
        <v>2054.0661</v>
      </c>
      <c r="J860" s="14">
        <v>0</v>
      </c>
      <c r="K860" s="11">
        <v>-4.7</v>
      </c>
      <c r="L860" s="10">
        <v>73</v>
      </c>
      <c r="M860" s="10" t="s">
        <v>313</v>
      </c>
      <c r="N860" s="11">
        <v>436.24</v>
      </c>
      <c r="O860" s="11">
        <v>289.72000000000003</v>
      </c>
      <c r="P860" s="11">
        <v>289.72000000000003</v>
      </c>
      <c r="Q860" s="12">
        <v>8.07</v>
      </c>
      <c r="R860" s="14">
        <v>11</v>
      </c>
      <c r="S860" s="8" t="s">
        <v>2775</v>
      </c>
      <c r="T860" s="10">
        <v>49</v>
      </c>
      <c r="U860" s="8" t="s">
        <v>2779</v>
      </c>
      <c r="V860" s="8" t="s">
        <v>2780</v>
      </c>
      <c r="W860" s="8">
        <v>8.5534999999999997</v>
      </c>
    </row>
    <row r="861" spans="1:23" x14ac:dyDescent="0.25">
      <c r="A861" s="8" t="s">
        <v>2781</v>
      </c>
      <c r="B861" s="10">
        <v>13</v>
      </c>
      <c r="C861" s="8" t="s">
        <v>2774</v>
      </c>
      <c r="D861" s="8" t="s">
        <v>0</v>
      </c>
      <c r="E861" s="8" t="s">
        <v>0</v>
      </c>
      <c r="F861" s="13">
        <v>1027.5427</v>
      </c>
      <c r="G861" s="10">
        <v>2</v>
      </c>
      <c r="H861" s="13">
        <v>2054.078</v>
      </c>
      <c r="I861" s="13">
        <v>2054.0661</v>
      </c>
      <c r="J861" s="14">
        <v>0</v>
      </c>
      <c r="K861" s="11">
        <v>5.8</v>
      </c>
      <c r="L861" s="10">
        <v>73</v>
      </c>
      <c r="M861" s="10" t="s">
        <v>313</v>
      </c>
      <c r="N861" s="11">
        <v>452.61</v>
      </c>
      <c r="O861" s="11">
        <v>431.5</v>
      </c>
      <c r="P861" s="11">
        <v>431.5</v>
      </c>
      <c r="Q861" s="12">
        <v>8.91</v>
      </c>
      <c r="R861" s="14">
        <v>11</v>
      </c>
      <c r="S861" s="8" t="s">
        <v>2775</v>
      </c>
      <c r="T861" s="10">
        <v>49</v>
      </c>
      <c r="U861" s="8" t="s">
        <v>2782</v>
      </c>
      <c r="V861" s="8" t="s">
        <v>2783</v>
      </c>
      <c r="W861" s="8">
        <v>8.6315000000000008</v>
      </c>
    </row>
    <row r="862" spans="1:23" x14ac:dyDescent="0.25">
      <c r="A862" s="8" t="s">
        <v>2784</v>
      </c>
      <c r="B862" s="10">
        <v>13</v>
      </c>
      <c r="C862" s="8" t="s">
        <v>2774</v>
      </c>
      <c r="D862" s="8" t="s">
        <v>0</v>
      </c>
      <c r="E862" s="8" t="s">
        <v>0</v>
      </c>
      <c r="F862" s="13">
        <v>1027.5328</v>
      </c>
      <c r="G862" s="10">
        <v>2</v>
      </c>
      <c r="H862" s="13">
        <v>2054.0583000000001</v>
      </c>
      <c r="I862" s="13">
        <v>2054.0661</v>
      </c>
      <c r="J862" s="14">
        <v>0</v>
      </c>
      <c r="K862" s="11">
        <v>-3.8</v>
      </c>
      <c r="L862" s="10">
        <v>73</v>
      </c>
      <c r="M862" s="10" t="s">
        <v>313</v>
      </c>
      <c r="N862" s="11">
        <v>580.16999999999996</v>
      </c>
      <c r="O862" s="11">
        <v>443.79</v>
      </c>
      <c r="P862" s="11">
        <v>443.79</v>
      </c>
      <c r="Q862" s="12">
        <v>11.42</v>
      </c>
      <c r="R862" s="14">
        <v>11</v>
      </c>
      <c r="S862" s="8" t="s">
        <v>2775</v>
      </c>
      <c r="T862" s="10">
        <v>49</v>
      </c>
      <c r="U862" s="8" t="s">
        <v>2785</v>
      </c>
      <c r="V862" s="8" t="s">
        <v>2786</v>
      </c>
      <c r="W862" s="8">
        <v>8.5693999999999999</v>
      </c>
    </row>
    <row r="863" spans="1:23" x14ac:dyDescent="0.25">
      <c r="A863" s="8" t="s">
        <v>2787</v>
      </c>
      <c r="B863" s="10">
        <v>13</v>
      </c>
      <c r="C863" s="8" t="s">
        <v>2788</v>
      </c>
      <c r="D863" s="8" t="s">
        <v>0</v>
      </c>
      <c r="E863" s="8" t="s">
        <v>1645</v>
      </c>
      <c r="F863" s="13">
        <v>1035.5304000000001</v>
      </c>
      <c r="G863" s="10">
        <v>2</v>
      </c>
      <c r="H863" s="13">
        <v>2070.0535</v>
      </c>
      <c r="I863" s="13">
        <v>2070.0610000000001</v>
      </c>
      <c r="J863" s="14">
        <v>0</v>
      </c>
      <c r="K863" s="11">
        <v>-3.6</v>
      </c>
      <c r="L863" s="10">
        <v>73</v>
      </c>
      <c r="M863" s="10" t="s">
        <v>313</v>
      </c>
      <c r="N863" s="11">
        <v>469.82</v>
      </c>
      <c r="O863" s="11">
        <v>411.28</v>
      </c>
      <c r="P863" s="11">
        <v>185.71</v>
      </c>
      <c r="Q863" s="12">
        <v>9.1199999999999992</v>
      </c>
      <c r="R863" s="14">
        <v>11</v>
      </c>
      <c r="S863" s="8" t="s">
        <v>2775</v>
      </c>
      <c r="T863" s="10">
        <v>49</v>
      </c>
      <c r="U863" s="8" t="s">
        <v>2789</v>
      </c>
      <c r="V863" s="8" t="s">
        <v>2790</v>
      </c>
      <c r="W863" s="8">
        <v>7.6654</v>
      </c>
    </row>
    <row r="864" spans="1:23" x14ac:dyDescent="0.25">
      <c r="A864" s="8" t="s">
        <v>2791</v>
      </c>
      <c r="B864" s="10">
        <v>13</v>
      </c>
      <c r="C864" s="8" t="s">
        <v>2792</v>
      </c>
      <c r="D864" s="8" t="s">
        <v>0</v>
      </c>
      <c r="E864" s="8" t="s">
        <v>1645</v>
      </c>
      <c r="F864" s="13">
        <v>1035.5309</v>
      </c>
      <c r="G864" s="10">
        <v>2</v>
      </c>
      <c r="H864" s="13">
        <v>2070.0545000000002</v>
      </c>
      <c r="I864" s="13">
        <v>2070.0610000000001</v>
      </c>
      <c r="J864" s="14">
        <v>0</v>
      </c>
      <c r="K864" s="11">
        <v>-3.1</v>
      </c>
      <c r="L864" s="10">
        <v>73</v>
      </c>
      <c r="M864" s="10" t="s">
        <v>313</v>
      </c>
      <c r="N864" s="11">
        <v>504.4</v>
      </c>
      <c r="O864" s="11">
        <v>388.7</v>
      </c>
      <c r="P864" s="11">
        <v>219.94</v>
      </c>
      <c r="Q864" s="12">
        <v>9.25</v>
      </c>
      <c r="R864" s="14">
        <v>11</v>
      </c>
      <c r="S864" s="8" t="s">
        <v>2775</v>
      </c>
      <c r="T864" s="10">
        <v>49</v>
      </c>
      <c r="U864" s="8" t="s">
        <v>2793</v>
      </c>
      <c r="V864" s="8" t="s">
        <v>2794</v>
      </c>
      <c r="W864" s="8">
        <v>7.9667000000000003</v>
      </c>
    </row>
    <row r="865" spans="1:23" x14ac:dyDescent="0.25">
      <c r="A865" s="8" t="s">
        <v>2795</v>
      </c>
      <c r="B865" s="10">
        <v>13</v>
      </c>
      <c r="C865" s="8" t="s">
        <v>2792</v>
      </c>
      <c r="D865" s="8" t="s">
        <v>0</v>
      </c>
      <c r="E865" s="8" t="s">
        <v>1645</v>
      </c>
      <c r="F865" s="13">
        <v>1035.5316</v>
      </c>
      <c r="G865" s="10">
        <v>2</v>
      </c>
      <c r="H865" s="13">
        <v>2070.056</v>
      </c>
      <c r="I865" s="13">
        <v>2070.0610000000001</v>
      </c>
      <c r="J865" s="14">
        <v>0</v>
      </c>
      <c r="K865" s="11">
        <v>-2.4</v>
      </c>
      <c r="L865" s="10">
        <v>73</v>
      </c>
      <c r="M865" s="10" t="s">
        <v>313</v>
      </c>
      <c r="N865" s="11">
        <v>545.54</v>
      </c>
      <c r="O865" s="11">
        <v>394.09</v>
      </c>
      <c r="P865" s="11">
        <v>238.62</v>
      </c>
      <c r="Q865" s="12">
        <v>9.83</v>
      </c>
      <c r="R865" s="14">
        <v>11</v>
      </c>
      <c r="S865" s="8" t="s">
        <v>2775</v>
      </c>
      <c r="T865" s="10">
        <v>49</v>
      </c>
      <c r="U865" s="8" t="s">
        <v>2796</v>
      </c>
      <c r="V865" s="8" t="s">
        <v>2797</v>
      </c>
      <c r="W865" s="8">
        <v>7.9135</v>
      </c>
    </row>
    <row r="866" spans="1:23" x14ac:dyDescent="0.25">
      <c r="A866" s="8" t="s">
        <v>2798</v>
      </c>
      <c r="B866" s="10">
        <v>13</v>
      </c>
      <c r="C866" s="8" t="s">
        <v>2799</v>
      </c>
      <c r="D866" s="8" t="s">
        <v>0</v>
      </c>
      <c r="E866" s="8" t="s">
        <v>0</v>
      </c>
      <c r="F866" s="13">
        <v>857.96259999999995</v>
      </c>
      <c r="G866" s="10">
        <v>2</v>
      </c>
      <c r="H866" s="13">
        <v>1714.9179999999999</v>
      </c>
      <c r="I866" s="13">
        <v>1714.9235000000001</v>
      </c>
      <c r="J866" s="14">
        <v>0</v>
      </c>
      <c r="K866" s="11">
        <v>-3.2</v>
      </c>
      <c r="L866" s="10">
        <v>100</v>
      </c>
      <c r="M866" s="10" t="s">
        <v>313</v>
      </c>
      <c r="N866" s="11">
        <v>731.55</v>
      </c>
      <c r="O866" s="11">
        <v>555.84</v>
      </c>
      <c r="P866" s="11">
        <v>555.84</v>
      </c>
      <c r="Q866" s="12">
        <v>14.56</v>
      </c>
      <c r="R866" s="14">
        <v>11</v>
      </c>
      <c r="S866" s="8" t="s">
        <v>2775</v>
      </c>
      <c r="T866" s="10">
        <v>49</v>
      </c>
      <c r="U866" s="8" t="s">
        <v>2800</v>
      </c>
      <c r="V866" s="8" t="s">
        <v>2801</v>
      </c>
      <c r="W866" s="8">
        <v>5.5385</v>
      </c>
    </row>
    <row r="867" spans="1:23" x14ac:dyDescent="0.25">
      <c r="A867" s="8" t="s">
        <v>2802</v>
      </c>
      <c r="B867" s="10">
        <v>13</v>
      </c>
      <c r="C867" s="8" t="s">
        <v>2803</v>
      </c>
      <c r="D867" s="8" t="s">
        <v>0</v>
      </c>
      <c r="E867" s="8" t="s">
        <v>1612</v>
      </c>
      <c r="F867" s="13">
        <v>858.45510000000002</v>
      </c>
      <c r="G867" s="10">
        <v>2</v>
      </c>
      <c r="H867" s="13">
        <v>1715.9029</v>
      </c>
      <c r="I867" s="13">
        <v>1715.9075</v>
      </c>
      <c r="J867" s="14">
        <v>0</v>
      </c>
      <c r="K867" s="11">
        <v>-2.7</v>
      </c>
      <c r="L867" s="10">
        <v>100</v>
      </c>
      <c r="M867" s="10" t="s">
        <v>313</v>
      </c>
      <c r="N867" s="11">
        <v>423.95</v>
      </c>
      <c r="O867" s="11">
        <v>327.61</v>
      </c>
      <c r="P867" s="11">
        <v>68.05</v>
      </c>
      <c r="Q867" s="12">
        <v>8.39</v>
      </c>
      <c r="R867" s="14">
        <v>11</v>
      </c>
      <c r="S867" s="8" t="s">
        <v>2775</v>
      </c>
      <c r="T867" s="10">
        <v>49</v>
      </c>
      <c r="U867" s="8" t="s">
        <v>2800</v>
      </c>
      <c r="V867" s="8" t="s">
        <v>2801</v>
      </c>
      <c r="W867" s="8">
        <v>5.5385</v>
      </c>
    </row>
    <row r="868" spans="1:23" x14ac:dyDescent="0.25">
      <c r="A868" s="8" t="s">
        <v>2804</v>
      </c>
      <c r="B868" s="10">
        <v>13</v>
      </c>
      <c r="C868" s="8" t="s">
        <v>2805</v>
      </c>
      <c r="D868" s="8" t="s">
        <v>0</v>
      </c>
      <c r="E868" s="8" t="s">
        <v>688</v>
      </c>
      <c r="F868" s="13">
        <v>1120.8542</v>
      </c>
      <c r="G868" s="10">
        <v>3</v>
      </c>
      <c r="H868" s="13">
        <v>3360.5481</v>
      </c>
      <c r="I868" s="13">
        <v>3360.5648999999999</v>
      </c>
      <c r="J868" s="14">
        <v>0</v>
      </c>
      <c r="K868" s="11">
        <v>-5</v>
      </c>
      <c r="L868" s="10">
        <v>605</v>
      </c>
      <c r="M868" s="10" t="s">
        <v>313</v>
      </c>
      <c r="N868" s="11">
        <v>57.78</v>
      </c>
      <c r="O868" s="11">
        <v>57.78</v>
      </c>
      <c r="P868" s="11">
        <v>57.78</v>
      </c>
      <c r="Q868" s="12">
        <v>1.72</v>
      </c>
      <c r="R868" s="14">
        <v>11</v>
      </c>
      <c r="S868" s="8" t="s">
        <v>2775</v>
      </c>
      <c r="T868" s="10">
        <v>49</v>
      </c>
      <c r="U868" s="8" t="s">
        <v>2806</v>
      </c>
      <c r="V868" s="8" t="s">
        <v>2807</v>
      </c>
      <c r="W868" s="8">
        <v>9.6842000000000006</v>
      </c>
    </row>
    <row r="869" spans="1:23" x14ac:dyDescent="0.25">
      <c r="A869" s="8" t="s">
        <v>2808</v>
      </c>
      <c r="B869" s="10">
        <v>13</v>
      </c>
      <c r="C869" s="8" t="s">
        <v>2805</v>
      </c>
      <c r="D869" s="8" t="s">
        <v>0</v>
      </c>
      <c r="E869" s="8" t="s">
        <v>688</v>
      </c>
      <c r="F869" s="13">
        <v>1120.8545999999999</v>
      </c>
      <c r="G869" s="10">
        <v>3</v>
      </c>
      <c r="H869" s="13">
        <v>3360.5491000000002</v>
      </c>
      <c r="I869" s="13">
        <v>3360.5648999999999</v>
      </c>
      <c r="J869" s="14">
        <v>0</v>
      </c>
      <c r="K869" s="11">
        <v>-4.7</v>
      </c>
      <c r="L869" s="10">
        <v>605</v>
      </c>
      <c r="M869" s="10" t="s">
        <v>313</v>
      </c>
      <c r="N869" s="11">
        <v>120.56</v>
      </c>
      <c r="O869" s="11">
        <v>120.56</v>
      </c>
      <c r="P869" s="11">
        <v>120.56</v>
      </c>
      <c r="Q869" s="12">
        <v>2.4700000000000002</v>
      </c>
      <c r="R869" s="14">
        <v>11</v>
      </c>
      <c r="S869" s="8" t="s">
        <v>2775</v>
      </c>
      <c r="T869" s="10">
        <v>49</v>
      </c>
      <c r="U869" s="8" t="s">
        <v>2809</v>
      </c>
      <c r="V869" s="8" t="s">
        <v>2810</v>
      </c>
      <c r="W869" s="8">
        <v>9.6417000000000002</v>
      </c>
    </row>
    <row r="870" spans="1:23" x14ac:dyDescent="0.25">
      <c r="A870" s="8" t="s">
        <v>2811</v>
      </c>
      <c r="B870" s="10">
        <v>13</v>
      </c>
      <c r="C870" s="8" t="s">
        <v>2805</v>
      </c>
      <c r="D870" s="8" t="s">
        <v>0</v>
      </c>
      <c r="E870" s="8" t="s">
        <v>688</v>
      </c>
      <c r="F870" s="13">
        <v>1120.854</v>
      </c>
      <c r="G870" s="10">
        <v>3</v>
      </c>
      <c r="H870" s="13">
        <v>3360.5473999999999</v>
      </c>
      <c r="I870" s="13">
        <v>3360.5648999999999</v>
      </c>
      <c r="J870" s="14">
        <v>0</v>
      </c>
      <c r="K870" s="11">
        <v>-5.2</v>
      </c>
      <c r="L870" s="10">
        <v>605</v>
      </c>
      <c r="M870" s="10" t="s">
        <v>313</v>
      </c>
      <c r="N870" s="11">
        <v>231.75</v>
      </c>
      <c r="O870" s="11">
        <v>231.75</v>
      </c>
      <c r="P870" s="11">
        <v>231.75</v>
      </c>
      <c r="Q870" s="12">
        <v>5.29</v>
      </c>
      <c r="R870" s="14">
        <v>11</v>
      </c>
      <c r="S870" s="8" t="s">
        <v>2775</v>
      </c>
      <c r="T870" s="10">
        <v>49</v>
      </c>
      <c r="U870" s="8" t="s">
        <v>2812</v>
      </c>
      <c r="V870" s="8" t="s">
        <v>2813</v>
      </c>
      <c r="W870" s="8">
        <v>9.6629000000000005</v>
      </c>
    </row>
    <row r="871" spans="1:23" x14ac:dyDescent="0.25">
      <c r="A871" s="8" t="s">
        <v>2814</v>
      </c>
      <c r="B871" s="10">
        <v>13</v>
      </c>
      <c r="C871" s="8" t="s">
        <v>2805</v>
      </c>
      <c r="D871" s="8" t="s">
        <v>0</v>
      </c>
      <c r="E871" s="8" t="s">
        <v>688</v>
      </c>
      <c r="F871" s="13">
        <v>1120.8562999999999</v>
      </c>
      <c r="G871" s="10">
        <v>3</v>
      </c>
      <c r="H871" s="13">
        <v>3360.5544</v>
      </c>
      <c r="I871" s="13">
        <v>3360.5648999999999</v>
      </c>
      <c r="J871" s="14">
        <v>0</v>
      </c>
      <c r="K871" s="11">
        <v>-3.1</v>
      </c>
      <c r="L871" s="10">
        <v>605</v>
      </c>
      <c r="M871" s="10" t="s">
        <v>313</v>
      </c>
      <c r="N871" s="11">
        <v>510.33</v>
      </c>
      <c r="O871" s="11">
        <v>510.33</v>
      </c>
      <c r="P871" s="11">
        <v>510.33</v>
      </c>
      <c r="Q871" s="12">
        <v>9.74</v>
      </c>
      <c r="R871" s="14">
        <v>11</v>
      </c>
      <c r="S871" s="8" t="s">
        <v>2775</v>
      </c>
      <c r="T871" s="10">
        <v>49</v>
      </c>
      <c r="U871" s="8" t="s">
        <v>2815</v>
      </c>
      <c r="V871" s="8" t="s">
        <v>2816</v>
      </c>
      <c r="W871" s="8">
        <v>9.6683000000000003</v>
      </c>
    </row>
    <row r="872" spans="1:23" x14ac:dyDescent="0.25">
      <c r="A872" s="8" t="s">
        <v>2817</v>
      </c>
      <c r="B872" s="10">
        <v>13</v>
      </c>
      <c r="C872" s="8" t="s">
        <v>2805</v>
      </c>
      <c r="D872" s="8" t="s">
        <v>0</v>
      </c>
      <c r="E872" s="8" t="s">
        <v>688</v>
      </c>
      <c r="F872" s="13">
        <v>1120.8558</v>
      </c>
      <c r="G872" s="10">
        <v>3</v>
      </c>
      <c r="H872" s="13">
        <v>3360.5529999999999</v>
      </c>
      <c r="I872" s="13">
        <v>3360.5648999999999</v>
      </c>
      <c r="J872" s="14">
        <v>0</v>
      </c>
      <c r="K872" s="11">
        <v>-3.5</v>
      </c>
      <c r="L872" s="10">
        <v>605</v>
      </c>
      <c r="M872" s="10" t="s">
        <v>313</v>
      </c>
      <c r="N872" s="11">
        <v>602.20000000000005</v>
      </c>
      <c r="O872" s="11">
        <v>564.35</v>
      </c>
      <c r="P872" s="11">
        <v>564.35</v>
      </c>
      <c r="Q872" s="12">
        <v>12.95</v>
      </c>
      <c r="R872" s="14">
        <v>11</v>
      </c>
      <c r="S872" s="8" t="s">
        <v>2775</v>
      </c>
      <c r="T872" s="10">
        <v>49</v>
      </c>
      <c r="U872" s="8" t="s">
        <v>2818</v>
      </c>
      <c r="V872" s="8" t="s">
        <v>2819</v>
      </c>
      <c r="W872" s="8">
        <v>9.6417000000000002</v>
      </c>
    </row>
    <row r="873" spans="1:23" x14ac:dyDescent="0.25">
      <c r="A873" s="8" t="s">
        <v>2820</v>
      </c>
      <c r="B873" s="10">
        <v>13</v>
      </c>
      <c r="C873" s="8" t="s">
        <v>2805</v>
      </c>
      <c r="D873" s="8" t="s">
        <v>0</v>
      </c>
      <c r="E873" s="8" t="s">
        <v>688</v>
      </c>
      <c r="F873" s="13">
        <v>1120.854</v>
      </c>
      <c r="G873" s="10">
        <v>3</v>
      </c>
      <c r="H873" s="13">
        <v>3360.5473999999999</v>
      </c>
      <c r="I873" s="13">
        <v>3360.5648999999999</v>
      </c>
      <c r="J873" s="14">
        <v>0</v>
      </c>
      <c r="K873" s="11">
        <v>-5.2</v>
      </c>
      <c r="L873" s="10">
        <v>605</v>
      </c>
      <c r="M873" s="10" t="s">
        <v>313</v>
      </c>
      <c r="N873" s="11">
        <v>660.83</v>
      </c>
      <c r="O873" s="11">
        <v>566.11</v>
      </c>
      <c r="P873" s="11">
        <v>566.11</v>
      </c>
      <c r="Q873" s="12">
        <v>13.42</v>
      </c>
      <c r="R873" s="14">
        <v>11</v>
      </c>
      <c r="S873" s="8" t="s">
        <v>2775</v>
      </c>
      <c r="T873" s="10">
        <v>49</v>
      </c>
      <c r="U873" s="8" t="s">
        <v>2821</v>
      </c>
      <c r="V873" s="8" t="s">
        <v>2822</v>
      </c>
      <c r="W873" s="8">
        <v>9.6540999999999997</v>
      </c>
    </row>
    <row r="874" spans="1:23" x14ac:dyDescent="0.25">
      <c r="A874" s="8" t="s">
        <v>2823</v>
      </c>
      <c r="B874" s="10">
        <v>13</v>
      </c>
      <c r="C874" s="8" t="s">
        <v>2805</v>
      </c>
      <c r="D874" s="8" t="s">
        <v>0</v>
      </c>
      <c r="E874" s="8" t="s">
        <v>688</v>
      </c>
      <c r="F874" s="13">
        <v>1120.854</v>
      </c>
      <c r="G874" s="10">
        <v>3</v>
      </c>
      <c r="H874" s="13">
        <v>3360.5473999999999</v>
      </c>
      <c r="I874" s="13">
        <v>3360.5648999999999</v>
      </c>
      <c r="J874" s="14">
        <v>0</v>
      </c>
      <c r="K874" s="11">
        <v>-5.2</v>
      </c>
      <c r="L874" s="10">
        <v>605</v>
      </c>
      <c r="M874" s="10" t="s">
        <v>313</v>
      </c>
      <c r="N874" s="11">
        <v>799.18</v>
      </c>
      <c r="O874" s="11">
        <v>717.33</v>
      </c>
      <c r="P874" s="11">
        <v>717.33</v>
      </c>
      <c r="Q874" s="12">
        <v>15.42</v>
      </c>
      <c r="R874" s="14">
        <v>11</v>
      </c>
      <c r="S874" s="8" t="s">
        <v>2775</v>
      </c>
      <c r="T874" s="10">
        <v>49</v>
      </c>
      <c r="U874" s="8" t="s">
        <v>2824</v>
      </c>
      <c r="V874" s="8" t="s">
        <v>2825</v>
      </c>
      <c r="W874" s="8">
        <v>9.6593999999999998</v>
      </c>
    </row>
    <row r="875" spans="1:23" x14ac:dyDescent="0.25">
      <c r="A875" s="8" t="s">
        <v>2826</v>
      </c>
      <c r="B875" s="10">
        <v>13</v>
      </c>
      <c r="C875" s="8" t="s">
        <v>2827</v>
      </c>
      <c r="D875" s="8" t="s">
        <v>0</v>
      </c>
      <c r="E875" s="8" t="s">
        <v>2673</v>
      </c>
      <c r="F875" s="13">
        <v>1121.1884</v>
      </c>
      <c r="G875" s="10">
        <v>3</v>
      </c>
      <c r="H875" s="13">
        <v>3361.5506999999998</v>
      </c>
      <c r="I875" s="13">
        <v>3361.5488999999998</v>
      </c>
      <c r="J875" s="14">
        <v>0</v>
      </c>
      <c r="K875" s="11">
        <v>0.5</v>
      </c>
      <c r="L875" s="10">
        <v>605</v>
      </c>
      <c r="M875" s="10" t="s">
        <v>313</v>
      </c>
      <c r="N875" s="11">
        <v>7.22</v>
      </c>
      <c r="O875" s="11">
        <v>7.22</v>
      </c>
      <c r="P875" s="11">
        <v>0</v>
      </c>
      <c r="Q875" s="12">
        <v>0.74</v>
      </c>
      <c r="R875" s="14">
        <v>11</v>
      </c>
      <c r="S875" s="8" t="s">
        <v>2775</v>
      </c>
      <c r="T875" s="10">
        <v>49</v>
      </c>
      <c r="U875" s="8" t="s">
        <v>2806</v>
      </c>
      <c r="V875" s="8" t="s">
        <v>2807</v>
      </c>
      <c r="W875" s="8">
        <v>9.6842000000000006</v>
      </c>
    </row>
    <row r="876" spans="1:23" x14ac:dyDescent="0.25">
      <c r="A876" s="8" t="s">
        <v>2828</v>
      </c>
      <c r="B876" s="10">
        <v>13</v>
      </c>
      <c r="C876" s="8" t="s">
        <v>2827</v>
      </c>
      <c r="D876" s="8" t="s">
        <v>0</v>
      </c>
      <c r="E876" s="8" t="s">
        <v>2673</v>
      </c>
      <c r="F876" s="13">
        <v>1121.1887999999999</v>
      </c>
      <c r="G876" s="10">
        <v>3</v>
      </c>
      <c r="H876" s="13">
        <v>3361.5517</v>
      </c>
      <c r="I876" s="13">
        <v>3361.5488999999998</v>
      </c>
      <c r="J876" s="14">
        <v>0</v>
      </c>
      <c r="K876" s="11">
        <v>0.8</v>
      </c>
      <c r="L876" s="10">
        <v>605</v>
      </c>
      <c r="M876" s="10" t="s">
        <v>313</v>
      </c>
      <c r="N876" s="11">
        <v>115.16</v>
      </c>
      <c r="O876" s="11">
        <v>115.16</v>
      </c>
      <c r="P876" s="11">
        <v>6.58</v>
      </c>
      <c r="Q876" s="12">
        <v>2.36</v>
      </c>
      <c r="R876" s="14">
        <v>11</v>
      </c>
      <c r="S876" s="8" t="s">
        <v>2775</v>
      </c>
      <c r="T876" s="10">
        <v>49</v>
      </c>
      <c r="U876" s="8" t="s">
        <v>2809</v>
      </c>
      <c r="V876" s="8" t="s">
        <v>2810</v>
      </c>
      <c r="W876" s="8">
        <v>9.6417000000000002</v>
      </c>
    </row>
    <row r="877" spans="1:23" x14ac:dyDescent="0.25">
      <c r="A877" s="8" t="s">
        <v>2829</v>
      </c>
      <c r="B877" s="10">
        <v>13</v>
      </c>
      <c r="C877" s="8" t="s">
        <v>2827</v>
      </c>
      <c r="D877" s="8" t="s">
        <v>0</v>
      </c>
      <c r="E877" s="8" t="s">
        <v>2673</v>
      </c>
      <c r="F877" s="13">
        <v>1121.1767</v>
      </c>
      <c r="G877" s="10">
        <v>3</v>
      </c>
      <c r="H877" s="13">
        <v>3361.5156000000002</v>
      </c>
      <c r="I877" s="13">
        <v>3361.5488999999998</v>
      </c>
      <c r="J877" s="14">
        <v>0</v>
      </c>
      <c r="K877" s="11">
        <v>-9.9</v>
      </c>
      <c r="L877" s="10">
        <v>605</v>
      </c>
      <c r="M877" s="10" t="s">
        <v>313</v>
      </c>
      <c r="N877" s="11">
        <v>387.74</v>
      </c>
      <c r="O877" s="11">
        <v>386.61</v>
      </c>
      <c r="P877" s="11">
        <v>0</v>
      </c>
      <c r="Q877" s="12">
        <v>8.4700000000000006</v>
      </c>
      <c r="R877" s="14">
        <v>11</v>
      </c>
      <c r="S877" s="8" t="s">
        <v>2775</v>
      </c>
      <c r="T877" s="10">
        <v>49</v>
      </c>
      <c r="U877" s="8" t="s">
        <v>2830</v>
      </c>
      <c r="V877" s="8" t="s">
        <v>2831</v>
      </c>
      <c r="W877" s="8">
        <v>9.9518000000000004</v>
      </c>
    </row>
    <row r="878" spans="1:23" x14ac:dyDescent="0.25">
      <c r="A878" s="8" t="s">
        <v>2832</v>
      </c>
      <c r="B878" s="10">
        <v>13</v>
      </c>
      <c r="C878" s="8" t="s">
        <v>2833</v>
      </c>
      <c r="D878" s="8" t="s">
        <v>0</v>
      </c>
      <c r="E878" s="8" t="s">
        <v>0</v>
      </c>
      <c r="F878" s="13">
        <v>519.78030000000001</v>
      </c>
      <c r="G878" s="10">
        <v>2</v>
      </c>
      <c r="H878" s="13">
        <v>1038.5533</v>
      </c>
      <c r="I878" s="13">
        <v>1038.5578</v>
      </c>
      <c r="J878" s="14">
        <v>0</v>
      </c>
      <c r="K878" s="11">
        <v>-4.4000000000000004</v>
      </c>
      <c r="L878" s="10">
        <v>889</v>
      </c>
      <c r="M878" s="10" t="s">
        <v>107</v>
      </c>
      <c r="N878" s="11">
        <v>336.22</v>
      </c>
      <c r="O878" s="11">
        <v>149.29</v>
      </c>
      <c r="P878" s="11">
        <v>149.29</v>
      </c>
      <c r="Q878" s="12">
        <v>5.67</v>
      </c>
      <c r="R878" s="14">
        <v>11</v>
      </c>
      <c r="S878" s="8" t="s">
        <v>2775</v>
      </c>
      <c r="T878" s="10">
        <v>49</v>
      </c>
      <c r="U878" s="8" t="s">
        <v>2834</v>
      </c>
      <c r="V878" s="8" t="s">
        <v>2835</v>
      </c>
      <c r="W878" s="8">
        <v>3.0871</v>
      </c>
    </row>
    <row r="879" spans="1:23" x14ac:dyDescent="0.25">
      <c r="A879" s="8" t="s">
        <v>2836</v>
      </c>
      <c r="B879" s="10">
        <v>13</v>
      </c>
      <c r="C879" s="8" t="s">
        <v>2837</v>
      </c>
      <c r="D879" s="8" t="s">
        <v>0</v>
      </c>
      <c r="E879" s="8" t="s">
        <v>0</v>
      </c>
      <c r="F879" s="13">
        <v>761.92430000000002</v>
      </c>
      <c r="G879" s="10">
        <v>2</v>
      </c>
      <c r="H879" s="13">
        <v>1522.8413</v>
      </c>
      <c r="I879" s="13">
        <v>1522.8475000000001</v>
      </c>
      <c r="J879" s="14">
        <v>0</v>
      </c>
      <c r="K879" s="11">
        <v>-4.0999999999999996</v>
      </c>
      <c r="L879" s="10">
        <v>963</v>
      </c>
      <c r="M879" s="10" t="s">
        <v>721</v>
      </c>
      <c r="N879" s="11">
        <v>32.049999999999997</v>
      </c>
      <c r="O879" s="11">
        <v>32.049999999999997</v>
      </c>
      <c r="P879" s="11">
        <v>32.049999999999997</v>
      </c>
      <c r="Q879" s="12">
        <v>0.35</v>
      </c>
      <c r="R879" s="14">
        <v>11</v>
      </c>
      <c r="S879" s="8" t="s">
        <v>2775</v>
      </c>
      <c r="T879" s="10">
        <v>49</v>
      </c>
      <c r="U879" s="8" t="s">
        <v>2838</v>
      </c>
      <c r="V879" s="8" t="s">
        <v>2839</v>
      </c>
      <c r="W879" s="8">
        <v>9.0993999999999993</v>
      </c>
    </row>
    <row r="880" spans="1:23" x14ac:dyDescent="0.25">
      <c r="A880" s="8" t="s">
        <v>2840</v>
      </c>
      <c r="B880" s="10">
        <v>13</v>
      </c>
      <c r="C880" s="8" t="s">
        <v>2837</v>
      </c>
      <c r="D880" s="8" t="s">
        <v>0</v>
      </c>
      <c r="E880" s="8" t="s">
        <v>0</v>
      </c>
      <c r="F880" s="13">
        <v>761.92449999999997</v>
      </c>
      <c r="G880" s="10">
        <v>2</v>
      </c>
      <c r="H880" s="13">
        <v>1522.8416999999999</v>
      </c>
      <c r="I880" s="13">
        <v>1522.8475000000001</v>
      </c>
      <c r="J880" s="14">
        <v>0</v>
      </c>
      <c r="K880" s="11">
        <v>-3.8</v>
      </c>
      <c r="L880" s="10">
        <v>963</v>
      </c>
      <c r="M880" s="10" t="s">
        <v>721</v>
      </c>
      <c r="N880" s="11">
        <v>275.04000000000002</v>
      </c>
      <c r="O880" s="11">
        <v>223.77</v>
      </c>
      <c r="P880" s="11">
        <v>223.77</v>
      </c>
      <c r="Q880" s="12">
        <v>5.94</v>
      </c>
      <c r="R880" s="14">
        <v>11</v>
      </c>
      <c r="S880" s="8" t="s">
        <v>2775</v>
      </c>
      <c r="T880" s="10">
        <v>49</v>
      </c>
      <c r="U880" s="8" t="s">
        <v>2841</v>
      </c>
      <c r="V880" s="8" t="s">
        <v>2842</v>
      </c>
      <c r="W880" s="8">
        <v>9.1100999999999992</v>
      </c>
    </row>
    <row r="881" spans="1:23" x14ac:dyDescent="0.25">
      <c r="A881" s="8" t="s">
        <v>2843</v>
      </c>
      <c r="B881" s="10">
        <v>13</v>
      </c>
      <c r="C881" s="8" t="s">
        <v>2837</v>
      </c>
      <c r="D881" s="8" t="s">
        <v>0</v>
      </c>
      <c r="E881" s="8" t="s">
        <v>0</v>
      </c>
      <c r="F881" s="13">
        <v>761.92589999999996</v>
      </c>
      <c r="G881" s="10">
        <v>2</v>
      </c>
      <c r="H881" s="13">
        <v>1522.8444999999999</v>
      </c>
      <c r="I881" s="13">
        <v>1522.8475000000001</v>
      </c>
      <c r="J881" s="14">
        <v>0</v>
      </c>
      <c r="K881" s="11">
        <v>-2</v>
      </c>
      <c r="L881" s="10">
        <v>963</v>
      </c>
      <c r="M881" s="10" t="s">
        <v>721</v>
      </c>
      <c r="N881" s="11">
        <v>291.16000000000003</v>
      </c>
      <c r="O881" s="11">
        <v>234.39</v>
      </c>
      <c r="P881" s="11">
        <v>234.39</v>
      </c>
      <c r="Q881" s="12">
        <v>6.1</v>
      </c>
      <c r="R881" s="14">
        <v>11</v>
      </c>
      <c r="S881" s="8" t="s">
        <v>2775</v>
      </c>
      <c r="T881" s="10">
        <v>49</v>
      </c>
      <c r="U881" s="8" t="s">
        <v>2844</v>
      </c>
      <c r="V881" s="8" t="s">
        <v>2845</v>
      </c>
      <c r="W881" s="8">
        <v>9.0782000000000007</v>
      </c>
    </row>
    <row r="882" spans="1:23" x14ac:dyDescent="0.25">
      <c r="A882" s="8" t="s">
        <v>2846</v>
      </c>
      <c r="B882" s="10">
        <v>13</v>
      </c>
      <c r="C882" s="8" t="s">
        <v>2837</v>
      </c>
      <c r="D882" s="8" t="s">
        <v>0</v>
      </c>
      <c r="E882" s="8" t="s">
        <v>0</v>
      </c>
      <c r="F882" s="13">
        <v>761.92589999999996</v>
      </c>
      <c r="G882" s="10">
        <v>2</v>
      </c>
      <c r="H882" s="13">
        <v>1522.8444999999999</v>
      </c>
      <c r="I882" s="13">
        <v>1522.8475000000001</v>
      </c>
      <c r="J882" s="14">
        <v>0</v>
      </c>
      <c r="K882" s="11">
        <v>-2</v>
      </c>
      <c r="L882" s="10">
        <v>963</v>
      </c>
      <c r="M882" s="10" t="s">
        <v>721</v>
      </c>
      <c r="N882" s="11">
        <v>364.28</v>
      </c>
      <c r="O882" s="11">
        <v>278.48</v>
      </c>
      <c r="P882" s="11">
        <v>278.48</v>
      </c>
      <c r="Q882" s="12">
        <v>6.57</v>
      </c>
      <c r="R882" s="14">
        <v>11</v>
      </c>
      <c r="S882" s="8" t="s">
        <v>2775</v>
      </c>
      <c r="T882" s="10">
        <v>49</v>
      </c>
      <c r="U882" s="8" t="s">
        <v>2847</v>
      </c>
      <c r="V882" s="8" t="s">
        <v>2848</v>
      </c>
      <c r="W882" s="8">
        <v>9.0656999999999996</v>
      </c>
    </row>
    <row r="883" spans="1:23" x14ac:dyDescent="0.25">
      <c r="A883" s="8" t="s">
        <v>2849</v>
      </c>
      <c r="B883" s="10">
        <v>13</v>
      </c>
      <c r="C883" s="8" t="s">
        <v>2837</v>
      </c>
      <c r="D883" s="8" t="s">
        <v>0</v>
      </c>
      <c r="E883" s="8" t="s">
        <v>0</v>
      </c>
      <c r="F883" s="13">
        <v>761.92589999999996</v>
      </c>
      <c r="G883" s="10">
        <v>2</v>
      </c>
      <c r="H883" s="13">
        <v>1522.8444999999999</v>
      </c>
      <c r="I883" s="13">
        <v>1522.8475000000001</v>
      </c>
      <c r="J883" s="14">
        <v>0</v>
      </c>
      <c r="K883" s="11">
        <v>-2</v>
      </c>
      <c r="L883" s="10">
        <v>963</v>
      </c>
      <c r="M883" s="10" t="s">
        <v>721</v>
      </c>
      <c r="N883" s="11">
        <v>478.3</v>
      </c>
      <c r="O883" s="11">
        <v>321.69</v>
      </c>
      <c r="P883" s="11">
        <v>321.69</v>
      </c>
      <c r="Q883" s="12">
        <v>7.05</v>
      </c>
      <c r="R883" s="14">
        <v>11</v>
      </c>
      <c r="S883" s="8" t="s">
        <v>2775</v>
      </c>
      <c r="T883" s="10">
        <v>49</v>
      </c>
      <c r="U883" s="8" t="s">
        <v>2850</v>
      </c>
      <c r="V883" s="8" t="s">
        <v>2851</v>
      </c>
      <c r="W883" s="8">
        <v>9.0746000000000002</v>
      </c>
    </row>
    <row r="884" spans="1:23" x14ac:dyDescent="0.25">
      <c r="A884" s="8" t="s">
        <v>2852</v>
      </c>
      <c r="B884" s="10">
        <v>13</v>
      </c>
      <c r="C884" s="8" t="s">
        <v>2853</v>
      </c>
      <c r="D884" s="8" t="s">
        <v>0</v>
      </c>
      <c r="E884" s="8" t="s">
        <v>0</v>
      </c>
      <c r="F884" s="13">
        <v>805.43970000000002</v>
      </c>
      <c r="G884" s="10">
        <v>2</v>
      </c>
      <c r="H884" s="13">
        <v>1609.8722</v>
      </c>
      <c r="I884" s="13">
        <v>1609.8796</v>
      </c>
      <c r="J884" s="14">
        <v>0</v>
      </c>
      <c r="K884" s="11">
        <v>-4.5999999999999996</v>
      </c>
      <c r="L884" s="10">
        <v>963</v>
      </c>
      <c r="M884" s="10" t="s">
        <v>721</v>
      </c>
      <c r="N884" s="11">
        <v>366.51</v>
      </c>
      <c r="O884" s="11">
        <v>274.74</v>
      </c>
      <c r="P884" s="11">
        <v>274.74</v>
      </c>
      <c r="Q884" s="12">
        <v>6.54</v>
      </c>
      <c r="R884" s="14">
        <v>11</v>
      </c>
      <c r="S884" s="8" t="s">
        <v>2775</v>
      </c>
      <c r="T884" s="10">
        <v>49</v>
      </c>
      <c r="U884" s="8" t="s">
        <v>2854</v>
      </c>
      <c r="V884" s="8" t="s">
        <v>2855</v>
      </c>
      <c r="W884" s="8">
        <v>9.9961000000000002</v>
      </c>
    </row>
    <row r="885" spans="1:23" x14ac:dyDescent="0.25">
      <c r="A885" s="8" t="s">
        <v>2856</v>
      </c>
      <c r="B885" s="10">
        <v>13</v>
      </c>
      <c r="C885" s="8" t="s">
        <v>2857</v>
      </c>
      <c r="D885" s="8" t="s">
        <v>0</v>
      </c>
      <c r="E885" s="8" t="s">
        <v>0</v>
      </c>
      <c r="F885" s="13">
        <v>942.48689999999999</v>
      </c>
      <c r="G885" s="10">
        <v>2</v>
      </c>
      <c r="H885" s="13">
        <v>1883.9665</v>
      </c>
      <c r="I885" s="13">
        <v>1883.9709</v>
      </c>
      <c r="J885" s="14">
        <v>0</v>
      </c>
      <c r="K885" s="11">
        <v>-2.2999999999999998</v>
      </c>
      <c r="L885" s="10">
        <v>965</v>
      </c>
      <c r="M885" s="10" t="s">
        <v>107</v>
      </c>
      <c r="N885" s="11">
        <v>440.72</v>
      </c>
      <c r="O885" s="11">
        <v>362.96</v>
      </c>
      <c r="P885" s="11">
        <v>362.96</v>
      </c>
      <c r="Q885" s="12">
        <v>7.37</v>
      </c>
      <c r="R885" s="14">
        <v>11</v>
      </c>
      <c r="S885" s="8" t="s">
        <v>2775</v>
      </c>
      <c r="T885" s="10">
        <v>49</v>
      </c>
      <c r="U885" s="8" t="s">
        <v>2858</v>
      </c>
      <c r="V885" s="8" t="s">
        <v>2859</v>
      </c>
      <c r="W885" s="8">
        <v>9.4113000000000007</v>
      </c>
    </row>
    <row r="886" spans="1:23" x14ac:dyDescent="0.25">
      <c r="A886" s="8" t="s">
        <v>2860</v>
      </c>
      <c r="B886" s="10">
        <v>14</v>
      </c>
      <c r="C886" s="8" t="s">
        <v>2861</v>
      </c>
      <c r="D886" s="8" t="s">
        <v>0</v>
      </c>
      <c r="E886" s="8" t="s">
        <v>688</v>
      </c>
      <c r="F886" s="13">
        <v>631.30200000000002</v>
      </c>
      <c r="G886" s="10">
        <v>2</v>
      </c>
      <c r="H886" s="13">
        <v>1261.5966000000001</v>
      </c>
      <c r="I886" s="13">
        <v>1261.6034</v>
      </c>
      <c r="J886" s="14">
        <v>0</v>
      </c>
      <c r="K886" s="11">
        <v>-5.4</v>
      </c>
      <c r="L886" s="10">
        <v>3</v>
      </c>
      <c r="M886" s="10" t="s">
        <v>721</v>
      </c>
      <c r="N886" s="11">
        <v>228.53</v>
      </c>
      <c r="O886" s="11">
        <v>141.30000000000001</v>
      </c>
      <c r="P886" s="11">
        <v>141.30000000000001</v>
      </c>
      <c r="Q886" s="12">
        <v>3.7</v>
      </c>
      <c r="R886" s="14">
        <v>13</v>
      </c>
      <c r="S886" s="8" t="s">
        <v>2862</v>
      </c>
      <c r="T886" s="10">
        <v>1141</v>
      </c>
      <c r="U886" s="8" t="s">
        <v>2863</v>
      </c>
      <c r="V886" s="8" t="s">
        <v>2864</v>
      </c>
      <c r="W886" s="8">
        <v>7.7008000000000001</v>
      </c>
    </row>
    <row r="887" spans="1:23" x14ac:dyDescent="0.25">
      <c r="A887" s="8" t="s">
        <v>2865</v>
      </c>
      <c r="B887" s="10">
        <v>14</v>
      </c>
      <c r="C887" s="8" t="s">
        <v>2861</v>
      </c>
      <c r="D887" s="8" t="s">
        <v>0</v>
      </c>
      <c r="E887" s="8" t="s">
        <v>688</v>
      </c>
      <c r="F887" s="13">
        <v>631.30179999999996</v>
      </c>
      <c r="G887" s="10">
        <v>2</v>
      </c>
      <c r="H887" s="13">
        <v>1261.5963999999999</v>
      </c>
      <c r="I887" s="13">
        <v>1261.6034</v>
      </c>
      <c r="J887" s="14">
        <v>0</v>
      </c>
      <c r="K887" s="11">
        <v>-5.6</v>
      </c>
      <c r="L887" s="10">
        <v>3</v>
      </c>
      <c r="M887" s="10" t="s">
        <v>721</v>
      </c>
      <c r="N887" s="11">
        <v>438.21</v>
      </c>
      <c r="O887" s="11">
        <v>215.68</v>
      </c>
      <c r="P887" s="11">
        <v>215.68</v>
      </c>
      <c r="Q887" s="12">
        <v>6.71</v>
      </c>
      <c r="R887" s="14">
        <v>13</v>
      </c>
      <c r="S887" s="8" t="s">
        <v>2862</v>
      </c>
      <c r="T887" s="10">
        <v>1141</v>
      </c>
      <c r="U887" s="8" t="s">
        <v>2866</v>
      </c>
      <c r="V887" s="8" t="s">
        <v>2867</v>
      </c>
      <c r="W887" s="8">
        <v>7.7274000000000003</v>
      </c>
    </row>
    <row r="888" spans="1:23" x14ac:dyDescent="0.25">
      <c r="A888" s="8" t="s">
        <v>2868</v>
      </c>
      <c r="B888" s="10">
        <v>14</v>
      </c>
      <c r="C888" s="8" t="s">
        <v>2861</v>
      </c>
      <c r="D888" s="8" t="s">
        <v>0</v>
      </c>
      <c r="E888" s="8" t="s">
        <v>688</v>
      </c>
      <c r="F888" s="13">
        <v>631.30169999999998</v>
      </c>
      <c r="G888" s="10">
        <v>2</v>
      </c>
      <c r="H888" s="13">
        <v>1261.5961</v>
      </c>
      <c r="I888" s="13">
        <v>1261.6034</v>
      </c>
      <c r="J888" s="14">
        <v>0</v>
      </c>
      <c r="K888" s="11">
        <v>-5.8</v>
      </c>
      <c r="L888" s="10">
        <v>3</v>
      </c>
      <c r="M888" s="10" t="s">
        <v>721</v>
      </c>
      <c r="N888" s="11">
        <v>480.25</v>
      </c>
      <c r="O888" s="11">
        <v>276.08999999999997</v>
      </c>
      <c r="P888" s="11">
        <v>276.08999999999997</v>
      </c>
      <c r="Q888" s="12">
        <v>6.98</v>
      </c>
      <c r="R888" s="14">
        <v>13</v>
      </c>
      <c r="S888" s="8" t="s">
        <v>2862</v>
      </c>
      <c r="T888" s="10">
        <v>1141</v>
      </c>
      <c r="U888" s="8" t="s">
        <v>2869</v>
      </c>
      <c r="V888" s="8" t="s">
        <v>2870</v>
      </c>
      <c r="W888" s="8">
        <v>7.7096999999999998</v>
      </c>
    </row>
    <row r="889" spans="1:23" x14ac:dyDescent="0.25">
      <c r="A889" s="8" t="s">
        <v>2871</v>
      </c>
      <c r="B889" s="10">
        <v>14</v>
      </c>
      <c r="C889" s="8" t="s">
        <v>2872</v>
      </c>
      <c r="D889" s="8" t="s">
        <v>0</v>
      </c>
      <c r="E889" s="8" t="s">
        <v>688</v>
      </c>
      <c r="F889" s="13">
        <v>695.34799999999996</v>
      </c>
      <c r="G889" s="10">
        <v>2</v>
      </c>
      <c r="H889" s="13">
        <v>1389.6887999999999</v>
      </c>
      <c r="I889" s="13">
        <v>1389.6984</v>
      </c>
      <c r="J889" s="14">
        <v>0</v>
      </c>
      <c r="K889" s="11">
        <v>-6.9</v>
      </c>
      <c r="L889" s="10">
        <v>3</v>
      </c>
      <c r="M889" s="10" t="s">
        <v>313</v>
      </c>
      <c r="N889" s="11">
        <v>120.75</v>
      </c>
      <c r="O889" s="11">
        <v>90.32</v>
      </c>
      <c r="P889" s="11">
        <v>90.32</v>
      </c>
      <c r="Q889" s="12">
        <v>2.0099999999999998</v>
      </c>
      <c r="R889" s="14">
        <v>13</v>
      </c>
      <c r="S889" s="8" t="s">
        <v>2862</v>
      </c>
      <c r="T889" s="10">
        <v>1141</v>
      </c>
      <c r="U889" s="8" t="s">
        <v>2873</v>
      </c>
      <c r="V889" s="8" t="s">
        <v>2874</v>
      </c>
      <c r="W889" s="8">
        <v>8.7911000000000001</v>
      </c>
    </row>
    <row r="890" spans="1:23" x14ac:dyDescent="0.25">
      <c r="A890" s="8" t="s">
        <v>2875</v>
      </c>
      <c r="B890" s="10">
        <v>14</v>
      </c>
      <c r="C890" s="8" t="s">
        <v>2872</v>
      </c>
      <c r="D890" s="8" t="s">
        <v>0</v>
      </c>
      <c r="E890" s="8" t="s">
        <v>688</v>
      </c>
      <c r="F890" s="13">
        <v>695.34780000000001</v>
      </c>
      <c r="G890" s="10">
        <v>2</v>
      </c>
      <c r="H890" s="13">
        <v>1389.6883</v>
      </c>
      <c r="I890" s="13">
        <v>1389.6984</v>
      </c>
      <c r="J890" s="14">
        <v>0</v>
      </c>
      <c r="K890" s="11">
        <v>-7.3</v>
      </c>
      <c r="L890" s="10">
        <v>3</v>
      </c>
      <c r="M890" s="10" t="s">
        <v>313</v>
      </c>
      <c r="N890" s="11">
        <v>126.97</v>
      </c>
      <c r="O890" s="11">
        <v>126.97</v>
      </c>
      <c r="P890" s="11">
        <v>126.97</v>
      </c>
      <c r="Q890" s="12">
        <v>2.4700000000000002</v>
      </c>
      <c r="R890" s="14">
        <v>13</v>
      </c>
      <c r="S890" s="8" t="s">
        <v>2862</v>
      </c>
      <c r="T890" s="10">
        <v>1141</v>
      </c>
      <c r="U890" s="8" t="s">
        <v>2876</v>
      </c>
      <c r="V890" s="8" t="s">
        <v>2877</v>
      </c>
      <c r="W890" s="8">
        <v>8.8707999999999991</v>
      </c>
    </row>
    <row r="891" spans="1:23" x14ac:dyDescent="0.25">
      <c r="A891" s="8" t="s">
        <v>2878</v>
      </c>
      <c r="B891" s="10">
        <v>14</v>
      </c>
      <c r="C891" s="8" t="s">
        <v>2872</v>
      </c>
      <c r="D891" s="8" t="s">
        <v>0</v>
      </c>
      <c r="E891" s="8" t="s">
        <v>688</v>
      </c>
      <c r="F891" s="13">
        <v>695.34609999999998</v>
      </c>
      <c r="G891" s="10">
        <v>2</v>
      </c>
      <c r="H891" s="13">
        <v>1389.6849</v>
      </c>
      <c r="I891" s="13">
        <v>1389.6984</v>
      </c>
      <c r="J891" s="14">
        <v>0</v>
      </c>
      <c r="K891" s="11">
        <v>-9.6999999999999993</v>
      </c>
      <c r="L891" s="10">
        <v>3</v>
      </c>
      <c r="M891" s="10" t="s">
        <v>313</v>
      </c>
      <c r="N891" s="11">
        <v>210.96</v>
      </c>
      <c r="O891" s="11">
        <v>68.17</v>
      </c>
      <c r="P891" s="11">
        <v>68.17</v>
      </c>
      <c r="Q891" s="12">
        <v>1.65</v>
      </c>
      <c r="R891" s="14">
        <v>13</v>
      </c>
      <c r="S891" s="8" t="s">
        <v>2862</v>
      </c>
      <c r="T891" s="10">
        <v>1141</v>
      </c>
      <c r="U891" s="8" t="s">
        <v>2879</v>
      </c>
      <c r="V891" s="8" t="s">
        <v>2880</v>
      </c>
      <c r="W891" s="8">
        <v>9.1808999999999994</v>
      </c>
    </row>
    <row r="892" spans="1:23" x14ac:dyDescent="0.25">
      <c r="A892" s="8" t="s">
        <v>2881</v>
      </c>
      <c r="B892" s="10">
        <v>14</v>
      </c>
      <c r="C892" s="8" t="s">
        <v>2872</v>
      </c>
      <c r="D892" s="8" t="s">
        <v>0</v>
      </c>
      <c r="E892" s="8" t="s">
        <v>688</v>
      </c>
      <c r="F892" s="13">
        <v>695.34609999999998</v>
      </c>
      <c r="G892" s="10">
        <v>2</v>
      </c>
      <c r="H892" s="13">
        <v>1389.6849</v>
      </c>
      <c r="I892" s="13">
        <v>1389.6984</v>
      </c>
      <c r="J892" s="14">
        <v>0</v>
      </c>
      <c r="K892" s="11">
        <v>-9.6999999999999993</v>
      </c>
      <c r="L892" s="10">
        <v>3</v>
      </c>
      <c r="M892" s="10" t="s">
        <v>313</v>
      </c>
      <c r="N892" s="11">
        <v>211.67</v>
      </c>
      <c r="O892" s="11">
        <v>87.05</v>
      </c>
      <c r="P892" s="11">
        <v>87.05</v>
      </c>
      <c r="Q892" s="12">
        <v>1.65</v>
      </c>
      <c r="R892" s="14">
        <v>13</v>
      </c>
      <c r="S892" s="8" t="s">
        <v>2862</v>
      </c>
      <c r="T892" s="10">
        <v>1141</v>
      </c>
      <c r="U892" s="8" t="s">
        <v>2882</v>
      </c>
      <c r="V892" s="8" t="s">
        <v>2883</v>
      </c>
      <c r="W892" s="8">
        <v>9.1755999999999993</v>
      </c>
    </row>
    <row r="893" spans="1:23" x14ac:dyDescent="0.25">
      <c r="A893" s="8" t="s">
        <v>2884</v>
      </c>
      <c r="B893" s="10">
        <v>14</v>
      </c>
      <c r="C893" s="8" t="s">
        <v>2872</v>
      </c>
      <c r="D893" s="8" t="s">
        <v>0</v>
      </c>
      <c r="E893" s="8" t="s">
        <v>688</v>
      </c>
      <c r="F893" s="13">
        <v>695.34780000000001</v>
      </c>
      <c r="G893" s="10">
        <v>2</v>
      </c>
      <c r="H893" s="13">
        <v>1389.6883</v>
      </c>
      <c r="I893" s="13">
        <v>1389.6984</v>
      </c>
      <c r="J893" s="14">
        <v>0</v>
      </c>
      <c r="K893" s="11">
        <v>-7.3</v>
      </c>
      <c r="L893" s="10">
        <v>3</v>
      </c>
      <c r="M893" s="10" t="s">
        <v>313</v>
      </c>
      <c r="N893" s="11">
        <v>232.31</v>
      </c>
      <c r="O893" s="11">
        <v>208.11</v>
      </c>
      <c r="P893" s="11">
        <v>208.11</v>
      </c>
      <c r="Q893" s="12">
        <v>4.66</v>
      </c>
      <c r="R893" s="14">
        <v>13</v>
      </c>
      <c r="S893" s="8" t="s">
        <v>2862</v>
      </c>
      <c r="T893" s="10">
        <v>1141</v>
      </c>
      <c r="U893" s="8" t="s">
        <v>2885</v>
      </c>
      <c r="V893" s="8" t="s">
        <v>2886</v>
      </c>
      <c r="W893" s="8">
        <v>8.8707999999999991</v>
      </c>
    </row>
    <row r="894" spans="1:23" x14ac:dyDescent="0.25">
      <c r="A894" s="8" t="s">
        <v>2887</v>
      </c>
      <c r="B894" s="10">
        <v>14</v>
      </c>
      <c r="C894" s="8" t="s">
        <v>2872</v>
      </c>
      <c r="D894" s="8" t="s">
        <v>0</v>
      </c>
      <c r="E894" s="8" t="s">
        <v>688</v>
      </c>
      <c r="F894" s="13">
        <v>695.34699999999998</v>
      </c>
      <c r="G894" s="10">
        <v>2</v>
      </c>
      <c r="H894" s="13">
        <v>1389.6867</v>
      </c>
      <c r="I894" s="13">
        <v>1389.6984</v>
      </c>
      <c r="J894" s="14">
        <v>0</v>
      </c>
      <c r="K894" s="11">
        <v>-8.4</v>
      </c>
      <c r="L894" s="10">
        <v>3</v>
      </c>
      <c r="M894" s="10" t="s">
        <v>313</v>
      </c>
      <c r="N894" s="11">
        <v>247.62</v>
      </c>
      <c r="O894" s="11">
        <v>51.33</v>
      </c>
      <c r="P894" s="11">
        <v>51.33</v>
      </c>
      <c r="Q894" s="12">
        <v>2.36</v>
      </c>
      <c r="R894" s="14">
        <v>13</v>
      </c>
      <c r="S894" s="8" t="s">
        <v>2862</v>
      </c>
      <c r="T894" s="10">
        <v>1141</v>
      </c>
      <c r="U894" s="8" t="s">
        <v>2888</v>
      </c>
      <c r="V894" s="8" t="s">
        <v>2889</v>
      </c>
      <c r="W894" s="8">
        <v>9.1987000000000005</v>
      </c>
    </row>
    <row r="895" spans="1:23" x14ac:dyDescent="0.25">
      <c r="A895" s="8" t="s">
        <v>2890</v>
      </c>
      <c r="B895" s="10">
        <v>14</v>
      </c>
      <c r="C895" s="8" t="s">
        <v>2872</v>
      </c>
      <c r="D895" s="8" t="s">
        <v>0</v>
      </c>
      <c r="E895" s="8" t="s">
        <v>688</v>
      </c>
      <c r="F895" s="13">
        <v>695.34609999999998</v>
      </c>
      <c r="G895" s="10">
        <v>2</v>
      </c>
      <c r="H895" s="13">
        <v>1389.6849</v>
      </c>
      <c r="I895" s="13">
        <v>1389.6984</v>
      </c>
      <c r="J895" s="14">
        <v>0</v>
      </c>
      <c r="K895" s="11">
        <v>-9.6999999999999993</v>
      </c>
      <c r="L895" s="10">
        <v>3</v>
      </c>
      <c r="M895" s="10" t="s">
        <v>313</v>
      </c>
      <c r="N895" s="11">
        <v>252.38</v>
      </c>
      <c r="O895" s="11">
        <v>39.57</v>
      </c>
      <c r="P895" s="11">
        <v>39.57</v>
      </c>
      <c r="Q895" s="12">
        <v>1.74</v>
      </c>
      <c r="R895" s="14">
        <v>13</v>
      </c>
      <c r="S895" s="8" t="s">
        <v>2862</v>
      </c>
      <c r="T895" s="10">
        <v>1141</v>
      </c>
      <c r="U895" s="8" t="s">
        <v>2891</v>
      </c>
      <c r="V895" s="8" t="s">
        <v>2892</v>
      </c>
      <c r="W895" s="8">
        <v>9.1808999999999994</v>
      </c>
    </row>
    <row r="896" spans="1:23" x14ac:dyDescent="0.25">
      <c r="A896" s="8" t="s">
        <v>2893</v>
      </c>
      <c r="B896" s="10">
        <v>14</v>
      </c>
      <c r="C896" s="8" t="s">
        <v>2872</v>
      </c>
      <c r="D896" s="8" t="s">
        <v>0</v>
      </c>
      <c r="E896" s="8" t="s">
        <v>688</v>
      </c>
      <c r="F896" s="13">
        <v>695.34889999999996</v>
      </c>
      <c r="G896" s="10">
        <v>2</v>
      </c>
      <c r="H896" s="13">
        <v>1389.6904999999999</v>
      </c>
      <c r="I896" s="13">
        <v>1389.6984</v>
      </c>
      <c r="J896" s="14">
        <v>0</v>
      </c>
      <c r="K896" s="11">
        <v>-5.7</v>
      </c>
      <c r="L896" s="10">
        <v>3</v>
      </c>
      <c r="M896" s="10" t="s">
        <v>313</v>
      </c>
      <c r="N896" s="11">
        <v>252.74</v>
      </c>
      <c r="O896" s="11">
        <v>218.92</v>
      </c>
      <c r="P896" s="11">
        <v>218.92</v>
      </c>
      <c r="Q896" s="12">
        <v>5.42</v>
      </c>
      <c r="R896" s="14">
        <v>13</v>
      </c>
      <c r="S896" s="8" t="s">
        <v>2862</v>
      </c>
      <c r="T896" s="10">
        <v>1141</v>
      </c>
      <c r="U896" s="8" t="s">
        <v>2894</v>
      </c>
      <c r="V896" s="8" t="s">
        <v>2895</v>
      </c>
      <c r="W896" s="8">
        <v>8.8655000000000008</v>
      </c>
    </row>
    <row r="897" spans="1:23" x14ac:dyDescent="0.25">
      <c r="A897" s="8" t="s">
        <v>2896</v>
      </c>
      <c r="B897" s="10">
        <v>14</v>
      </c>
      <c r="C897" s="8" t="s">
        <v>2872</v>
      </c>
      <c r="D897" s="8" t="s">
        <v>0</v>
      </c>
      <c r="E897" s="8" t="s">
        <v>688</v>
      </c>
      <c r="F897" s="13">
        <v>695.34699999999998</v>
      </c>
      <c r="G897" s="10">
        <v>2</v>
      </c>
      <c r="H897" s="13">
        <v>1389.6867</v>
      </c>
      <c r="I897" s="13">
        <v>1389.6984</v>
      </c>
      <c r="J897" s="14">
        <v>0</v>
      </c>
      <c r="K897" s="11">
        <v>-8.4</v>
      </c>
      <c r="L897" s="10">
        <v>3</v>
      </c>
      <c r="M897" s="10" t="s">
        <v>313</v>
      </c>
      <c r="N897" s="11">
        <v>270.02</v>
      </c>
      <c r="O897" s="11">
        <v>40.26</v>
      </c>
      <c r="P897" s="11">
        <v>40.26</v>
      </c>
      <c r="Q897" s="12">
        <v>1.72</v>
      </c>
      <c r="R897" s="14">
        <v>13</v>
      </c>
      <c r="S897" s="8" t="s">
        <v>2862</v>
      </c>
      <c r="T897" s="10">
        <v>1141</v>
      </c>
      <c r="U897" s="8" t="s">
        <v>2897</v>
      </c>
      <c r="V897" s="8" t="s">
        <v>2898</v>
      </c>
      <c r="W897" s="8">
        <v>9.1987000000000005</v>
      </c>
    </row>
    <row r="898" spans="1:23" x14ac:dyDescent="0.25">
      <c r="A898" s="8" t="s">
        <v>2899</v>
      </c>
      <c r="B898" s="10">
        <v>14</v>
      </c>
      <c r="C898" s="8" t="s">
        <v>2872</v>
      </c>
      <c r="D898" s="8" t="s">
        <v>0</v>
      </c>
      <c r="E898" s="8" t="s">
        <v>688</v>
      </c>
      <c r="F898" s="13">
        <v>695.34810000000004</v>
      </c>
      <c r="G898" s="10">
        <v>2</v>
      </c>
      <c r="H898" s="13">
        <v>1389.6890000000001</v>
      </c>
      <c r="I898" s="13">
        <v>1389.6984</v>
      </c>
      <c r="J898" s="14">
        <v>0</v>
      </c>
      <c r="K898" s="11">
        <v>-6.8</v>
      </c>
      <c r="L898" s="10">
        <v>3</v>
      </c>
      <c r="M898" s="10" t="s">
        <v>313</v>
      </c>
      <c r="N898" s="11">
        <v>273.41000000000003</v>
      </c>
      <c r="O898" s="11">
        <v>208.28</v>
      </c>
      <c r="P898" s="11">
        <v>208.28</v>
      </c>
      <c r="Q898" s="12">
        <v>5.78</v>
      </c>
      <c r="R898" s="14">
        <v>13</v>
      </c>
      <c r="S898" s="8" t="s">
        <v>2862</v>
      </c>
      <c r="T898" s="10">
        <v>1141</v>
      </c>
      <c r="U898" s="8" t="s">
        <v>2900</v>
      </c>
      <c r="V898" s="8" t="s">
        <v>2901</v>
      </c>
      <c r="W898" s="8">
        <v>8.8017000000000003</v>
      </c>
    </row>
    <row r="899" spans="1:23" x14ac:dyDescent="0.25">
      <c r="A899" s="8" t="s">
        <v>2902</v>
      </c>
      <c r="B899" s="10">
        <v>14</v>
      </c>
      <c r="C899" s="8" t="s">
        <v>2872</v>
      </c>
      <c r="D899" s="8" t="s">
        <v>0</v>
      </c>
      <c r="E899" s="8" t="s">
        <v>688</v>
      </c>
      <c r="F899" s="13">
        <v>695.34810000000004</v>
      </c>
      <c r="G899" s="10">
        <v>2</v>
      </c>
      <c r="H899" s="13">
        <v>1389.6890000000001</v>
      </c>
      <c r="I899" s="13">
        <v>1389.6984</v>
      </c>
      <c r="J899" s="14">
        <v>0</v>
      </c>
      <c r="K899" s="11">
        <v>-6.8</v>
      </c>
      <c r="L899" s="10">
        <v>3</v>
      </c>
      <c r="M899" s="10" t="s">
        <v>313</v>
      </c>
      <c r="N899" s="11">
        <v>273.85000000000002</v>
      </c>
      <c r="O899" s="11">
        <v>146.22999999999999</v>
      </c>
      <c r="P899" s="11">
        <v>146.22999999999999</v>
      </c>
      <c r="Q899" s="12">
        <v>4.3600000000000003</v>
      </c>
      <c r="R899" s="14">
        <v>13</v>
      </c>
      <c r="S899" s="8" t="s">
        <v>2862</v>
      </c>
      <c r="T899" s="10">
        <v>1141</v>
      </c>
      <c r="U899" s="8" t="s">
        <v>2903</v>
      </c>
      <c r="V899" s="8" t="s">
        <v>2904</v>
      </c>
      <c r="W899" s="8">
        <v>8.7998999999999992</v>
      </c>
    </row>
    <row r="900" spans="1:23" x14ac:dyDescent="0.25">
      <c r="A900" s="8" t="s">
        <v>2905</v>
      </c>
      <c r="B900" s="10">
        <v>14</v>
      </c>
      <c r="C900" s="8" t="s">
        <v>2872</v>
      </c>
      <c r="D900" s="8" t="s">
        <v>0</v>
      </c>
      <c r="E900" s="8" t="s">
        <v>688</v>
      </c>
      <c r="F900" s="13">
        <v>695.34739999999999</v>
      </c>
      <c r="G900" s="10">
        <v>2</v>
      </c>
      <c r="H900" s="13">
        <v>1389.6876</v>
      </c>
      <c r="I900" s="13">
        <v>1389.6984</v>
      </c>
      <c r="J900" s="14">
        <v>0</v>
      </c>
      <c r="K900" s="11">
        <v>-7.8</v>
      </c>
      <c r="L900" s="10">
        <v>3</v>
      </c>
      <c r="M900" s="10" t="s">
        <v>313</v>
      </c>
      <c r="N900" s="11">
        <v>287.88</v>
      </c>
      <c r="O900" s="11">
        <v>174.71</v>
      </c>
      <c r="P900" s="11">
        <v>174.71</v>
      </c>
      <c r="Q900" s="12">
        <v>3.94</v>
      </c>
      <c r="R900" s="14">
        <v>13</v>
      </c>
      <c r="S900" s="8" t="s">
        <v>2862</v>
      </c>
      <c r="T900" s="10">
        <v>1141</v>
      </c>
      <c r="U900" s="8" t="s">
        <v>2906</v>
      </c>
      <c r="V900" s="8" t="s">
        <v>2907</v>
      </c>
      <c r="W900" s="8">
        <v>9.3882999999999992</v>
      </c>
    </row>
    <row r="901" spans="1:23" x14ac:dyDescent="0.25">
      <c r="A901" s="8" t="s">
        <v>2908</v>
      </c>
      <c r="B901" s="10">
        <v>14</v>
      </c>
      <c r="C901" s="8" t="s">
        <v>2872</v>
      </c>
      <c r="D901" s="8" t="s">
        <v>0</v>
      </c>
      <c r="E901" s="8" t="s">
        <v>688</v>
      </c>
      <c r="F901" s="13">
        <v>695.34709999999995</v>
      </c>
      <c r="G901" s="10">
        <v>2</v>
      </c>
      <c r="H901" s="13">
        <v>1389.6867999999999</v>
      </c>
      <c r="I901" s="13">
        <v>1389.6984</v>
      </c>
      <c r="J901" s="14">
        <v>0</v>
      </c>
      <c r="K901" s="11">
        <v>-8.3000000000000007</v>
      </c>
      <c r="L901" s="10">
        <v>3</v>
      </c>
      <c r="M901" s="10" t="s">
        <v>313</v>
      </c>
      <c r="N901" s="11">
        <v>288.97000000000003</v>
      </c>
      <c r="O901" s="11">
        <v>44.32</v>
      </c>
      <c r="P901" s="11">
        <v>44.32</v>
      </c>
      <c r="Q901" s="12">
        <v>2.4500000000000002</v>
      </c>
      <c r="R901" s="14">
        <v>13</v>
      </c>
      <c r="S901" s="8" t="s">
        <v>2862</v>
      </c>
      <c r="T901" s="10">
        <v>1141</v>
      </c>
      <c r="U901" s="8" t="s">
        <v>2909</v>
      </c>
      <c r="V901" s="8" t="s">
        <v>2910</v>
      </c>
      <c r="W901" s="8">
        <v>9.2253000000000007</v>
      </c>
    </row>
    <row r="902" spans="1:23" x14ac:dyDescent="0.25">
      <c r="A902" s="8" t="s">
        <v>2911</v>
      </c>
      <c r="B902" s="10">
        <v>14</v>
      </c>
      <c r="C902" s="8" t="s">
        <v>2872</v>
      </c>
      <c r="D902" s="8" t="s">
        <v>0</v>
      </c>
      <c r="E902" s="8" t="s">
        <v>688</v>
      </c>
      <c r="F902" s="13">
        <v>695.34810000000004</v>
      </c>
      <c r="G902" s="10">
        <v>2</v>
      </c>
      <c r="H902" s="13">
        <v>1389.6890000000001</v>
      </c>
      <c r="I902" s="13">
        <v>1389.6984</v>
      </c>
      <c r="J902" s="14">
        <v>0</v>
      </c>
      <c r="K902" s="11">
        <v>-6.8</v>
      </c>
      <c r="L902" s="10">
        <v>3</v>
      </c>
      <c r="M902" s="10" t="s">
        <v>313</v>
      </c>
      <c r="N902" s="11">
        <v>291.7</v>
      </c>
      <c r="O902" s="11">
        <v>156.34</v>
      </c>
      <c r="P902" s="11">
        <v>156.34</v>
      </c>
      <c r="Q902" s="12">
        <v>4.42</v>
      </c>
      <c r="R902" s="14">
        <v>13</v>
      </c>
      <c r="S902" s="8" t="s">
        <v>2862</v>
      </c>
      <c r="T902" s="10">
        <v>1141</v>
      </c>
      <c r="U902" s="8" t="s">
        <v>2912</v>
      </c>
      <c r="V902" s="8" t="s">
        <v>2913</v>
      </c>
      <c r="W902" s="8">
        <v>8.8034999999999997</v>
      </c>
    </row>
    <row r="903" spans="1:23" x14ac:dyDescent="0.25">
      <c r="A903" s="8" t="s">
        <v>2914</v>
      </c>
      <c r="B903" s="10">
        <v>14</v>
      </c>
      <c r="C903" s="8" t="s">
        <v>2872</v>
      </c>
      <c r="D903" s="8" t="s">
        <v>0</v>
      </c>
      <c r="E903" s="8" t="s">
        <v>688</v>
      </c>
      <c r="F903" s="13">
        <v>695.34979999999996</v>
      </c>
      <c r="G903" s="10">
        <v>2</v>
      </c>
      <c r="H903" s="13">
        <v>1389.6923999999999</v>
      </c>
      <c r="I903" s="13">
        <v>1389.6984</v>
      </c>
      <c r="J903" s="14">
        <v>0</v>
      </c>
      <c r="K903" s="11">
        <v>-4.3</v>
      </c>
      <c r="L903" s="10">
        <v>3</v>
      </c>
      <c r="M903" s="10" t="s">
        <v>313</v>
      </c>
      <c r="N903" s="11">
        <v>305.95</v>
      </c>
      <c r="O903" s="11">
        <v>137.63</v>
      </c>
      <c r="P903" s="11">
        <v>137.63</v>
      </c>
      <c r="Q903" s="12">
        <v>4.53</v>
      </c>
      <c r="R903" s="14">
        <v>13</v>
      </c>
      <c r="S903" s="8" t="s">
        <v>2862</v>
      </c>
      <c r="T903" s="10">
        <v>1141</v>
      </c>
      <c r="U903" s="8" t="s">
        <v>2915</v>
      </c>
      <c r="V903" s="8" t="s">
        <v>2916</v>
      </c>
      <c r="W903" s="8">
        <v>9.0922999999999998</v>
      </c>
    </row>
    <row r="904" spans="1:23" x14ac:dyDescent="0.25">
      <c r="A904" s="8" t="s">
        <v>2917</v>
      </c>
      <c r="B904" s="10">
        <v>14</v>
      </c>
      <c r="C904" s="8" t="s">
        <v>2872</v>
      </c>
      <c r="D904" s="8" t="s">
        <v>0</v>
      </c>
      <c r="E904" s="8" t="s">
        <v>688</v>
      </c>
      <c r="F904" s="13">
        <v>695.34799999999996</v>
      </c>
      <c r="G904" s="10">
        <v>2</v>
      </c>
      <c r="H904" s="13">
        <v>1389.6887999999999</v>
      </c>
      <c r="I904" s="13">
        <v>1389.6984</v>
      </c>
      <c r="J904" s="14">
        <v>0</v>
      </c>
      <c r="K904" s="11">
        <v>-6.9</v>
      </c>
      <c r="L904" s="10">
        <v>3</v>
      </c>
      <c r="M904" s="10" t="s">
        <v>313</v>
      </c>
      <c r="N904" s="11">
        <v>312.94</v>
      </c>
      <c r="O904" s="11">
        <v>77.290000000000006</v>
      </c>
      <c r="P904" s="11">
        <v>77.290000000000006</v>
      </c>
      <c r="Q904" s="12">
        <v>2.5299999999999998</v>
      </c>
      <c r="R904" s="14">
        <v>13</v>
      </c>
      <c r="S904" s="8" t="s">
        <v>2862</v>
      </c>
      <c r="T904" s="10">
        <v>1141</v>
      </c>
      <c r="U904" s="8" t="s">
        <v>2918</v>
      </c>
      <c r="V904" s="8" t="s">
        <v>2919</v>
      </c>
      <c r="W904" s="8">
        <v>8.7467000000000006</v>
      </c>
    </row>
    <row r="905" spans="1:23" x14ac:dyDescent="0.25">
      <c r="A905" s="8" t="s">
        <v>2920</v>
      </c>
      <c r="B905" s="10">
        <v>14</v>
      </c>
      <c r="C905" s="8" t="s">
        <v>2872</v>
      </c>
      <c r="D905" s="8" t="s">
        <v>0</v>
      </c>
      <c r="E905" s="8" t="s">
        <v>688</v>
      </c>
      <c r="F905" s="13">
        <v>695.35209999999995</v>
      </c>
      <c r="G905" s="10">
        <v>2</v>
      </c>
      <c r="H905" s="13">
        <v>1389.6968999999999</v>
      </c>
      <c r="I905" s="13">
        <v>1389.6984</v>
      </c>
      <c r="J905" s="14">
        <v>0</v>
      </c>
      <c r="K905" s="11">
        <v>-1</v>
      </c>
      <c r="L905" s="10">
        <v>3</v>
      </c>
      <c r="M905" s="10" t="s">
        <v>313</v>
      </c>
      <c r="N905" s="11">
        <v>314.94</v>
      </c>
      <c r="O905" s="11">
        <v>127.72</v>
      </c>
      <c r="P905" s="11">
        <v>127.72</v>
      </c>
      <c r="Q905" s="12">
        <v>4.75</v>
      </c>
      <c r="R905" s="14">
        <v>13</v>
      </c>
      <c r="S905" s="8" t="s">
        <v>2862</v>
      </c>
      <c r="T905" s="10">
        <v>1141</v>
      </c>
      <c r="U905" s="8" t="s">
        <v>2921</v>
      </c>
      <c r="V905" s="8" t="s">
        <v>2922</v>
      </c>
      <c r="W905" s="8">
        <v>8.7289999999999992</v>
      </c>
    </row>
    <row r="906" spans="1:23" x14ac:dyDescent="0.25">
      <c r="A906" s="8" t="s">
        <v>2923</v>
      </c>
      <c r="B906" s="10">
        <v>14</v>
      </c>
      <c r="C906" s="8" t="s">
        <v>2872</v>
      </c>
      <c r="D906" s="8" t="s">
        <v>0</v>
      </c>
      <c r="E906" s="8" t="s">
        <v>688</v>
      </c>
      <c r="F906" s="13">
        <v>695.34849999999994</v>
      </c>
      <c r="G906" s="10">
        <v>2</v>
      </c>
      <c r="H906" s="13">
        <v>1389.6895999999999</v>
      </c>
      <c r="I906" s="13">
        <v>1389.6984</v>
      </c>
      <c r="J906" s="14">
        <v>0</v>
      </c>
      <c r="K906" s="11">
        <v>-6.3</v>
      </c>
      <c r="L906" s="10">
        <v>3</v>
      </c>
      <c r="M906" s="10" t="s">
        <v>313</v>
      </c>
      <c r="N906" s="11">
        <v>359.44</v>
      </c>
      <c r="O906" s="11">
        <v>245.87</v>
      </c>
      <c r="P906" s="11">
        <v>245.87</v>
      </c>
      <c r="Q906" s="12">
        <v>6.34</v>
      </c>
      <c r="R906" s="14">
        <v>13</v>
      </c>
      <c r="S906" s="8" t="s">
        <v>2862</v>
      </c>
      <c r="T906" s="10">
        <v>1141</v>
      </c>
      <c r="U906" s="8" t="s">
        <v>2924</v>
      </c>
      <c r="V906" s="8" t="s">
        <v>2925</v>
      </c>
      <c r="W906" s="8">
        <v>6.4583000000000004</v>
      </c>
    </row>
    <row r="907" spans="1:23" x14ac:dyDescent="0.25">
      <c r="A907" s="8" t="s">
        <v>2926</v>
      </c>
      <c r="B907" s="10">
        <v>14</v>
      </c>
      <c r="C907" s="8" t="s">
        <v>2872</v>
      </c>
      <c r="D907" s="8" t="s">
        <v>0</v>
      </c>
      <c r="E907" s="8" t="s">
        <v>688</v>
      </c>
      <c r="F907" s="13">
        <v>695.34820000000002</v>
      </c>
      <c r="G907" s="10">
        <v>2</v>
      </c>
      <c r="H907" s="13">
        <v>1389.6892</v>
      </c>
      <c r="I907" s="13">
        <v>1389.6984</v>
      </c>
      <c r="J907" s="14">
        <v>0</v>
      </c>
      <c r="K907" s="11">
        <v>-6.6</v>
      </c>
      <c r="L907" s="10">
        <v>3</v>
      </c>
      <c r="M907" s="10" t="s">
        <v>313</v>
      </c>
      <c r="N907" s="11">
        <v>364.6</v>
      </c>
      <c r="O907" s="11">
        <v>239.47</v>
      </c>
      <c r="P907" s="11">
        <v>239.47</v>
      </c>
      <c r="Q907" s="12">
        <v>5.68</v>
      </c>
      <c r="R907" s="14">
        <v>13</v>
      </c>
      <c r="S907" s="8" t="s">
        <v>2862</v>
      </c>
      <c r="T907" s="10">
        <v>1141</v>
      </c>
      <c r="U907" s="8" t="s">
        <v>2927</v>
      </c>
      <c r="V907" s="8" t="s">
        <v>2928</v>
      </c>
      <c r="W907" s="8">
        <v>6.3981000000000003</v>
      </c>
    </row>
    <row r="908" spans="1:23" x14ac:dyDescent="0.25">
      <c r="A908" s="8" t="s">
        <v>2929</v>
      </c>
      <c r="B908" s="10">
        <v>14</v>
      </c>
      <c r="C908" s="8" t="s">
        <v>2872</v>
      </c>
      <c r="D908" s="8" t="s">
        <v>0</v>
      </c>
      <c r="E908" s="8" t="s">
        <v>688</v>
      </c>
      <c r="F908" s="13">
        <v>695.34849999999994</v>
      </c>
      <c r="G908" s="10">
        <v>2</v>
      </c>
      <c r="H908" s="13">
        <v>1389.6895999999999</v>
      </c>
      <c r="I908" s="13">
        <v>1389.6984</v>
      </c>
      <c r="J908" s="14">
        <v>0</v>
      </c>
      <c r="K908" s="11">
        <v>-6.3</v>
      </c>
      <c r="L908" s="10">
        <v>3</v>
      </c>
      <c r="M908" s="10" t="s">
        <v>313</v>
      </c>
      <c r="N908" s="11">
        <v>407.28</v>
      </c>
      <c r="O908" s="11">
        <v>265.48</v>
      </c>
      <c r="P908" s="11">
        <v>265.48</v>
      </c>
      <c r="Q908" s="12">
        <v>6.37</v>
      </c>
      <c r="R908" s="14">
        <v>13</v>
      </c>
      <c r="S908" s="8" t="s">
        <v>2862</v>
      </c>
      <c r="T908" s="10">
        <v>1141</v>
      </c>
      <c r="U908" s="8" t="s">
        <v>2930</v>
      </c>
      <c r="V908" s="8" t="s">
        <v>2931</v>
      </c>
      <c r="W908" s="8">
        <v>6.4600999999999997</v>
      </c>
    </row>
    <row r="909" spans="1:23" x14ac:dyDescent="0.25">
      <c r="A909" s="8" t="s">
        <v>2932</v>
      </c>
      <c r="B909" s="10">
        <v>14</v>
      </c>
      <c r="C909" s="8" t="s">
        <v>2872</v>
      </c>
      <c r="D909" s="8" t="s">
        <v>0</v>
      </c>
      <c r="E909" s="8" t="s">
        <v>688</v>
      </c>
      <c r="F909" s="13">
        <v>695.3528</v>
      </c>
      <c r="G909" s="10">
        <v>2</v>
      </c>
      <c r="H909" s="13">
        <v>1389.6983</v>
      </c>
      <c r="I909" s="13">
        <v>1389.6984</v>
      </c>
      <c r="J909" s="14">
        <v>0</v>
      </c>
      <c r="K909" s="11">
        <v>-0.1</v>
      </c>
      <c r="L909" s="10">
        <v>3</v>
      </c>
      <c r="M909" s="10" t="s">
        <v>313</v>
      </c>
      <c r="N909" s="11">
        <v>431.14</v>
      </c>
      <c r="O909" s="11">
        <v>315</v>
      </c>
      <c r="P909" s="11">
        <v>315</v>
      </c>
      <c r="Q909" s="12">
        <v>7.65</v>
      </c>
      <c r="R909" s="14">
        <v>13</v>
      </c>
      <c r="S909" s="8" t="s">
        <v>2862</v>
      </c>
      <c r="T909" s="10">
        <v>1141</v>
      </c>
      <c r="U909" s="8" t="s">
        <v>2933</v>
      </c>
      <c r="V909" s="8" t="s">
        <v>2934</v>
      </c>
      <c r="W909" s="8">
        <v>5.5739000000000001</v>
      </c>
    </row>
    <row r="910" spans="1:23" x14ac:dyDescent="0.25">
      <c r="A910" s="8" t="s">
        <v>2935</v>
      </c>
      <c r="B910" s="10">
        <v>14</v>
      </c>
      <c r="C910" s="8" t="s">
        <v>2872</v>
      </c>
      <c r="D910" s="8" t="s">
        <v>0</v>
      </c>
      <c r="E910" s="8" t="s">
        <v>688</v>
      </c>
      <c r="F910" s="13">
        <v>695.3528</v>
      </c>
      <c r="G910" s="10">
        <v>2</v>
      </c>
      <c r="H910" s="13">
        <v>1389.6983</v>
      </c>
      <c r="I910" s="13">
        <v>1389.6984</v>
      </c>
      <c r="J910" s="14">
        <v>0</v>
      </c>
      <c r="K910" s="11">
        <v>-0.1</v>
      </c>
      <c r="L910" s="10">
        <v>3</v>
      </c>
      <c r="M910" s="10" t="s">
        <v>313</v>
      </c>
      <c r="N910" s="11">
        <v>462.79</v>
      </c>
      <c r="O910" s="11">
        <v>340.04</v>
      </c>
      <c r="P910" s="11">
        <v>340.04</v>
      </c>
      <c r="Q910" s="12">
        <v>7.75</v>
      </c>
      <c r="R910" s="14">
        <v>13</v>
      </c>
      <c r="S910" s="8" t="s">
        <v>2862</v>
      </c>
      <c r="T910" s="10">
        <v>1141</v>
      </c>
      <c r="U910" s="8" t="s">
        <v>2936</v>
      </c>
      <c r="V910" s="8" t="s">
        <v>2937</v>
      </c>
      <c r="W910" s="8">
        <v>5.5757000000000003</v>
      </c>
    </row>
    <row r="911" spans="1:23" x14ac:dyDescent="0.25">
      <c r="A911" s="8" t="s">
        <v>2938</v>
      </c>
      <c r="B911" s="10">
        <v>14</v>
      </c>
      <c r="C911" s="8" t="s">
        <v>2872</v>
      </c>
      <c r="D911" s="8" t="s">
        <v>0</v>
      </c>
      <c r="E911" s="8" t="s">
        <v>688</v>
      </c>
      <c r="F911" s="13">
        <v>695.3528</v>
      </c>
      <c r="G911" s="10">
        <v>2</v>
      </c>
      <c r="H911" s="13">
        <v>1389.6983</v>
      </c>
      <c r="I911" s="13">
        <v>1389.6984</v>
      </c>
      <c r="J911" s="14">
        <v>0</v>
      </c>
      <c r="K911" s="11">
        <v>-0.1</v>
      </c>
      <c r="L911" s="10">
        <v>3</v>
      </c>
      <c r="M911" s="10" t="s">
        <v>313</v>
      </c>
      <c r="N911" s="11">
        <v>466.22</v>
      </c>
      <c r="O911" s="11">
        <v>351.23</v>
      </c>
      <c r="P911" s="11">
        <v>351.23</v>
      </c>
      <c r="Q911" s="12">
        <v>7.98</v>
      </c>
      <c r="R911" s="14">
        <v>13</v>
      </c>
      <c r="S911" s="8" t="s">
        <v>2862</v>
      </c>
      <c r="T911" s="10">
        <v>1141</v>
      </c>
      <c r="U911" s="8" t="s">
        <v>2939</v>
      </c>
      <c r="V911" s="8" t="s">
        <v>2940</v>
      </c>
      <c r="W911" s="8">
        <v>5.5845000000000002</v>
      </c>
    </row>
    <row r="912" spans="1:23" x14ac:dyDescent="0.25">
      <c r="A912" s="8" t="s">
        <v>2941</v>
      </c>
      <c r="B912" s="10">
        <v>14</v>
      </c>
      <c r="C912" s="8" t="s">
        <v>2872</v>
      </c>
      <c r="D912" s="8" t="s">
        <v>0</v>
      </c>
      <c r="E912" s="8" t="s">
        <v>688</v>
      </c>
      <c r="F912" s="13">
        <v>695.35239999999999</v>
      </c>
      <c r="G912" s="10">
        <v>2</v>
      </c>
      <c r="H912" s="13">
        <v>1389.6974</v>
      </c>
      <c r="I912" s="13">
        <v>1389.6984</v>
      </c>
      <c r="J912" s="14">
        <v>0</v>
      </c>
      <c r="K912" s="11">
        <v>-0.7</v>
      </c>
      <c r="L912" s="10">
        <v>3</v>
      </c>
      <c r="M912" s="10" t="s">
        <v>313</v>
      </c>
      <c r="N912" s="11">
        <v>583.66</v>
      </c>
      <c r="O912" s="11">
        <v>346.17</v>
      </c>
      <c r="P912" s="11">
        <v>346.17</v>
      </c>
      <c r="Q912" s="12">
        <v>8.7200000000000006</v>
      </c>
      <c r="R912" s="14">
        <v>13</v>
      </c>
      <c r="S912" s="8" t="s">
        <v>2862</v>
      </c>
      <c r="T912" s="10">
        <v>1141</v>
      </c>
      <c r="U912" s="8" t="s">
        <v>2942</v>
      </c>
      <c r="V912" s="8" t="s">
        <v>2943</v>
      </c>
      <c r="W912" s="8">
        <v>5.5561999999999996</v>
      </c>
    </row>
    <row r="913" spans="1:23" x14ac:dyDescent="0.25">
      <c r="A913" s="8" t="s">
        <v>2944</v>
      </c>
      <c r="B913" s="10">
        <v>14</v>
      </c>
      <c r="C913" s="8" t="s">
        <v>2872</v>
      </c>
      <c r="D913" s="8" t="s">
        <v>0</v>
      </c>
      <c r="E913" s="8" t="s">
        <v>688</v>
      </c>
      <c r="F913" s="13">
        <v>695.34910000000002</v>
      </c>
      <c r="G913" s="10">
        <v>2</v>
      </c>
      <c r="H913" s="13">
        <v>1389.6908000000001</v>
      </c>
      <c r="I913" s="13">
        <v>1389.6984</v>
      </c>
      <c r="J913" s="14">
        <v>0</v>
      </c>
      <c r="K913" s="11">
        <v>-5.4</v>
      </c>
      <c r="L913" s="10">
        <v>3</v>
      </c>
      <c r="M913" s="10" t="s">
        <v>313</v>
      </c>
      <c r="N913" s="11">
        <v>737.63</v>
      </c>
      <c r="O913" s="11">
        <v>494.5</v>
      </c>
      <c r="P913" s="11">
        <v>494.5</v>
      </c>
      <c r="Q913" s="12">
        <v>13.73</v>
      </c>
      <c r="R913" s="14">
        <v>13</v>
      </c>
      <c r="S913" s="8" t="s">
        <v>2862</v>
      </c>
      <c r="T913" s="10">
        <v>1141</v>
      </c>
      <c r="U913" s="8" t="s">
        <v>2945</v>
      </c>
      <c r="V913" s="8" t="s">
        <v>2946</v>
      </c>
      <c r="W913" s="8">
        <v>5.5472999999999999</v>
      </c>
    </row>
    <row r="914" spans="1:23" x14ac:dyDescent="0.25">
      <c r="A914" s="8" t="s">
        <v>2947</v>
      </c>
      <c r="B914" s="10">
        <v>14</v>
      </c>
      <c r="C914" s="8" t="s">
        <v>2872</v>
      </c>
      <c r="D914" s="8" t="s">
        <v>0</v>
      </c>
      <c r="E914" s="8" t="s">
        <v>688</v>
      </c>
      <c r="F914" s="13">
        <v>695.35239999999999</v>
      </c>
      <c r="G914" s="10">
        <v>2</v>
      </c>
      <c r="H914" s="13">
        <v>1389.6974</v>
      </c>
      <c r="I914" s="13">
        <v>1389.6984</v>
      </c>
      <c r="J914" s="14">
        <v>0</v>
      </c>
      <c r="K914" s="11">
        <v>-0.7</v>
      </c>
      <c r="L914" s="10">
        <v>3</v>
      </c>
      <c r="M914" s="10" t="s">
        <v>313</v>
      </c>
      <c r="N914" s="11">
        <v>833.69</v>
      </c>
      <c r="O914" s="11">
        <v>545.84</v>
      </c>
      <c r="P914" s="11">
        <v>545.84</v>
      </c>
      <c r="Q914" s="12">
        <v>15.72</v>
      </c>
      <c r="R914" s="14">
        <v>13</v>
      </c>
      <c r="S914" s="8" t="s">
        <v>2862</v>
      </c>
      <c r="T914" s="10">
        <v>1141</v>
      </c>
      <c r="U914" s="8" t="s">
        <v>2948</v>
      </c>
      <c r="V914" s="8" t="s">
        <v>2949</v>
      </c>
      <c r="W914" s="8">
        <v>5.5651000000000002</v>
      </c>
    </row>
    <row r="915" spans="1:23" x14ac:dyDescent="0.25">
      <c r="A915" s="8" t="s">
        <v>2950</v>
      </c>
      <c r="B915" s="10">
        <v>14</v>
      </c>
      <c r="C915" s="8" t="s">
        <v>2872</v>
      </c>
      <c r="D915" s="8" t="s">
        <v>0</v>
      </c>
      <c r="E915" s="8" t="s">
        <v>688</v>
      </c>
      <c r="F915" s="13">
        <v>695.3528</v>
      </c>
      <c r="G915" s="10">
        <v>2</v>
      </c>
      <c r="H915" s="13">
        <v>1389.6983</v>
      </c>
      <c r="I915" s="13">
        <v>1389.6984</v>
      </c>
      <c r="J915" s="14">
        <v>0</v>
      </c>
      <c r="K915" s="11">
        <v>-0.1</v>
      </c>
      <c r="L915" s="10">
        <v>3</v>
      </c>
      <c r="M915" s="10" t="s">
        <v>313</v>
      </c>
      <c r="N915" s="11">
        <v>863.93</v>
      </c>
      <c r="O915" s="11">
        <v>550.79</v>
      </c>
      <c r="P915" s="11">
        <v>550.79</v>
      </c>
      <c r="Q915" s="12">
        <v>16.72</v>
      </c>
      <c r="R915" s="14">
        <v>13</v>
      </c>
      <c r="S915" s="8" t="s">
        <v>2862</v>
      </c>
      <c r="T915" s="10">
        <v>1141</v>
      </c>
      <c r="U915" s="8" t="s">
        <v>2951</v>
      </c>
      <c r="V915" s="8" t="s">
        <v>2952</v>
      </c>
      <c r="W915" s="8">
        <v>5.5827999999999998</v>
      </c>
    </row>
    <row r="916" spans="1:23" x14ac:dyDescent="0.25">
      <c r="A916" s="8" t="s">
        <v>2953</v>
      </c>
      <c r="B916" s="10">
        <v>14</v>
      </c>
      <c r="C916" s="8" t="s">
        <v>2954</v>
      </c>
      <c r="D916" s="8" t="s">
        <v>0</v>
      </c>
      <c r="E916" s="8" t="s">
        <v>741</v>
      </c>
      <c r="F916" s="13">
        <v>695.83889999999997</v>
      </c>
      <c r="G916" s="10">
        <v>2</v>
      </c>
      <c r="H916" s="13">
        <v>1390.6704999999999</v>
      </c>
      <c r="I916" s="13">
        <v>1390.6823999999999</v>
      </c>
      <c r="J916" s="14">
        <v>0</v>
      </c>
      <c r="K916" s="11">
        <v>-8.5</v>
      </c>
      <c r="L916" s="10">
        <v>3</v>
      </c>
      <c r="M916" s="10" t="s">
        <v>313</v>
      </c>
      <c r="N916" s="11">
        <v>217.63</v>
      </c>
      <c r="O916" s="11">
        <v>55.46</v>
      </c>
      <c r="P916" s="11">
        <v>55.46</v>
      </c>
      <c r="Q916" s="12">
        <v>0.56000000000000005</v>
      </c>
      <c r="R916" s="14">
        <v>13</v>
      </c>
      <c r="S916" s="8" t="s">
        <v>2862</v>
      </c>
      <c r="T916" s="10">
        <v>1141</v>
      </c>
      <c r="U916" s="8" t="s">
        <v>2955</v>
      </c>
      <c r="V916" s="8" t="s">
        <v>2956</v>
      </c>
      <c r="W916" s="8">
        <v>8.9417000000000009</v>
      </c>
    </row>
    <row r="917" spans="1:23" x14ac:dyDescent="0.25">
      <c r="A917" s="8" t="s">
        <v>2957</v>
      </c>
      <c r="B917" s="10">
        <v>14</v>
      </c>
      <c r="C917" s="8" t="s">
        <v>2954</v>
      </c>
      <c r="D917" s="8" t="s">
        <v>0</v>
      </c>
      <c r="E917" s="8" t="s">
        <v>741</v>
      </c>
      <c r="F917" s="13">
        <v>695.84799999999996</v>
      </c>
      <c r="G917" s="10">
        <v>2</v>
      </c>
      <c r="H917" s="13">
        <v>1390.6887999999999</v>
      </c>
      <c r="I917" s="13">
        <v>1390.6823999999999</v>
      </c>
      <c r="J917" s="14">
        <v>0</v>
      </c>
      <c r="K917" s="11">
        <v>4.5999999999999996</v>
      </c>
      <c r="L917" s="10">
        <v>3</v>
      </c>
      <c r="M917" s="10" t="s">
        <v>313</v>
      </c>
      <c r="N917" s="11">
        <v>348.23</v>
      </c>
      <c r="O917" s="11">
        <v>266.33</v>
      </c>
      <c r="P917" s="11">
        <v>266.33</v>
      </c>
      <c r="Q917" s="12">
        <v>5.65</v>
      </c>
      <c r="R917" s="14">
        <v>13</v>
      </c>
      <c r="S917" s="8" t="s">
        <v>2862</v>
      </c>
      <c r="T917" s="10">
        <v>1141</v>
      </c>
      <c r="U917" s="8" t="s">
        <v>2958</v>
      </c>
      <c r="V917" s="8" t="s">
        <v>2959</v>
      </c>
      <c r="W917" s="8">
        <v>5.9726999999999997</v>
      </c>
    </row>
    <row r="918" spans="1:23" x14ac:dyDescent="0.25">
      <c r="A918" s="8" t="s">
        <v>2960</v>
      </c>
      <c r="B918" s="10">
        <v>14</v>
      </c>
      <c r="C918" s="8" t="s">
        <v>2954</v>
      </c>
      <c r="D918" s="8" t="s">
        <v>0</v>
      </c>
      <c r="E918" s="8" t="s">
        <v>741</v>
      </c>
      <c r="F918" s="13">
        <v>695.84389999999996</v>
      </c>
      <c r="G918" s="10">
        <v>2</v>
      </c>
      <c r="H918" s="13">
        <v>1390.6804999999999</v>
      </c>
      <c r="I918" s="13">
        <v>1390.6823999999999</v>
      </c>
      <c r="J918" s="14">
        <v>0</v>
      </c>
      <c r="K918" s="11">
        <v>-1.4</v>
      </c>
      <c r="L918" s="10">
        <v>3</v>
      </c>
      <c r="M918" s="10" t="s">
        <v>313</v>
      </c>
      <c r="N918" s="11">
        <v>497.1</v>
      </c>
      <c r="O918" s="11">
        <v>316.13</v>
      </c>
      <c r="P918" s="11">
        <v>316.13</v>
      </c>
      <c r="Q918" s="12">
        <v>7.13</v>
      </c>
      <c r="R918" s="14">
        <v>13</v>
      </c>
      <c r="S918" s="8" t="s">
        <v>2862</v>
      </c>
      <c r="T918" s="10">
        <v>1141</v>
      </c>
      <c r="U918" s="8" t="s">
        <v>2927</v>
      </c>
      <c r="V918" s="8" t="s">
        <v>2928</v>
      </c>
      <c r="W918" s="8">
        <v>6.3981000000000003</v>
      </c>
    </row>
    <row r="919" spans="1:23" x14ac:dyDescent="0.25">
      <c r="A919" s="8" t="s">
        <v>2961</v>
      </c>
      <c r="B919" s="10">
        <v>14</v>
      </c>
      <c r="C919" s="8" t="s">
        <v>2954</v>
      </c>
      <c r="D919" s="8" t="s">
        <v>0</v>
      </c>
      <c r="E919" s="8" t="s">
        <v>741</v>
      </c>
      <c r="F919" s="13">
        <v>695.8424</v>
      </c>
      <c r="G919" s="10">
        <v>2</v>
      </c>
      <c r="H919" s="13">
        <v>1390.6776</v>
      </c>
      <c r="I919" s="13">
        <v>1390.6823999999999</v>
      </c>
      <c r="J919" s="14">
        <v>0</v>
      </c>
      <c r="K919" s="11">
        <v>-3.4</v>
      </c>
      <c r="L919" s="10">
        <v>3</v>
      </c>
      <c r="M919" s="10" t="s">
        <v>313</v>
      </c>
      <c r="N919" s="11">
        <v>542.24</v>
      </c>
      <c r="O919" s="11">
        <v>383.07</v>
      </c>
      <c r="P919" s="11">
        <v>383.07</v>
      </c>
      <c r="Q919" s="12">
        <v>8.93</v>
      </c>
      <c r="R919" s="14">
        <v>13</v>
      </c>
      <c r="S919" s="8" t="s">
        <v>2862</v>
      </c>
      <c r="T919" s="10">
        <v>1141</v>
      </c>
      <c r="U919" s="8" t="s">
        <v>2962</v>
      </c>
      <c r="V919" s="8" t="s">
        <v>2963</v>
      </c>
      <c r="W919" s="8">
        <v>6.2847</v>
      </c>
    </row>
    <row r="920" spans="1:23" x14ac:dyDescent="0.25">
      <c r="A920" s="8" t="s">
        <v>2964</v>
      </c>
      <c r="B920" s="10">
        <v>14</v>
      </c>
      <c r="C920" s="8" t="s">
        <v>2954</v>
      </c>
      <c r="D920" s="8" t="s">
        <v>0</v>
      </c>
      <c r="E920" s="8" t="s">
        <v>741</v>
      </c>
      <c r="F920" s="13">
        <v>695.84299999999996</v>
      </c>
      <c r="G920" s="10">
        <v>2</v>
      </c>
      <c r="H920" s="13">
        <v>1390.6786999999999</v>
      </c>
      <c r="I920" s="13">
        <v>1390.6823999999999</v>
      </c>
      <c r="J920" s="14">
        <v>0</v>
      </c>
      <c r="K920" s="11">
        <v>-2.6</v>
      </c>
      <c r="L920" s="10">
        <v>3</v>
      </c>
      <c r="M920" s="10" t="s">
        <v>313</v>
      </c>
      <c r="N920" s="11">
        <v>576.89</v>
      </c>
      <c r="O920" s="11">
        <v>397.64</v>
      </c>
      <c r="P920" s="11">
        <v>397.64</v>
      </c>
      <c r="Q920" s="12">
        <v>9.3800000000000008</v>
      </c>
      <c r="R920" s="14">
        <v>13</v>
      </c>
      <c r="S920" s="8" t="s">
        <v>2862</v>
      </c>
      <c r="T920" s="10">
        <v>1141</v>
      </c>
      <c r="U920" s="8" t="s">
        <v>2965</v>
      </c>
      <c r="V920" s="8" t="s">
        <v>2966</v>
      </c>
      <c r="W920" s="8">
        <v>6.2686999999999999</v>
      </c>
    </row>
    <row r="921" spans="1:23" x14ac:dyDescent="0.25">
      <c r="A921" s="8" t="s">
        <v>2967</v>
      </c>
      <c r="B921" s="10">
        <v>14</v>
      </c>
      <c r="C921" s="8" t="s">
        <v>2954</v>
      </c>
      <c r="D921" s="8" t="s">
        <v>0</v>
      </c>
      <c r="E921" s="8" t="s">
        <v>741</v>
      </c>
      <c r="F921" s="13">
        <v>695.84299999999996</v>
      </c>
      <c r="G921" s="10">
        <v>2</v>
      </c>
      <c r="H921" s="13">
        <v>1390.6786999999999</v>
      </c>
      <c r="I921" s="13">
        <v>1390.6823999999999</v>
      </c>
      <c r="J921" s="14">
        <v>0</v>
      </c>
      <c r="K921" s="11">
        <v>-2.6</v>
      </c>
      <c r="L921" s="10">
        <v>3</v>
      </c>
      <c r="M921" s="10" t="s">
        <v>313</v>
      </c>
      <c r="N921" s="11">
        <v>631.01</v>
      </c>
      <c r="O921" s="11">
        <v>415.81</v>
      </c>
      <c r="P921" s="11">
        <v>415.81</v>
      </c>
      <c r="Q921" s="12">
        <v>11.4</v>
      </c>
      <c r="R921" s="14">
        <v>13</v>
      </c>
      <c r="S921" s="8" t="s">
        <v>2862</v>
      </c>
      <c r="T921" s="10">
        <v>1141</v>
      </c>
      <c r="U921" s="8" t="s">
        <v>2968</v>
      </c>
      <c r="V921" s="8" t="s">
        <v>2969</v>
      </c>
      <c r="W921" s="8">
        <v>6.2670000000000003</v>
      </c>
    </row>
    <row r="922" spans="1:23" x14ac:dyDescent="0.25">
      <c r="A922" s="8" t="s">
        <v>2970</v>
      </c>
      <c r="B922" s="10">
        <v>14</v>
      </c>
      <c r="C922" s="8" t="s">
        <v>2971</v>
      </c>
      <c r="D922" s="8" t="s">
        <v>0</v>
      </c>
      <c r="E922" s="8" t="s">
        <v>475</v>
      </c>
      <c r="F922" s="13">
        <v>583.27560000000005</v>
      </c>
      <c r="G922" s="10">
        <v>3</v>
      </c>
      <c r="H922" s="13">
        <v>1747.8123000000001</v>
      </c>
      <c r="I922" s="13">
        <v>1747.8295000000001</v>
      </c>
      <c r="J922" s="14">
        <v>0</v>
      </c>
      <c r="K922" s="11">
        <v>-9.8000000000000007</v>
      </c>
      <c r="L922" s="10">
        <v>3</v>
      </c>
      <c r="M922" s="10" t="s">
        <v>721</v>
      </c>
      <c r="N922" s="11">
        <v>16.38</v>
      </c>
      <c r="O922" s="11">
        <v>16.38</v>
      </c>
      <c r="P922" s="11">
        <v>16.38</v>
      </c>
      <c r="Q922" s="12">
        <v>0.15</v>
      </c>
      <c r="R922" s="14">
        <v>13</v>
      </c>
      <c r="S922" s="8" t="s">
        <v>2862</v>
      </c>
      <c r="T922" s="10">
        <v>1141</v>
      </c>
      <c r="U922" s="8" t="s">
        <v>2972</v>
      </c>
      <c r="V922" s="8" t="s">
        <v>2973</v>
      </c>
      <c r="W922" s="8">
        <v>6.8056999999999999</v>
      </c>
    </row>
    <row r="923" spans="1:23" x14ac:dyDescent="0.25">
      <c r="A923" s="8" t="s">
        <v>2974</v>
      </c>
      <c r="B923" s="10">
        <v>14</v>
      </c>
      <c r="C923" s="8" t="s">
        <v>2975</v>
      </c>
      <c r="D923" s="8" t="s">
        <v>0</v>
      </c>
      <c r="E923" s="8" t="s">
        <v>0</v>
      </c>
      <c r="F923" s="13">
        <v>615.33950000000004</v>
      </c>
      <c r="G923" s="10">
        <v>2</v>
      </c>
      <c r="H923" s="13">
        <v>1229.6717000000001</v>
      </c>
      <c r="I923" s="13">
        <v>1229.6677</v>
      </c>
      <c r="J923" s="14">
        <v>0</v>
      </c>
      <c r="K923" s="11">
        <v>3.2</v>
      </c>
      <c r="L923" s="10">
        <v>4</v>
      </c>
      <c r="M923" s="10" t="s">
        <v>107</v>
      </c>
      <c r="N923" s="11">
        <v>669</v>
      </c>
      <c r="O923" s="11">
        <v>341.42</v>
      </c>
      <c r="P923" s="11">
        <v>341.42</v>
      </c>
      <c r="Q923" s="12">
        <v>10.73</v>
      </c>
      <c r="R923" s="14">
        <v>13</v>
      </c>
      <c r="S923" s="8" t="s">
        <v>2862</v>
      </c>
      <c r="T923" s="10">
        <v>1141</v>
      </c>
      <c r="U923" s="8" t="s">
        <v>2976</v>
      </c>
      <c r="V923" s="8" t="s">
        <v>2977</v>
      </c>
      <c r="W923" s="8">
        <v>5.5206999999999997</v>
      </c>
    </row>
    <row r="924" spans="1:23" x14ac:dyDescent="0.25">
      <c r="A924" s="8" t="s">
        <v>2978</v>
      </c>
      <c r="B924" s="10">
        <v>14</v>
      </c>
      <c r="C924" s="8" t="s">
        <v>2979</v>
      </c>
      <c r="D924" s="8" t="s">
        <v>0</v>
      </c>
      <c r="E924" s="8" t="s">
        <v>866</v>
      </c>
      <c r="F924" s="13">
        <v>615.82809999999995</v>
      </c>
      <c r="G924" s="10">
        <v>2</v>
      </c>
      <c r="H924" s="13">
        <v>1230.6488999999999</v>
      </c>
      <c r="I924" s="13">
        <v>1230.6516999999999</v>
      </c>
      <c r="J924" s="14">
        <v>0</v>
      </c>
      <c r="K924" s="11">
        <v>-2.2999999999999998</v>
      </c>
      <c r="L924" s="10">
        <v>4</v>
      </c>
      <c r="M924" s="10" t="s">
        <v>107</v>
      </c>
      <c r="N924" s="11">
        <v>212.45</v>
      </c>
      <c r="O924" s="11">
        <v>99.36</v>
      </c>
      <c r="P924" s="11">
        <v>99.36</v>
      </c>
      <c r="Q924" s="12">
        <v>2.54</v>
      </c>
      <c r="R924" s="14">
        <v>13</v>
      </c>
      <c r="S924" s="8" t="s">
        <v>2862</v>
      </c>
      <c r="T924" s="10">
        <v>1141</v>
      </c>
      <c r="U924" s="8" t="s">
        <v>2980</v>
      </c>
      <c r="V924" s="8" t="s">
        <v>2981</v>
      </c>
      <c r="W924" s="8">
        <v>9.8011999999999997</v>
      </c>
    </row>
    <row r="925" spans="1:23" x14ac:dyDescent="0.25">
      <c r="A925" s="8" t="s">
        <v>2982</v>
      </c>
      <c r="B925" s="10">
        <v>14</v>
      </c>
      <c r="C925" s="8" t="s">
        <v>2983</v>
      </c>
      <c r="D925" s="8" t="s">
        <v>0</v>
      </c>
      <c r="E925" s="8" t="s">
        <v>0</v>
      </c>
      <c r="F925" s="13">
        <v>546.80430000000001</v>
      </c>
      <c r="G925" s="10">
        <v>2</v>
      </c>
      <c r="H925" s="13">
        <v>1092.6012000000001</v>
      </c>
      <c r="I925" s="13">
        <v>1092.6088</v>
      </c>
      <c r="J925" s="14">
        <v>0</v>
      </c>
      <c r="K925" s="11">
        <v>-6.9</v>
      </c>
      <c r="L925" s="10">
        <v>5</v>
      </c>
      <c r="M925" s="10" t="s">
        <v>107</v>
      </c>
      <c r="N925" s="11">
        <v>237.39</v>
      </c>
      <c r="O925" s="11">
        <v>133.69999999999999</v>
      </c>
      <c r="P925" s="11">
        <v>133.69999999999999</v>
      </c>
      <c r="Q925" s="12">
        <v>5.2</v>
      </c>
      <c r="R925" s="14">
        <v>13</v>
      </c>
      <c r="S925" s="8" t="s">
        <v>2862</v>
      </c>
      <c r="T925" s="10">
        <v>1141</v>
      </c>
      <c r="U925" s="8" t="s">
        <v>2984</v>
      </c>
      <c r="V925" s="8" t="s">
        <v>2985</v>
      </c>
      <c r="W925" s="8">
        <v>6.7880000000000003</v>
      </c>
    </row>
    <row r="926" spans="1:23" x14ac:dyDescent="0.25">
      <c r="A926" s="8" t="s">
        <v>2986</v>
      </c>
      <c r="B926" s="10">
        <v>14</v>
      </c>
      <c r="C926" s="8" t="s">
        <v>2987</v>
      </c>
      <c r="D926" s="8" t="s">
        <v>0</v>
      </c>
      <c r="E926" s="8" t="s">
        <v>475</v>
      </c>
      <c r="F926" s="13">
        <v>734.33929999999998</v>
      </c>
      <c r="G926" s="10">
        <v>2</v>
      </c>
      <c r="H926" s="13">
        <v>1467.6713</v>
      </c>
      <c r="I926" s="13">
        <v>1467.6719000000001</v>
      </c>
      <c r="J926" s="14">
        <v>0</v>
      </c>
      <c r="K926" s="11">
        <v>-0.4</v>
      </c>
      <c r="L926" s="10">
        <v>13</v>
      </c>
      <c r="M926" s="10" t="s">
        <v>107</v>
      </c>
      <c r="N926" s="11">
        <v>315.43</v>
      </c>
      <c r="O926" s="11">
        <v>213.04</v>
      </c>
      <c r="P926" s="11">
        <v>213.04</v>
      </c>
      <c r="Q926" s="12">
        <v>4.54</v>
      </c>
      <c r="R926" s="14">
        <v>13</v>
      </c>
      <c r="S926" s="8" t="s">
        <v>2862</v>
      </c>
      <c r="T926" s="10">
        <v>1141</v>
      </c>
      <c r="U926" s="8" t="s">
        <v>2988</v>
      </c>
      <c r="V926" s="8" t="s">
        <v>2989</v>
      </c>
      <c r="W926" s="8">
        <v>2.9771999999999998</v>
      </c>
    </row>
    <row r="927" spans="1:23" x14ac:dyDescent="0.25">
      <c r="A927" s="8" t="s">
        <v>2990</v>
      </c>
      <c r="B927" s="10">
        <v>14</v>
      </c>
      <c r="C927" s="8" t="s">
        <v>2991</v>
      </c>
      <c r="D927" s="8" t="s">
        <v>0</v>
      </c>
      <c r="E927" s="8" t="s">
        <v>475</v>
      </c>
      <c r="F927" s="13">
        <v>670.29840000000002</v>
      </c>
      <c r="G927" s="10">
        <v>2</v>
      </c>
      <c r="H927" s="13">
        <v>1339.5895</v>
      </c>
      <c r="I927" s="13">
        <v>1339.5769</v>
      </c>
      <c r="J927" s="14">
        <v>0</v>
      </c>
      <c r="K927" s="11">
        <v>9.4</v>
      </c>
      <c r="L927" s="10">
        <v>14</v>
      </c>
      <c r="M927" s="10" t="s">
        <v>313</v>
      </c>
      <c r="N927" s="11">
        <v>255.74</v>
      </c>
      <c r="O927" s="11">
        <v>65.430000000000007</v>
      </c>
      <c r="P927" s="11">
        <v>65.430000000000007</v>
      </c>
      <c r="Q927" s="12">
        <v>3.64</v>
      </c>
      <c r="R927" s="14">
        <v>13</v>
      </c>
      <c r="S927" s="8" t="s">
        <v>2862</v>
      </c>
      <c r="T927" s="10">
        <v>1141</v>
      </c>
      <c r="U927" s="8" t="s">
        <v>2992</v>
      </c>
      <c r="V927" s="8" t="s">
        <v>2993</v>
      </c>
      <c r="W927" s="8">
        <v>4.9534000000000002</v>
      </c>
    </row>
    <row r="928" spans="1:23" x14ac:dyDescent="0.25">
      <c r="A928" s="8" t="s">
        <v>2994</v>
      </c>
      <c r="B928" s="10">
        <v>14</v>
      </c>
      <c r="C928" s="8" t="s">
        <v>2991</v>
      </c>
      <c r="D928" s="8" t="s">
        <v>0</v>
      </c>
      <c r="E928" s="8" t="s">
        <v>475</v>
      </c>
      <c r="F928" s="13">
        <v>670.29229999999995</v>
      </c>
      <c r="G928" s="10">
        <v>2</v>
      </c>
      <c r="H928" s="13">
        <v>1339.5773999999999</v>
      </c>
      <c r="I928" s="13">
        <v>1339.5769</v>
      </c>
      <c r="J928" s="14">
        <v>0</v>
      </c>
      <c r="K928" s="11">
        <v>0.3</v>
      </c>
      <c r="L928" s="10">
        <v>14</v>
      </c>
      <c r="M928" s="10" t="s">
        <v>313</v>
      </c>
      <c r="N928" s="11">
        <v>279.5</v>
      </c>
      <c r="O928" s="11">
        <v>182.62</v>
      </c>
      <c r="P928" s="11">
        <v>182.62</v>
      </c>
      <c r="Q928" s="12">
        <v>5.4</v>
      </c>
      <c r="R928" s="14">
        <v>13</v>
      </c>
      <c r="S928" s="8" t="s">
        <v>2862</v>
      </c>
      <c r="T928" s="10">
        <v>1141</v>
      </c>
      <c r="U928" s="8" t="s">
        <v>2995</v>
      </c>
      <c r="V928" s="8" t="s">
        <v>2996</v>
      </c>
      <c r="W928" s="8">
        <v>4.9995000000000003</v>
      </c>
    </row>
    <row r="929" spans="1:23" x14ac:dyDescent="0.25">
      <c r="A929" s="8" t="s">
        <v>2997</v>
      </c>
      <c r="B929" s="10">
        <v>14</v>
      </c>
      <c r="C929" s="8" t="s">
        <v>2991</v>
      </c>
      <c r="D929" s="8" t="s">
        <v>0</v>
      </c>
      <c r="E929" s="8" t="s">
        <v>475</v>
      </c>
      <c r="F929" s="13">
        <v>670.28980000000001</v>
      </c>
      <c r="G929" s="10">
        <v>2</v>
      </c>
      <c r="H929" s="13">
        <v>1339.5723</v>
      </c>
      <c r="I929" s="13">
        <v>1339.5769</v>
      </c>
      <c r="J929" s="14">
        <v>0</v>
      </c>
      <c r="K929" s="11">
        <v>-3.4</v>
      </c>
      <c r="L929" s="10">
        <v>14</v>
      </c>
      <c r="M929" s="10" t="s">
        <v>313</v>
      </c>
      <c r="N929" s="11">
        <v>287.08</v>
      </c>
      <c r="O929" s="11">
        <v>112.85</v>
      </c>
      <c r="P929" s="11">
        <v>112.85</v>
      </c>
      <c r="Q929" s="12">
        <v>6.19</v>
      </c>
      <c r="R929" s="14">
        <v>13</v>
      </c>
      <c r="S929" s="8" t="s">
        <v>2862</v>
      </c>
      <c r="T929" s="10">
        <v>1141</v>
      </c>
      <c r="U929" s="8" t="s">
        <v>2998</v>
      </c>
      <c r="V929" s="8" t="s">
        <v>2999</v>
      </c>
      <c r="W929" s="8">
        <v>4.7957000000000001</v>
      </c>
    </row>
    <row r="930" spans="1:23" x14ac:dyDescent="0.25">
      <c r="A930" s="8" t="s">
        <v>3000</v>
      </c>
      <c r="B930" s="10">
        <v>14</v>
      </c>
      <c r="C930" s="8" t="s">
        <v>2991</v>
      </c>
      <c r="D930" s="8" t="s">
        <v>0</v>
      </c>
      <c r="E930" s="8" t="s">
        <v>475</v>
      </c>
      <c r="F930" s="13">
        <v>670.29089999999997</v>
      </c>
      <c r="G930" s="10">
        <v>2</v>
      </c>
      <c r="H930" s="13">
        <v>1339.5744999999999</v>
      </c>
      <c r="I930" s="13">
        <v>1339.5769</v>
      </c>
      <c r="J930" s="14">
        <v>0</v>
      </c>
      <c r="K930" s="11">
        <v>-1.8</v>
      </c>
      <c r="L930" s="10">
        <v>14</v>
      </c>
      <c r="M930" s="10" t="s">
        <v>313</v>
      </c>
      <c r="N930" s="11">
        <v>332.61</v>
      </c>
      <c r="O930" s="11">
        <v>135.22</v>
      </c>
      <c r="P930" s="11">
        <v>135.22</v>
      </c>
      <c r="Q930" s="12">
        <v>5.52</v>
      </c>
      <c r="R930" s="14">
        <v>13</v>
      </c>
      <c r="S930" s="8" t="s">
        <v>2862</v>
      </c>
      <c r="T930" s="10">
        <v>1141</v>
      </c>
      <c r="U930" s="8" t="s">
        <v>3001</v>
      </c>
      <c r="V930" s="8" t="s">
        <v>3002</v>
      </c>
      <c r="W930" s="8">
        <v>4.1913</v>
      </c>
    </row>
    <row r="931" spans="1:23" x14ac:dyDescent="0.25">
      <c r="A931" s="8" t="s">
        <v>3003</v>
      </c>
      <c r="B931" s="10">
        <v>14</v>
      </c>
      <c r="C931" s="8" t="s">
        <v>2991</v>
      </c>
      <c r="D931" s="8" t="s">
        <v>0</v>
      </c>
      <c r="E931" s="8" t="s">
        <v>475</v>
      </c>
      <c r="F931" s="13">
        <v>670.29039999999998</v>
      </c>
      <c r="G931" s="10">
        <v>2</v>
      </c>
      <c r="H931" s="13">
        <v>1339.5735</v>
      </c>
      <c r="I931" s="13">
        <v>1339.5769</v>
      </c>
      <c r="J931" s="14">
        <v>0</v>
      </c>
      <c r="K931" s="11">
        <v>-2.6</v>
      </c>
      <c r="L931" s="10">
        <v>14</v>
      </c>
      <c r="M931" s="10" t="s">
        <v>313</v>
      </c>
      <c r="N931" s="11">
        <v>346.22</v>
      </c>
      <c r="O931" s="11">
        <v>134.81</v>
      </c>
      <c r="P931" s="11">
        <v>134.81</v>
      </c>
      <c r="Q931" s="12">
        <v>6.13</v>
      </c>
      <c r="R931" s="14">
        <v>13</v>
      </c>
      <c r="S931" s="8" t="s">
        <v>2862</v>
      </c>
      <c r="T931" s="10">
        <v>1141</v>
      </c>
      <c r="U931" s="8" t="s">
        <v>3004</v>
      </c>
      <c r="V931" s="8" t="s">
        <v>3005</v>
      </c>
      <c r="W931" s="8">
        <v>4.2710999999999997</v>
      </c>
    </row>
    <row r="932" spans="1:23" x14ac:dyDescent="0.25">
      <c r="A932" s="8" t="s">
        <v>3006</v>
      </c>
      <c r="B932" s="10">
        <v>14</v>
      </c>
      <c r="C932" s="8" t="s">
        <v>2991</v>
      </c>
      <c r="D932" s="8" t="s">
        <v>0</v>
      </c>
      <c r="E932" s="8" t="s">
        <v>475</v>
      </c>
      <c r="F932" s="13">
        <v>670.28880000000004</v>
      </c>
      <c r="G932" s="10">
        <v>2</v>
      </c>
      <c r="H932" s="13">
        <v>1339.5703000000001</v>
      </c>
      <c r="I932" s="13">
        <v>1339.5769</v>
      </c>
      <c r="J932" s="14">
        <v>0</v>
      </c>
      <c r="K932" s="11">
        <v>-4.9000000000000004</v>
      </c>
      <c r="L932" s="10">
        <v>14</v>
      </c>
      <c r="M932" s="10" t="s">
        <v>313</v>
      </c>
      <c r="N932" s="11">
        <v>349.27</v>
      </c>
      <c r="O932" s="11">
        <v>79.12</v>
      </c>
      <c r="P932" s="11">
        <v>79.12</v>
      </c>
      <c r="Q932" s="12">
        <v>4.9000000000000004</v>
      </c>
      <c r="R932" s="14">
        <v>13</v>
      </c>
      <c r="S932" s="8" t="s">
        <v>2862</v>
      </c>
      <c r="T932" s="10">
        <v>1141</v>
      </c>
      <c r="U932" s="8" t="s">
        <v>3007</v>
      </c>
      <c r="V932" s="8" t="s">
        <v>3008</v>
      </c>
      <c r="W932" s="8">
        <v>5.4090999999999996</v>
      </c>
    </row>
    <row r="933" spans="1:23" x14ac:dyDescent="0.25">
      <c r="A933" s="8" t="s">
        <v>3009</v>
      </c>
      <c r="B933" s="10">
        <v>14</v>
      </c>
      <c r="C933" s="8" t="s">
        <v>2991</v>
      </c>
      <c r="D933" s="8" t="s">
        <v>0</v>
      </c>
      <c r="E933" s="8" t="s">
        <v>475</v>
      </c>
      <c r="F933" s="13">
        <v>670.2894</v>
      </c>
      <c r="G933" s="10">
        <v>2</v>
      </c>
      <c r="H933" s="13">
        <v>1339.5716</v>
      </c>
      <c r="I933" s="13">
        <v>1339.5769</v>
      </c>
      <c r="J933" s="14">
        <v>0</v>
      </c>
      <c r="K933" s="11">
        <v>-4</v>
      </c>
      <c r="L933" s="10">
        <v>14</v>
      </c>
      <c r="M933" s="10" t="s">
        <v>313</v>
      </c>
      <c r="N933" s="11">
        <v>396.5</v>
      </c>
      <c r="O933" s="11">
        <v>139.21</v>
      </c>
      <c r="P933" s="11">
        <v>139.21</v>
      </c>
      <c r="Q933" s="12">
        <v>5.91</v>
      </c>
      <c r="R933" s="14">
        <v>13</v>
      </c>
      <c r="S933" s="8" t="s">
        <v>2862</v>
      </c>
      <c r="T933" s="10">
        <v>1141</v>
      </c>
      <c r="U933" s="8" t="s">
        <v>3010</v>
      </c>
      <c r="V933" s="8" t="s">
        <v>3011</v>
      </c>
      <c r="W933" s="8">
        <v>4.7319000000000004</v>
      </c>
    </row>
    <row r="934" spans="1:23" x14ac:dyDescent="0.25">
      <c r="A934" s="8" t="s">
        <v>3012</v>
      </c>
      <c r="B934" s="10">
        <v>14</v>
      </c>
      <c r="C934" s="8" t="s">
        <v>2991</v>
      </c>
      <c r="D934" s="8" t="s">
        <v>0</v>
      </c>
      <c r="E934" s="8" t="s">
        <v>475</v>
      </c>
      <c r="F934" s="13">
        <v>670.29160000000002</v>
      </c>
      <c r="G934" s="10">
        <v>2</v>
      </c>
      <c r="H934" s="13">
        <v>1339.576</v>
      </c>
      <c r="I934" s="13">
        <v>1339.5769</v>
      </c>
      <c r="J934" s="14">
        <v>0</v>
      </c>
      <c r="K934" s="11">
        <v>-0.7</v>
      </c>
      <c r="L934" s="10">
        <v>14</v>
      </c>
      <c r="M934" s="10" t="s">
        <v>313</v>
      </c>
      <c r="N934" s="11">
        <v>477.42</v>
      </c>
      <c r="O934" s="11">
        <v>140.36000000000001</v>
      </c>
      <c r="P934" s="11">
        <v>140.36000000000001</v>
      </c>
      <c r="Q934" s="12">
        <v>5.83</v>
      </c>
      <c r="R934" s="14">
        <v>13</v>
      </c>
      <c r="S934" s="8" t="s">
        <v>2862</v>
      </c>
      <c r="T934" s="10">
        <v>1141</v>
      </c>
      <c r="U934" s="8" t="s">
        <v>3013</v>
      </c>
      <c r="V934" s="8" t="s">
        <v>3014</v>
      </c>
      <c r="W934" s="8">
        <v>3.7854999999999999</v>
      </c>
    </row>
    <row r="935" spans="1:23" x14ac:dyDescent="0.25">
      <c r="A935" s="8" t="s">
        <v>3015</v>
      </c>
      <c r="B935" s="10">
        <v>14</v>
      </c>
      <c r="C935" s="8" t="s">
        <v>2991</v>
      </c>
      <c r="D935" s="8" t="s">
        <v>0</v>
      </c>
      <c r="E935" s="8" t="s">
        <v>475</v>
      </c>
      <c r="F935" s="13">
        <v>670.28970000000004</v>
      </c>
      <c r="G935" s="10">
        <v>2</v>
      </c>
      <c r="H935" s="13">
        <v>1339.5722000000001</v>
      </c>
      <c r="I935" s="13">
        <v>1339.5769</v>
      </c>
      <c r="J935" s="14">
        <v>0</v>
      </c>
      <c r="K935" s="11">
        <v>-3.6</v>
      </c>
      <c r="L935" s="10">
        <v>14</v>
      </c>
      <c r="M935" s="10" t="s">
        <v>313</v>
      </c>
      <c r="N935" s="11">
        <v>487.39</v>
      </c>
      <c r="O935" s="11">
        <v>151.88</v>
      </c>
      <c r="P935" s="11">
        <v>151.88</v>
      </c>
      <c r="Q935" s="12">
        <v>7.57</v>
      </c>
      <c r="R935" s="14">
        <v>13</v>
      </c>
      <c r="S935" s="8" t="s">
        <v>2862</v>
      </c>
      <c r="T935" s="10">
        <v>1141</v>
      </c>
      <c r="U935" s="8" t="s">
        <v>3016</v>
      </c>
      <c r="V935" s="8" t="s">
        <v>3017</v>
      </c>
      <c r="W935" s="8">
        <v>4.5918999999999999</v>
      </c>
    </row>
    <row r="936" spans="1:23" x14ac:dyDescent="0.25">
      <c r="A936" s="8" t="s">
        <v>3018</v>
      </c>
      <c r="B936" s="10">
        <v>14</v>
      </c>
      <c r="C936" s="8" t="s">
        <v>2991</v>
      </c>
      <c r="D936" s="8" t="s">
        <v>0</v>
      </c>
      <c r="E936" s="8" t="s">
        <v>475</v>
      </c>
      <c r="F936" s="13">
        <v>670.29079999999999</v>
      </c>
      <c r="G936" s="10">
        <v>2</v>
      </c>
      <c r="H936" s="13">
        <v>1339.5744</v>
      </c>
      <c r="I936" s="13">
        <v>1339.5769</v>
      </c>
      <c r="J936" s="14">
        <v>0</v>
      </c>
      <c r="K936" s="11">
        <v>-1.9</v>
      </c>
      <c r="L936" s="10">
        <v>14</v>
      </c>
      <c r="M936" s="10" t="s">
        <v>313</v>
      </c>
      <c r="N936" s="11">
        <v>534.97</v>
      </c>
      <c r="O936" s="11">
        <v>167.64</v>
      </c>
      <c r="P936" s="11">
        <v>167.64</v>
      </c>
      <c r="Q936" s="12">
        <v>6.89</v>
      </c>
      <c r="R936" s="14">
        <v>13</v>
      </c>
      <c r="S936" s="8" t="s">
        <v>2862</v>
      </c>
      <c r="T936" s="10">
        <v>1141</v>
      </c>
      <c r="U936" s="8" t="s">
        <v>3019</v>
      </c>
      <c r="V936" s="8" t="s">
        <v>3020</v>
      </c>
      <c r="W936" s="8">
        <v>4.2869999999999999</v>
      </c>
    </row>
    <row r="937" spans="1:23" x14ac:dyDescent="0.25">
      <c r="A937" s="8" t="s">
        <v>3021</v>
      </c>
      <c r="B937" s="10">
        <v>14</v>
      </c>
      <c r="C937" s="8" t="s">
        <v>2991</v>
      </c>
      <c r="D937" s="8" t="s">
        <v>0</v>
      </c>
      <c r="E937" s="8" t="s">
        <v>475</v>
      </c>
      <c r="F937" s="13">
        <v>670.29330000000004</v>
      </c>
      <c r="G937" s="10">
        <v>2</v>
      </c>
      <c r="H937" s="13">
        <v>1339.5793000000001</v>
      </c>
      <c r="I937" s="13">
        <v>1339.5769</v>
      </c>
      <c r="J937" s="14">
        <v>0</v>
      </c>
      <c r="K937" s="11">
        <v>1.8</v>
      </c>
      <c r="L937" s="10">
        <v>14</v>
      </c>
      <c r="M937" s="10" t="s">
        <v>313</v>
      </c>
      <c r="N937" s="11">
        <v>578.11</v>
      </c>
      <c r="O937" s="11">
        <v>167.13</v>
      </c>
      <c r="P937" s="11">
        <v>167.13</v>
      </c>
      <c r="Q937" s="12">
        <v>7.38</v>
      </c>
      <c r="R937" s="14">
        <v>13</v>
      </c>
      <c r="S937" s="8" t="s">
        <v>2862</v>
      </c>
      <c r="T937" s="10">
        <v>1141</v>
      </c>
      <c r="U937" s="8" t="s">
        <v>3022</v>
      </c>
      <c r="V937" s="8" t="s">
        <v>3023</v>
      </c>
      <c r="W937" s="8">
        <v>3.8988999999999998</v>
      </c>
    </row>
    <row r="938" spans="1:23" x14ac:dyDescent="0.25">
      <c r="A938" s="8" t="s">
        <v>3024</v>
      </c>
      <c r="B938" s="10">
        <v>14</v>
      </c>
      <c r="C938" s="8" t="s">
        <v>2991</v>
      </c>
      <c r="D938" s="8" t="s">
        <v>0</v>
      </c>
      <c r="E938" s="8" t="s">
        <v>475</v>
      </c>
      <c r="F938" s="13">
        <v>670.29089999999997</v>
      </c>
      <c r="G938" s="10">
        <v>2</v>
      </c>
      <c r="H938" s="13">
        <v>1339.5744999999999</v>
      </c>
      <c r="I938" s="13">
        <v>1339.5769</v>
      </c>
      <c r="J938" s="14">
        <v>0</v>
      </c>
      <c r="K938" s="11">
        <v>-1.8</v>
      </c>
      <c r="L938" s="10">
        <v>14</v>
      </c>
      <c r="M938" s="10" t="s">
        <v>313</v>
      </c>
      <c r="N938" s="11">
        <v>597.34</v>
      </c>
      <c r="O938" s="11">
        <v>205.47</v>
      </c>
      <c r="P938" s="11">
        <v>205.47</v>
      </c>
      <c r="Q938" s="12">
        <v>9.0399999999999991</v>
      </c>
      <c r="R938" s="14">
        <v>13</v>
      </c>
      <c r="S938" s="8" t="s">
        <v>2862</v>
      </c>
      <c r="T938" s="10">
        <v>1141</v>
      </c>
      <c r="U938" s="8" t="s">
        <v>3025</v>
      </c>
      <c r="V938" s="8" t="s">
        <v>3026</v>
      </c>
      <c r="W938" s="8">
        <v>4.1824000000000003</v>
      </c>
    </row>
    <row r="939" spans="1:23" x14ac:dyDescent="0.25">
      <c r="A939" s="8" t="s">
        <v>3027</v>
      </c>
      <c r="B939" s="10">
        <v>14</v>
      </c>
      <c r="C939" s="8" t="s">
        <v>2991</v>
      </c>
      <c r="D939" s="8" t="s">
        <v>0</v>
      </c>
      <c r="E939" s="8" t="s">
        <v>475</v>
      </c>
      <c r="F939" s="13">
        <v>670.29200000000003</v>
      </c>
      <c r="G939" s="10">
        <v>2</v>
      </c>
      <c r="H939" s="13">
        <v>1339.5766000000001</v>
      </c>
      <c r="I939" s="13">
        <v>1339.5769</v>
      </c>
      <c r="J939" s="14">
        <v>0</v>
      </c>
      <c r="K939" s="11">
        <v>-0.2</v>
      </c>
      <c r="L939" s="10">
        <v>14</v>
      </c>
      <c r="M939" s="10" t="s">
        <v>313</v>
      </c>
      <c r="N939" s="11">
        <v>608.12</v>
      </c>
      <c r="O939" s="11">
        <v>204.01</v>
      </c>
      <c r="P939" s="11">
        <v>204.01</v>
      </c>
      <c r="Q939" s="12">
        <v>10.09</v>
      </c>
      <c r="R939" s="14">
        <v>13</v>
      </c>
      <c r="S939" s="8" t="s">
        <v>2862</v>
      </c>
      <c r="T939" s="10">
        <v>1141</v>
      </c>
      <c r="U939" s="8" t="s">
        <v>3028</v>
      </c>
      <c r="V939" s="8" t="s">
        <v>3029</v>
      </c>
      <c r="W939" s="8">
        <v>3.766</v>
      </c>
    </row>
    <row r="940" spans="1:23" x14ac:dyDescent="0.25">
      <c r="A940" s="8" t="s">
        <v>3030</v>
      </c>
      <c r="B940" s="10">
        <v>14</v>
      </c>
      <c r="C940" s="8" t="s">
        <v>2991</v>
      </c>
      <c r="D940" s="8" t="s">
        <v>0</v>
      </c>
      <c r="E940" s="8" t="s">
        <v>475</v>
      </c>
      <c r="F940" s="13">
        <v>670.29200000000003</v>
      </c>
      <c r="G940" s="10">
        <v>2</v>
      </c>
      <c r="H940" s="13">
        <v>1339.5766000000001</v>
      </c>
      <c r="I940" s="13">
        <v>1339.5769</v>
      </c>
      <c r="J940" s="14">
        <v>0</v>
      </c>
      <c r="K940" s="11">
        <v>-0.2</v>
      </c>
      <c r="L940" s="10">
        <v>14</v>
      </c>
      <c r="M940" s="10" t="s">
        <v>313</v>
      </c>
      <c r="N940" s="11">
        <v>642.36</v>
      </c>
      <c r="O940" s="11">
        <v>218.77</v>
      </c>
      <c r="P940" s="11">
        <v>218.77</v>
      </c>
      <c r="Q940" s="12">
        <v>10.09</v>
      </c>
      <c r="R940" s="14">
        <v>13</v>
      </c>
      <c r="S940" s="8" t="s">
        <v>2862</v>
      </c>
      <c r="T940" s="10">
        <v>1141</v>
      </c>
      <c r="U940" s="8" t="s">
        <v>3031</v>
      </c>
      <c r="V940" s="8" t="s">
        <v>3032</v>
      </c>
      <c r="W940" s="8">
        <v>3.7747999999999999</v>
      </c>
    </row>
    <row r="941" spans="1:23" x14ac:dyDescent="0.25">
      <c r="A941" s="8" t="s">
        <v>3033</v>
      </c>
      <c r="B941" s="10">
        <v>14</v>
      </c>
      <c r="C941" s="8" t="s">
        <v>2991</v>
      </c>
      <c r="D941" s="8" t="s">
        <v>0</v>
      </c>
      <c r="E941" s="8" t="s">
        <v>475</v>
      </c>
      <c r="F941" s="13">
        <v>670.29160000000002</v>
      </c>
      <c r="G941" s="10">
        <v>2</v>
      </c>
      <c r="H941" s="13">
        <v>1339.576</v>
      </c>
      <c r="I941" s="13">
        <v>1339.5769</v>
      </c>
      <c r="J941" s="14">
        <v>0</v>
      </c>
      <c r="K941" s="11">
        <v>-0.7</v>
      </c>
      <c r="L941" s="10">
        <v>14</v>
      </c>
      <c r="M941" s="10" t="s">
        <v>313</v>
      </c>
      <c r="N941" s="11">
        <v>666.71</v>
      </c>
      <c r="O941" s="11">
        <v>218.41</v>
      </c>
      <c r="P941" s="11">
        <v>218.41</v>
      </c>
      <c r="Q941" s="12">
        <v>10.82</v>
      </c>
      <c r="R941" s="14">
        <v>13</v>
      </c>
      <c r="S941" s="8" t="s">
        <v>2862</v>
      </c>
      <c r="T941" s="10">
        <v>1141</v>
      </c>
      <c r="U941" s="8" t="s">
        <v>3034</v>
      </c>
      <c r="V941" s="8" t="s">
        <v>3035</v>
      </c>
      <c r="W941" s="8">
        <v>3.7926000000000002</v>
      </c>
    </row>
    <row r="942" spans="1:23" x14ac:dyDescent="0.25">
      <c r="A942" s="8" t="s">
        <v>3036</v>
      </c>
      <c r="B942" s="10">
        <v>14</v>
      </c>
      <c r="C942" s="8" t="s">
        <v>2991</v>
      </c>
      <c r="D942" s="8" t="s">
        <v>0</v>
      </c>
      <c r="E942" s="8" t="s">
        <v>475</v>
      </c>
      <c r="F942" s="13">
        <v>670.29359999999997</v>
      </c>
      <c r="G942" s="10">
        <v>2</v>
      </c>
      <c r="H942" s="13">
        <v>1339.5799</v>
      </c>
      <c r="I942" s="13">
        <v>1339.5769</v>
      </c>
      <c r="J942" s="14">
        <v>0</v>
      </c>
      <c r="K942" s="11">
        <v>2.2000000000000002</v>
      </c>
      <c r="L942" s="10">
        <v>14</v>
      </c>
      <c r="M942" s="10" t="s">
        <v>313</v>
      </c>
      <c r="N942" s="11">
        <v>715.5</v>
      </c>
      <c r="O942" s="11">
        <v>216.21</v>
      </c>
      <c r="P942" s="11">
        <v>216.21</v>
      </c>
      <c r="Q942" s="12">
        <v>11.7</v>
      </c>
      <c r="R942" s="14">
        <v>13</v>
      </c>
      <c r="S942" s="8" t="s">
        <v>2862</v>
      </c>
      <c r="T942" s="10">
        <v>1141</v>
      </c>
      <c r="U942" s="8" t="s">
        <v>3037</v>
      </c>
      <c r="V942" s="8" t="s">
        <v>3038</v>
      </c>
      <c r="W942" s="8">
        <v>3.8456999999999999</v>
      </c>
    </row>
    <row r="943" spans="1:23" x14ac:dyDescent="0.25">
      <c r="A943" s="8" t="s">
        <v>3039</v>
      </c>
      <c r="B943" s="10">
        <v>14</v>
      </c>
      <c r="C943" s="8" t="s">
        <v>2991</v>
      </c>
      <c r="D943" s="8" t="s">
        <v>0</v>
      </c>
      <c r="E943" s="8" t="s">
        <v>475</v>
      </c>
      <c r="F943" s="13">
        <v>670.29160000000002</v>
      </c>
      <c r="G943" s="10">
        <v>2</v>
      </c>
      <c r="H943" s="13">
        <v>1339.576</v>
      </c>
      <c r="I943" s="13">
        <v>1339.5769</v>
      </c>
      <c r="J943" s="14">
        <v>0</v>
      </c>
      <c r="K943" s="11">
        <v>-0.7</v>
      </c>
      <c r="L943" s="10">
        <v>14</v>
      </c>
      <c r="M943" s="10" t="s">
        <v>313</v>
      </c>
      <c r="N943" s="11">
        <v>721.59</v>
      </c>
      <c r="O943" s="11">
        <v>229.62</v>
      </c>
      <c r="P943" s="11">
        <v>229.62</v>
      </c>
      <c r="Q943" s="12">
        <v>12.05</v>
      </c>
      <c r="R943" s="14">
        <v>13</v>
      </c>
      <c r="S943" s="8" t="s">
        <v>2862</v>
      </c>
      <c r="T943" s="10">
        <v>1141</v>
      </c>
      <c r="U943" s="8" t="s">
        <v>3040</v>
      </c>
      <c r="V943" s="8" t="s">
        <v>3041</v>
      </c>
      <c r="W943" s="8">
        <v>3.7837000000000001</v>
      </c>
    </row>
    <row r="944" spans="1:23" x14ac:dyDescent="0.25">
      <c r="A944" s="8" t="s">
        <v>3042</v>
      </c>
      <c r="B944" s="10">
        <v>14</v>
      </c>
      <c r="C944" s="8" t="s">
        <v>3043</v>
      </c>
      <c r="D944" s="8" t="s">
        <v>0</v>
      </c>
      <c r="E944" s="8" t="s">
        <v>495</v>
      </c>
      <c r="F944" s="13">
        <v>670.78859999999997</v>
      </c>
      <c r="G944" s="10">
        <v>2</v>
      </c>
      <c r="H944" s="13">
        <v>1340.5699</v>
      </c>
      <c r="I944" s="13">
        <v>1340.5608999999999</v>
      </c>
      <c r="J944" s="14">
        <v>0</v>
      </c>
      <c r="K944" s="11">
        <v>6.7</v>
      </c>
      <c r="L944" s="10">
        <v>14</v>
      </c>
      <c r="M944" s="10" t="s">
        <v>313</v>
      </c>
      <c r="N944" s="11">
        <v>161.47</v>
      </c>
      <c r="O944" s="11">
        <v>121.38</v>
      </c>
      <c r="P944" s="11">
        <v>17.77</v>
      </c>
      <c r="Q944" s="12">
        <v>1.76</v>
      </c>
      <c r="R944" s="14">
        <v>13</v>
      </c>
      <c r="S944" s="8" t="s">
        <v>2862</v>
      </c>
      <c r="T944" s="10">
        <v>1141</v>
      </c>
      <c r="U944" s="8" t="s">
        <v>3044</v>
      </c>
      <c r="V944" s="8" t="s">
        <v>3045</v>
      </c>
      <c r="W944" s="8">
        <v>4.6715999999999998</v>
      </c>
    </row>
    <row r="945" spans="1:23" x14ac:dyDescent="0.25">
      <c r="A945" s="8" t="s">
        <v>3046</v>
      </c>
      <c r="B945" s="10">
        <v>14</v>
      </c>
      <c r="C945" s="8" t="s">
        <v>3043</v>
      </c>
      <c r="D945" s="8" t="s">
        <v>0</v>
      </c>
      <c r="E945" s="8" t="s">
        <v>495</v>
      </c>
      <c r="F945" s="13">
        <v>670.78599999999994</v>
      </c>
      <c r="G945" s="10">
        <v>2</v>
      </c>
      <c r="H945" s="13">
        <v>1340.5645999999999</v>
      </c>
      <c r="I945" s="13">
        <v>1340.5608999999999</v>
      </c>
      <c r="J945" s="14">
        <v>0</v>
      </c>
      <c r="K945" s="11">
        <v>2.7</v>
      </c>
      <c r="L945" s="10">
        <v>14</v>
      </c>
      <c r="M945" s="10" t="s">
        <v>313</v>
      </c>
      <c r="N945" s="11">
        <v>264.37</v>
      </c>
      <c r="O945" s="11">
        <v>79.14</v>
      </c>
      <c r="P945" s="11">
        <v>8.6300000000000008</v>
      </c>
      <c r="Q945" s="12">
        <v>2.5099999999999998</v>
      </c>
      <c r="R945" s="14">
        <v>13</v>
      </c>
      <c r="S945" s="8" t="s">
        <v>2862</v>
      </c>
      <c r="T945" s="10">
        <v>1141</v>
      </c>
      <c r="U945" s="8" t="s">
        <v>3047</v>
      </c>
      <c r="V945" s="8" t="s">
        <v>3048</v>
      </c>
      <c r="W945" s="8">
        <v>5.3453999999999997</v>
      </c>
    </row>
    <row r="946" spans="1:23" x14ac:dyDescent="0.25">
      <c r="A946" s="8" t="s">
        <v>3049</v>
      </c>
      <c r="B946" s="10">
        <v>14</v>
      </c>
      <c r="C946" s="8" t="s">
        <v>3043</v>
      </c>
      <c r="D946" s="8" t="s">
        <v>0</v>
      </c>
      <c r="E946" s="8" t="s">
        <v>495</v>
      </c>
      <c r="F946" s="13">
        <v>670.78740000000005</v>
      </c>
      <c r="G946" s="10">
        <v>2</v>
      </c>
      <c r="H946" s="13">
        <v>1340.5676000000001</v>
      </c>
      <c r="I946" s="13">
        <v>1340.5608999999999</v>
      </c>
      <c r="J946" s="14">
        <v>0</v>
      </c>
      <c r="K946" s="11">
        <v>4.9000000000000004</v>
      </c>
      <c r="L946" s="10">
        <v>14</v>
      </c>
      <c r="M946" s="10" t="s">
        <v>313</v>
      </c>
      <c r="N946" s="11">
        <v>315.95</v>
      </c>
      <c r="O946" s="11">
        <v>105.51</v>
      </c>
      <c r="P946" s="11">
        <v>10.88</v>
      </c>
      <c r="Q946" s="12">
        <v>5.03</v>
      </c>
      <c r="R946" s="14">
        <v>13</v>
      </c>
      <c r="S946" s="8" t="s">
        <v>2862</v>
      </c>
      <c r="T946" s="10">
        <v>1141</v>
      </c>
      <c r="U946" s="8" t="s">
        <v>3010</v>
      </c>
      <c r="V946" s="8" t="s">
        <v>3011</v>
      </c>
      <c r="W946" s="8">
        <v>4.7319000000000004</v>
      </c>
    </row>
    <row r="947" spans="1:23" x14ac:dyDescent="0.25">
      <c r="A947" s="8" t="s">
        <v>3050</v>
      </c>
      <c r="B947" s="10">
        <v>14</v>
      </c>
      <c r="C947" s="8" t="s">
        <v>3043</v>
      </c>
      <c r="D947" s="8" t="s">
        <v>0</v>
      </c>
      <c r="E947" s="8" t="s">
        <v>495</v>
      </c>
      <c r="F947" s="13">
        <v>670.78539999999998</v>
      </c>
      <c r="G947" s="10">
        <v>2</v>
      </c>
      <c r="H947" s="13">
        <v>1340.5635</v>
      </c>
      <c r="I947" s="13">
        <v>1340.5608999999999</v>
      </c>
      <c r="J947" s="14">
        <v>0</v>
      </c>
      <c r="K947" s="11">
        <v>1.9</v>
      </c>
      <c r="L947" s="10">
        <v>14</v>
      </c>
      <c r="M947" s="10" t="s">
        <v>313</v>
      </c>
      <c r="N947" s="11">
        <v>448.34</v>
      </c>
      <c r="O947" s="11">
        <v>143.82</v>
      </c>
      <c r="P947" s="11">
        <v>1.57</v>
      </c>
      <c r="Q947" s="12">
        <v>6.22</v>
      </c>
      <c r="R947" s="14">
        <v>13</v>
      </c>
      <c r="S947" s="8" t="s">
        <v>2862</v>
      </c>
      <c r="T947" s="10">
        <v>1141</v>
      </c>
      <c r="U947" s="8" t="s">
        <v>3025</v>
      </c>
      <c r="V947" s="8" t="s">
        <v>3026</v>
      </c>
      <c r="W947" s="8">
        <v>4.1824000000000003</v>
      </c>
    </row>
    <row r="948" spans="1:23" x14ac:dyDescent="0.25">
      <c r="A948" s="8" t="s">
        <v>3051</v>
      </c>
      <c r="B948" s="10">
        <v>14</v>
      </c>
      <c r="C948" s="8" t="s">
        <v>3043</v>
      </c>
      <c r="D948" s="8" t="s">
        <v>0</v>
      </c>
      <c r="E948" s="8" t="s">
        <v>495</v>
      </c>
      <c r="F948" s="13">
        <v>670.78599999999994</v>
      </c>
      <c r="G948" s="10">
        <v>2</v>
      </c>
      <c r="H948" s="13">
        <v>1340.5646999999999</v>
      </c>
      <c r="I948" s="13">
        <v>1340.5608999999999</v>
      </c>
      <c r="J948" s="14">
        <v>0</v>
      </c>
      <c r="K948" s="11">
        <v>2.8</v>
      </c>
      <c r="L948" s="10">
        <v>14</v>
      </c>
      <c r="M948" s="10" t="s">
        <v>313</v>
      </c>
      <c r="N948" s="11">
        <v>563.09</v>
      </c>
      <c r="O948" s="11">
        <v>205.21</v>
      </c>
      <c r="P948" s="11">
        <v>42.79</v>
      </c>
      <c r="Q948" s="12">
        <v>7.65</v>
      </c>
      <c r="R948" s="14">
        <v>13</v>
      </c>
      <c r="S948" s="8" t="s">
        <v>2862</v>
      </c>
      <c r="T948" s="10">
        <v>1141</v>
      </c>
      <c r="U948" s="8" t="s">
        <v>3001</v>
      </c>
      <c r="V948" s="8" t="s">
        <v>3002</v>
      </c>
      <c r="W948" s="8">
        <v>4.1913</v>
      </c>
    </row>
    <row r="949" spans="1:23" x14ac:dyDescent="0.25">
      <c r="A949" s="8" t="s">
        <v>3052</v>
      </c>
      <c r="B949" s="10">
        <v>14</v>
      </c>
      <c r="C949" s="8" t="s">
        <v>3053</v>
      </c>
      <c r="D949" s="8" t="s">
        <v>0</v>
      </c>
      <c r="E949" s="8" t="s">
        <v>475</v>
      </c>
      <c r="F949" s="13">
        <v>704.34969999999998</v>
      </c>
      <c r="G949" s="10">
        <v>3</v>
      </c>
      <c r="H949" s="13">
        <v>2111.0346</v>
      </c>
      <c r="I949" s="13">
        <v>2111.0412000000001</v>
      </c>
      <c r="J949" s="14">
        <v>0</v>
      </c>
      <c r="K949" s="11">
        <v>-3.1</v>
      </c>
      <c r="L949" s="10">
        <v>14</v>
      </c>
      <c r="M949" s="10" t="s">
        <v>313</v>
      </c>
      <c r="N949" s="11">
        <v>343.04</v>
      </c>
      <c r="O949" s="11">
        <v>176.27</v>
      </c>
      <c r="P949" s="11">
        <v>176.27</v>
      </c>
      <c r="Q949" s="12">
        <v>6.12</v>
      </c>
      <c r="R949" s="14">
        <v>13</v>
      </c>
      <c r="S949" s="8" t="s">
        <v>2862</v>
      </c>
      <c r="T949" s="10">
        <v>1141</v>
      </c>
      <c r="U949" s="8" t="s">
        <v>3054</v>
      </c>
      <c r="V949" s="8" t="s">
        <v>3055</v>
      </c>
      <c r="W949" s="8">
        <v>5.2885999999999997</v>
      </c>
    </row>
    <row r="950" spans="1:23" x14ac:dyDescent="0.25">
      <c r="A950" s="8" t="s">
        <v>3056</v>
      </c>
      <c r="B950" s="10">
        <v>14</v>
      </c>
      <c r="C950" s="8" t="s">
        <v>3053</v>
      </c>
      <c r="D950" s="8" t="s">
        <v>0</v>
      </c>
      <c r="E950" s="8" t="s">
        <v>475</v>
      </c>
      <c r="F950" s="13">
        <v>704.34969999999998</v>
      </c>
      <c r="G950" s="10">
        <v>3</v>
      </c>
      <c r="H950" s="13">
        <v>2111.0346</v>
      </c>
      <c r="I950" s="13">
        <v>2111.0412000000001</v>
      </c>
      <c r="J950" s="14">
        <v>0</v>
      </c>
      <c r="K950" s="11">
        <v>-3.1</v>
      </c>
      <c r="L950" s="10">
        <v>14</v>
      </c>
      <c r="M950" s="10" t="s">
        <v>313</v>
      </c>
      <c r="N950" s="11">
        <v>360.78</v>
      </c>
      <c r="O950" s="11">
        <v>160.44</v>
      </c>
      <c r="P950" s="11">
        <v>160.44</v>
      </c>
      <c r="Q950" s="12">
        <v>6.27</v>
      </c>
      <c r="R950" s="14">
        <v>13</v>
      </c>
      <c r="S950" s="8" t="s">
        <v>2862</v>
      </c>
      <c r="T950" s="10">
        <v>1141</v>
      </c>
      <c r="U950" s="8" t="s">
        <v>3057</v>
      </c>
      <c r="V950" s="8" t="s">
        <v>3058</v>
      </c>
      <c r="W950" s="8">
        <v>5.2903000000000002</v>
      </c>
    </row>
    <row r="951" spans="1:23" x14ac:dyDescent="0.25">
      <c r="A951" s="8" t="s">
        <v>3059</v>
      </c>
      <c r="B951" s="10">
        <v>14</v>
      </c>
      <c r="C951" s="8" t="s">
        <v>3053</v>
      </c>
      <c r="D951" s="8" t="s">
        <v>0</v>
      </c>
      <c r="E951" s="8" t="s">
        <v>475</v>
      </c>
      <c r="F951" s="13">
        <v>704.34990000000005</v>
      </c>
      <c r="G951" s="10">
        <v>3</v>
      </c>
      <c r="H951" s="13">
        <v>2111.0351999999998</v>
      </c>
      <c r="I951" s="13">
        <v>2111.0412000000001</v>
      </c>
      <c r="J951" s="14">
        <v>0</v>
      </c>
      <c r="K951" s="11">
        <v>-2.9</v>
      </c>
      <c r="L951" s="10">
        <v>14</v>
      </c>
      <c r="M951" s="10" t="s">
        <v>313</v>
      </c>
      <c r="N951" s="11">
        <v>412.58</v>
      </c>
      <c r="O951" s="11">
        <v>373.58</v>
      </c>
      <c r="P951" s="11">
        <v>373.58</v>
      </c>
      <c r="Q951" s="12">
        <v>7.53</v>
      </c>
      <c r="R951" s="14">
        <v>13</v>
      </c>
      <c r="S951" s="8" t="s">
        <v>2862</v>
      </c>
      <c r="T951" s="10">
        <v>1141</v>
      </c>
      <c r="U951" s="8" t="s">
        <v>3060</v>
      </c>
      <c r="V951" s="8" t="s">
        <v>3061</v>
      </c>
      <c r="W951" s="8">
        <v>5.3186999999999998</v>
      </c>
    </row>
    <row r="952" spans="1:23" x14ac:dyDescent="0.25">
      <c r="A952" s="8" t="s">
        <v>3062</v>
      </c>
      <c r="B952" s="10">
        <v>14</v>
      </c>
      <c r="C952" s="8" t="s">
        <v>3053</v>
      </c>
      <c r="D952" s="8" t="s">
        <v>0</v>
      </c>
      <c r="E952" s="8" t="s">
        <v>475</v>
      </c>
      <c r="F952" s="13">
        <v>704.351</v>
      </c>
      <c r="G952" s="10">
        <v>3</v>
      </c>
      <c r="H952" s="13">
        <v>2111.0383000000002</v>
      </c>
      <c r="I952" s="13">
        <v>2111.0412000000001</v>
      </c>
      <c r="J952" s="14">
        <v>0</v>
      </c>
      <c r="K952" s="11">
        <v>-1.4</v>
      </c>
      <c r="L952" s="10">
        <v>14</v>
      </c>
      <c r="M952" s="10" t="s">
        <v>313</v>
      </c>
      <c r="N952" s="11">
        <v>421.14</v>
      </c>
      <c r="O952" s="11">
        <v>353.6</v>
      </c>
      <c r="P952" s="11">
        <v>353.6</v>
      </c>
      <c r="Q952" s="12">
        <v>7.88</v>
      </c>
      <c r="R952" s="14">
        <v>13</v>
      </c>
      <c r="S952" s="8" t="s">
        <v>2862</v>
      </c>
      <c r="T952" s="10">
        <v>1141</v>
      </c>
      <c r="U952" s="8" t="s">
        <v>3063</v>
      </c>
      <c r="V952" s="8" t="s">
        <v>3064</v>
      </c>
      <c r="W952" s="8">
        <v>5.3026999999999997</v>
      </c>
    </row>
    <row r="953" spans="1:23" x14ac:dyDescent="0.25">
      <c r="A953" s="8" t="s">
        <v>3065</v>
      </c>
      <c r="B953" s="10">
        <v>14</v>
      </c>
      <c r="C953" s="8" t="s">
        <v>3053</v>
      </c>
      <c r="D953" s="8" t="s">
        <v>0</v>
      </c>
      <c r="E953" s="8" t="s">
        <v>475</v>
      </c>
      <c r="F953" s="13">
        <v>704.34969999999998</v>
      </c>
      <c r="G953" s="10">
        <v>3</v>
      </c>
      <c r="H953" s="13">
        <v>2111.0346</v>
      </c>
      <c r="I953" s="13">
        <v>2111.0412000000001</v>
      </c>
      <c r="J953" s="14">
        <v>0</v>
      </c>
      <c r="K953" s="11">
        <v>-3.1</v>
      </c>
      <c r="L953" s="10">
        <v>14</v>
      </c>
      <c r="M953" s="10" t="s">
        <v>313</v>
      </c>
      <c r="N953" s="11">
        <v>451.9</v>
      </c>
      <c r="O953" s="11">
        <v>299.48</v>
      </c>
      <c r="P953" s="11">
        <v>299.48</v>
      </c>
      <c r="Q953" s="12">
        <v>7.29</v>
      </c>
      <c r="R953" s="14">
        <v>13</v>
      </c>
      <c r="S953" s="8" t="s">
        <v>2862</v>
      </c>
      <c r="T953" s="10">
        <v>1141</v>
      </c>
      <c r="U953" s="8" t="s">
        <v>3066</v>
      </c>
      <c r="V953" s="8" t="s">
        <v>3067</v>
      </c>
      <c r="W953" s="8">
        <v>5.2938999999999998</v>
      </c>
    </row>
    <row r="954" spans="1:23" x14ac:dyDescent="0.25">
      <c r="A954" s="8" t="s">
        <v>3068</v>
      </c>
      <c r="B954" s="10">
        <v>14</v>
      </c>
      <c r="C954" s="8" t="s">
        <v>3053</v>
      </c>
      <c r="D954" s="8" t="s">
        <v>0</v>
      </c>
      <c r="E954" s="8" t="s">
        <v>475</v>
      </c>
      <c r="F954" s="13">
        <v>704.351</v>
      </c>
      <c r="G954" s="10">
        <v>3</v>
      </c>
      <c r="H954" s="13">
        <v>2111.0383000000002</v>
      </c>
      <c r="I954" s="13">
        <v>2111.0412000000001</v>
      </c>
      <c r="J954" s="14">
        <v>0</v>
      </c>
      <c r="K954" s="11">
        <v>-1.4</v>
      </c>
      <c r="L954" s="10">
        <v>14</v>
      </c>
      <c r="M954" s="10" t="s">
        <v>313</v>
      </c>
      <c r="N954" s="11">
        <v>483.32</v>
      </c>
      <c r="O954" s="11">
        <v>289.08999999999997</v>
      </c>
      <c r="P954" s="11">
        <v>289.08999999999997</v>
      </c>
      <c r="Q954" s="12">
        <v>7.9</v>
      </c>
      <c r="R954" s="14">
        <v>13</v>
      </c>
      <c r="S954" s="8" t="s">
        <v>2862</v>
      </c>
      <c r="T954" s="10">
        <v>1141</v>
      </c>
      <c r="U954" s="8" t="s">
        <v>3069</v>
      </c>
      <c r="V954" s="8" t="s">
        <v>3070</v>
      </c>
      <c r="W954" s="8">
        <v>5.3079999999999998</v>
      </c>
    </row>
    <row r="955" spans="1:23" x14ac:dyDescent="0.25">
      <c r="A955" s="8" t="s">
        <v>3071</v>
      </c>
      <c r="B955" s="10">
        <v>14</v>
      </c>
      <c r="C955" s="8" t="s">
        <v>3072</v>
      </c>
      <c r="D955" s="8" t="s">
        <v>0</v>
      </c>
      <c r="E955" s="8" t="s">
        <v>475</v>
      </c>
      <c r="F955" s="13">
        <v>619.76639999999998</v>
      </c>
      <c r="G955" s="10">
        <v>2</v>
      </c>
      <c r="H955" s="13">
        <v>1238.5255999999999</v>
      </c>
      <c r="I955" s="13">
        <v>1238.5292999999999</v>
      </c>
      <c r="J955" s="14">
        <v>0</v>
      </c>
      <c r="K955" s="11">
        <v>-2.9</v>
      </c>
      <c r="L955" s="10">
        <v>15</v>
      </c>
      <c r="M955" s="10" t="s">
        <v>107</v>
      </c>
      <c r="N955" s="11">
        <v>603.32000000000005</v>
      </c>
      <c r="O955" s="11">
        <v>174.82</v>
      </c>
      <c r="P955" s="11">
        <v>174.82</v>
      </c>
      <c r="Q955" s="12">
        <v>9.3000000000000007</v>
      </c>
      <c r="R955" s="14">
        <v>13</v>
      </c>
      <c r="S955" s="8" t="s">
        <v>2862</v>
      </c>
      <c r="T955" s="10">
        <v>1141</v>
      </c>
      <c r="U955" s="8" t="s">
        <v>3073</v>
      </c>
      <c r="V955" s="8" t="s">
        <v>3074</v>
      </c>
      <c r="W955" s="8">
        <v>3.8563999999999998</v>
      </c>
    </row>
    <row r="956" spans="1:23" x14ac:dyDescent="0.25">
      <c r="A956" s="8" t="s">
        <v>3075</v>
      </c>
      <c r="B956" s="10">
        <v>14</v>
      </c>
      <c r="C956" s="8" t="s">
        <v>3076</v>
      </c>
      <c r="D956" s="8" t="s">
        <v>0</v>
      </c>
      <c r="E956" s="8" t="s">
        <v>688</v>
      </c>
      <c r="F956" s="13">
        <v>1078.4955</v>
      </c>
      <c r="G956" s="10">
        <v>1</v>
      </c>
      <c r="H956" s="13">
        <v>1078.4955</v>
      </c>
      <c r="I956" s="13">
        <v>1078.4985999999999</v>
      </c>
      <c r="J956" s="14">
        <v>0</v>
      </c>
      <c r="K956" s="11">
        <v>-2.9</v>
      </c>
      <c r="L956" s="10">
        <v>16</v>
      </c>
      <c r="M956" s="10" t="s">
        <v>107</v>
      </c>
      <c r="N956" s="11">
        <v>152.69</v>
      </c>
      <c r="O956" s="11">
        <v>46.22</v>
      </c>
      <c r="P956" s="11">
        <v>46.22</v>
      </c>
      <c r="Q956" s="12">
        <v>1.68</v>
      </c>
      <c r="R956" s="14">
        <v>13</v>
      </c>
      <c r="S956" s="8" t="s">
        <v>2862</v>
      </c>
      <c r="T956" s="10">
        <v>1141</v>
      </c>
      <c r="U956" s="8" t="s">
        <v>3077</v>
      </c>
      <c r="V956" s="8" t="s">
        <v>3078</v>
      </c>
      <c r="W956" s="8">
        <v>3.8652000000000002</v>
      </c>
    </row>
    <row r="957" spans="1:23" x14ac:dyDescent="0.25">
      <c r="A957" s="8" t="s">
        <v>3079</v>
      </c>
      <c r="B957" s="10">
        <v>14</v>
      </c>
      <c r="C957" s="8" t="s">
        <v>3076</v>
      </c>
      <c r="D957" s="8" t="s">
        <v>0</v>
      </c>
      <c r="E957" s="8" t="s">
        <v>688</v>
      </c>
      <c r="F957" s="13">
        <v>1078.4955</v>
      </c>
      <c r="G957" s="10">
        <v>1</v>
      </c>
      <c r="H957" s="13">
        <v>1078.4955</v>
      </c>
      <c r="I957" s="13">
        <v>1078.4985999999999</v>
      </c>
      <c r="J957" s="14">
        <v>0</v>
      </c>
      <c r="K957" s="11">
        <v>-2.9</v>
      </c>
      <c r="L957" s="10">
        <v>16</v>
      </c>
      <c r="M957" s="10" t="s">
        <v>107</v>
      </c>
      <c r="N957" s="11">
        <v>153.77000000000001</v>
      </c>
      <c r="O957" s="11">
        <v>44.63</v>
      </c>
      <c r="P957" s="11">
        <v>44.63</v>
      </c>
      <c r="Q957" s="12">
        <v>1.66</v>
      </c>
      <c r="R957" s="14">
        <v>13</v>
      </c>
      <c r="S957" s="8" t="s">
        <v>2862</v>
      </c>
      <c r="T957" s="10">
        <v>1141</v>
      </c>
      <c r="U957" s="8" t="s">
        <v>3080</v>
      </c>
      <c r="V957" s="8" t="s">
        <v>3081</v>
      </c>
      <c r="W957" s="8">
        <v>3.8563999999999998</v>
      </c>
    </row>
    <row r="958" spans="1:23" x14ac:dyDescent="0.25">
      <c r="A958" s="8" t="s">
        <v>3082</v>
      </c>
      <c r="B958" s="10">
        <v>14</v>
      </c>
      <c r="C958" s="8" t="s">
        <v>3076</v>
      </c>
      <c r="D958" s="8" t="s">
        <v>0</v>
      </c>
      <c r="E958" s="8" t="s">
        <v>688</v>
      </c>
      <c r="F958" s="13">
        <v>1078.4956999999999</v>
      </c>
      <c r="G958" s="10">
        <v>1</v>
      </c>
      <c r="H958" s="13">
        <v>1078.4956999999999</v>
      </c>
      <c r="I958" s="13">
        <v>1078.4985999999999</v>
      </c>
      <c r="J958" s="14">
        <v>0</v>
      </c>
      <c r="K958" s="11">
        <v>-2.7</v>
      </c>
      <c r="L958" s="10">
        <v>16</v>
      </c>
      <c r="M958" s="10" t="s">
        <v>107</v>
      </c>
      <c r="N958" s="11">
        <v>170.01</v>
      </c>
      <c r="O958" s="11">
        <v>60.19</v>
      </c>
      <c r="P958" s="11">
        <v>60.19</v>
      </c>
      <c r="Q958" s="12">
        <v>1.72</v>
      </c>
      <c r="R958" s="14">
        <v>13</v>
      </c>
      <c r="S958" s="8" t="s">
        <v>2862</v>
      </c>
      <c r="T958" s="10">
        <v>1141</v>
      </c>
      <c r="U958" s="8" t="s">
        <v>3083</v>
      </c>
      <c r="V958" s="8" t="s">
        <v>3084</v>
      </c>
      <c r="W958" s="8">
        <v>3.8723000000000001</v>
      </c>
    </row>
    <row r="959" spans="1:23" x14ac:dyDescent="0.25">
      <c r="A959" s="8" t="s">
        <v>3085</v>
      </c>
      <c r="B959" s="10">
        <v>14</v>
      </c>
      <c r="C959" s="8" t="s">
        <v>3076</v>
      </c>
      <c r="D959" s="8" t="s">
        <v>0</v>
      </c>
      <c r="E959" s="8" t="s">
        <v>688</v>
      </c>
      <c r="F959" s="13">
        <v>1078.4955</v>
      </c>
      <c r="G959" s="10">
        <v>1</v>
      </c>
      <c r="H959" s="13">
        <v>1078.4955</v>
      </c>
      <c r="I959" s="13">
        <v>1078.4985999999999</v>
      </c>
      <c r="J959" s="14">
        <v>0</v>
      </c>
      <c r="K959" s="11">
        <v>-2.9</v>
      </c>
      <c r="L959" s="10">
        <v>16</v>
      </c>
      <c r="M959" s="10" t="s">
        <v>107</v>
      </c>
      <c r="N959" s="11">
        <v>174.46</v>
      </c>
      <c r="O959" s="11">
        <v>6.63</v>
      </c>
      <c r="P959" s="11">
        <v>6.63</v>
      </c>
      <c r="Q959" s="12">
        <v>0.19</v>
      </c>
      <c r="R959" s="14">
        <v>13</v>
      </c>
      <c r="S959" s="8" t="s">
        <v>2862</v>
      </c>
      <c r="T959" s="10">
        <v>1141</v>
      </c>
      <c r="U959" s="8" t="s">
        <v>3086</v>
      </c>
      <c r="V959" s="8" t="s">
        <v>3087</v>
      </c>
      <c r="W959" s="8">
        <v>3.8616999999999999</v>
      </c>
    </row>
    <row r="960" spans="1:23" x14ac:dyDescent="0.25">
      <c r="A960" s="8" t="s">
        <v>3088</v>
      </c>
      <c r="B960" s="10">
        <v>15</v>
      </c>
      <c r="C960" s="8" t="s">
        <v>3089</v>
      </c>
      <c r="D960" s="8" t="s">
        <v>0</v>
      </c>
      <c r="E960" s="8" t="s">
        <v>688</v>
      </c>
      <c r="F960" s="13">
        <v>654.77290000000005</v>
      </c>
      <c r="G960" s="10">
        <v>2</v>
      </c>
      <c r="H960" s="13">
        <v>1308.5386000000001</v>
      </c>
      <c r="I960" s="13">
        <v>1308.5420999999999</v>
      </c>
      <c r="J960" s="14">
        <v>0</v>
      </c>
      <c r="K960" s="11">
        <v>-2.7</v>
      </c>
      <c r="L960" s="10">
        <v>19</v>
      </c>
      <c r="M960" s="10" t="s">
        <v>721</v>
      </c>
      <c r="N960" s="11">
        <v>103.62</v>
      </c>
      <c r="O960" s="11">
        <v>103.62</v>
      </c>
      <c r="P960" s="11">
        <v>103.62</v>
      </c>
      <c r="Q960" s="12">
        <v>1.67</v>
      </c>
      <c r="R960" s="14">
        <v>12</v>
      </c>
      <c r="S960" s="8" t="s">
        <v>3090</v>
      </c>
      <c r="T960" s="10">
        <v>121</v>
      </c>
      <c r="U960" s="8" t="s">
        <v>3091</v>
      </c>
      <c r="V960" s="8" t="s">
        <v>3092</v>
      </c>
      <c r="W960" s="8">
        <v>7.7115</v>
      </c>
    </row>
    <row r="961" spans="1:23" x14ac:dyDescent="0.25">
      <c r="A961" s="8" t="s">
        <v>3093</v>
      </c>
      <c r="B961" s="10">
        <v>15</v>
      </c>
      <c r="C961" s="8" t="s">
        <v>3089</v>
      </c>
      <c r="D961" s="8" t="s">
        <v>0</v>
      </c>
      <c r="E961" s="8" t="s">
        <v>688</v>
      </c>
      <c r="F961" s="13">
        <v>654.77340000000004</v>
      </c>
      <c r="G961" s="10">
        <v>2</v>
      </c>
      <c r="H961" s="13">
        <v>1308.5395000000001</v>
      </c>
      <c r="I961" s="13">
        <v>1308.5420999999999</v>
      </c>
      <c r="J961" s="14">
        <v>0</v>
      </c>
      <c r="K961" s="11">
        <v>-2</v>
      </c>
      <c r="L961" s="10">
        <v>19</v>
      </c>
      <c r="M961" s="10" t="s">
        <v>721</v>
      </c>
      <c r="N961" s="11">
        <v>207.68</v>
      </c>
      <c r="O961" s="11">
        <v>207.68</v>
      </c>
      <c r="P961" s="11">
        <v>207.68</v>
      </c>
      <c r="Q961" s="12">
        <v>2.48</v>
      </c>
      <c r="R961" s="14">
        <v>12</v>
      </c>
      <c r="S961" s="8" t="s">
        <v>3090</v>
      </c>
      <c r="T961" s="10">
        <v>121</v>
      </c>
      <c r="U961" s="8" t="s">
        <v>3094</v>
      </c>
      <c r="V961" s="8" t="s">
        <v>3095</v>
      </c>
      <c r="W961" s="8">
        <v>7.7186000000000003</v>
      </c>
    </row>
    <row r="962" spans="1:23" x14ac:dyDescent="0.25">
      <c r="A962" s="8" t="s">
        <v>3096</v>
      </c>
      <c r="B962" s="10">
        <v>15</v>
      </c>
      <c r="C962" s="8" t="s">
        <v>3089</v>
      </c>
      <c r="D962" s="8" t="s">
        <v>0</v>
      </c>
      <c r="E962" s="8" t="s">
        <v>688</v>
      </c>
      <c r="F962" s="13">
        <v>654.77419999999995</v>
      </c>
      <c r="G962" s="10">
        <v>2</v>
      </c>
      <c r="H962" s="13">
        <v>1308.5410999999999</v>
      </c>
      <c r="I962" s="13">
        <v>1308.5420999999999</v>
      </c>
      <c r="J962" s="14">
        <v>0</v>
      </c>
      <c r="K962" s="11">
        <v>-0.8</v>
      </c>
      <c r="L962" s="10">
        <v>19</v>
      </c>
      <c r="M962" s="10" t="s">
        <v>721</v>
      </c>
      <c r="N962" s="11">
        <v>241.13</v>
      </c>
      <c r="O962" s="11">
        <v>241.13</v>
      </c>
      <c r="P962" s="11">
        <v>241.13</v>
      </c>
      <c r="Q962" s="12">
        <v>5.0599999999999996</v>
      </c>
      <c r="R962" s="14">
        <v>12</v>
      </c>
      <c r="S962" s="8" t="s">
        <v>3090</v>
      </c>
      <c r="T962" s="10">
        <v>121</v>
      </c>
      <c r="U962" s="8" t="s">
        <v>3097</v>
      </c>
      <c r="V962" s="8" t="s">
        <v>3098</v>
      </c>
      <c r="W962" s="8">
        <v>7.7008000000000001</v>
      </c>
    </row>
    <row r="963" spans="1:23" x14ac:dyDescent="0.25">
      <c r="A963" s="8" t="s">
        <v>3099</v>
      </c>
      <c r="B963" s="10">
        <v>15</v>
      </c>
      <c r="C963" s="8" t="s">
        <v>3100</v>
      </c>
      <c r="D963" s="8" t="s">
        <v>0</v>
      </c>
      <c r="E963" s="8" t="s">
        <v>1310</v>
      </c>
      <c r="F963" s="13">
        <v>662.77229999999997</v>
      </c>
      <c r="G963" s="10">
        <v>2</v>
      </c>
      <c r="H963" s="13">
        <v>1324.5372</v>
      </c>
      <c r="I963" s="13">
        <v>1324.537</v>
      </c>
      <c r="J963" s="14">
        <v>0</v>
      </c>
      <c r="K963" s="11">
        <v>0.1</v>
      </c>
      <c r="L963" s="10">
        <v>19</v>
      </c>
      <c r="M963" s="10" t="s">
        <v>721</v>
      </c>
      <c r="N963" s="11">
        <v>250.67</v>
      </c>
      <c r="O963" s="11">
        <v>236.45</v>
      </c>
      <c r="P963" s="11">
        <v>98.94</v>
      </c>
      <c r="Q963" s="12">
        <v>4.3600000000000003</v>
      </c>
      <c r="R963" s="14">
        <v>12</v>
      </c>
      <c r="S963" s="8" t="s">
        <v>3090</v>
      </c>
      <c r="T963" s="10">
        <v>121</v>
      </c>
      <c r="U963" s="8" t="s">
        <v>3101</v>
      </c>
      <c r="V963" s="8" t="s">
        <v>3102</v>
      </c>
      <c r="W963" s="8">
        <v>6.5239000000000003</v>
      </c>
    </row>
    <row r="964" spans="1:23" x14ac:dyDescent="0.25">
      <c r="A964" s="8" t="s">
        <v>3103</v>
      </c>
      <c r="B964" s="10">
        <v>15</v>
      </c>
      <c r="C964" s="8" t="s">
        <v>3104</v>
      </c>
      <c r="D964" s="8" t="s">
        <v>0</v>
      </c>
      <c r="E964" s="8" t="s">
        <v>688</v>
      </c>
      <c r="F964" s="13">
        <v>718.82650000000001</v>
      </c>
      <c r="G964" s="10">
        <v>2</v>
      </c>
      <c r="H964" s="13">
        <v>1436.6458</v>
      </c>
      <c r="I964" s="13">
        <v>1436.6370999999999</v>
      </c>
      <c r="J964" s="14">
        <v>0</v>
      </c>
      <c r="K964" s="11">
        <v>6</v>
      </c>
      <c r="L964" s="10">
        <v>19</v>
      </c>
      <c r="M964" s="10" t="s">
        <v>313</v>
      </c>
      <c r="N964" s="11">
        <v>27.02</v>
      </c>
      <c r="O964" s="11">
        <v>27.02</v>
      </c>
      <c r="P964" s="11">
        <v>27.02</v>
      </c>
      <c r="Q964" s="12">
        <v>0.4</v>
      </c>
      <c r="R964" s="14">
        <v>12</v>
      </c>
      <c r="S964" s="8" t="s">
        <v>3090</v>
      </c>
      <c r="T964" s="10">
        <v>121</v>
      </c>
      <c r="U964" s="8" t="s">
        <v>3105</v>
      </c>
      <c r="V964" s="8" t="s">
        <v>3106</v>
      </c>
      <c r="W964" s="8">
        <v>6.7384000000000004</v>
      </c>
    </row>
    <row r="965" spans="1:23" x14ac:dyDescent="0.25">
      <c r="A965" s="8" t="s">
        <v>3107</v>
      </c>
      <c r="B965" s="10">
        <v>15</v>
      </c>
      <c r="C965" s="8" t="s">
        <v>3104</v>
      </c>
      <c r="D965" s="8" t="s">
        <v>0</v>
      </c>
      <c r="E965" s="8" t="s">
        <v>688</v>
      </c>
      <c r="F965" s="13">
        <v>718.82590000000005</v>
      </c>
      <c r="G965" s="10">
        <v>2</v>
      </c>
      <c r="H965" s="13">
        <v>1436.6446000000001</v>
      </c>
      <c r="I965" s="13">
        <v>1436.6370999999999</v>
      </c>
      <c r="J965" s="14">
        <v>0</v>
      </c>
      <c r="K965" s="11">
        <v>5.2</v>
      </c>
      <c r="L965" s="10">
        <v>19</v>
      </c>
      <c r="M965" s="10" t="s">
        <v>313</v>
      </c>
      <c r="N965" s="11">
        <v>62.23</v>
      </c>
      <c r="O965" s="11">
        <v>62.23</v>
      </c>
      <c r="P965" s="11">
        <v>62.23</v>
      </c>
      <c r="Q965" s="12">
        <v>1.66</v>
      </c>
      <c r="R965" s="14">
        <v>12</v>
      </c>
      <c r="S965" s="8" t="s">
        <v>3090</v>
      </c>
      <c r="T965" s="10">
        <v>121</v>
      </c>
      <c r="U965" s="8" t="s">
        <v>3108</v>
      </c>
      <c r="V965" s="8" t="s">
        <v>3109</v>
      </c>
      <c r="W965" s="8">
        <v>6.3981000000000003</v>
      </c>
    </row>
    <row r="966" spans="1:23" x14ac:dyDescent="0.25">
      <c r="A966" s="8" t="s">
        <v>3110</v>
      </c>
      <c r="B966" s="10">
        <v>15</v>
      </c>
      <c r="C966" s="8" t="s">
        <v>3104</v>
      </c>
      <c r="D966" s="8" t="s">
        <v>0</v>
      </c>
      <c r="E966" s="8" t="s">
        <v>688</v>
      </c>
      <c r="F966" s="13">
        <v>718.82219999999995</v>
      </c>
      <c r="G966" s="10">
        <v>2</v>
      </c>
      <c r="H966" s="13">
        <v>1436.6371999999999</v>
      </c>
      <c r="I966" s="13">
        <v>1436.6370999999999</v>
      </c>
      <c r="J966" s="14">
        <v>0</v>
      </c>
      <c r="K966" s="11">
        <v>0.1</v>
      </c>
      <c r="L966" s="10">
        <v>19</v>
      </c>
      <c r="M966" s="10" t="s">
        <v>313</v>
      </c>
      <c r="N966" s="11">
        <v>160.72</v>
      </c>
      <c r="O966" s="11">
        <v>160.72</v>
      </c>
      <c r="P966" s="11">
        <v>160.72</v>
      </c>
      <c r="Q966" s="12">
        <v>2.54</v>
      </c>
      <c r="R966" s="14">
        <v>12</v>
      </c>
      <c r="S966" s="8" t="s">
        <v>3090</v>
      </c>
      <c r="T966" s="10">
        <v>121</v>
      </c>
      <c r="U966" s="8" t="s">
        <v>3111</v>
      </c>
      <c r="V966" s="8" t="s">
        <v>3112</v>
      </c>
      <c r="W966" s="8">
        <v>6.0629999999999997</v>
      </c>
    </row>
    <row r="967" spans="1:23" x14ac:dyDescent="0.25">
      <c r="A967" s="8" t="s">
        <v>3113</v>
      </c>
      <c r="B967" s="10">
        <v>15</v>
      </c>
      <c r="C967" s="8" t="s">
        <v>3104</v>
      </c>
      <c r="D967" s="8" t="s">
        <v>0</v>
      </c>
      <c r="E967" s="8" t="s">
        <v>688</v>
      </c>
      <c r="F967" s="13">
        <v>718.82150000000001</v>
      </c>
      <c r="G967" s="10">
        <v>2</v>
      </c>
      <c r="H967" s="13">
        <v>1436.6357</v>
      </c>
      <c r="I967" s="13">
        <v>1436.6370999999999</v>
      </c>
      <c r="J967" s="14">
        <v>0</v>
      </c>
      <c r="K967" s="11">
        <v>-1</v>
      </c>
      <c r="L967" s="10">
        <v>19</v>
      </c>
      <c r="M967" s="10" t="s">
        <v>313</v>
      </c>
      <c r="N967" s="11">
        <v>233.73</v>
      </c>
      <c r="O967" s="11">
        <v>187.04</v>
      </c>
      <c r="P967" s="11">
        <v>187.04</v>
      </c>
      <c r="Q967" s="12">
        <v>4.53</v>
      </c>
      <c r="R967" s="14">
        <v>12</v>
      </c>
      <c r="S967" s="8" t="s">
        <v>3090</v>
      </c>
      <c r="T967" s="10">
        <v>121</v>
      </c>
      <c r="U967" s="8" t="s">
        <v>3114</v>
      </c>
      <c r="V967" s="8" t="s">
        <v>3115</v>
      </c>
      <c r="W967" s="8">
        <v>6.5505000000000004</v>
      </c>
    </row>
    <row r="968" spans="1:23" x14ac:dyDescent="0.25">
      <c r="A968" s="8" t="s">
        <v>3116</v>
      </c>
      <c r="B968" s="10">
        <v>15</v>
      </c>
      <c r="C968" s="8" t="s">
        <v>3104</v>
      </c>
      <c r="D968" s="8" t="s">
        <v>0</v>
      </c>
      <c r="E968" s="8" t="s">
        <v>688</v>
      </c>
      <c r="F968" s="13">
        <v>718.82320000000004</v>
      </c>
      <c r="G968" s="10">
        <v>2</v>
      </c>
      <c r="H968" s="13">
        <v>1436.6392000000001</v>
      </c>
      <c r="I968" s="13">
        <v>1436.6370999999999</v>
      </c>
      <c r="J968" s="14">
        <v>0</v>
      </c>
      <c r="K968" s="11">
        <v>1.5</v>
      </c>
      <c r="L968" s="10">
        <v>19</v>
      </c>
      <c r="M968" s="10" t="s">
        <v>313</v>
      </c>
      <c r="N968" s="11">
        <v>271.45999999999998</v>
      </c>
      <c r="O968" s="11">
        <v>222.64</v>
      </c>
      <c r="P968" s="11">
        <v>222.64</v>
      </c>
      <c r="Q968" s="12">
        <v>5.97</v>
      </c>
      <c r="R968" s="14">
        <v>12</v>
      </c>
      <c r="S968" s="8" t="s">
        <v>3090</v>
      </c>
      <c r="T968" s="10">
        <v>121</v>
      </c>
      <c r="U968" s="8" t="s">
        <v>3117</v>
      </c>
      <c r="V968" s="8" t="s">
        <v>3118</v>
      </c>
      <c r="W968" s="8">
        <v>6.0541999999999998</v>
      </c>
    </row>
    <row r="969" spans="1:23" x14ac:dyDescent="0.25">
      <c r="A969" s="8" t="s">
        <v>3119</v>
      </c>
      <c r="B969" s="10">
        <v>15</v>
      </c>
      <c r="C969" s="8" t="s">
        <v>3104</v>
      </c>
      <c r="D969" s="8" t="s">
        <v>0</v>
      </c>
      <c r="E969" s="8" t="s">
        <v>688</v>
      </c>
      <c r="F969" s="13">
        <v>718.82169999999996</v>
      </c>
      <c r="G969" s="10">
        <v>2</v>
      </c>
      <c r="H969" s="13">
        <v>1436.6360999999999</v>
      </c>
      <c r="I969" s="13">
        <v>1436.6370999999999</v>
      </c>
      <c r="J969" s="14">
        <v>0</v>
      </c>
      <c r="K969" s="11">
        <v>-0.7</v>
      </c>
      <c r="L969" s="10">
        <v>19</v>
      </c>
      <c r="M969" s="10" t="s">
        <v>313</v>
      </c>
      <c r="N969" s="11">
        <v>327.43</v>
      </c>
      <c r="O969" s="11">
        <v>327.43</v>
      </c>
      <c r="P969" s="11">
        <v>327.43</v>
      </c>
      <c r="Q969" s="12">
        <v>7.29</v>
      </c>
      <c r="R969" s="14">
        <v>12</v>
      </c>
      <c r="S969" s="8" t="s">
        <v>3090</v>
      </c>
      <c r="T969" s="10">
        <v>121</v>
      </c>
      <c r="U969" s="8" t="s">
        <v>3120</v>
      </c>
      <c r="V969" s="8" t="s">
        <v>3121</v>
      </c>
      <c r="W969" s="8">
        <v>6.5823999999999998</v>
      </c>
    </row>
    <row r="970" spans="1:23" x14ac:dyDescent="0.25">
      <c r="A970" s="8" t="s">
        <v>3122</v>
      </c>
      <c r="B970" s="10">
        <v>15</v>
      </c>
      <c r="C970" s="8" t="s">
        <v>3104</v>
      </c>
      <c r="D970" s="8" t="s">
        <v>0</v>
      </c>
      <c r="E970" s="8" t="s">
        <v>688</v>
      </c>
      <c r="F970" s="13">
        <v>718.82159999999999</v>
      </c>
      <c r="G970" s="10">
        <v>2</v>
      </c>
      <c r="H970" s="13">
        <v>1436.6359</v>
      </c>
      <c r="I970" s="13">
        <v>1436.6370999999999</v>
      </c>
      <c r="J970" s="14">
        <v>0</v>
      </c>
      <c r="K970" s="11">
        <v>-0.8</v>
      </c>
      <c r="L970" s="10">
        <v>19</v>
      </c>
      <c r="M970" s="10" t="s">
        <v>313</v>
      </c>
      <c r="N970" s="11">
        <v>333.34</v>
      </c>
      <c r="O970" s="11">
        <v>239.38</v>
      </c>
      <c r="P970" s="11">
        <v>239.38</v>
      </c>
      <c r="Q970" s="12">
        <v>6.02</v>
      </c>
      <c r="R970" s="14">
        <v>12</v>
      </c>
      <c r="S970" s="8" t="s">
        <v>3090</v>
      </c>
      <c r="T970" s="10">
        <v>121</v>
      </c>
      <c r="U970" s="8" t="s">
        <v>3123</v>
      </c>
      <c r="V970" s="8" t="s">
        <v>3124</v>
      </c>
      <c r="W970" s="8">
        <v>6.5346000000000002</v>
      </c>
    </row>
    <row r="971" spans="1:23" x14ac:dyDescent="0.25">
      <c r="A971" s="8" t="s">
        <v>3125</v>
      </c>
      <c r="B971" s="10">
        <v>15</v>
      </c>
      <c r="C971" s="8" t="s">
        <v>3104</v>
      </c>
      <c r="D971" s="8" t="s">
        <v>0</v>
      </c>
      <c r="E971" s="8" t="s">
        <v>688</v>
      </c>
      <c r="F971" s="13">
        <v>718.82169999999996</v>
      </c>
      <c r="G971" s="10">
        <v>2</v>
      </c>
      <c r="H971" s="13">
        <v>1436.6360999999999</v>
      </c>
      <c r="I971" s="13">
        <v>1436.6370999999999</v>
      </c>
      <c r="J971" s="14">
        <v>0</v>
      </c>
      <c r="K971" s="11">
        <v>-0.7</v>
      </c>
      <c r="L971" s="10">
        <v>19</v>
      </c>
      <c r="M971" s="10" t="s">
        <v>313</v>
      </c>
      <c r="N971" s="11">
        <v>347.35</v>
      </c>
      <c r="O971" s="11">
        <v>261.51</v>
      </c>
      <c r="P971" s="11">
        <v>261.51</v>
      </c>
      <c r="Q971" s="12">
        <v>6.36</v>
      </c>
      <c r="R971" s="14">
        <v>12</v>
      </c>
      <c r="S971" s="8" t="s">
        <v>3090</v>
      </c>
      <c r="T971" s="10">
        <v>121</v>
      </c>
      <c r="U971" s="8" t="s">
        <v>3126</v>
      </c>
      <c r="V971" s="8" t="s">
        <v>3127</v>
      </c>
      <c r="W971" s="8">
        <v>6.5842000000000001</v>
      </c>
    </row>
    <row r="972" spans="1:23" x14ac:dyDescent="0.25">
      <c r="A972" s="8" t="s">
        <v>3128</v>
      </c>
      <c r="B972" s="10">
        <v>15</v>
      </c>
      <c r="C972" s="8" t="s">
        <v>3104</v>
      </c>
      <c r="D972" s="8" t="s">
        <v>0</v>
      </c>
      <c r="E972" s="8" t="s">
        <v>688</v>
      </c>
      <c r="F972" s="13">
        <v>718.82339999999999</v>
      </c>
      <c r="G972" s="10">
        <v>2</v>
      </c>
      <c r="H972" s="13">
        <v>1436.6396</v>
      </c>
      <c r="I972" s="13">
        <v>1436.6370999999999</v>
      </c>
      <c r="J972" s="14">
        <v>0</v>
      </c>
      <c r="K972" s="11">
        <v>1.8</v>
      </c>
      <c r="L972" s="10">
        <v>19</v>
      </c>
      <c r="M972" s="10" t="s">
        <v>313</v>
      </c>
      <c r="N972" s="11">
        <v>373.12</v>
      </c>
      <c r="O972" s="11">
        <v>226.16</v>
      </c>
      <c r="P972" s="11">
        <v>226.16</v>
      </c>
      <c r="Q972" s="12">
        <v>5.97</v>
      </c>
      <c r="R972" s="14">
        <v>12</v>
      </c>
      <c r="S972" s="8" t="s">
        <v>3090</v>
      </c>
      <c r="T972" s="10">
        <v>121</v>
      </c>
      <c r="U972" s="8" t="s">
        <v>3129</v>
      </c>
      <c r="V972" s="8" t="s">
        <v>3130</v>
      </c>
      <c r="W972" s="8">
        <v>6.5682</v>
      </c>
    </row>
    <row r="973" spans="1:23" x14ac:dyDescent="0.25">
      <c r="A973" s="8" t="s">
        <v>3131</v>
      </c>
      <c r="B973" s="10">
        <v>15</v>
      </c>
      <c r="C973" s="8" t="s">
        <v>3104</v>
      </c>
      <c r="D973" s="8" t="s">
        <v>0</v>
      </c>
      <c r="E973" s="8" t="s">
        <v>688</v>
      </c>
      <c r="F973" s="13">
        <v>718.82809999999995</v>
      </c>
      <c r="G973" s="10">
        <v>2</v>
      </c>
      <c r="H973" s="13">
        <v>1436.6488999999999</v>
      </c>
      <c r="I973" s="13">
        <v>1436.6370999999999</v>
      </c>
      <c r="J973" s="14">
        <v>0</v>
      </c>
      <c r="K973" s="11">
        <v>8.1999999999999993</v>
      </c>
      <c r="L973" s="10">
        <v>19</v>
      </c>
      <c r="M973" s="10" t="s">
        <v>313</v>
      </c>
      <c r="N973" s="11">
        <v>416.45</v>
      </c>
      <c r="O973" s="11">
        <v>303.32</v>
      </c>
      <c r="P973" s="11">
        <v>303.32</v>
      </c>
      <c r="Q973" s="12">
        <v>5.25</v>
      </c>
      <c r="R973" s="14">
        <v>12</v>
      </c>
      <c r="S973" s="8" t="s">
        <v>3090</v>
      </c>
      <c r="T973" s="10">
        <v>121</v>
      </c>
      <c r="U973" s="8" t="s">
        <v>3132</v>
      </c>
      <c r="V973" s="8" t="s">
        <v>3133</v>
      </c>
      <c r="W973" s="8">
        <v>6.3803999999999998</v>
      </c>
    </row>
    <row r="974" spans="1:23" x14ac:dyDescent="0.25">
      <c r="A974" s="8" t="s">
        <v>3134</v>
      </c>
      <c r="B974" s="10">
        <v>15</v>
      </c>
      <c r="C974" s="8" t="s">
        <v>3104</v>
      </c>
      <c r="D974" s="8" t="s">
        <v>0</v>
      </c>
      <c r="E974" s="8" t="s">
        <v>688</v>
      </c>
      <c r="F974" s="13">
        <v>718.82060000000001</v>
      </c>
      <c r="G974" s="10">
        <v>2</v>
      </c>
      <c r="H974" s="13">
        <v>1436.634</v>
      </c>
      <c r="I974" s="13">
        <v>1436.6370999999999</v>
      </c>
      <c r="J974" s="14">
        <v>0</v>
      </c>
      <c r="K974" s="11">
        <v>-2.1</v>
      </c>
      <c r="L974" s="10">
        <v>19</v>
      </c>
      <c r="M974" s="10" t="s">
        <v>313</v>
      </c>
      <c r="N974" s="11">
        <v>570.46</v>
      </c>
      <c r="O974" s="11">
        <v>369.59</v>
      </c>
      <c r="P974" s="11">
        <v>369.59</v>
      </c>
      <c r="Q974" s="12">
        <v>8.3800000000000008</v>
      </c>
      <c r="R974" s="14">
        <v>12</v>
      </c>
      <c r="S974" s="8" t="s">
        <v>3090</v>
      </c>
      <c r="T974" s="10">
        <v>121</v>
      </c>
      <c r="U974" s="8" t="s">
        <v>3135</v>
      </c>
      <c r="V974" s="8" t="s">
        <v>3136</v>
      </c>
      <c r="W974" s="8">
        <v>6.0347</v>
      </c>
    </row>
    <row r="975" spans="1:23" x14ac:dyDescent="0.25">
      <c r="A975" s="8" t="s">
        <v>3137</v>
      </c>
      <c r="B975" s="10">
        <v>15</v>
      </c>
      <c r="C975" s="8" t="s">
        <v>3104</v>
      </c>
      <c r="D975" s="8" t="s">
        <v>0</v>
      </c>
      <c r="E975" s="8" t="s">
        <v>688</v>
      </c>
      <c r="F975" s="13">
        <v>718.82060000000001</v>
      </c>
      <c r="G975" s="10">
        <v>2</v>
      </c>
      <c r="H975" s="13">
        <v>1436.634</v>
      </c>
      <c r="I975" s="13">
        <v>1436.6370999999999</v>
      </c>
      <c r="J975" s="14">
        <v>0</v>
      </c>
      <c r="K975" s="11">
        <v>-2.1</v>
      </c>
      <c r="L975" s="10">
        <v>19</v>
      </c>
      <c r="M975" s="10" t="s">
        <v>313</v>
      </c>
      <c r="N975" s="11">
        <v>588.83000000000004</v>
      </c>
      <c r="O975" s="11">
        <v>374.3</v>
      </c>
      <c r="P975" s="11">
        <v>374.3</v>
      </c>
      <c r="Q975" s="12">
        <v>10.14</v>
      </c>
      <c r="R975" s="14">
        <v>12</v>
      </c>
      <c r="S975" s="8" t="s">
        <v>3090</v>
      </c>
      <c r="T975" s="10">
        <v>121</v>
      </c>
      <c r="U975" s="8" t="s">
        <v>3138</v>
      </c>
      <c r="V975" s="8" t="s">
        <v>3139</v>
      </c>
      <c r="W975" s="8">
        <v>6.0328999999999997</v>
      </c>
    </row>
    <row r="976" spans="1:23" x14ac:dyDescent="0.25">
      <c r="A976" s="8" t="s">
        <v>3140</v>
      </c>
      <c r="B976" s="10">
        <v>15</v>
      </c>
      <c r="C976" s="8" t="s">
        <v>3104</v>
      </c>
      <c r="D976" s="8" t="s">
        <v>0</v>
      </c>
      <c r="E976" s="8" t="s">
        <v>688</v>
      </c>
      <c r="F976" s="13">
        <v>718.8193</v>
      </c>
      <c r="G976" s="10">
        <v>2</v>
      </c>
      <c r="H976" s="13">
        <v>1436.6313</v>
      </c>
      <c r="I976" s="13">
        <v>1436.6370999999999</v>
      </c>
      <c r="J976" s="14">
        <v>0</v>
      </c>
      <c r="K976" s="11">
        <v>-4</v>
      </c>
      <c r="L976" s="10">
        <v>19</v>
      </c>
      <c r="M976" s="10" t="s">
        <v>313</v>
      </c>
      <c r="N976" s="11">
        <v>591.54999999999995</v>
      </c>
      <c r="O976" s="11">
        <v>357.51</v>
      </c>
      <c r="P976" s="11">
        <v>357.51</v>
      </c>
      <c r="Q976" s="12">
        <v>9.7799999999999994</v>
      </c>
      <c r="R976" s="14">
        <v>12</v>
      </c>
      <c r="S976" s="8" t="s">
        <v>3090</v>
      </c>
      <c r="T976" s="10">
        <v>121</v>
      </c>
      <c r="U976" s="8" t="s">
        <v>3141</v>
      </c>
      <c r="V976" s="8" t="s">
        <v>3142</v>
      </c>
      <c r="W976" s="8">
        <v>6.1233000000000004</v>
      </c>
    </row>
    <row r="977" spans="1:23" x14ac:dyDescent="0.25">
      <c r="A977" s="8" t="s">
        <v>3143</v>
      </c>
      <c r="B977" s="10">
        <v>15</v>
      </c>
      <c r="C977" s="8" t="s">
        <v>3104</v>
      </c>
      <c r="D977" s="8" t="s">
        <v>0</v>
      </c>
      <c r="E977" s="8" t="s">
        <v>688</v>
      </c>
      <c r="F977" s="13">
        <v>718.82320000000004</v>
      </c>
      <c r="G977" s="10">
        <v>2</v>
      </c>
      <c r="H977" s="13">
        <v>1436.6392000000001</v>
      </c>
      <c r="I977" s="13">
        <v>1436.6370999999999</v>
      </c>
      <c r="J977" s="14">
        <v>0</v>
      </c>
      <c r="K977" s="11">
        <v>1.5</v>
      </c>
      <c r="L977" s="10">
        <v>19</v>
      </c>
      <c r="M977" s="10" t="s">
        <v>313</v>
      </c>
      <c r="N977" s="11">
        <v>623.61</v>
      </c>
      <c r="O977" s="11">
        <v>415.05</v>
      </c>
      <c r="P977" s="11">
        <v>415.05</v>
      </c>
      <c r="Q977" s="12">
        <v>10.49</v>
      </c>
      <c r="R977" s="14">
        <v>12</v>
      </c>
      <c r="S977" s="8" t="s">
        <v>3090</v>
      </c>
      <c r="T977" s="10">
        <v>121</v>
      </c>
      <c r="U977" s="8" t="s">
        <v>3144</v>
      </c>
      <c r="V977" s="8" t="s">
        <v>3145</v>
      </c>
      <c r="W977" s="8">
        <v>6.0435999999999996</v>
      </c>
    </row>
    <row r="978" spans="1:23" x14ac:dyDescent="0.25">
      <c r="A978" s="8" t="s">
        <v>3146</v>
      </c>
      <c r="B978" s="10">
        <v>15</v>
      </c>
      <c r="C978" s="8" t="s">
        <v>3104</v>
      </c>
      <c r="D978" s="8" t="s">
        <v>0</v>
      </c>
      <c r="E978" s="8" t="s">
        <v>688</v>
      </c>
      <c r="F978" s="13">
        <v>718.82060000000001</v>
      </c>
      <c r="G978" s="10">
        <v>2</v>
      </c>
      <c r="H978" s="13">
        <v>1436.634</v>
      </c>
      <c r="I978" s="13">
        <v>1436.6370999999999</v>
      </c>
      <c r="J978" s="14">
        <v>0</v>
      </c>
      <c r="K978" s="11">
        <v>-2.1</v>
      </c>
      <c r="L978" s="10">
        <v>19</v>
      </c>
      <c r="M978" s="10" t="s">
        <v>313</v>
      </c>
      <c r="N978" s="11">
        <v>637.34</v>
      </c>
      <c r="O978" s="11">
        <v>426.58</v>
      </c>
      <c r="P978" s="11">
        <v>426.58</v>
      </c>
      <c r="Q978" s="12">
        <v>12.19</v>
      </c>
      <c r="R978" s="14">
        <v>12</v>
      </c>
      <c r="S978" s="8" t="s">
        <v>3090</v>
      </c>
      <c r="T978" s="10">
        <v>121</v>
      </c>
      <c r="U978" s="8" t="s">
        <v>3147</v>
      </c>
      <c r="V978" s="8" t="s">
        <v>3148</v>
      </c>
      <c r="W978" s="8">
        <v>6.0365000000000002</v>
      </c>
    </row>
    <row r="979" spans="1:23" x14ac:dyDescent="0.25">
      <c r="A979" s="8" t="s">
        <v>3149</v>
      </c>
      <c r="B979" s="10">
        <v>15</v>
      </c>
      <c r="C979" s="8" t="s">
        <v>3104</v>
      </c>
      <c r="D979" s="8" t="s">
        <v>0</v>
      </c>
      <c r="E979" s="8" t="s">
        <v>688</v>
      </c>
      <c r="F979" s="13">
        <v>718.82320000000004</v>
      </c>
      <c r="G979" s="10">
        <v>2</v>
      </c>
      <c r="H979" s="13">
        <v>1436.6392000000001</v>
      </c>
      <c r="I979" s="13">
        <v>1436.6370999999999</v>
      </c>
      <c r="J979" s="14">
        <v>0</v>
      </c>
      <c r="K979" s="11">
        <v>1.5</v>
      </c>
      <c r="L979" s="10">
        <v>19</v>
      </c>
      <c r="M979" s="10" t="s">
        <v>313</v>
      </c>
      <c r="N979" s="11">
        <v>641.07000000000005</v>
      </c>
      <c r="O979" s="11">
        <v>435.88</v>
      </c>
      <c r="P979" s="11">
        <v>435.88</v>
      </c>
      <c r="Q979" s="12">
        <v>11.46</v>
      </c>
      <c r="R979" s="14">
        <v>12</v>
      </c>
      <c r="S979" s="8" t="s">
        <v>3090</v>
      </c>
      <c r="T979" s="10">
        <v>121</v>
      </c>
      <c r="U979" s="8" t="s">
        <v>3150</v>
      </c>
      <c r="V979" s="8" t="s">
        <v>3151</v>
      </c>
      <c r="W979" s="8">
        <v>6.0453000000000001</v>
      </c>
    </row>
    <row r="980" spans="1:23" x14ac:dyDescent="0.25">
      <c r="A980" s="8" t="s">
        <v>3152</v>
      </c>
      <c r="B980" s="10">
        <v>15</v>
      </c>
      <c r="C980" s="8" t="s">
        <v>3104</v>
      </c>
      <c r="D980" s="8" t="s">
        <v>0</v>
      </c>
      <c r="E980" s="8" t="s">
        <v>688</v>
      </c>
      <c r="F980" s="13">
        <v>718.82320000000004</v>
      </c>
      <c r="G980" s="10">
        <v>2</v>
      </c>
      <c r="H980" s="13">
        <v>1436.6392000000001</v>
      </c>
      <c r="I980" s="13">
        <v>1436.6370999999999</v>
      </c>
      <c r="J980" s="14">
        <v>0</v>
      </c>
      <c r="K980" s="11">
        <v>1.5</v>
      </c>
      <c r="L980" s="10">
        <v>19</v>
      </c>
      <c r="M980" s="10" t="s">
        <v>313</v>
      </c>
      <c r="N980" s="11">
        <v>649.61</v>
      </c>
      <c r="O980" s="11">
        <v>435.92</v>
      </c>
      <c r="P980" s="11">
        <v>435.92</v>
      </c>
      <c r="Q980" s="12">
        <v>10.75</v>
      </c>
      <c r="R980" s="14">
        <v>12</v>
      </c>
      <c r="S980" s="8" t="s">
        <v>3090</v>
      </c>
      <c r="T980" s="10">
        <v>121</v>
      </c>
      <c r="U980" s="8" t="s">
        <v>3153</v>
      </c>
      <c r="V980" s="8" t="s">
        <v>3154</v>
      </c>
      <c r="W980" s="8">
        <v>6.056</v>
      </c>
    </row>
    <row r="981" spans="1:23" x14ac:dyDescent="0.25">
      <c r="A981" s="8" t="s">
        <v>3155</v>
      </c>
      <c r="B981" s="10">
        <v>15</v>
      </c>
      <c r="C981" s="8" t="s">
        <v>3104</v>
      </c>
      <c r="D981" s="8" t="s">
        <v>0</v>
      </c>
      <c r="E981" s="8" t="s">
        <v>688</v>
      </c>
      <c r="F981" s="13">
        <v>718.82320000000004</v>
      </c>
      <c r="G981" s="10">
        <v>2</v>
      </c>
      <c r="H981" s="13">
        <v>1436.6392000000001</v>
      </c>
      <c r="I981" s="13">
        <v>1436.6370999999999</v>
      </c>
      <c r="J981" s="14">
        <v>0</v>
      </c>
      <c r="K981" s="11">
        <v>1.5</v>
      </c>
      <c r="L981" s="10">
        <v>19</v>
      </c>
      <c r="M981" s="10" t="s">
        <v>313</v>
      </c>
      <c r="N981" s="11">
        <v>661.19</v>
      </c>
      <c r="O981" s="11">
        <v>443.72</v>
      </c>
      <c r="P981" s="11">
        <v>443.72</v>
      </c>
      <c r="Q981" s="12">
        <v>12.2</v>
      </c>
      <c r="R981" s="14">
        <v>12</v>
      </c>
      <c r="S981" s="8" t="s">
        <v>3090</v>
      </c>
      <c r="T981" s="10">
        <v>121</v>
      </c>
      <c r="U981" s="8" t="s">
        <v>3156</v>
      </c>
      <c r="V981" s="8" t="s">
        <v>3157</v>
      </c>
      <c r="W981" s="8">
        <v>6.0523999999999996</v>
      </c>
    </row>
    <row r="982" spans="1:23" x14ac:dyDescent="0.25">
      <c r="A982" s="8" t="s">
        <v>3158</v>
      </c>
      <c r="B982" s="10">
        <v>15</v>
      </c>
      <c r="C982" s="8" t="s">
        <v>3159</v>
      </c>
      <c r="D982" s="8" t="s">
        <v>0</v>
      </c>
      <c r="E982" s="8" t="s">
        <v>1310</v>
      </c>
      <c r="F982" s="13">
        <v>726.81849999999997</v>
      </c>
      <c r="G982" s="10">
        <v>2</v>
      </c>
      <c r="H982" s="13">
        <v>1452.6296</v>
      </c>
      <c r="I982" s="13">
        <v>1452.6320000000001</v>
      </c>
      <c r="J982" s="14">
        <v>0</v>
      </c>
      <c r="K982" s="11">
        <v>-1.6</v>
      </c>
      <c r="L982" s="10">
        <v>19</v>
      </c>
      <c r="M982" s="10" t="s">
        <v>313</v>
      </c>
      <c r="N982" s="11">
        <v>47.08</v>
      </c>
      <c r="O982" s="11">
        <v>47.08</v>
      </c>
      <c r="P982" s="11">
        <v>28.45</v>
      </c>
      <c r="Q982" s="12">
        <v>1.71</v>
      </c>
      <c r="R982" s="14">
        <v>12</v>
      </c>
      <c r="S982" s="8" t="s">
        <v>3090</v>
      </c>
      <c r="T982" s="10">
        <v>121</v>
      </c>
      <c r="U982" s="8" t="s">
        <v>3160</v>
      </c>
      <c r="V982" s="8" t="s">
        <v>3161</v>
      </c>
      <c r="W982" s="8">
        <v>5.1574</v>
      </c>
    </row>
    <row r="983" spans="1:23" x14ac:dyDescent="0.25">
      <c r="A983" s="8" t="s">
        <v>3162</v>
      </c>
      <c r="B983" s="10">
        <v>15</v>
      </c>
      <c r="C983" s="8" t="s">
        <v>3159</v>
      </c>
      <c r="D983" s="8" t="s">
        <v>0</v>
      </c>
      <c r="E983" s="8" t="s">
        <v>1310</v>
      </c>
      <c r="F983" s="13">
        <v>726.81730000000005</v>
      </c>
      <c r="G983" s="10">
        <v>2</v>
      </c>
      <c r="H983" s="13">
        <v>1452.6274000000001</v>
      </c>
      <c r="I983" s="13">
        <v>1452.6320000000001</v>
      </c>
      <c r="J983" s="14">
        <v>0</v>
      </c>
      <c r="K983" s="11">
        <v>-3.2</v>
      </c>
      <c r="L983" s="10">
        <v>19</v>
      </c>
      <c r="M983" s="10" t="s">
        <v>313</v>
      </c>
      <c r="N983" s="11">
        <v>64.67</v>
      </c>
      <c r="O983" s="11">
        <v>64.67</v>
      </c>
      <c r="P983" s="11">
        <v>2.83</v>
      </c>
      <c r="Q983" s="12">
        <v>1.76</v>
      </c>
      <c r="R983" s="14">
        <v>12</v>
      </c>
      <c r="S983" s="8" t="s">
        <v>3090</v>
      </c>
      <c r="T983" s="10">
        <v>121</v>
      </c>
      <c r="U983" s="8" t="s">
        <v>3163</v>
      </c>
      <c r="V983" s="8" t="s">
        <v>3164</v>
      </c>
      <c r="W983" s="8">
        <v>5.3079999999999998</v>
      </c>
    </row>
    <row r="984" spans="1:23" x14ac:dyDescent="0.25">
      <c r="A984" s="8" t="s">
        <v>3165</v>
      </c>
      <c r="B984" s="10">
        <v>15</v>
      </c>
      <c r="C984" s="8" t="s">
        <v>3159</v>
      </c>
      <c r="D984" s="8" t="s">
        <v>0</v>
      </c>
      <c r="E984" s="8" t="s">
        <v>1310</v>
      </c>
      <c r="F984" s="13">
        <v>726.81899999999996</v>
      </c>
      <c r="G984" s="10">
        <v>2</v>
      </c>
      <c r="H984" s="13">
        <v>1452.6306999999999</v>
      </c>
      <c r="I984" s="13">
        <v>1452.6320000000001</v>
      </c>
      <c r="J984" s="14">
        <v>0</v>
      </c>
      <c r="K984" s="11">
        <v>-0.9</v>
      </c>
      <c r="L984" s="10">
        <v>19</v>
      </c>
      <c r="M984" s="10" t="s">
        <v>313</v>
      </c>
      <c r="N984" s="11">
        <v>93.56</v>
      </c>
      <c r="O984" s="11">
        <v>93.56</v>
      </c>
      <c r="P984" s="11">
        <v>38.44</v>
      </c>
      <c r="Q984" s="12">
        <v>1.85</v>
      </c>
      <c r="R984" s="14">
        <v>12</v>
      </c>
      <c r="S984" s="8" t="s">
        <v>3090</v>
      </c>
      <c r="T984" s="10">
        <v>121</v>
      </c>
      <c r="U984" s="8" t="s">
        <v>3166</v>
      </c>
      <c r="V984" s="8" t="s">
        <v>3167</v>
      </c>
      <c r="W984" s="8">
        <v>5.2370999999999999</v>
      </c>
    </row>
    <row r="985" spans="1:23" x14ac:dyDescent="0.25">
      <c r="A985" s="8" t="s">
        <v>3168</v>
      </c>
      <c r="B985" s="10">
        <v>15</v>
      </c>
      <c r="C985" s="8" t="s">
        <v>3169</v>
      </c>
      <c r="D985" s="8" t="s">
        <v>0</v>
      </c>
      <c r="E985" s="8" t="s">
        <v>2673</v>
      </c>
      <c r="F985" s="13">
        <v>719.31790000000001</v>
      </c>
      <c r="G985" s="10">
        <v>2</v>
      </c>
      <c r="H985" s="13">
        <v>1437.6286</v>
      </c>
      <c r="I985" s="13">
        <v>1437.6211000000001</v>
      </c>
      <c r="J985" s="14">
        <v>0</v>
      </c>
      <c r="K985" s="11">
        <v>5.2</v>
      </c>
      <c r="L985" s="10">
        <v>19</v>
      </c>
      <c r="M985" s="10" t="s">
        <v>313</v>
      </c>
      <c r="N985" s="11">
        <v>143.93</v>
      </c>
      <c r="O985" s="11">
        <v>20.010000000000002</v>
      </c>
      <c r="P985" s="11">
        <v>20.010000000000002</v>
      </c>
      <c r="Q985" s="12">
        <v>0.37</v>
      </c>
      <c r="R985" s="14">
        <v>12</v>
      </c>
      <c r="S985" s="8" t="s">
        <v>3090</v>
      </c>
      <c r="T985" s="10">
        <v>121</v>
      </c>
      <c r="U985" s="8" t="s">
        <v>3170</v>
      </c>
      <c r="V985" s="8" t="s">
        <v>3171</v>
      </c>
      <c r="W985" s="8">
        <v>5.1858000000000004</v>
      </c>
    </row>
    <row r="986" spans="1:23" x14ac:dyDescent="0.25">
      <c r="A986" s="8" t="s">
        <v>3172</v>
      </c>
      <c r="B986" s="10">
        <v>15</v>
      </c>
      <c r="C986" s="8" t="s">
        <v>3159</v>
      </c>
      <c r="D986" s="8" t="s">
        <v>0</v>
      </c>
      <c r="E986" s="8" t="s">
        <v>1310</v>
      </c>
      <c r="F986" s="13">
        <v>726.81650000000002</v>
      </c>
      <c r="G986" s="10">
        <v>2</v>
      </c>
      <c r="H986" s="13">
        <v>1452.6258</v>
      </c>
      <c r="I986" s="13">
        <v>1452.6320000000001</v>
      </c>
      <c r="J986" s="14">
        <v>0</v>
      </c>
      <c r="K986" s="11">
        <v>-4.3</v>
      </c>
      <c r="L986" s="10">
        <v>19</v>
      </c>
      <c r="M986" s="10" t="s">
        <v>313</v>
      </c>
      <c r="N986" s="11">
        <v>233.06</v>
      </c>
      <c r="O986" s="11">
        <v>206.38</v>
      </c>
      <c r="P986" s="11">
        <v>11.4</v>
      </c>
      <c r="Q986" s="12">
        <v>5.8</v>
      </c>
      <c r="R986" s="14">
        <v>12</v>
      </c>
      <c r="S986" s="8" t="s">
        <v>3090</v>
      </c>
      <c r="T986" s="10">
        <v>121</v>
      </c>
      <c r="U986" s="8" t="s">
        <v>3173</v>
      </c>
      <c r="V986" s="8" t="s">
        <v>3174</v>
      </c>
      <c r="W986" s="8">
        <v>5.5278</v>
      </c>
    </row>
    <row r="987" spans="1:23" x14ac:dyDescent="0.25">
      <c r="A987" s="8" t="s">
        <v>3175</v>
      </c>
      <c r="B987" s="10">
        <v>15</v>
      </c>
      <c r="C987" s="8" t="s">
        <v>3159</v>
      </c>
      <c r="D987" s="8" t="s">
        <v>0</v>
      </c>
      <c r="E987" s="8" t="s">
        <v>1310</v>
      </c>
      <c r="F987" s="13">
        <v>726.81769999999995</v>
      </c>
      <c r="G987" s="10">
        <v>2</v>
      </c>
      <c r="H987" s="13">
        <v>1452.6280999999999</v>
      </c>
      <c r="I987" s="13">
        <v>1452.6320000000001</v>
      </c>
      <c r="J987" s="14">
        <v>0</v>
      </c>
      <c r="K987" s="11">
        <v>-2.7</v>
      </c>
      <c r="L987" s="10">
        <v>19</v>
      </c>
      <c r="M987" s="10" t="s">
        <v>313</v>
      </c>
      <c r="N987" s="11">
        <v>234.15</v>
      </c>
      <c r="O987" s="11">
        <v>161.58000000000001</v>
      </c>
      <c r="P987" s="11">
        <v>9.31</v>
      </c>
      <c r="Q987" s="12">
        <v>4.38</v>
      </c>
      <c r="R987" s="14">
        <v>12</v>
      </c>
      <c r="S987" s="8" t="s">
        <v>3090</v>
      </c>
      <c r="T987" s="10">
        <v>121</v>
      </c>
      <c r="U987" s="8" t="s">
        <v>3176</v>
      </c>
      <c r="V987" s="8" t="s">
        <v>3177</v>
      </c>
      <c r="W987" s="8">
        <v>5.4763999999999999</v>
      </c>
    </row>
    <row r="988" spans="1:23" x14ac:dyDescent="0.25">
      <c r="A988" s="8" t="s">
        <v>3178</v>
      </c>
      <c r="B988" s="10">
        <v>15</v>
      </c>
      <c r="C988" s="8" t="s">
        <v>3159</v>
      </c>
      <c r="D988" s="8" t="s">
        <v>0</v>
      </c>
      <c r="E988" s="8" t="s">
        <v>1310</v>
      </c>
      <c r="F988" s="13">
        <v>726.81650000000002</v>
      </c>
      <c r="G988" s="10">
        <v>2</v>
      </c>
      <c r="H988" s="13">
        <v>1452.6258</v>
      </c>
      <c r="I988" s="13">
        <v>1452.6320000000001</v>
      </c>
      <c r="J988" s="14">
        <v>0</v>
      </c>
      <c r="K988" s="11">
        <v>-4.3</v>
      </c>
      <c r="L988" s="10">
        <v>19</v>
      </c>
      <c r="M988" s="10" t="s">
        <v>313</v>
      </c>
      <c r="N988" s="11">
        <v>270.60000000000002</v>
      </c>
      <c r="O988" s="11">
        <v>221.6</v>
      </c>
      <c r="P988" s="11">
        <v>8</v>
      </c>
      <c r="Q988" s="12">
        <v>6.28</v>
      </c>
      <c r="R988" s="14">
        <v>12</v>
      </c>
      <c r="S988" s="8" t="s">
        <v>3090</v>
      </c>
      <c r="T988" s="10">
        <v>121</v>
      </c>
      <c r="U988" s="8" t="s">
        <v>3179</v>
      </c>
      <c r="V988" s="8" t="s">
        <v>3180</v>
      </c>
      <c r="W988" s="8">
        <v>5.5313999999999997</v>
      </c>
    </row>
    <row r="989" spans="1:23" x14ac:dyDescent="0.25">
      <c r="A989" s="8" t="s">
        <v>3181</v>
      </c>
      <c r="B989" s="10">
        <v>15</v>
      </c>
      <c r="C989" s="8" t="s">
        <v>3182</v>
      </c>
      <c r="D989" s="8" t="s">
        <v>0</v>
      </c>
      <c r="E989" s="8" t="s">
        <v>1310</v>
      </c>
      <c r="F989" s="13">
        <v>726.81910000000005</v>
      </c>
      <c r="G989" s="10">
        <v>2</v>
      </c>
      <c r="H989" s="13">
        <v>1452.6310000000001</v>
      </c>
      <c r="I989" s="13">
        <v>1452.6320000000001</v>
      </c>
      <c r="J989" s="14">
        <v>0</v>
      </c>
      <c r="K989" s="11">
        <v>-0.7</v>
      </c>
      <c r="L989" s="10">
        <v>19</v>
      </c>
      <c r="M989" s="10" t="s">
        <v>313</v>
      </c>
      <c r="N989" s="11">
        <v>487.5</v>
      </c>
      <c r="O989" s="11">
        <v>387.6</v>
      </c>
      <c r="P989" s="11">
        <v>75.13</v>
      </c>
      <c r="Q989" s="12">
        <v>8.3000000000000007</v>
      </c>
      <c r="R989" s="14">
        <v>12</v>
      </c>
      <c r="S989" s="8" t="s">
        <v>3090</v>
      </c>
      <c r="T989" s="10">
        <v>121</v>
      </c>
      <c r="U989" s="8" t="s">
        <v>3183</v>
      </c>
      <c r="V989" s="8" t="s">
        <v>3184</v>
      </c>
      <c r="W989" s="8">
        <v>5.2637999999999998</v>
      </c>
    </row>
    <row r="990" spans="1:23" x14ac:dyDescent="0.25">
      <c r="A990" s="8" t="s">
        <v>3185</v>
      </c>
      <c r="B990" s="10">
        <v>15</v>
      </c>
      <c r="C990" s="8" t="s">
        <v>3182</v>
      </c>
      <c r="D990" s="8" t="s">
        <v>0</v>
      </c>
      <c r="E990" s="8" t="s">
        <v>1310</v>
      </c>
      <c r="F990" s="13">
        <v>726.81449999999995</v>
      </c>
      <c r="G990" s="10">
        <v>2</v>
      </c>
      <c r="H990" s="13">
        <v>1452.6217999999999</v>
      </c>
      <c r="I990" s="13">
        <v>1452.6320000000001</v>
      </c>
      <c r="J990" s="14">
        <v>0</v>
      </c>
      <c r="K990" s="11">
        <v>-7</v>
      </c>
      <c r="L990" s="10">
        <v>19</v>
      </c>
      <c r="M990" s="10" t="s">
        <v>313</v>
      </c>
      <c r="N990" s="11">
        <v>595.36</v>
      </c>
      <c r="O990" s="11">
        <v>432.47</v>
      </c>
      <c r="P990" s="11">
        <v>79.040000000000006</v>
      </c>
      <c r="Q990" s="12">
        <v>9.76</v>
      </c>
      <c r="R990" s="14">
        <v>12</v>
      </c>
      <c r="S990" s="8" t="s">
        <v>3090</v>
      </c>
      <c r="T990" s="10">
        <v>121</v>
      </c>
      <c r="U990" s="8" t="s">
        <v>3186</v>
      </c>
      <c r="V990" s="8" t="s">
        <v>3187</v>
      </c>
      <c r="W990" s="8">
        <v>5.3524000000000003</v>
      </c>
    </row>
    <row r="991" spans="1:23" x14ac:dyDescent="0.25">
      <c r="A991" s="8" t="s">
        <v>3188</v>
      </c>
      <c r="B991" s="10">
        <v>15</v>
      </c>
      <c r="C991" s="8" t="s">
        <v>3159</v>
      </c>
      <c r="D991" s="8" t="s">
        <v>0</v>
      </c>
      <c r="E991" s="8" t="s">
        <v>1310</v>
      </c>
      <c r="F991" s="13">
        <v>726.81709999999998</v>
      </c>
      <c r="G991" s="10">
        <v>2</v>
      </c>
      <c r="H991" s="13">
        <v>1452.627</v>
      </c>
      <c r="I991" s="13">
        <v>1452.6320000000001</v>
      </c>
      <c r="J991" s="14">
        <v>0</v>
      </c>
      <c r="K991" s="11">
        <v>-3.5</v>
      </c>
      <c r="L991" s="10">
        <v>19</v>
      </c>
      <c r="M991" s="10" t="s">
        <v>313</v>
      </c>
      <c r="N991" s="11">
        <v>610.55999999999995</v>
      </c>
      <c r="O991" s="11">
        <v>411.35</v>
      </c>
      <c r="P991" s="11">
        <v>80.25</v>
      </c>
      <c r="Q991" s="12">
        <v>11.65</v>
      </c>
      <c r="R991" s="14">
        <v>12</v>
      </c>
      <c r="S991" s="8" t="s">
        <v>3090</v>
      </c>
      <c r="T991" s="10">
        <v>121</v>
      </c>
      <c r="U991" s="8" t="s">
        <v>3189</v>
      </c>
      <c r="V991" s="8" t="s">
        <v>3190</v>
      </c>
      <c r="W991" s="8">
        <v>5.09</v>
      </c>
    </row>
    <row r="992" spans="1:23" x14ac:dyDescent="0.25">
      <c r="A992" s="8" t="s">
        <v>3191</v>
      </c>
      <c r="B992" s="10">
        <v>15</v>
      </c>
      <c r="C992" s="8" t="s">
        <v>3192</v>
      </c>
      <c r="D992" s="8" t="s">
        <v>0</v>
      </c>
      <c r="E992" s="8" t="s">
        <v>741</v>
      </c>
      <c r="F992" s="13">
        <v>719.31610000000001</v>
      </c>
      <c r="G992" s="10">
        <v>2</v>
      </c>
      <c r="H992" s="13">
        <v>1437.625</v>
      </c>
      <c r="I992" s="13">
        <v>1437.6211000000001</v>
      </c>
      <c r="J992" s="14">
        <v>0</v>
      </c>
      <c r="K992" s="11">
        <v>2.7</v>
      </c>
      <c r="L992" s="10">
        <v>19</v>
      </c>
      <c r="M992" s="10" t="s">
        <v>313</v>
      </c>
      <c r="N992" s="11">
        <v>615.41999999999996</v>
      </c>
      <c r="O992" s="11">
        <v>479.74</v>
      </c>
      <c r="P992" s="11">
        <v>321.33</v>
      </c>
      <c r="Q992" s="12">
        <v>11.41</v>
      </c>
      <c r="R992" s="14">
        <v>12</v>
      </c>
      <c r="S992" s="8" t="s">
        <v>3090</v>
      </c>
      <c r="T992" s="10">
        <v>121</v>
      </c>
      <c r="U992" s="8" t="s">
        <v>3193</v>
      </c>
      <c r="V992" s="8" t="s">
        <v>3194</v>
      </c>
      <c r="W992" s="8">
        <v>7.2417999999999996</v>
      </c>
    </row>
    <row r="993" spans="1:23" x14ac:dyDescent="0.25">
      <c r="A993" s="8" t="s">
        <v>3195</v>
      </c>
      <c r="B993" s="10">
        <v>15</v>
      </c>
      <c r="C993" s="8" t="s">
        <v>3159</v>
      </c>
      <c r="D993" s="8" t="s">
        <v>0</v>
      </c>
      <c r="E993" s="8" t="s">
        <v>1310</v>
      </c>
      <c r="F993" s="13">
        <v>726.81920000000002</v>
      </c>
      <c r="G993" s="10">
        <v>2</v>
      </c>
      <c r="H993" s="13">
        <v>1452.6312</v>
      </c>
      <c r="I993" s="13">
        <v>1452.6320000000001</v>
      </c>
      <c r="J993" s="14">
        <v>0</v>
      </c>
      <c r="K993" s="11">
        <v>-0.5</v>
      </c>
      <c r="L993" s="10">
        <v>19</v>
      </c>
      <c r="M993" s="10" t="s">
        <v>313</v>
      </c>
      <c r="N993" s="11">
        <v>667.81</v>
      </c>
      <c r="O993" s="11">
        <v>447.5</v>
      </c>
      <c r="P993" s="11">
        <v>103.84</v>
      </c>
      <c r="Q993" s="12">
        <v>12.79</v>
      </c>
      <c r="R993" s="14">
        <v>12</v>
      </c>
      <c r="S993" s="8" t="s">
        <v>3090</v>
      </c>
      <c r="T993" s="10">
        <v>121</v>
      </c>
      <c r="U993" s="8" t="s">
        <v>3196</v>
      </c>
      <c r="V993" s="8" t="s">
        <v>3197</v>
      </c>
      <c r="W993" s="8">
        <v>5.1041999999999996</v>
      </c>
    </row>
    <row r="994" spans="1:23" x14ac:dyDescent="0.25">
      <c r="A994" s="8" t="s">
        <v>3198</v>
      </c>
      <c r="B994" s="10">
        <v>15</v>
      </c>
      <c r="C994" s="8" t="s">
        <v>3199</v>
      </c>
      <c r="D994" s="8" t="s">
        <v>0</v>
      </c>
      <c r="E994" s="8" t="s">
        <v>688</v>
      </c>
      <c r="F994" s="13">
        <v>661.79930000000002</v>
      </c>
      <c r="G994" s="10">
        <v>2</v>
      </c>
      <c r="H994" s="13">
        <v>1322.5912000000001</v>
      </c>
      <c r="I994" s="13">
        <v>1322.5942</v>
      </c>
      <c r="J994" s="14">
        <v>0</v>
      </c>
      <c r="K994" s="11">
        <v>-2.2000000000000002</v>
      </c>
      <c r="L994" s="10">
        <v>20</v>
      </c>
      <c r="M994" s="10" t="s">
        <v>107</v>
      </c>
      <c r="N994" s="11">
        <v>439.76</v>
      </c>
      <c r="O994" s="11">
        <v>283.77999999999997</v>
      </c>
      <c r="P994" s="11">
        <v>283.77999999999997</v>
      </c>
      <c r="Q994" s="12">
        <v>6.46</v>
      </c>
      <c r="R994" s="14">
        <v>12</v>
      </c>
      <c r="S994" s="8" t="s">
        <v>3090</v>
      </c>
      <c r="T994" s="10">
        <v>121</v>
      </c>
      <c r="U994" s="8" t="s">
        <v>3200</v>
      </c>
      <c r="V994" s="8" t="s">
        <v>3201</v>
      </c>
      <c r="W994" s="8">
        <v>5.7866</v>
      </c>
    </row>
    <row r="995" spans="1:23" x14ac:dyDescent="0.25">
      <c r="A995" s="8" t="s">
        <v>3202</v>
      </c>
      <c r="B995" s="10">
        <v>15</v>
      </c>
      <c r="C995" s="8" t="s">
        <v>3203</v>
      </c>
      <c r="D995" s="8" t="s">
        <v>0</v>
      </c>
      <c r="E995" s="8" t="s">
        <v>0</v>
      </c>
      <c r="F995" s="13">
        <v>644.39859999999999</v>
      </c>
      <c r="G995" s="10">
        <v>1</v>
      </c>
      <c r="H995" s="13">
        <v>644.39859999999999</v>
      </c>
      <c r="I995" s="13">
        <v>644.39779999999996</v>
      </c>
      <c r="J995" s="14">
        <v>0</v>
      </c>
      <c r="K995" s="11">
        <v>1.3</v>
      </c>
      <c r="L995" s="10">
        <v>30</v>
      </c>
      <c r="M995" s="10" t="s">
        <v>313</v>
      </c>
      <c r="N995" s="11">
        <v>73.59</v>
      </c>
      <c r="O995" s="11">
        <v>2</v>
      </c>
      <c r="P995" s="11">
        <v>2</v>
      </c>
      <c r="Q995" s="12">
        <v>0.44</v>
      </c>
      <c r="R995" s="14">
        <v>12</v>
      </c>
      <c r="S995" s="8" t="s">
        <v>3090</v>
      </c>
      <c r="T995" s="10">
        <v>121</v>
      </c>
      <c r="U995" s="8" t="s">
        <v>3204</v>
      </c>
      <c r="V995" s="8" t="s">
        <v>3205</v>
      </c>
      <c r="W995" s="8">
        <v>2.2858999999999998</v>
      </c>
    </row>
    <row r="996" spans="1:23" x14ac:dyDescent="0.25">
      <c r="A996" s="8" t="s">
        <v>3206</v>
      </c>
      <c r="B996" s="10">
        <v>15</v>
      </c>
      <c r="C996" s="8" t="s">
        <v>3207</v>
      </c>
      <c r="D996" s="8" t="s">
        <v>0</v>
      </c>
      <c r="E996" s="8" t="s">
        <v>475</v>
      </c>
      <c r="F996" s="13">
        <v>552.76700000000005</v>
      </c>
      <c r="G996" s="10">
        <v>2</v>
      </c>
      <c r="H996" s="13">
        <v>1104.5266999999999</v>
      </c>
      <c r="I996" s="13">
        <v>1104.5289</v>
      </c>
      <c r="J996" s="14">
        <v>0</v>
      </c>
      <c r="K996" s="11">
        <v>-2</v>
      </c>
      <c r="L996" s="10">
        <v>36</v>
      </c>
      <c r="M996" s="10" t="s">
        <v>313</v>
      </c>
      <c r="N996" s="11">
        <v>103.17</v>
      </c>
      <c r="O996" s="11">
        <v>103.17</v>
      </c>
      <c r="P996" s="11">
        <v>103.17</v>
      </c>
      <c r="Q996" s="12">
        <v>2.52</v>
      </c>
      <c r="R996" s="14">
        <v>12</v>
      </c>
      <c r="S996" s="8" t="s">
        <v>3090</v>
      </c>
      <c r="T996" s="10">
        <v>121</v>
      </c>
      <c r="U996" s="8" t="s">
        <v>3208</v>
      </c>
      <c r="V996" s="8" t="s">
        <v>3209</v>
      </c>
      <c r="W996" s="8">
        <v>2.355</v>
      </c>
    </row>
    <row r="997" spans="1:23" x14ac:dyDescent="0.25">
      <c r="A997" s="8" t="s">
        <v>3210</v>
      </c>
      <c r="B997" s="10">
        <v>15</v>
      </c>
      <c r="C997" s="8" t="s">
        <v>3207</v>
      </c>
      <c r="D997" s="8" t="s">
        <v>0</v>
      </c>
      <c r="E997" s="8" t="s">
        <v>475</v>
      </c>
      <c r="F997" s="13">
        <v>552.76700000000005</v>
      </c>
      <c r="G997" s="10">
        <v>2</v>
      </c>
      <c r="H997" s="13">
        <v>1104.5266999999999</v>
      </c>
      <c r="I997" s="13">
        <v>1104.5289</v>
      </c>
      <c r="J997" s="14">
        <v>0</v>
      </c>
      <c r="K997" s="11">
        <v>-2</v>
      </c>
      <c r="L997" s="10">
        <v>36</v>
      </c>
      <c r="M997" s="10" t="s">
        <v>313</v>
      </c>
      <c r="N997" s="11">
        <v>107.83</v>
      </c>
      <c r="O997" s="11">
        <v>107.83</v>
      </c>
      <c r="P997" s="11">
        <v>107.83</v>
      </c>
      <c r="Q997" s="12">
        <v>2.52</v>
      </c>
      <c r="R997" s="14">
        <v>12</v>
      </c>
      <c r="S997" s="8" t="s">
        <v>3090</v>
      </c>
      <c r="T997" s="10">
        <v>121</v>
      </c>
      <c r="U997" s="8" t="s">
        <v>3211</v>
      </c>
      <c r="V997" s="8" t="s">
        <v>3212</v>
      </c>
      <c r="W997" s="8">
        <v>2.3586</v>
      </c>
    </row>
    <row r="998" spans="1:23" x14ac:dyDescent="0.25">
      <c r="A998" s="8" t="s">
        <v>3213</v>
      </c>
      <c r="B998" s="10">
        <v>15</v>
      </c>
      <c r="C998" s="8" t="s">
        <v>3207</v>
      </c>
      <c r="D998" s="8" t="s">
        <v>0</v>
      </c>
      <c r="E998" s="8" t="s">
        <v>475</v>
      </c>
      <c r="F998" s="13">
        <v>552.77009999999996</v>
      </c>
      <c r="G998" s="10">
        <v>2</v>
      </c>
      <c r="H998" s="13">
        <v>1104.5328999999999</v>
      </c>
      <c r="I998" s="13">
        <v>1104.5289</v>
      </c>
      <c r="J998" s="14">
        <v>0</v>
      </c>
      <c r="K998" s="11">
        <v>3.7</v>
      </c>
      <c r="L998" s="10">
        <v>36</v>
      </c>
      <c r="M998" s="10" t="s">
        <v>313</v>
      </c>
      <c r="N998" s="11">
        <v>311.99</v>
      </c>
      <c r="O998" s="11">
        <v>311.99</v>
      </c>
      <c r="P998" s="11">
        <v>311.99</v>
      </c>
      <c r="Q998" s="12">
        <v>5.69</v>
      </c>
      <c r="R998" s="14">
        <v>12</v>
      </c>
      <c r="S998" s="8" t="s">
        <v>3090</v>
      </c>
      <c r="T998" s="10">
        <v>121</v>
      </c>
      <c r="U998" s="8" t="s">
        <v>3214</v>
      </c>
      <c r="V998" s="8" t="s">
        <v>3215</v>
      </c>
      <c r="W998" s="8">
        <v>2.6936</v>
      </c>
    </row>
    <row r="999" spans="1:23" x14ac:dyDescent="0.25">
      <c r="A999" s="8" t="s">
        <v>3216</v>
      </c>
      <c r="B999" s="10">
        <v>15</v>
      </c>
      <c r="C999" s="8" t="s">
        <v>3207</v>
      </c>
      <c r="D999" s="8" t="s">
        <v>0</v>
      </c>
      <c r="E999" s="8" t="s">
        <v>475</v>
      </c>
      <c r="F999" s="13">
        <v>552.76570000000004</v>
      </c>
      <c r="G999" s="10">
        <v>2</v>
      </c>
      <c r="H999" s="13">
        <v>1104.5239999999999</v>
      </c>
      <c r="I999" s="13">
        <v>1104.5289</v>
      </c>
      <c r="J999" s="14">
        <v>0</v>
      </c>
      <c r="K999" s="11">
        <v>-4.4000000000000004</v>
      </c>
      <c r="L999" s="10">
        <v>36</v>
      </c>
      <c r="M999" s="10" t="s">
        <v>313</v>
      </c>
      <c r="N999" s="11">
        <v>445.59</v>
      </c>
      <c r="O999" s="11">
        <v>445.59</v>
      </c>
      <c r="P999" s="11">
        <v>445.59</v>
      </c>
      <c r="Q999" s="12">
        <v>8.1</v>
      </c>
      <c r="R999" s="14">
        <v>12</v>
      </c>
      <c r="S999" s="8" t="s">
        <v>3090</v>
      </c>
      <c r="T999" s="10">
        <v>121</v>
      </c>
      <c r="U999" s="8" t="s">
        <v>3217</v>
      </c>
      <c r="V999" s="8" t="s">
        <v>3218</v>
      </c>
      <c r="W999" s="8">
        <v>2.3159999999999998</v>
      </c>
    </row>
    <row r="1000" spans="1:23" x14ac:dyDescent="0.25">
      <c r="A1000" s="8" t="s">
        <v>3219</v>
      </c>
      <c r="B1000" s="10">
        <v>15</v>
      </c>
      <c r="C1000" s="8" t="s">
        <v>3207</v>
      </c>
      <c r="D1000" s="8" t="s">
        <v>0</v>
      </c>
      <c r="E1000" s="8" t="s">
        <v>475</v>
      </c>
      <c r="F1000" s="13">
        <v>552.76570000000004</v>
      </c>
      <c r="G1000" s="10">
        <v>2</v>
      </c>
      <c r="H1000" s="13">
        <v>1104.5239999999999</v>
      </c>
      <c r="I1000" s="13">
        <v>1104.5289</v>
      </c>
      <c r="J1000" s="14">
        <v>0</v>
      </c>
      <c r="K1000" s="11">
        <v>-4.4000000000000004</v>
      </c>
      <c r="L1000" s="10">
        <v>36</v>
      </c>
      <c r="M1000" s="10" t="s">
        <v>313</v>
      </c>
      <c r="N1000" s="11">
        <v>446.93</v>
      </c>
      <c r="O1000" s="11">
        <v>446.93</v>
      </c>
      <c r="P1000" s="11">
        <v>446.93</v>
      </c>
      <c r="Q1000" s="12">
        <v>8.1300000000000008</v>
      </c>
      <c r="R1000" s="14">
        <v>12</v>
      </c>
      <c r="S1000" s="8" t="s">
        <v>3090</v>
      </c>
      <c r="T1000" s="10">
        <v>121</v>
      </c>
      <c r="U1000" s="8" t="s">
        <v>3220</v>
      </c>
      <c r="V1000" s="8" t="s">
        <v>3221</v>
      </c>
      <c r="W1000" s="8">
        <v>2.3107000000000002</v>
      </c>
    </row>
    <row r="1001" spans="1:23" x14ac:dyDescent="0.25">
      <c r="A1001" s="8" t="s">
        <v>3222</v>
      </c>
      <c r="B1001" s="10">
        <v>15</v>
      </c>
      <c r="C1001" s="8" t="s">
        <v>3207</v>
      </c>
      <c r="D1001" s="8" t="s">
        <v>0</v>
      </c>
      <c r="E1001" s="8" t="s">
        <v>475</v>
      </c>
      <c r="F1001" s="13">
        <v>552.76729999999998</v>
      </c>
      <c r="G1001" s="10">
        <v>2</v>
      </c>
      <c r="H1001" s="13">
        <v>1104.5273</v>
      </c>
      <c r="I1001" s="13">
        <v>1104.5289</v>
      </c>
      <c r="J1001" s="14">
        <v>0</v>
      </c>
      <c r="K1001" s="11">
        <v>-1.4</v>
      </c>
      <c r="L1001" s="10">
        <v>36</v>
      </c>
      <c r="M1001" s="10" t="s">
        <v>313</v>
      </c>
      <c r="N1001" s="11">
        <v>493.75</v>
      </c>
      <c r="O1001" s="11">
        <v>493.75</v>
      </c>
      <c r="P1001" s="11">
        <v>493.75</v>
      </c>
      <c r="Q1001" s="12">
        <v>8.1999999999999993</v>
      </c>
      <c r="R1001" s="14">
        <v>12</v>
      </c>
      <c r="S1001" s="8" t="s">
        <v>3090</v>
      </c>
      <c r="T1001" s="10">
        <v>121</v>
      </c>
      <c r="U1001" s="8" t="s">
        <v>3223</v>
      </c>
      <c r="V1001" s="8" t="s">
        <v>3224</v>
      </c>
      <c r="W1001" s="8">
        <v>2.3302</v>
      </c>
    </row>
    <row r="1002" spans="1:23" x14ac:dyDescent="0.25">
      <c r="A1002" s="8" t="s">
        <v>3225</v>
      </c>
      <c r="B1002" s="10">
        <v>15</v>
      </c>
      <c r="C1002" s="8" t="s">
        <v>3226</v>
      </c>
      <c r="D1002" s="8" t="s">
        <v>0</v>
      </c>
      <c r="E1002" s="8" t="s">
        <v>106</v>
      </c>
      <c r="F1002" s="13">
        <v>681.25340000000006</v>
      </c>
      <c r="G1002" s="10">
        <v>2</v>
      </c>
      <c r="H1002" s="13">
        <v>1361.4996000000001</v>
      </c>
      <c r="I1002" s="13">
        <v>1361.5030999999999</v>
      </c>
      <c r="J1002" s="14">
        <v>0</v>
      </c>
      <c r="K1002" s="11">
        <v>-2.6</v>
      </c>
      <c r="L1002" s="10">
        <v>51</v>
      </c>
      <c r="M1002" s="10" t="s">
        <v>721</v>
      </c>
      <c r="N1002" s="11">
        <v>2.3199999999999998</v>
      </c>
      <c r="O1002" s="11">
        <v>2.3199999999999998</v>
      </c>
      <c r="P1002" s="11">
        <v>2.3199999999999998</v>
      </c>
      <c r="Q1002" s="12">
        <v>0.68</v>
      </c>
      <c r="R1002" s="14">
        <v>12</v>
      </c>
      <c r="S1002" s="8" t="s">
        <v>3090</v>
      </c>
      <c r="T1002" s="10">
        <v>121</v>
      </c>
      <c r="U1002" s="8" t="s">
        <v>3227</v>
      </c>
      <c r="V1002" s="8" t="s">
        <v>3228</v>
      </c>
      <c r="W1002" s="8">
        <v>2.1796000000000002</v>
      </c>
    </row>
    <row r="1003" spans="1:23" x14ac:dyDescent="0.25">
      <c r="A1003" s="8" t="s">
        <v>3229</v>
      </c>
      <c r="B1003" s="10">
        <v>15</v>
      </c>
      <c r="C1003" s="8" t="s">
        <v>3226</v>
      </c>
      <c r="D1003" s="8" t="s">
        <v>0</v>
      </c>
      <c r="E1003" s="8" t="s">
        <v>106</v>
      </c>
      <c r="F1003" s="13">
        <v>681.25210000000004</v>
      </c>
      <c r="G1003" s="10">
        <v>2</v>
      </c>
      <c r="H1003" s="13">
        <v>1361.4970000000001</v>
      </c>
      <c r="I1003" s="13">
        <v>1361.5030999999999</v>
      </c>
      <c r="J1003" s="14">
        <v>0</v>
      </c>
      <c r="K1003" s="11">
        <v>-4.5</v>
      </c>
      <c r="L1003" s="10">
        <v>51</v>
      </c>
      <c r="M1003" s="10" t="s">
        <v>721</v>
      </c>
      <c r="N1003" s="11">
        <v>125.51</v>
      </c>
      <c r="O1003" s="11">
        <v>125.51</v>
      </c>
      <c r="P1003" s="11">
        <v>125.51</v>
      </c>
      <c r="Q1003" s="12">
        <v>2.5299999999999998</v>
      </c>
      <c r="R1003" s="14">
        <v>12</v>
      </c>
      <c r="S1003" s="8" t="s">
        <v>3090</v>
      </c>
      <c r="T1003" s="10">
        <v>121</v>
      </c>
      <c r="U1003" s="8" t="s">
        <v>3230</v>
      </c>
      <c r="V1003" s="8" t="s">
        <v>3231</v>
      </c>
      <c r="W1003" s="8">
        <v>1.9669000000000001</v>
      </c>
    </row>
    <row r="1004" spans="1:23" x14ac:dyDescent="0.25">
      <c r="A1004" s="8" t="s">
        <v>3232</v>
      </c>
      <c r="B1004" s="10">
        <v>15</v>
      </c>
      <c r="C1004" s="8" t="s">
        <v>3226</v>
      </c>
      <c r="D1004" s="8" t="s">
        <v>0</v>
      </c>
      <c r="E1004" s="8" t="s">
        <v>106</v>
      </c>
      <c r="F1004" s="13">
        <v>681.25199999999995</v>
      </c>
      <c r="G1004" s="10">
        <v>2</v>
      </c>
      <c r="H1004" s="13">
        <v>1361.4966999999999</v>
      </c>
      <c r="I1004" s="13">
        <v>1361.5030999999999</v>
      </c>
      <c r="J1004" s="14">
        <v>0</v>
      </c>
      <c r="K1004" s="11">
        <v>-4.7</v>
      </c>
      <c r="L1004" s="10">
        <v>51</v>
      </c>
      <c r="M1004" s="10" t="s">
        <v>721</v>
      </c>
      <c r="N1004" s="11">
        <v>178.03</v>
      </c>
      <c r="O1004" s="11">
        <v>178.03</v>
      </c>
      <c r="P1004" s="11">
        <v>178.03</v>
      </c>
      <c r="Q1004" s="12">
        <v>3.44</v>
      </c>
      <c r="R1004" s="14">
        <v>12</v>
      </c>
      <c r="S1004" s="8" t="s">
        <v>3090</v>
      </c>
      <c r="T1004" s="10">
        <v>121</v>
      </c>
      <c r="U1004" s="8" t="s">
        <v>3233</v>
      </c>
      <c r="V1004" s="8" t="s">
        <v>3234</v>
      </c>
      <c r="W1004" s="8">
        <v>2.4098999999999999</v>
      </c>
    </row>
    <row r="1005" spans="1:23" x14ac:dyDescent="0.25">
      <c r="A1005" s="8" t="s">
        <v>3235</v>
      </c>
      <c r="B1005" s="10">
        <v>15</v>
      </c>
      <c r="C1005" s="8" t="s">
        <v>3226</v>
      </c>
      <c r="D1005" s="8" t="s">
        <v>0</v>
      </c>
      <c r="E1005" s="8" t="s">
        <v>106</v>
      </c>
      <c r="F1005" s="13">
        <v>681.25350000000003</v>
      </c>
      <c r="G1005" s="10">
        <v>2</v>
      </c>
      <c r="H1005" s="13">
        <v>1361.4997000000001</v>
      </c>
      <c r="I1005" s="13">
        <v>1361.5030999999999</v>
      </c>
      <c r="J1005" s="14">
        <v>0</v>
      </c>
      <c r="K1005" s="11">
        <v>-2.5</v>
      </c>
      <c r="L1005" s="10">
        <v>51</v>
      </c>
      <c r="M1005" s="10" t="s">
        <v>721</v>
      </c>
      <c r="N1005" s="11">
        <v>245.46</v>
      </c>
      <c r="O1005" s="11">
        <v>245.46</v>
      </c>
      <c r="P1005" s="11">
        <v>245.46</v>
      </c>
      <c r="Q1005" s="12">
        <v>6.39</v>
      </c>
      <c r="R1005" s="14">
        <v>12</v>
      </c>
      <c r="S1005" s="8" t="s">
        <v>3090</v>
      </c>
      <c r="T1005" s="10">
        <v>121</v>
      </c>
      <c r="U1005" s="8" t="s">
        <v>3236</v>
      </c>
      <c r="V1005" s="8" t="s">
        <v>3237</v>
      </c>
      <c r="W1005" s="8">
        <v>1.8069</v>
      </c>
    </row>
    <row r="1006" spans="1:23" x14ac:dyDescent="0.25">
      <c r="A1006" s="8" t="s">
        <v>3238</v>
      </c>
      <c r="B1006" s="10">
        <v>15</v>
      </c>
      <c r="C1006" s="8" t="s">
        <v>3226</v>
      </c>
      <c r="D1006" s="8" t="s">
        <v>0</v>
      </c>
      <c r="E1006" s="8" t="s">
        <v>106</v>
      </c>
      <c r="F1006" s="13">
        <v>681.25360000000001</v>
      </c>
      <c r="G1006" s="10">
        <v>2</v>
      </c>
      <c r="H1006" s="13">
        <v>1361.5</v>
      </c>
      <c r="I1006" s="13">
        <v>1361.5030999999999</v>
      </c>
      <c r="J1006" s="14">
        <v>0</v>
      </c>
      <c r="K1006" s="11">
        <v>-2.2999999999999998</v>
      </c>
      <c r="L1006" s="10">
        <v>51</v>
      </c>
      <c r="M1006" s="10" t="s">
        <v>721</v>
      </c>
      <c r="N1006" s="11">
        <v>256.39999999999998</v>
      </c>
      <c r="O1006" s="11">
        <v>256.39999999999998</v>
      </c>
      <c r="P1006" s="11">
        <v>256.39999999999998</v>
      </c>
      <c r="Q1006" s="12">
        <v>6.65</v>
      </c>
      <c r="R1006" s="14">
        <v>12</v>
      </c>
      <c r="S1006" s="8" t="s">
        <v>3090</v>
      </c>
      <c r="T1006" s="10">
        <v>121</v>
      </c>
      <c r="U1006" s="8" t="s">
        <v>3239</v>
      </c>
      <c r="V1006" s="8" t="s">
        <v>3240</v>
      </c>
      <c r="W1006" s="8">
        <v>2.3212999999999999</v>
      </c>
    </row>
    <row r="1007" spans="1:23" x14ac:dyDescent="0.25">
      <c r="A1007" s="8" t="s">
        <v>3241</v>
      </c>
      <c r="B1007" s="10">
        <v>15</v>
      </c>
      <c r="C1007" s="8" t="s">
        <v>3226</v>
      </c>
      <c r="D1007" s="8" t="s">
        <v>0</v>
      </c>
      <c r="E1007" s="8" t="s">
        <v>106</v>
      </c>
      <c r="F1007" s="13">
        <v>681.25289999999995</v>
      </c>
      <c r="G1007" s="10">
        <v>2</v>
      </c>
      <c r="H1007" s="13">
        <v>1361.4985999999999</v>
      </c>
      <c r="I1007" s="13">
        <v>1361.5030999999999</v>
      </c>
      <c r="J1007" s="14">
        <v>0</v>
      </c>
      <c r="K1007" s="11">
        <v>-3.3</v>
      </c>
      <c r="L1007" s="10">
        <v>51</v>
      </c>
      <c r="M1007" s="10" t="s">
        <v>721</v>
      </c>
      <c r="N1007" s="11">
        <v>281.74</v>
      </c>
      <c r="O1007" s="11">
        <v>281.74</v>
      </c>
      <c r="P1007" s="11">
        <v>281.74</v>
      </c>
      <c r="Q1007" s="12">
        <v>7.23</v>
      </c>
      <c r="R1007" s="14">
        <v>12</v>
      </c>
      <c r="S1007" s="8" t="s">
        <v>3090</v>
      </c>
      <c r="T1007" s="10">
        <v>121</v>
      </c>
      <c r="U1007" s="8" t="s">
        <v>3242</v>
      </c>
      <c r="V1007" s="8" t="s">
        <v>3243</v>
      </c>
      <c r="W1007" s="8">
        <v>2.3125</v>
      </c>
    </row>
    <row r="1008" spans="1:23" x14ac:dyDescent="0.25">
      <c r="A1008" s="8" t="s">
        <v>3244</v>
      </c>
      <c r="B1008" s="10">
        <v>15</v>
      </c>
      <c r="C1008" s="8" t="s">
        <v>3226</v>
      </c>
      <c r="D1008" s="8" t="s">
        <v>0</v>
      </c>
      <c r="E1008" s="8" t="s">
        <v>106</v>
      </c>
      <c r="F1008" s="13">
        <v>681.25369999999998</v>
      </c>
      <c r="G1008" s="10">
        <v>2</v>
      </c>
      <c r="H1008" s="13">
        <v>1361.5001999999999</v>
      </c>
      <c r="I1008" s="13">
        <v>1361.5030999999999</v>
      </c>
      <c r="J1008" s="14">
        <v>0</v>
      </c>
      <c r="K1008" s="11">
        <v>-2.2000000000000002</v>
      </c>
      <c r="L1008" s="10">
        <v>51</v>
      </c>
      <c r="M1008" s="10" t="s">
        <v>721</v>
      </c>
      <c r="N1008" s="11">
        <v>284.48</v>
      </c>
      <c r="O1008" s="11">
        <v>284.48</v>
      </c>
      <c r="P1008" s="11">
        <v>284.48</v>
      </c>
      <c r="Q1008" s="12">
        <v>7.09</v>
      </c>
      <c r="R1008" s="14">
        <v>12</v>
      </c>
      <c r="S1008" s="8" t="s">
        <v>3090</v>
      </c>
      <c r="T1008" s="10">
        <v>121</v>
      </c>
      <c r="U1008" s="8" t="s">
        <v>3245</v>
      </c>
      <c r="V1008" s="8" t="s">
        <v>3246</v>
      </c>
      <c r="W1008" s="8">
        <v>2.0289999999999999</v>
      </c>
    </row>
    <row r="1009" spans="1:23" x14ac:dyDescent="0.25">
      <c r="A1009" s="8" t="s">
        <v>3247</v>
      </c>
      <c r="B1009" s="10">
        <v>15</v>
      </c>
      <c r="C1009" s="8" t="s">
        <v>3226</v>
      </c>
      <c r="D1009" s="8" t="s">
        <v>0</v>
      </c>
      <c r="E1009" s="8" t="s">
        <v>106</v>
      </c>
      <c r="F1009" s="13">
        <v>681.25400000000002</v>
      </c>
      <c r="G1009" s="10">
        <v>2</v>
      </c>
      <c r="H1009" s="13">
        <v>1361.5007000000001</v>
      </c>
      <c r="I1009" s="13">
        <v>1361.5030999999999</v>
      </c>
      <c r="J1009" s="14">
        <v>0</v>
      </c>
      <c r="K1009" s="11">
        <v>-1.7</v>
      </c>
      <c r="L1009" s="10">
        <v>51</v>
      </c>
      <c r="M1009" s="10" t="s">
        <v>721</v>
      </c>
      <c r="N1009" s="11">
        <v>325</v>
      </c>
      <c r="O1009" s="11">
        <v>325</v>
      </c>
      <c r="P1009" s="11">
        <v>325</v>
      </c>
      <c r="Q1009" s="12">
        <v>7.1</v>
      </c>
      <c r="R1009" s="14">
        <v>12</v>
      </c>
      <c r="S1009" s="8" t="s">
        <v>3090</v>
      </c>
      <c r="T1009" s="10">
        <v>121</v>
      </c>
      <c r="U1009" s="8" t="s">
        <v>3248</v>
      </c>
      <c r="V1009" s="8" t="s">
        <v>3249</v>
      </c>
      <c r="W1009" s="8">
        <v>2.2593000000000001</v>
      </c>
    </row>
    <row r="1010" spans="1:23" x14ac:dyDescent="0.25">
      <c r="A1010" s="8" t="s">
        <v>3250</v>
      </c>
      <c r="B1010" s="10">
        <v>15</v>
      </c>
      <c r="C1010" s="8" t="s">
        <v>3226</v>
      </c>
      <c r="D1010" s="8" t="s">
        <v>0</v>
      </c>
      <c r="E1010" s="8" t="s">
        <v>106</v>
      </c>
      <c r="F1010" s="13">
        <v>681.25670000000002</v>
      </c>
      <c r="G1010" s="10">
        <v>2</v>
      </c>
      <c r="H1010" s="13">
        <v>1361.5061000000001</v>
      </c>
      <c r="I1010" s="13">
        <v>1361.5030999999999</v>
      </c>
      <c r="J1010" s="14">
        <v>0</v>
      </c>
      <c r="K1010" s="11">
        <v>2.2000000000000002</v>
      </c>
      <c r="L1010" s="10">
        <v>51</v>
      </c>
      <c r="M1010" s="10" t="s">
        <v>721</v>
      </c>
      <c r="N1010" s="11">
        <v>336.46</v>
      </c>
      <c r="O1010" s="11">
        <v>336.46</v>
      </c>
      <c r="P1010" s="11">
        <v>336.46</v>
      </c>
      <c r="Q1010" s="12">
        <v>6.5</v>
      </c>
      <c r="R1010" s="14">
        <v>12</v>
      </c>
      <c r="S1010" s="8" t="s">
        <v>3090</v>
      </c>
      <c r="T1010" s="10">
        <v>121</v>
      </c>
      <c r="U1010" s="8" t="s">
        <v>3251</v>
      </c>
      <c r="V1010" s="8" t="s">
        <v>3252</v>
      </c>
      <c r="W1010" s="8">
        <v>2.2061000000000002</v>
      </c>
    </row>
    <row r="1011" spans="1:23" x14ac:dyDescent="0.25">
      <c r="A1011" s="8" t="s">
        <v>3253</v>
      </c>
      <c r="B1011" s="10">
        <v>15</v>
      </c>
      <c r="C1011" s="8" t="s">
        <v>3226</v>
      </c>
      <c r="D1011" s="8" t="s">
        <v>0</v>
      </c>
      <c r="E1011" s="8" t="s">
        <v>106</v>
      </c>
      <c r="F1011" s="13">
        <v>681.25400000000002</v>
      </c>
      <c r="G1011" s="10">
        <v>2</v>
      </c>
      <c r="H1011" s="13">
        <v>1361.5007000000001</v>
      </c>
      <c r="I1011" s="13">
        <v>1361.5030999999999</v>
      </c>
      <c r="J1011" s="14">
        <v>0</v>
      </c>
      <c r="K1011" s="11">
        <v>-1.8</v>
      </c>
      <c r="L1011" s="10">
        <v>51</v>
      </c>
      <c r="M1011" s="10" t="s">
        <v>721</v>
      </c>
      <c r="N1011" s="11">
        <v>346.24</v>
      </c>
      <c r="O1011" s="11">
        <v>346.24</v>
      </c>
      <c r="P1011" s="11">
        <v>346.24</v>
      </c>
      <c r="Q1011" s="12">
        <v>7.52</v>
      </c>
      <c r="R1011" s="14">
        <v>12</v>
      </c>
      <c r="S1011" s="8" t="s">
        <v>3090</v>
      </c>
      <c r="T1011" s="10">
        <v>121</v>
      </c>
      <c r="U1011" s="8" t="s">
        <v>3254</v>
      </c>
      <c r="V1011" s="8" t="s">
        <v>3255</v>
      </c>
      <c r="W1011" s="8">
        <v>1.8140000000000001</v>
      </c>
    </row>
    <row r="1012" spans="1:23" x14ac:dyDescent="0.25">
      <c r="A1012" s="8" t="s">
        <v>3256</v>
      </c>
      <c r="B1012" s="10">
        <v>15</v>
      </c>
      <c r="C1012" s="8" t="s">
        <v>3226</v>
      </c>
      <c r="D1012" s="8" t="s">
        <v>0</v>
      </c>
      <c r="E1012" s="8" t="s">
        <v>106</v>
      </c>
      <c r="F1012" s="13">
        <v>681.25189999999998</v>
      </c>
      <c r="G1012" s="10">
        <v>2</v>
      </c>
      <c r="H1012" s="13">
        <v>1361.4965999999999</v>
      </c>
      <c r="I1012" s="13">
        <v>1361.5030999999999</v>
      </c>
      <c r="J1012" s="14">
        <v>0</v>
      </c>
      <c r="K1012" s="11">
        <v>-4.8</v>
      </c>
      <c r="L1012" s="10">
        <v>51</v>
      </c>
      <c r="M1012" s="10" t="s">
        <v>721</v>
      </c>
      <c r="N1012" s="11">
        <v>348.19</v>
      </c>
      <c r="O1012" s="11">
        <v>348.19</v>
      </c>
      <c r="P1012" s="11">
        <v>348.19</v>
      </c>
      <c r="Q1012" s="12">
        <v>7.4</v>
      </c>
      <c r="R1012" s="14">
        <v>12</v>
      </c>
      <c r="S1012" s="8" t="s">
        <v>3090</v>
      </c>
      <c r="T1012" s="10">
        <v>121</v>
      </c>
      <c r="U1012" s="8" t="s">
        <v>3257</v>
      </c>
      <c r="V1012" s="8" t="s">
        <v>3258</v>
      </c>
      <c r="W1012" s="8">
        <v>2.2238000000000002</v>
      </c>
    </row>
    <row r="1013" spans="1:23" x14ac:dyDescent="0.25">
      <c r="A1013" s="8" t="s">
        <v>3259</v>
      </c>
      <c r="B1013" s="10">
        <v>15</v>
      </c>
      <c r="C1013" s="8" t="s">
        <v>3226</v>
      </c>
      <c r="D1013" s="8" t="s">
        <v>0</v>
      </c>
      <c r="E1013" s="8" t="s">
        <v>106</v>
      </c>
      <c r="F1013" s="13">
        <v>681.25239999999997</v>
      </c>
      <c r="G1013" s="10">
        <v>2</v>
      </c>
      <c r="H1013" s="13">
        <v>1361.4975999999999</v>
      </c>
      <c r="I1013" s="13">
        <v>1361.5030999999999</v>
      </c>
      <c r="J1013" s="14">
        <v>0</v>
      </c>
      <c r="K1013" s="11">
        <v>-4.0999999999999996</v>
      </c>
      <c r="L1013" s="10">
        <v>51</v>
      </c>
      <c r="M1013" s="10" t="s">
        <v>721</v>
      </c>
      <c r="N1013" s="11">
        <v>419.79</v>
      </c>
      <c r="O1013" s="11">
        <v>419.79</v>
      </c>
      <c r="P1013" s="11">
        <v>419.79</v>
      </c>
      <c r="Q1013" s="12">
        <v>8.93</v>
      </c>
      <c r="R1013" s="14">
        <v>12</v>
      </c>
      <c r="S1013" s="8" t="s">
        <v>3090</v>
      </c>
      <c r="T1013" s="10">
        <v>121</v>
      </c>
      <c r="U1013" s="8" t="s">
        <v>3260</v>
      </c>
      <c r="V1013" s="8" t="s">
        <v>3261</v>
      </c>
      <c r="W1013" s="8">
        <v>1.8583000000000001</v>
      </c>
    </row>
    <row r="1014" spans="1:23" x14ac:dyDescent="0.25">
      <c r="A1014" s="8" t="s">
        <v>3262</v>
      </c>
      <c r="B1014" s="10">
        <v>15</v>
      </c>
      <c r="C1014" s="8" t="s">
        <v>3226</v>
      </c>
      <c r="D1014" s="8" t="s">
        <v>0</v>
      </c>
      <c r="E1014" s="8" t="s">
        <v>106</v>
      </c>
      <c r="F1014" s="13">
        <v>681.25450000000001</v>
      </c>
      <c r="G1014" s="10">
        <v>2</v>
      </c>
      <c r="H1014" s="13">
        <v>1361.5017</v>
      </c>
      <c r="I1014" s="13">
        <v>1361.5030999999999</v>
      </c>
      <c r="J1014" s="14">
        <v>0</v>
      </c>
      <c r="K1014" s="11">
        <v>-1</v>
      </c>
      <c r="L1014" s="10">
        <v>51</v>
      </c>
      <c r="M1014" s="10" t="s">
        <v>721</v>
      </c>
      <c r="N1014" s="11">
        <v>557.44000000000005</v>
      </c>
      <c r="O1014" s="11">
        <v>557.44000000000005</v>
      </c>
      <c r="P1014" s="11">
        <v>557.44000000000005</v>
      </c>
      <c r="Q1014" s="12">
        <v>9.41</v>
      </c>
      <c r="R1014" s="14">
        <v>12</v>
      </c>
      <c r="S1014" s="8" t="s">
        <v>3090</v>
      </c>
      <c r="T1014" s="10">
        <v>121</v>
      </c>
      <c r="U1014" s="8" t="s">
        <v>3263</v>
      </c>
      <c r="V1014" s="8" t="s">
        <v>3264</v>
      </c>
      <c r="W1014" s="8">
        <v>1.7962</v>
      </c>
    </row>
    <row r="1015" spans="1:23" x14ac:dyDescent="0.25">
      <c r="A1015" s="8" t="s">
        <v>3265</v>
      </c>
      <c r="B1015" s="10">
        <v>15</v>
      </c>
      <c r="C1015" s="8" t="s">
        <v>3226</v>
      </c>
      <c r="D1015" s="8" t="s">
        <v>0</v>
      </c>
      <c r="E1015" s="8" t="s">
        <v>106</v>
      </c>
      <c r="F1015" s="13">
        <v>681.25350000000003</v>
      </c>
      <c r="G1015" s="10">
        <v>2</v>
      </c>
      <c r="H1015" s="13">
        <v>1361.4997000000001</v>
      </c>
      <c r="I1015" s="13">
        <v>1361.5030999999999</v>
      </c>
      <c r="J1015" s="14">
        <v>0</v>
      </c>
      <c r="K1015" s="11">
        <v>-2.5</v>
      </c>
      <c r="L1015" s="10">
        <v>51</v>
      </c>
      <c r="M1015" s="10" t="s">
        <v>721</v>
      </c>
      <c r="N1015" s="11">
        <v>562.61</v>
      </c>
      <c r="O1015" s="11">
        <v>562.61</v>
      </c>
      <c r="P1015" s="11">
        <v>562.61</v>
      </c>
      <c r="Q1015" s="12">
        <v>9.73</v>
      </c>
      <c r="R1015" s="14">
        <v>12</v>
      </c>
      <c r="S1015" s="8" t="s">
        <v>3090</v>
      </c>
      <c r="T1015" s="10">
        <v>121</v>
      </c>
      <c r="U1015" s="8" t="s">
        <v>3266</v>
      </c>
      <c r="V1015" s="8" t="s">
        <v>3267</v>
      </c>
      <c r="W1015" s="8">
        <v>1.8050999999999999</v>
      </c>
    </row>
    <row r="1016" spans="1:23" x14ac:dyDescent="0.25">
      <c r="A1016" s="8" t="s">
        <v>3268</v>
      </c>
      <c r="B1016" s="10">
        <v>15</v>
      </c>
      <c r="C1016" s="8" t="s">
        <v>3269</v>
      </c>
      <c r="D1016" s="8" t="s">
        <v>0</v>
      </c>
      <c r="E1016" s="8" t="s">
        <v>287</v>
      </c>
      <c r="F1016" s="13">
        <v>681.74659999999994</v>
      </c>
      <c r="G1016" s="10">
        <v>2</v>
      </c>
      <c r="H1016" s="13">
        <v>1362.4858999999999</v>
      </c>
      <c r="I1016" s="13">
        <v>1362.4871000000001</v>
      </c>
      <c r="J1016" s="14">
        <v>0</v>
      </c>
      <c r="K1016" s="11">
        <v>-0.9</v>
      </c>
      <c r="L1016" s="10">
        <v>51</v>
      </c>
      <c r="M1016" s="10" t="s">
        <v>721</v>
      </c>
      <c r="N1016" s="11">
        <v>432.24</v>
      </c>
      <c r="O1016" s="11">
        <v>432.24</v>
      </c>
      <c r="P1016" s="11">
        <v>432.24</v>
      </c>
      <c r="Q1016" s="12">
        <v>8.7100000000000009</v>
      </c>
      <c r="R1016" s="14">
        <v>12</v>
      </c>
      <c r="S1016" s="8" t="s">
        <v>3090</v>
      </c>
      <c r="T1016" s="10">
        <v>121</v>
      </c>
      <c r="U1016" s="8" t="s">
        <v>3245</v>
      </c>
      <c r="V1016" s="8" t="s">
        <v>3246</v>
      </c>
      <c r="W1016" s="8">
        <v>2.0289999999999999</v>
      </c>
    </row>
    <row r="1017" spans="1:23" x14ac:dyDescent="0.25">
      <c r="A1017" s="8" t="s">
        <v>3270</v>
      </c>
      <c r="B1017" s="10">
        <v>16</v>
      </c>
      <c r="C1017" s="8" t="s">
        <v>3271</v>
      </c>
      <c r="D1017" s="8" t="s">
        <v>0</v>
      </c>
      <c r="E1017" s="8" t="s">
        <v>475</v>
      </c>
      <c r="F1017" s="13">
        <v>1088.021</v>
      </c>
      <c r="G1017" s="10">
        <v>2</v>
      </c>
      <c r="H1017" s="13">
        <v>2175.0347999999999</v>
      </c>
      <c r="I1017" s="13">
        <v>2175.0401999999999</v>
      </c>
      <c r="J1017" s="14">
        <v>0</v>
      </c>
      <c r="K1017" s="11">
        <v>-2.5</v>
      </c>
      <c r="L1017" s="10">
        <v>99</v>
      </c>
      <c r="M1017" s="10" t="s">
        <v>313</v>
      </c>
      <c r="N1017" s="11">
        <v>405.91</v>
      </c>
      <c r="O1017" s="11">
        <v>331.07</v>
      </c>
      <c r="P1017" s="11">
        <v>331.07</v>
      </c>
      <c r="Q1017" s="12">
        <v>7.52</v>
      </c>
      <c r="R1017" s="14">
        <v>7</v>
      </c>
      <c r="S1017" s="8" t="s">
        <v>3272</v>
      </c>
      <c r="T1017" s="10">
        <v>2952</v>
      </c>
      <c r="U1017" s="8" t="s">
        <v>3273</v>
      </c>
      <c r="V1017" s="8" t="s">
        <v>3274</v>
      </c>
      <c r="W1017" s="8">
        <v>10.228300000000001</v>
      </c>
    </row>
    <row r="1018" spans="1:23" x14ac:dyDescent="0.25">
      <c r="A1018" s="8" t="s">
        <v>3275</v>
      </c>
      <c r="B1018" s="10">
        <v>16</v>
      </c>
      <c r="C1018" s="8" t="s">
        <v>3271</v>
      </c>
      <c r="D1018" s="8" t="s">
        <v>0</v>
      </c>
      <c r="E1018" s="8" t="s">
        <v>475</v>
      </c>
      <c r="F1018" s="13">
        <v>1088.0205000000001</v>
      </c>
      <c r="G1018" s="10">
        <v>2</v>
      </c>
      <c r="H1018" s="13">
        <v>2175.0337</v>
      </c>
      <c r="I1018" s="13">
        <v>2175.0401999999999</v>
      </c>
      <c r="J1018" s="14">
        <v>0</v>
      </c>
      <c r="K1018" s="11">
        <v>-3</v>
      </c>
      <c r="L1018" s="10">
        <v>99</v>
      </c>
      <c r="M1018" s="10" t="s">
        <v>313</v>
      </c>
      <c r="N1018" s="11">
        <v>639.86</v>
      </c>
      <c r="O1018" s="11">
        <v>540.16999999999996</v>
      </c>
      <c r="P1018" s="11">
        <v>540.16999999999996</v>
      </c>
      <c r="Q1018" s="12">
        <v>12.3</v>
      </c>
      <c r="R1018" s="14">
        <v>7</v>
      </c>
      <c r="S1018" s="8" t="s">
        <v>3272</v>
      </c>
      <c r="T1018" s="10">
        <v>2952</v>
      </c>
      <c r="U1018" s="8" t="s">
        <v>3276</v>
      </c>
      <c r="V1018" s="8" t="s">
        <v>3277</v>
      </c>
      <c r="W1018" s="8">
        <v>10.1822</v>
      </c>
    </row>
    <row r="1019" spans="1:23" x14ac:dyDescent="0.25">
      <c r="A1019" s="8" t="s">
        <v>3278</v>
      </c>
      <c r="B1019" s="10">
        <v>16</v>
      </c>
      <c r="C1019" s="8" t="s">
        <v>3279</v>
      </c>
      <c r="D1019" s="8" t="s">
        <v>0</v>
      </c>
      <c r="E1019" s="8" t="s">
        <v>688</v>
      </c>
      <c r="F1019" s="13">
        <v>730.82399999999996</v>
      </c>
      <c r="G1019" s="10">
        <v>2</v>
      </c>
      <c r="H1019" s="13">
        <v>1460.6406999999999</v>
      </c>
      <c r="I1019" s="13">
        <v>1460.6475</v>
      </c>
      <c r="J1019" s="14">
        <v>0</v>
      </c>
      <c r="K1019" s="11">
        <v>-4.5999999999999996</v>
      </c>
      <c r="L1019" s="10">
        <v>125</v>
      </c>
      <c r="M1019" s="10" t="s">
        <v>313</v>
      </c>
      <c r="N1019" s="11">
        <v>597.86</v>
      </c>
      <c r="O1019" s="11">
        <v>352.01</v>
      </c>
      <c r="P1019" s="11">
        <v>352.01</v>
      </c>
      <c r="Q1019" s="12">
        <v>10.039999999999999</v>
      </c>
      <c r="R1019" s="14">
        <v>7</v>
      </c>
      <c r="S1019" s="8" t="s">
        <v>3272</v>
      </c>
      <c r="T1019" s="10">
        <v>2952</v>
      </c>
      <c r="U1019" s="8" t="s">
        <v>3280</v>
      </c>
      <c r="V1019" s="8" t="s">
        <v>3281</v>
      </c>
      <c r="W1019" s="8">
        <v>4.6910999999999996</v>
      </c>
    </row>
    <row r="1020" spans="1:23" x14ac:dyDescent="0.25">
      <c r="A1020" s="8" t="s">
        <v>3282</v>
      </c>
      <c r="B1020" s="10">
        <v>16</v>
      </c>
      <c r="C1020" s="8" t="s">
        <v>3283</v>
      </c>
      <c r="D1020" s="8" t="s">
        <v>0</v>
      </c>
      <c r="E1020" s="8" t="s">
        <v>688</v>
      </c>
      <c r="F1020" s="13">
        <v>906.90470000000005</v>
      </c>
      <c r="G1020" s="10">
        <v>2</v>
      </c>
      <c r="H1020" s="13">
        <v>1812.8021000000001</v>
      </c>
      <c r="I1020" s="13">
        <v>1812.7856999999999</v>
      </c>
      <c r="J1020" s="14">
        <v>0</v>
      </c>
      <c r="K1020" s="11">
        <v>9</v>
      </c>
      <c r="L1020" s="10">
        <v>137</v>
      </c>
      <c r="M1020" s="10" t="s">
        <v>313</v>
      </c>
      <c r="N1020" s="11">
        <v>90.45</v>
      </c>
      <c r="O1020" s="11">
        <v>90.45</v>
      </c>
      <c r="P1020" s="11">
        <v>90.45</v>
      </c>
      <c r="Q1020" s="12">
        <v>2.4500000000000002</v>
      </c>
      <c r="R1020" s="14">
        <v>7</v>
      </c>
      <c r="S1020" s="8" t="s">
        <v>3272</v>
      </c>
      <c r="T1020" s="10">
        <v>2952</v>
      </c>
      <c r="U1020" s="8" t="s">
        <v>3284</v>
      </c>
      <c r="V1020" s="8" t="s">
        <v>3285</v>
      </c>
      <c r="W1020" s="8">
        <v>4.8860000000000001</v>
      </c>
    </row>
    <row r="1021" spans="1:23" x14ac:dyDescent="0.25">
      <c r="A1021" s="8" t="s">
        <v>3286</v>
      </c>
      <c r="B1021" s="10">
        <v>16</v>
      </c>
      <c r="C1021" s="8" t="s">
        <v>3283</v>
      </c>
      <c r="D1021" s="8" t="s">
        <v>0</v>
      </c>
      <c r="E1021" s="8" t="s">
        <v>688</v>
      </c>
      <c r="F1021" s="13">
        <v>906.89080000000001</v>
      </c>
      <c r="G1021" s="10">
        <v>2</v>
      </c>
      <c r="H1021" s="13">
        <v>1812.7744</v>
      </c>
      <c r="I1021" s="13">
        <v>1812.7856999999999</v>
      </c>
      <c r="J1021" s="14">
        <v>0</v>
      </c>
      <c r="K1021" s="11">
        <v>-6.3</v>
      </c>
      <c r="L1021" s="10">
        <v>137</v>
      </c>
      <c r="M1021" s="10" t="s">
        <v>313</v>
      </c>
      <c r="N1021" s="11">
        <v>351.71</v>
      </c>
      <c r="O1021" s="11">
        <v>307.89</v>
      </c>
      <c r="P1021" s="11">
        <v>307.89</v>
      </c>
      <c r="Q1021" s="12">
        <v>6.68</v>
      </c>
      <c r="R1021" s="14">
        <v>7</v>
      </c>
      <c r="S1021" s="8" t="s">
        <v>3272</v>
      </c>
      <c r="T1021" s="10">
        <v>2952</v>
      </c>
      <c r="U1021" s="8" t="s">
        <v>3287</v>
      </c>
      <c r="V1021" s="8" t="s">
        <v>3288</v>
      </c>
      <c r="W1021" s="8">
        <v>5.3700999999999999</v>
      </c>
    </row>
    <row r="1022" spans="1:23" x14ac:dyDescent="0.25">
      <c r="A1022" s="8" t="s">
        <v>3289</v>
      </c>
      <c r="B1022" s="10">
        <v>16</v>
      </c>
      <c r="C1022" s="8" t="s">
        <v>3283</v>
      </c>
      <c r="D1022" s="8" t="s">
        <v>0</v>
      </c>
      <c r="E1022" s="8" t="s">
        <v>688</v>
      </c>
      <c r="F1022" s="13">
        <v>906.89139999999998</v>
      </c>
      <c r="G1022" s="10">
        <v>2</v>
      </c>
      <c r="H1022" s="13">
        <v>1812.7755</v>
      </c>
      <c r="I1022" s="13">
        <v>1812.7856999999999</v>
      </c>
      <c r="J1022" s="14">
        <v>0</v>
      </c>
      <c r="K1022" s="11">
        <v>-5.7</v>
      </c>
      <c r="L1022" s="10">
        <v>137</v>
      </c>
      <c r="M1022" s="10" t="s">
        <v>313</v>
      </c>
      <c r="N1022" s="11">
        <v>561.48</v>
      </c>
      <c r="O1022" s="11">
        <v>466.67</v>
      </c>
      <c r="P1022" s="11">
        <v>466.67</v>
      </c>
      <c r="Q1022" s="12">
        <v>9.23</v>
      </c>
      <c r="R1022" s="14">
        <v>7</v>
      </c>
      <c r="S1022" s="8" t="s">
        <v>3272</v>
      </c>
      <c r="T1022" s="10">
        <v>2952</v>
      </c>
      <c r="U1022" s="8" t="s">
        <v>3290</v>
      </c>
      <c r="V1022" s="8" t="s">
        <v>3291</v>
      </c>
      <c r="W1022" s="8">
        <v>5.2637999999999998</v>
      </c>
    </row>
    <row r="1023" spans="1:23" x14ac:dyDescent="0.25">
      <c r="A1023" s="8" t="s">
        <v>3292</v>
      </c>
      <c r="B1023" s="10">
        <v>16</v>
      </c>
      <c r="C1023" s="8" t="s">
        <v>3283</v>
      </c>
      <c r="D1023" s="8" t="s">
        <v>0</v>
      </c>
      <c r="E1023" s="8" t="s">
        <v>688</v>
      </c>
      <c r="F1023" s="13">
        <v>906.8931</v>
      </c>
      <c r="G1023" s="10">
        <v>2</v>
      </c>
      <c r="H1023" s="13">
        <v>1812.779</v>
      </c>
      <c r="I1023" s="13">
        <v>1812.7856999999999</v>
      </c>
      <c r="J1023" s="14">
        <v>0</v>
      </c>
      <c r="K1023" s="11">
        <v>-3.7</v>
      </c>
      <c r="L1023" s="10">
        <v>137</v>
      </c>
      <c r="M1023" s="10" t="s">
        <v>313</v>
      </c>
      <c r="N1023" s="11">
        <v>604.15</v>
      </c>
      <c r="O1023" s="11">
        <v>458.6</v>
      </c>
      <c r="P1023" s="11">
        <v>458.6</v>
      </c>
      <c r="Q1023" s="12">
        <v>12.1</v>
      </c>
      <c r="R1023" s="14">
        <v>7</v>
      </c>
      <c r="S1023" s="8" t="s">
        <v>3272</v>
      </c>
      <c r="T1023" s="10">
        <v>2952</v>
      </c>
      <c r="U1023" s="8" t="s">
        <v>3293</v>
      </c>
      <c r="V1023" s="8" t="s">
        <v>3294</v>
      </c>
      <c r="W1023" s="8">
        <v>5.2282999999999999</v>
      </c>
    </row>
    <row r="1024" spans="1:23" x14ac:dyDescent="0.25">
      <c r="A1024" s="8" t="s">
        <v>3295</v>
      </c>
      <c r="B1024" s="10">
        <v>16</v>
      </c>
      <c r="C1024" s="8" t="s">
        <v>3296</v>
      </c>
      <c r="D1024" s="8" t="s">
        <v>0</v>
      </c>
      <c r="E1024" s="8" t="s">
        <v>0</v>
      </c>
      <c r="F1024" s="13">
        <v>599.30709999999999</v>
      </c>
      <c r="G1024" s="10">
        <v>2</v>
      </c>
      <c r="H1024" s="13">
        <v>1197.6069</v>
      </c>
      <c r="I1024" s="13">
        <v>1197.6123</v>
      </c>
      <c r="J1024" s="14">
        <v>0</v>
      </c>
      <c r="K1024" s="11">
        <v>-4.5999999999999996</v>
      </c>
      <c r="L1024" s="10">
        <v>161</v>
      </c>
      <c r="M1024" s="10" t="s">
        <v>313</v>
      </c>
      <c r="N1024" s="11">
        <v>118.17</v>
      </c>
      <c r="O1024" s="11">
        <v>54.61</v>
      </c>
      <c r="P1024" s="11">
        <v>54.61</v>
      </c>
      <c r="Q1024" s="12">
        <v>0.25</v>
      </c>
      <c r="R1024" s="14">
        <v>7</v>
      </c>
      <c r="S1024" s="8" t="s">
        <v>3272</v>
      </c>
      <c r="T1024" s="10">
        <v>2952</v>
      </c>
      <c r="U1024" s="8" t="s">
        <v>3297</v>
      </c>
      <c r="V1024" s="8" t="s">
        <v>3298</v>
      </c>
      <c r="W1024" s="8">
        <v>2.6404000000000001</v>
      </c>
    </row>
    <row r="1025" spans="1:23" x14ac:dyDescent="0.25">
      <c r="A1025" s="8" t="s">
        <v>3299</v>
      </c>
      <c r="B1025" s="10">
        <v>16</v>
      </c>
      <c r="C1025" s="8" t="s">
        <v>3296</v>
      </c>
      <c r="D1025" s="8" t="s">
        <v>0</v>
      </c>
      <c r="E1025" s="8" t="s">
        <v>0</v>
      </c>
      <c r="F1025" s="13">
        <v>599.30520000000001</v>
      </c>
      <c r="G1025" s="10">
        <v>2</v>
      </c>
      <c r="H1025" s="13">
        <v>1197.6032</v>
      </c>
      <c r="I1025" s="13">
        <v>1197.6123</v>
      </c>
      <c r="J1025" s="14">
        <v>0</v>
      </c>
      <c r="K1025" s="11">
        <v>-7.6</v>
      </c>
      <c r="L1025" s="10">
        <v>161</v>
      </c>
      <c r="M1025" s="10" t="s">
        <v>313</v>
      </c>
      <c r="N1025" s="11">
        <v>373.85</v>
      </c>
      <c r="O1025" s="11">
        <v>220.88</v>
      </c>
      <c r="P1025" s="11">
        <v>220.88</v>
      </c>
      <c r="Q1025" s="12">
        <v>3.89</v>
      </c>
      <c r="R1025" s="14">
        <v>7</v>
      </c>
      <c r="S1025" s="8" t="s">
        <v>3272</v>
      </c>
      <c r="T1025" s="10">
        <v>2952</v>
      </c>
      <c r="U1025" s="8" t="s">
        <v>3300</v>
      </c>
      <c r="V1025" s="8" t="s">
        <v>3301</v>
      </c>
      <c r="W1025" s="8">
        <v>2.6528</v>
      </c>
    </row>
    <row r="1026" spans="1:23" x14ac:dyDescent="0.25">
      <c r="A1026" s="8" t="s">
        <v>3302</v>
      </c>
      <c r="B1026" s="10">
        <v>16</v>
      </c>
      <c r="C1026" s="8" t="s">
        <v>3303</v>
      </c>
      <c r="D1026" s="8" t="s">
        <v>0</v>
      </c>
      <c r="E1026" s="8" t="s">
        <v>688</v>
      </c>
      <c r="F1026" s="13">
        <v>602.77779999999996</v>
      </c>
      <c r="G1026" s="10">
        <v>2</v>
      </c>
      <c r="H1026" s="13">
        <v>1204.5482999999999</v>
      </c>
      <c r="I1026" s="13">
        <v>1204.5527999999999</v>
      </c>
      <c r="J1026" s="14">
        <v>0</v>
      </c>
      <c r="K1026" s="11">
        <v>-3.7</v>
      </c>
      <c r="L1026" s="10">
        <v>171</v>
      </c>
      <c r="M1026" s="10" t="s">
        <v>313</v>
      </c>
      <c r="N1026" s="11">
        <v>539.28</v>
      </c>
      <c r="O1026" s="11">
        <v>306.38</v>
      </c>
      <c r="P1026" s="11">
        <v>306.38</v>
      </c>
      <c r="Q1026" s="12">
        <v>7.23</v>
      </c>
      <c r="R1026" s="14">
        <v>7</v>
      </c>
      <c r="S1026" s="8" t="s">
        <v>3272</v>
      </c>
      <c r="T1026" s="10">
        <v>2952</v>
      </c>
      <c r="U1026" s="8" t="s">
        <v>3304</v>
      </c>
      <c r="V1026" s="8" t="s">
        <v>3305</v>
      </c>
      <c r="W1026" s="8">
        <v>3.1101000000000001</v>
      </c>
    </row>
    <row r="1027" spans="1:23" x14ac:dyDescent="0.25">
      <c r="A1027" s="8" t="s">
        <v>3306</v>
      </c>
      <c r="B1027" s="10">
        <v>16</v>
      </c>
      <c r="C1027" s="8" t="s">
        <v>3307</v>
      </c>
      <c r="D1027" s="8" t="s">
        <v>0</v>
      </c>
      <c r="E1027" s="8" t="s">
        <v>495</v>
      </c>
      <c r="F1027" s="13">
        <v>1020.415</v>
      </c>
      <c r="G1027" s="10">
        <v>2</v>
      </c>
      <c r="H1027" s="13">
        <v>2039.8226999999999</v>
      </c>
      <c r="I1027" s="13">
        <v>2039.8361</v>
      </c>
      <c r="J1027" s="14">
        <v>0</v>
      </c>
      <c r="K1027" s="11">
        <v>-6.6</v>
      </c>
      <c r="L1027" s="10">
        <v>197</v>
      </c>
      <c r="M1027" s="10" t="s">
        <v>107</v>
      </c>
      <c r="N1027" s="11">
        <v>112.61</v>
      </c>
      <c r="O1027" s="11">
        <v>12.77</v>
      </c>
      <c r="P1027" s="11">
        <v>12.77</v>
      </c>
      <c r="Q1027" s="12">
        <v>0.5</v>
      </c>
      <c r="R1027" s="14">
        <v>7</v>
      </c>
      <c r="S1027" s="8" t="s">
        <v>3272</v>
      </c>
      <c r="T1027" s="10">
        <v>2952</v>
      </c>
      <c r="U1027" s="8" t="s">
        <v>3308</v>
      </c>
      <c r="V1027" s="8" t="s">
        <v>3309</v>
      </c>
      <c r="W1027" s="8">
        <v>4.2267000000000001</v>
      </c>
    </row>
    <row r="1028" spans="1:23" x14ac:dyDescent="0.25">
      <c r="A1028" s="8" t="s">
        <v>3310</v>
      </c>
      <c r="B1028" s="10">
        <v>16</v>
      </c>
      <c r="C1028" s="8" t="s">
        <v>3311</v>
      </c>
      <c r="D1028" s="8" t="s">
        <v>0</v>
      </c>
      <c r="E1028" s="8" t="s">
        <v>0</v>
      </c>
      <c r="F1028" s="13">
        <v>711.86130000000003</v>
      </c>
      <c r="G1028" s="10">
        <v>2</v>
      </c>
      <c r="H1028" s="13">
        <v>1422.7154</v>
      </c>
      <c r="I1028" s="13">
        <v>1422.7222999999999</v>
      </c>
      <c r="J1028" s="14">
        <v>0</v>
      </c>
      <c r="K1028" s="11">
        <v>-4.9000000000000004</v>
      </c>
      <c r="L1028" s="10">
        <v>379</v>
      </c>
      <c r="M1028" s="10" t="s">
        <v>313</v>
      </c>
      <c r="N1028" s="11">
        <v>425.58</v>
      </c>
      <c r="O1028" s="11">
        <v>352.78</v>
      </c>
      <c r="P1028" s="11">
        <v>352.78</v>
      </c>
      <c r="Q1028" s="12">
        <v>8.3699999999999992</v>
      </c>
      <c r="R1028" s="14">
        <v>7</v>
      </c>
      <c r="S1028" s="8" t="s">
        <v>3272</v>
      </c>
      <c r="T1028" s="10">
        <v>2952</v>
      </c>
      <c r="U1028" s="8" t="s">
        <v>3312</v>
      </c>
      <c r="V1028" s="8" t="s">
        <v>3313</v>
      </c>
      <c r="W1028" s="8">
        <v>6.2065999999999999</v>
      </c>
    </row>
    <row r="1029" spans="1:23" x14ac:dyDescent="0.25">
      <c r="A1029" s="8" t="s">
        <v>3314</v>
      </c>
      <c r="B1029" s="10">
        <v>17</v>
      </c>
      <c r="C1029" s="8" t="s">
        <v>3315</v>
      </c>
      <c r="D1029" s="8" t="s">
        <v>0</v>
      </c>
      <c r="E1029" s="8" t="s">
        <v>106</v>
      </c>
      <c r="F1029" s="13">
        <v>1236.5505000000001</v>
      </c>
      <c r="G1029" s="10">
        <v>2</v>
      </c>
      <c r="H1029" s="13">
        <v>2472.0936999999999</v>
      </c>
      <c r="I1029" s="13">
        <v>2472.0992000000001</v>
      </c>
      <c r="J1029" s="14">
        <v>0</v>
      </c>
      <c r="K1029" s="11">
        <v>-2.2999999999999998</v>
      </c>
      <c r="L1029" s="10">
        <v>3</v>
      </c>
      <c r="M1029" s="10" t="s">
        <v>313</v>
      </c>
      <c r="N1029" s="11">
        <v>91.44</v>
      </c>
      <c r="O1029" s="11">
        <v>84.83</v>
      </c>
      <c r="P1029" s="11">
        <v>84.83</v>
      </c>
      <c r="Q1029" s="12">
        <v>1.72</v>
      </c>
      <c r="R1029" s="14">
        <v>6</v>
      </c>
      <c r="S1029" s="8" t="s">
        <v>3316</v>
      </c>
      <c r="T1029" s="10">
        <v>1148</v>
      </c>
      <c r="U1029" s="8" t="s">
        <v>3317</v>
      </c>
      <c r="V1029" s="8" t="s">
        <v>3318</v>
      </c>
      <c r="W1029" s="8">
        <v>6.5682</v>
      </c>
    </row>
    <row r="1030" spans="1:23" x14ac:dyDescent="0.25">
      <c r="A1030" s="8" t="s">
        <v>3319</v>
      </c>
      <c r="B1030" s="10">
        <v>17</v>
      </c>
      <c r="C1030" s="8" t="s">
        <v>3315</v>
      </c>
      <c r="D1030" s="8" t="s">
        <v>0</v>
      </c>
      <c r="E1030" s="8" t="s">
        <v>106</v>
      </c>
      <c r="F1030" s="13">
        <v>824.70180000000005</v>
      </c>
      <c r="G1030" s="10">
        <v>3</v>
      </c>
      <c r="H1030" s="13">
        <v>2472.0907000000002</v>
      </c>
      <c r="I1030" s="13">
        <v>2472.0992000000001</v>
      </c>
      <c r="J1030" s="14">
        <v>0</v>
      </c>
      <c r="K1030" s="11">
        <v>-3.4</v>
      </c>
      <c r="L1030" s="10">
        <v>3</v>
      </c>
      <c r="M1030" s="10" t="s">
        <v>313</v>
      </c>
      <c r="N1030" s="11">
        <v>196.91</v>
      </c>
      <c r="O1030" s="11">
        <v>129.72999999999999</v>
      </c>
      <c r="P1030" s="11">
        <v>129.72999999999999</v>
      </c>
      <c r="Q1030" s="12">
        <v>2.52</v>
      </c>
      <c r="R1030" s="14">
        <v>6</v>
      </c>
      <c r="S1030" s="8" t="s">
        <v>3316</v>
      </c>
      <c r="T1030" s="10">
        <v>1148</v>
      </c>
      <c r="U1030" s="8" t="s">
        <v>3320</v>
      </c>
      <c r="V1030" s="8" t="s">
        <v>3321</v>
      </c>
      <c r="W1030" s="8">
        <v>10.696199999999999</v>
      </c>
    </row>
    <row r="1031" spans="1:23" x14ac:dyDescent="0.25">
      <c r="A1031" s="8" t="s">
        <v>3322</v>
      </c>
      <c r="B1031" s="10">
        <v>17</v>
      </c>
      <c r="C1031" s="8" t="s">
        <v>3315</v>
      </c>
      <c r="D1031" s="8" t="s">
        <v>0</v>
      </c>
      <c r="E1031" s="8" t="s">
        <v>106</v>
      </c>
      <c r="F1031" s="13">
        <v>1236.5503000000001</v>
      </c>
      <c r="G1031" s="10">
        <v>2</v>
      </c>
      <c r="H1031" s="13">
        <v>2472.0934000000002</v>
      </c>
      <c r="I1031" s="13">
        <v>2472.0992000000001</v>
      </c>
      <c r="J1031" s="14">
        <v>0</v>
      </c>
      <c r="K1031" s="11">
        <v>-2.4</v>
      </c>
      <c r="L1031" s="10">
        <v>3</v>
      </c>
      <c r="M1031" s="10" t="s">
        <v>313</v>
      </c>
      <c r="N1031" s="11">
        <v>212.33</v>
      </c>
      <c r="O1031" s="11">
        <v>159.68</v>
      </c>
      <c r="P1031" s="11">
        <v>159.68</v>
      </c>
      <c r="Q1031" s="12">
        <v>2.48</v>
      </c>
      <c r="R1031" s="14">
        <v>6</v>
      </c>
      <c r="S1031" s="8" t="s">
        <v>3316</v>
      </c>
      <c r="T1031" s="10">
        <v>1148</v>
      </c>
      <c r="U1031" s="8" t="s">
        <v>3323</v>
      </c>
      <c r="V1031" s="8" t="s">
        <v>3324</v>
      </c>
      <c r="W1031" s="8">
        <v>6.5575999999999999</v>
      </c>
    </row>
    <row r="1032" spans="1:23" x14ac:dyDescent="0.25">
      <c r="A1032" s="8" t="s">
        <v>3325</v>
      </c>
      <c r="B1032" s="10">
        <v>17</v>
      </c>
      <c r="C1032" s="8" t="s">
        <v>3315</v>
      </c>
      <c r="D1032" s="8" t="s">
        <v>0</v>
      </c>
      <c r="E1032" s="8" t="s">
        <v>106</v>
      </c>
      <c r="F1032" s="13">
        <v>824.70630000000006</v>
      </c>
      <c r="G1032" s="10">
        <v>3</v>
      </c>
      <c r="H1032" s="13">
        <v>2472.1044000000002</v>
      </c>
      <c r="I1032" s="13">
        <v>2472.0992000000001</v>
      </c>
      <c r="J1032" s="14">
        <v>0</v>
      </c>
      <c r="K1032" s="11">
        <v>2.1</v>
      </c>
      <c r="L1032" s="10">
        <v>3</v>
      </c>
      <c r="M1032" s="10" t="s">
        <v>313</v>
      </c>
      <c r="N1032" s="11">
        <v>313.37</v>
      </c>
      <c r="O1032" s="11">
        <v>313.37</v>
      </c>
      <c r="P1032" s="11">
        <v>313.37</v>
      </c>
      <c r="Q1032" s="12">
        <v>6.2</v>
      </c>
      <c r="R1032" s="14">
        <v>6</v>
      </c>
      <c r="S1032" s="8" t="s">
        <v>3316</v>
      </c>
      <c r="T1032" s="10">
        <v>1148</v>
      </c>
      <c r="U1032" s="8" t="s">
        <v>3326</v>
      </c>
      <c r="V1032" s="8" t="s">
        <v>3327</v>
      </c>
      <c r="W1032" s="8">
        <v>10.8291</v>
      </c>
    </row>
    <row r="1033" spans="1:23" x14ac:dyDescent="0.25">
      <c r="A1033" s="8" t="s">
        <v>3328</v>
      </c>
      <c r="B1033" s="10">
        <v>17</v>
      </c>
      <c r="C1033" s="8" t="s">
        <v>3315</v>
      </c>
      <c r="D1033" s="8" t="s">
        <v>0</v>
      </c>
      <c r="E1033" s="8" t="s">
        <v>106</v>
      </c>
      <c r="F1033" s="13">
        <v>824.7011</v>
      </c>
      <c r="G1033" s="10">
        <v>3</v>
      </c>
      <c r="H1033" s="13">
        <v>2472.0888</v>
      </c>
      <c r="I1033" s="13">
        <v>2472.0992000000001</v>
      </c>
      <c r="J1033" s="14">
        <v>0</v>
      </c>
      <c r="K1033" s="11">
        <v>-4.2</v>
      </c>
      <c r="L1033" s="10">
        <v>3</v>
      </c>
      <c r="M1033" s="10" t="s">
        <v>313</v>
      </c>
      <c r="N1033" s="11">
        <v>607.4</v>
      </c>
      <c r="O1033" s="11">
        <v>430.94</v>
      </c>
      <c r="P1033" s="11">
        <v>430.94</v>
      </c>
      <c r="Q1033" s="12">
        <v>11.54</v>
      </c>
      <c r="R1033" s="14">
        <v>6</v>
      </c>
      <c r="S1033" s="8" t="s">
        <v>3316</v>
      </c>
      <c r="T1033" s="10">
        <v>1148</v>
      </c>
      <c r="U1033" s="8" t="s">
        <v>3329</v>
      </c>
      <c r="V1033" s="8" t="s">
        <v>3330</v>
      </c>
      <c r="W1033" s="8">
        <v>6.5505000000000004</v>
      </c>
    </row>
    <row r="1034" spans="1:23" x14ac:dyDescent="0.25">
      <c r="A1034" s="8" t="s">
        <v>3331</v>
      </c>
      <c r="B1034" s="10">
        <v>17</v>
      </c>
      <c r="C1034" s="8" t="s">
        <v>3315</v>
      </c>
      <c r="D1034" s="8" t="s">
        <v>0</v>
      </c>
      <c r="E1034" s="8" t="s">
        <v>106</v>
      </c>
      <c r="F1034" s="13">
        <v>824.70240000000001</v>
      </c>
      <c r="G1034" s="10">
        <v>3</v>
      </c>
      <c r="H1034" s="13">
        <v>2472.0925999999999</v>
      </c>
      <c r="I1034" s="13">
        <v>2472.0992000000001</v>
      </c>
      <c r="J1034" s="14">
        <v>0</v>
      </c>
      <c r="K1034" s="11">
        <v>-2.7</v>
      </c>
      <c r="L1034" s="10">
        <v>3</v>
      </c>
      <c r="M1034" s="10" t="s">
        <v>313</v>
      </c>
      <c r="N1034" s="11">
        <v>616.92999999999995</v>
      </c>
      <c r="O1034" s="11">
        <v>429.54</v>
      </c>
      <c r="P1034" s="11">
        <v>429.54</v>
      </c>
      <c r="Q1034" s="12">
        <v>11.74</v>
      </c>
      <c r="R1034" s="14">
        <v>6</v>
      </c>
      <c r="S1034" s="8" t="s">
        <v>3316</v>
      </c>
      <c r="T1034" s="10">
        <v>1148</v>
      </c>
      <c r="U1034" s="8" t="s">
        <v>3332</v>
      </c>
      <c r="V1034" s="8" t="s">
        <v>3333</v>
      </c>
      <c r="W1034" s="8">
        <v>6.5663999999999998</v>
      </c>
    </row>
    <row r="1035" spans="1:23" x14ac:dyDescent="0.25">
      <c r="A1035" s="8" t="s">
        <v>3334</v>
      </c>
      <c r="B1035" s="10">
        <v>17</v>
      </c>
      <c r="C1035" s="8" t="s">
        <v>3315</v>
      </c>
      <c r="D1035" s="8" t="s">
        <v>0</v>
      </c>
      <c r="E1035" s="8" t="s">
        <v>106</v>
      </c>
      <c r="F1035" s="13">
        <v>824.7011</v>
      </c>
      <c r="G1035" s="10">
        <v>3</v>
      </c>
      <c r="H1035" s="13">
        <v>2472.0888</v>
      </c>
      <c r="I1035" s="13">
        <v>2472.0992000000001</v>
      </c>
      <c r="J1035" s="14">
        <v>0</v>
      </c>
      <c r="K1035" s="11">
        <v>-4.2</v>
      </c>
      <c r="L1035" s="10">
        <v>3</v>
      </c>
      <c r="M1035" s="10" t="s">
        <v>313</v>
      </c>
      <c r="N1035" s="11">
        <v>682.65</v>
      </c>
      <c r="O1035" s="11">
        <v>529.08000000000004</v>
      </c>
      <c r="P1035" s="11">
        <v>529.08000000000004</v>
      </c>
      <c r="Q1035" s="12">
        <v>12.71</v>
      </c>
      <c r="R1035" s="14">
        <v>6</v>
      </c>
      <c r="S1035" s="8" t="s">
        <v>3316</v>
      </c>
      <c r="T1035" s="10">
        <v>1148</v>
      </c>
      <c r="U1035" s="8" t="s">
        <v>3335</v>
      </c>
      <c r="V1035" s="8" t="s">
        <v>3336</v>
      </c>
      <c r="W1035" s="8">
        <v>6.5505000000000004</v>
      </c>
    </row>
    <row r="1036" spans="1:23" x14ac:dyDescent="0.25">
      <c r="A1036" s="8" t="s">
        <v>3337</v>
      </c>
      <c r="B1036" s="10">
        <v>17</v>
      </c>
      <c r="C1036" s="8" t="s">
        <v>3338</v>
      </c>
      <c r="D1036" s="8" t="s">
        <v>0</v>
      </c>
      <c r="E1036" s="8" t="s">
        <v>2489</v>
      </c>
      <c r="F1036" s="13">
        <v>825.03660000000002</v>
      </c>
      <c r="G1036" s="10">
        <v>3</v>
      </c>
      <c r="H1036" s="13">
        <v>2473.0952000000002</v>
      </c>
      <c r="I1036" s="13">
        <v>2473.0832</v>
      </c>
      <c r="J1036" s="14">
        <v>0</v>
      </c>
      <c r="K1036" s="11">
        <v>4.8</v>
      </c>
      <c r="L1036" s="10">
        <v>3</v>
      </c>
      <c r="M1036" s="10" t="s">
        <v>313</v>
      </c>
      <c r="N1036" s="11">
        <v>468.32</v>
      </c>
      <c r="O1036" s="11">
        <v>419.58</v>
      </c>
      <c r="P1036" s="11">
        <v>419.58</v>
      </c>
      <c r="Q1036" s="12">
        <v>8.17</v>
      </c>
      <c r="R1036" s="14">
        <v>6</v>
      </c>
      <c r="S1036" s="8" t="s">
        <v>3316</v>
      </c>
      <c r="T1036" s="10">
        <v>1148</v>
      </c>
      <c r="U1036" s="8" t="s">
        <v>3332</v>
      </c>
      <c r="V1036" s="8" t="s">
        <v>3333</v>
      </c>
      <c r="W1036" s="8">
        <v>6.5663999999999998</v>
      </c>
    </row>
    <row r="1037" spans="1:23" x14ac:dyDescent="0.25">
      <c r="A1037" s="8" t="s">
        <v>3339</v>
      </c>
      <c r="B1037" s="10">
        <v>17</v>
      </c>
      <c r="C1037" s="8" t="s">
        <v>3340</v>
      </c>
      <c r="D1037" s="8" t="s">
        <v>0</v>
      </c>
      <c r="E1037" s="8" t="s">
        <v>475</v>
      </c>
      <c r="F1037" s="13">
        <v>671.7681</v>
      </c>
      <c r="G1037" s="10">
        <v>2</v>
      </c>
      <c r="H1037" s="13">
        <v>1342.529</v>
      </c>
      <c r="I1037" s="13">
        <v>1342.5302999999999</v>
      </c>
      <c r="J1037" s="14">
        <v>0</v>
      </c>
      <c r="K1037" s="11">
        <v>-1</v>
      </c>
      <c r="L1037" s="10">
        <v>24</v>
      </c>
      <c r="M1037" s="10" t="s">
        <v>313</v>
      </c>
      <c r="N1037" s="11">
        <v>600.84</v>
      </c>
      <c r="O1037" s="11">
        <v>482.35</v>
      </c>
      <c r="P1037" s="11">
        <v>482.35</v>
      </c>
      <c r="Q1037" s="12">
        <v>12.13</v>
      </c>
      <c r="R1037" s="14">
        <v>6</v>
      </c>
      <c r="S1037" s="8" t="s">
        <v>3316</v>
      </c>
      <c r="T1037" s="10">
        <v>1148</v>
      </c>
      <c r="U1037" s="8" t="s">
        <v>3341</v>
      </c>
      <c r="V1037" s="8" t="s">
        <v>3342</v>
      </c>
      <c r="W1037" s="8">
        <v>5.2832999999999997</v>
      </c>
    </row>
    <row r="1038" spans="1:23" x14ac:dyDescent="0.25">
      <c r="A1038" s="8" t="s">
        <v>3343</v>
      </c>
      <c r="B1038" s="10">
        <v>17</v>
      </c>
      <c r="C1038" s="8" t="s">
        <v>3340</v>
      </c>
      <c r="D1038" s="8" t="s">
        <v>0</v>
      </c>
      <c r="E1038" s="8" t="s">
        <v>475</v>
      </c>
      <c r="F1038" s="13">
        <v>671.76760000000002</v>
      </c>
      <c r="G1038" s="10">
        <v>2</v>
      </c>
      <c r="H1038" s="13">
        <v>1342.5279</v>
      </c>
      <c r="I1038" s="13">
        <v>1342.5302999999999</v>
      </c>
      <c r="J1038" s="14">
        <v>0</v>
      </c>
      <c r="K1038" s="11">
        <v>-1.8</v>
      </c>
      <c r="L1038" s="10">
        <v>24</v>
      </c>
      <c r="M1038" s="10" t="s">
        <v>313</v>
      </c>
      <c r="N1038" s="11">
        <v>616.5</v>
      </c>
      <c r="O1038" s="11">
        <v>467.85</v>
      </c>
      <c r="P1038" s="11">
        <v>467.85</v>
      </c>
      <c r="Q1038" s="12">
        <v>12.13</v>
      </c>
      <c r="R1038" s="14">
        <v>6</v>
      </c>
      <c r="S1038" s="8" t="s">
        <v>3316</v>
      </c>
      <c r="T1038" s="10">
        <v>1148</v>
      </c>
      <c r="U1038" s="8" t="s">
        <v>3344</v>
      </c>
      <c r="V1038" s="8" t="s">
        <v>3345</v>
      </c>
      <c r="W1038" s="8">
        <v>5.2991999999999999</v>
      </c>
    </row>
    <row r="1039" spans="1:23" x14ac:dyDescent="0.25">
      <c r="A1039" s="8" t="s">
        <v>3346</v>
      </c>
      <c r="B1039" s="10">
        <v>17</v>
      </c>
      <c r="C1039" s="8" t="s">
        <v>3347</v>
      </c>
      <c r="D1039" s="8" t="s">
        <v>0</v>
      </c>
      <c r="E1039" s="8" t="s">
        <v>475</v>
      </c>
      <c r="F1039" s="13">
        <v>774.38599999999997</v>
      </c>
      <c r="G1039" s="10">
        <v>2</v>
      </c>
      <c r="H1039" s="13">
        <v>1547.7646999999999</v>
      </c>
      <c r="I1039" s="13">
        <v>1547.7669000000001</v>
      </c>
      <c r="J1039" s="14">
        <v>0</v>
      </c>
      <c r="K1039" s="11">
        <v>-1.4</v>
      </c>
      <c r="L1039" s="10">
        <v>36</v>
      </c>
      <c r="M1039" s="10" t="s">
        <v>313</v>
      </c>
      <c r="N1039" s="11">
        <v>251.82</v>
      </c>
      <c r="O1039" s="11">
        <v>101.16</v>
      </c>
      <c r="P1039" s="11">
        <v>101.16</v>
      </c>
      <c r="Q1039" s="12">
        <v>2.5</v>
      </c>
      <c r="R1039" s="14">
        <v>6</v>
      </c>
      <c r="S1039" s="8" t="s">
        <v>3316</v>
      </c>
      <c r="T1039" s="10">
        <v>1148</v>
      </c>
      <c r="U1039" s="8" t="s">
        <v>3348</v>
      </c>
      <c r="V1039" s="8" t="s">
        <v>3349</v>
      </c>
      <c r="W1039" s="8">
        <v>3.5621999999999998</v>
      </c>
    </row>
    <row r="1040" spans="1:23" x14ac:dyDescent="0.25">
      <c r="A1040" s="8" t="s">
        <v>3350</v>
      </c>
      <c r="B1040" s="10">
        <v>17</v>
      </c>
      <c r="C1040" s="8" t="s">
        <v>3347</v>
      </c>
      <c r="D1040" s="8" t="s">
        <v>0</v>
      </c>
      <c r="E1040" s="8" t="s">
        <v>475</v>
      </c>
      <c r="F1040" s="13">
        <v>774.38599999999997</v>
      </c>
      <c r="G1040" s="10">
        <v>2</v>
      </c>
      <c r="H1040" s="13">
        <v>1547.7646999999999</v>
      </c>
      <c r="I1040" s="13">
        <v>1547.7669000000001</v>
      </c>
      <c r="J1040" s="14">
        <v>0</v>
      </c>
      <c r="K1040" s="11">
        <v>-1.4</v>
      </c>
      <c r="L1040" s="10">
        <v>36</v>
      </c>
      <c r="M1040" s="10" t="s">
        <v>313</v>
      </c>
      <c r="N1040" s="11">
        <v>300.3</v>
      </c>
      <c r="O1040" s="11">
        <v>104.67</v>
      </c>
      <c r="P1040" s="11">
        <v>104.67</v>
      </c>
      <c r="Q1040" s="12">
        <v>3.49</v>
      </c>
      <c r="R1040" s="14">
        <v>6</v>
      </c>
      <c r="S1040" s="8" t="s">
        <v>3316</v>
      </c>
      <c r="T1040" s="10">
        <v>1148</v>
      </c>
      <c r="U1040" s="8" t="s">
        <v>3351</v>
      </c>
      <c r="V1040" s="8" t="s">
        <v>3352</v>
      </c>
      <c r="W1040" s="8">
        <v>3.5621999999999998</v>
      </c>
    </row>
    <row r="1041" spans="1:23" x14ac:dyDescent="0.25">
      <c r="A1041" s="8" t="s">
        <v>3353</v>
      </c>
      <c r="B1041" s="10">
        <v>17</v>
      </c>
      <c r="C1041" s="8" t="s">
        <v>3354</v>
      </c>
      <c r="D1041" s="8" t="s">
        <v>0</v>
      </c>
      <c r="E1041" s="8" t="s">
        <v>475</v>
      </c>
      <c r="F1041" s="13">
        <v>696.33360000000005</v>
      </c>
      <c r="G1041" s="10">
        <v>2</v>
      </c>
      <c r="H1041" s="13">
        <v>1391.66</v>
      </c>
      <c r="I1041" s="13">
        <v>1391.6657</v>
      </c>
      <c r="J1041" s="14">
        <v>0</v>
      </c>
      <c r="K1041" s="11">
        <v>-4.2</v>
      </c>
      <c r="L1041" s="10">
        <v>37</v>
      </c>
      <c r="M1041" s="10" t="s">
        <v>313</v>
      </c>
      <c r="N1041" s="11">
        <v>660.54</v>
      </c>
      <c r="O1041" s="11">
        <v>402.79</v>
      </c>
      <c r="P1041" s="11">
        <v>402.79</v>
      </c>
      <c r="Q1041" s="12">
        <v>12.8</v>
      </c>
      <c r="R1041" s="14">
        <v>6</v>
      </c>
      <c r="S1041" s="8" t="s">
        <v>3316</v>
      </c>
      <c r="T1041" s="10">
        <v>1148</v>
      </c>
      <c r="U1041" s="8" t="s">
        <v>3355</v>
      </c>
      <c r="V1041" s="8" t="s">
        <v>3356</v>
      </c>
      <c r="W1041" s="8">
        <v>4.1771000000000003</v>
      </c>
    </row>
    <row r="1042" spans="1:23" x14ac:dyDescent="0.25">
      <c r="A1042" s="8" t="s">
        <v>3357</v>
      </c>
      <c r="B1042" s="10">
        <v>17</v>
      </c>
      <c r="C1042" s="8" t="s">
        <v>3354</v>
      </c>
      <c r="D1042" s="8" t="s">
        <v>0</v>
      </c>
      <c r="E1042" s="8" t="s">
        <v>475</v>
      </c>
      <c r="F1042" s="13">
        <v>696.33360000000005</v>
      </c>
      <c r="G1042" s="10">
        <v>2</v>
      </c>
      <c r="H1042" s="13">
        <v>1391.66</v>
      </c>
      <c r="I1042" s="13">
        <v>1391.6657</v>
      </c>
      <c r="J1042" s="14">
        <v>0</v>
      </c>
      <c r="K1042" s="11">
        <v>-4.2</v>
      </c>
      <c r="L1042" s="10">
        <v>37</v>
      </c>
      <c r="M1042" s="10" t="s">
        <v>313</v>
      </c>
      <c r="N1042" s="11">
        <v>666.84</v>
      </c>
      <c r="O1042" s="11">
        <v>445.73</v>
      </c>
      <c r="P1042" s="11">
        <v>445.73</v>
      </c>
      <c r="Q1042" s="12">
        <v>12.8</v>
      </c>
      <c r="R1042" s="14">
        <v>6</v>
      </c>
      <c r="S1042" s="8" t="s">
        <v>3316</v>
      </c>
      <c r="T1042" s="10">
        <v>1148</v>
      </c>
      <c r="U1042" s="8" t="s">
        <v>3358</v>
      </c>
      <c r="V1042" s="8" t="s">
        <v>3359</v>
      </c>
      <c r="W1042" s="8">
        <v>4.1736000000000004</v>
      </c>
    </row>
    <row r="1043" spans="1:23" x14ac:dyDescent="0.25">
      <c r="A1043" s="8" t="s">
        <v>3360</v>
      </c>
      <c r="B1043" s="10">
        <v>17</v>
      </c>
      <c r="C1043" s="8" t="s">
        <v>3361</v>
      </c>
      <c r="D1043" s="8" t="s">
        <v>0</v>
      </c>
      <c r="E1043" s="8" t="s">
        <v>106</v>
      </c>
      <c r="F1043" s="13">
        <v>814.8143</v>
      </c>
      <c r="G1043" s="10">
        <v>2</v>
      </c>
      <c r="H1043" s="13">
        <v>1628.6214</v>
      </c>
      <c r="I1043" s="13">
        <v>1628.625</v>
      </c>
      <c r="J1043" s="14">
        <v>0</v>
      </c>
      <c r="K1043" s="11">
        <v>-2.2000000000000002</v>
      </c>
      <c r="L1043" s="10">
        <v>56</v>
      </c>
      <c r="M1043" s="10" t="s">
        <v>313</v>
      </c>
      <c r="N1043" s="11">
        <v>314.24</v>
      </c>
      <c r="O1043" s="11">
        <v>306.91000000000003</v>
      </c>
      <c r="P1043" s="11">
        <v>306.91000000000003</v>
      </c>
      <c r="Q1043" s="12">
        <v>7.46</v>
      </c>
      <c r="R1043" s="14">
        <v>6</v>
      </c>
      <c r="S1043" s="8" t="s">
        <v>3316</v>
      </c>
      <c r="T1043" s="10">
        <v>1148</v>
      </c>
      <c r="U1043" s="8" t="s">
        <v>3362</v>
      </c>
      <c r="V1043" s="8" t="s">
        <v>3363</v>
      </c>
      <c r="W1043" s="8">
        <v>3.6436999999999999</v>
      </c>
    </row>
    <row r="1044" spans="1:23" x14ac:dyDescent="0.25">
      <c r="A1044" s="8" t="s">
        <v>3364</v>
      </c>
      <c r="B1044" s="10">
        <v>17</v>
      </c>
      <c r="C1044" s="8" t="s">
        <v>3361</v>
      </c>
      <c r="D1044" s="8" t="s">
        <v>0</v>
      </c>
      <c r="E1044" s="8" t="s">
        <v>106</v>
      </c>
      <c r="F1044" s="13">
        <v>814.81690000000003</v>
      </c>
      <c r="G1044" s="10">
        <v>2</v>
      </c>
      <c r="H1044" s="13">
        <v>1628.6265000000001</v>
      </c>
      <c r="I1044" s="13">
        <v>1628.625</v>
      </c>
      <c r="J1044" s="14">
        <v>0</v>
      </c>
      <c r="K1044" s="11">
        <v>0.9</v>
      </c>
      <c r="L1044" s="10">
        <v>56</v>
      </c>
      <c r="M1044" s="10" t="s">
        <v>313</v>
      </c>
      <c r="N1044" s="11">
        <v>387.14</v>
      </c>
      <c r="O1044" s="11">
        <v>387.14</v>
      </c>
      <c r="P1044" s="11">
        <v>387.14</v>
      </c>
      <c r="Q1044" s="12">
        <v>8.4</v>
      </c>
      <c r="R1044" s="14">
        <v>6</v>
      </c>
      <c r="S1044" s="8" t="s">
        <v>3316</v>
      </c>
      <c r="T1044" s="10">
        <v>1148</v>
      </c>
      <c r="U1044" s="8" t="s">
        <v>3365</v>
      </c>
      <c r="V1044" s="8" t="s">
        <v>3366</v>
      </c>
      <c r="W1044" s="8">
        <v>5.2920999999999996</v>
      </c>
    </row>
    <row r="1045" spans="1:23" x14ac:dyDescent="0.25">
      <c r="A1045" s="8" t="s">
        <v>3367</v>
      </c>
      <c r="B1045" s="10">
        <v>17</v>
      </c>
      <c r="C1045" s="8" t="s">
        <v>3361</v>
      </c>
      <c r="D1045" s="8" t="s">
        <v>0</v>
      </c>
      <c r="E1045" s="8" t="s">
        <v>106</v>
      </c>
      <c r="F1045" s="13">
        <v>814.81690000000003</v>
      </c>
      <c r="G1045" s="10">
        <v>2</v>
      </c>
      <c r="H1045" s="13">
        <v>1628.6265000000001</v>
      </c>
      <c r="I1045" s="13">
        <v>1628.625</v>
      </c>
      <c r="J1045" s="14">
        <v>0</v>
      </c>
      <c r="K1045" s="11">
        <v>0.9</v>
      </c>
      <c r="L1045" s="10">
        <v>56</v>
      </c>
      <c r="M1045" s="10" t="s">
        <v>313</v>
      </c>
      <c r="N1045" s="11">
        <v>433.02</v>
      </c>
      <c r="O1045" s="11">
        <v>433.02</v>
      </c>
      <c r="P1045" s="11">
        <v>433.02</v>
      </c>
      <c r="Q1045" s="12">
        <v>8.64</v>
      </c>
      <c r="R1045" s="14">
        <v>6</v>
      </c>
      <c r="S1045" s="8" t="s">
        <v>3316</v>
      </c>
      <c r="T1045" s="10">
        <v>1148</v>
      </c>
      <c r="U1045" s="8" t="s">
        <v>3368</v>
      </c>
      <c r="V1045" s="8" t="s">
        <v>3369</v>
      </c>
      <c r="W1045" s="8">
        <v>5.2885999999999997</v>
      </c>
    </row>
    <row r="1046" spans="1:23" x14ac:dyDescent="0.25">
      <c r="A1046" s="8" t="s">
        <v>3370</v>
      </c>
      <c r="B1046" s="10">
        <v>17</v>
      </c>
      <c r="C1046" s="8" t="s">
        <v>3361</v>
      </c>
      <c r="D1046" s="8" t="s">
        <v>0</v>
      </c>
      <c r="E1046" s="8" t="s">
        <v>106</v>
      </c>
      <c r="F1046" s="13">
        <v>814.81489999999997</v>
      </c>
      <c r="G1046" s="10">
        <v>2</v>
      </c>
      <c r="H1046" s="13">
        <v>1628.6224999999999</v>
      </c>
      <c r="I1046" s="13">
        <v>1628.625</v>
      </c>
      <c r="J1046" s="14">
        <v>0</v>
      </c>
      <c r="K1046" s="11">
        <v>-1.6</v>
      </c>
      <c r="L1046" s="10">
        <v>56</v>
      </c>
      <c r="M1046" s="10" t="s">
        <v>313</v>
      </c>
      <c r="N1046" s="11">
        <v>512.47</v>
      </c>
      <c r="O1046" s="11">
        <v>503.08</v>
      </c>
      <c r="P1046" s="11">
        <v>503.08</v>
      </c>
      <c r="Q1046" s="12">
        <v>9.15</v>
      </c>
      <c r="R1046" s="14">
        <v>6</v>
      </c>
      <c r="S1046" s="8" t="s">
        <v>3316</v>
      </c>
      <c r="T1046" s="10">
        <v>1148</v>
      </c>
      <c r="U1046" s="8" t="s">
        <v>3371</v>
      </c>
      <c r="V1046" s="8" t="s">
        <v>3372</v>
      </c>
      <c r="W1046" s="8">
        <v>3.6347999999999998</v>
      </c>
    </row>
    <row r="1047" spans="1:23" x14ac:dyDescent="0.25">
      <c r="A1047" s="8" t="s">
        <v>3373</v>
      </c>
      <c r="B1047" s="10">
        <v>17</v>
      </c>
      <c r="C1047" s="8" t="s">
        <v>3361</v>
      </c>
      <c r="D1047" s="8" t="s">
        <v>0</v>
      </c>
      <c r="E1047" s="8" t="s">
        <v>106</v>
      </c>
      <c r="F1047" s="13">
        <v>814.81349999999998</v>
      </c>
      <c r="G1047" s="10">
        <v>2</v>
      </c>
      <c r="H1047" s="13">
        <v>1628.6197999999999</v>
      </c>
      <c r="I1047" s="13">
        <v>1628.625</v>
      </c>
      <c r="J1047" s="14">
        <v>0</v>
      </c>
      <c r="K1047" s="11">
        <v>-3.2</v>
      </c>
      <c r="L1047" s="10">
        <v>56</v>
      </c>
      <c r="M1047" s="10" t="s">
        <v>313</v>
      </c>
      <c r="N1047" s="11">
        <v>548.80999999999995</v>
      </c>
      <c r="O1047" s="11">
        <v>548.80999999999995</v>
      </c>
      <c r="P1047" s="11">
        <v>548.80999999999995</v>
      </c>
      <c r="Q1047" s="12">
        <v>9.7799999999999994</v>
      </c>
      <c r="R1047" s="14">
        <v>6</v>
      </c>
      <c r="S1047" s="8" t="s">
        <v>3316</v>
      </c>
      <c r="T1047" s="10">
        <v>1148</v>
      </c>
      <c r="U1047" s="8" t="s">
        <v>3374</v>
      </c>
      <c r="V1047" s="8" t="s">
        <v>3375</v>
      </c>
      <c r="W1047" s="8">
        <v>3.6543000000000001</v>
      </c>
    </row>
    <row r="1048" spans="1:23" x14ac:dyDescent="0.25">
      <c r="A1048" s="8" t="s">
        <v>3376</v>
      </c>
      <c r="B1048" s="10">
        <v>18</v>
      </c>
      <c r="C1048" s="8" t="s">
        <v>3377</v>
      </c>
      <c r="D1048" s="8" t="s">
        <v>0</v>
      </c>
      <c r="E1048" s="8" t="s">
        <v>0</v>
      </c>
      <c r="F1048" s="13">
        <v>775.92020000000002</v>
      </c>
      <c r="G1048" s="10">
        <v>2</v>
      </c>
      <c r="H1048" s="13">
        <v>1550.8332</v>
      </c>
      <c r="I1048" s="13">
        <v>1550.8359</v>
      </c>
      <c r="J1048" s="14">
        <v>0</v>
      </c>
      <c r="K1048" s="11">
        <v>-1.8</v>
      </c>
      <c r="L1048" s="10">
        <v>39</v>
      </c>
      <c r="M1048" s="10" t="s">
        <v>313</v>
      </c>
      <c r="N1048" s="11">
        <v>243.67</v>
      </c>
      <c r="O1048" s="11">
        <v>129.18</v>
      </c>
      <c r="P1048" s="11">
        <v>129.18</v>
      </c>
      <c r="Q1048" s="12">
        <v>2.5</v>
      </c>
      <c r="R1048" s="14">
        <v>12</v>
      </c>
      <c r="S1048" s="8" t="s">
        <v>3378</v>
      </c>
      <c r="T1048" s="10">
        <v>138</v>
      </c>
      <c r="U1048" s="8" t="s">
        <v>3379</v>
      </c>
      <c r="V1048" s="8" t="s">
        <v>3380</v>
      </c>
      <c r="W1048" s="8">
        <v>5.8079000000000001</v>
      </c>
    </row>
    <row r="1049" spans="1:23" x14ac:dyDescent="0.25">
      <c r="A1049" s="8" t="s">
        <v>3381</v>
      </c>
      <c r="B1049" s="10">
        <v>18</v>
      </c>
      <c r="C1049" s="8" t="s">
        <v>3382</v>
      </c>
      <c r="D1049" s="8" t="s">
        <v>0</v>
      </c>
      <c r="E1049" s="8" t="s">
        <v>1645</v>
      </c>
      <c r="F1049" s="13">
        <v>783.91849999999999</v>
      </c>
      <c r="G1049" s="10">
        <v>2</v>
      </c>
      <c r="H1049" s="13">
        <v>1566.8296</v>
      </c>
      <c r="I1049" s="13">
        <v>1566.8308</v>
      </c>
      <c r="J1049" s="14">
        <v>0</v>
      </c>
      <c r="K1049" s="11">
        <v>-0.8</v>
      </c>
      <c r="L1049" s="10">
        <v>39</v>
      </c>
      <c r="M1049" s="10" t="s">
        <v>313</v>
      </c>
      <c r="N1049" s="11">
        <v>403.86</v>
      </c>
      <c r="O1049" s="11">
        <v>251.3</v>
      </c>
      <c r="P1049" s="11">
        <v>251.3</v>
      </c>
      <c r="Q1049" s="12">
        <v>4.9800000000000004</v>
      </c>
      <c r="R1049" s="14">
        <v>12</v>
      </c>
      <c r="S1049" s="8" t="s">
        <v>3378</v>
      </c>
      <c r="T1049" s="10">
        <v>138</v>
      </c>
      <c r="U1049" s="8" t="s">
        <v>3383</v>
      </c>
      <c r="V1049" s="8" t="s">
        <v>3384</v>
      </c>
      <c r="W1049" s="8">
        <v>4.1115000000000004</v>
      </c>
    </row>
    <row r="1050" spans="1:23" x14ac:dyDescent="0.25">
      <c r="A1050" s="8" t="s">
        <v>3385</v>
      </c>
      <c r="B1050" s="10">
        <v>18</v>
      </c>
      <c r="C1050" s="8" t="s">
        <v>3382</v>
      </c>
      <c r="D1050" s="8" t="s">
        <v>0</v>
      </c>
      <c r="E1050" s="8" t="s">
        <v>1645</v>
      </c>
      <c r="F1050" s="13">
        <v>783.92</v>
      </c>
      <c r="G1050" s="10">
        <v>2</v>
      </c>
      <c r="H1050" s="13">
        <v>1566.8326999999999</v>
      </c>
      <c r="I1050" s="13">
        <v>1566.8308</v>
      </c>
      <c r="J1050" s="14">
        <v>0</v>
      </c>
      <c r="K1050" s="11">
        <v>1.2</v>
      </c>
      <c r="L1050" s="10">
        <v>39</v>
      </c>
      <c r="M1050" s="10" t="s">
        <v>313</v>
      </c>
      <c r="N1050" s="11">
        <v>457.13</v>
      </c>
      <c r="O1050" s="11">
        <v>230.8</v>
      </c>
      <c r="P1050" s="11">
        <v>230.8</v>
      </c>
      <c r="Q1050" s="12">
        <v>4.9000000000000004</v>
      </c>
      <c r="R1050" s="14">
        <v>12</v>
      </c>
      <c r="S1050" s="8" t="s">
        <v>3378</v>
      </c>
      <c r="T1050" s="10">
        <v>138</v>
      </c>
      <c r="U1050" s="8" t="s">
        <v>3386</v>
      </c>
      <c r="V1050" s="8" t="s">
        <v>3387</v>
      </c>
      <c r="W1050" s="8">
        <v>4.1628999999999996</v>
      </c>
    </row>
    <row r="1051" spans="1:23" x14ac:dyDescent="0.25">
      <c r="A1051" s="8" t="s">
        <v>3388</v>
      </c>
      <c r="B1051" s="10">
        <v>18</v>
      </c>
      <c r="C1051" s="8" t="s">
        <v>3382</v>
      </c>
      <c r="D1051" s="8" t="s">
        <v>0</v>
      </c>
      <c r="E1051" s="8" t="s">
        <v>1645</v>
      </c>
      <c r="F1051" s="13">
        <v>783.92</v>
      </c>
      <c r="G1051" s="10">
        <v>2</v>
      </c>
      <c r="H1051" s="13">
        <v>1566.8326999999999</v>
      </c>
      <c r="I1051" s="13">
        <v>1566.8308</v>
      </c>
      <c r="J1051" s="14">
        <v>0</v>
      </c>
      <c r="K1051" s="11">
        <v>1.2</v>
      </c>
      <c r="L1051" s="10">
        <v>39</v>
      </c>
      <c r="M1051" s="10" t="s">
        <v>313</v>
      </c>
      <c r="N1051" s="11">
        <v>519.41</v>
      </c>
      <c r="O1051" s="11">
        <v>300.63</v>
      </c>
      <c r="P1051" s="11">
        <v>300.63</v>
      </c>
      <c r="Q1051" s="12">
        <v>5.37</v>
      </c>
      <c r="R1051" s="14">
        <v>12</v>
      </c>
      <c r="S1051" s="8" t="s">
        <v>3378</v>
      </c>
      <c r="T1051" s="10">
        <v>138</v>
      </c>
      <c r="U1051" s="8" t="s">
        <v>3389</v>
      </c>
      <c r="V1051" s="8" t="s">
        <v>3390</v>
      </c>
      <c r="W1051" s="8">
        <v>4.1646999999999998</v>
      </c>
    </row>
    <row r="1052" spans="1:23" x14ac:dyDescent="0.25">
      <c r="A1052" s="8" t="s">
        <v>3391</v>
      </c>
      <c r="B1052" s="10">
        <v>18</v>
      </c>
      <c r="C1052" s="8" t="s">
        <v>3392</v>
      </c>
      <c r="D1052" s="8" t="s">
        <v>0</v>
      </c>
      <c r="E1052" s="8" t="s">
        <v>0</v>
      </c>
      <c r="F1052" s="13">
        <v>641.3261</v>
      </c>
      <c r="G1052" s="10">
        <v>2</v>
      </c>
      <c r="H1052" s="13">
        <v>1281.6449</v>
      </c>
      <c r="I1052" s="13">
        <v>1281.6506999999999</v>
      </c>
      <c r="J1052" s="14">
        <v>0</v>
      </c>
      <c r="K1052" s="11">
        <v>-4.5999999999999996</v>
      </c>
      <c r="L1052" s="10">
        <v>41</v>
      </c>
      <c r="M1052" s="10" t="s">
        <v>313</v>
      </c>
      <c r="N1052" s="11">
        <v>464.13</v>
      </c>
      <c r="O1052" s="11">
        <v>229.79</v>
      </c>
      <c r="P1052" s="11">
        <v>229.79</v>
      </c>
      <c r="Q1052" s="12">
        <v>7.8</v>
      </c>
      <c r="R1052" s="14">
        <v>12</v>
      </c>
      <c r="S1052" s="8" t="s">
        <v>3378</v>
      </c>
      <c r="T1052" s="10">
        <v>138</v>
      </c>
      <c r="U1052" s="8" t="s">
        <v>3393</v>
      </c>
      <c r="V1052" s="8" t="s">
        <v>3394</v>
      </c>
      <c r="W1052" s="8">
        <v>4.8417000000000003</v>
      </c>
    </row>
    <row r="1053" spans="1:23" x14ac:dyDescent="0.25">
      <c r="A1053" s="8" t="s">
        <v>3395</v>
      </c>
      <c r="B1053" s="10">
        <v>18</v>
      </c>
      <c r="C1053" s="8" t="s">
        <v>3392</v>
      </c>
      <c r="D1053" s="8" t="s">
        <v>0</v>
      </c>
      <c r="E1053" s="8" t="s">
        <v>0</v>
      </c>
      <c r="F1053" s="13">
        <v>641.32590000000005</v>
      </c>
      <c r="G1053" s="10">
        <v>2</v>
      </c>
      <c r="H1053" s="13">
        <v>1281.6445000000001</v>
      </c>
      <c r="I1053" s="13">
        <v>1281.6506999999999</v>
      </c>
      <c r="J1053" s="14">
        <v>0</v>
      </c>
      <c r="K1053" s="11">
        <v>-4.9000000000000004</v>
      </c>
      <c r="L1053" s="10">
        <v>41</v>
      </c>
      <c r="M1053" s="10" t="s">
        <v>313</v>
      </c>
      <c r="N1053" s="11">
        <v>529.12</v>
      </c>
      <c r="O1053" s="11">
        <v>238.37</v>
      </c>
      <c r="P1053" s="11">
        <v>238.37</v>
      </c>
      <c r="Q1053" s="12">
        <v>8.0399999999999991</v>
      </c>
      <c r="R1053" s="14">
        <v>12</v>
      </c>
      <c r="S1053" s="8" t="s">
        <v>3378</v>
      </c>
      <c r="T1053" s="10">
        <v>138</v>
      </c>
      <c r="U1053" s="8" t="s">
        <v>3396</v>
      </c>
      <c r="V1053" s="8" t="s">
        <v>3397</v>
      </c>
      <c r="W1053" s="8">
        <v>4.8489000000000004</v>
      </c>
    </row>
    <row r="1054" spans="1:23" x14ac:dyDescent="0.25">
      <c r="A1054" s="8" t="s">
        <v>3398</v>
      </c>
      <c r="B1054" s="10">
        <v>18</v>
      </c>
      <c r="C1054" s="8" t="s">
        <v>3399</v>
      </c>
      <c r="D1054" s="8" t="s">
        <v>0</v>
      </c>
      <c r="E1054" s="8" t="s">
        <v>1645</v>
      </c>
      <c r="F1054" s="13">
        <v>649.32230000000004</v>
      </c>
      <c r="G1054" s="10">
        <v>2</v>
      </c>
      <c r="H1054" s="13">
        <v>1297.6373000000001</v>
      </c>
      <c r="I1054" s="13">
        <v>1297.6457</v>
      </c>
      <c r="J1054" s="14">
        <v>0</v>
      </c>
      <c r="K1054" s="11">
        <v>-6.5</v>
      </c>
      <c r="L1054" s="10">
        <v>41</v>
      </c>
      <c r="M1054" s="10" t="s">
        <v>313</v>
      </c>
      <c r="N1054" s="11">
        <v>269.81</v>
      </c>
      <c r="O1054" s="11">
        <v>198.44</v>
      </c>
      <c r="P1054" s="11">
        <v>198.44</v>
      </c>
      <c r="Q1054" s="12">
        <v>6.34</v>
      </c>
      <c r="R1054" s="14">
        <v>12</v>
      </c>
      <c r="S1054" s="8" t="s">
        <v>3378</v>
      </c>
      <c r="T1054" s="10">
        <v>138</v>
      </c>
      <c r="U1054" s="8" t="s">
        <v>3400</v>
      </c>
      <c r="V1054" s="8" t="s">
        <v>3401</v>
      </c>
      <c r="W1054" s="8">
        <v>3.968</v>
      </c>
    </row>
    <row r="1055" spans="1:23" x14ac:dyDescent="0.25">
      <c r="A1055" s="8" t="s">
        <v>3402</v>
      </c>
      <c r="B1055" s="10">
        <v>18</v>
      </c>
      <c r="C1055" s="8" t="s">
        <v>3399</v>
      </c>
      <c r="D1055" s="8" t="s">
        <v>0</v>
      </c>
      <c r="E1055" s="8" t="s">
        <v>1645</v>
      </c>
      <c r="F1055" s="13">
        <v>649.32669999999996</v>
      </c>
      <c r="G1055" s="10">
        <v>2</v>
      </c>
      <c r="H1055" s="13">
        <v>1297.646</v>
      </c>
      <c r="I1055" s="13">
        <v>1297.6457</v>
      </c>
      <c r="J1055" s="14">
        <v>0</v>
      </c>
      <c r="K1055" s="11">
        <v>0.3</v>
      </c>
      <c r="L1055" s="10">
        <v>41</v>
      </c>
      <c r="M1055" s="10" t="s">
        <v>313</v>
      </c>
      <c r="N1055" s="11">
        <v>343.8</v>
      </c>
      <c r="O1055" s="11">
        <v>201.98</v>
      </c>
      <c r="P1055" s="11">
        <v>201.98</v>
      </c>
      <c r="Q1055" s="12">
        <v>6.74</v>
      </c>
      <c r="R1055" s="14">
        <v>12</v>
      </c>
      <c r="S1055" s="8" t="s">
        <v>3378</v>
      </c>
      <c r="T1055" s="10">
        <v>138</v>
      </c>
      <c r="U1055" s="8" t="s">
        <v>3403</v>
      </c>
      <c r="V1055" s="8" t="s">
        <v>3404</v>
      </c>
      <c r="W1055" s="8">
        <v>3.5108000000000001</v>
      </c>
    </row>
    <row r="1056" spans="1:23" x14ac:dyDescent="0.25">
      <c r="A1056" s="8" t="s">
        <v>3405</v>
      </c>
      <c r="B1056" s="10">
        <v>18</v>
      </c>
      <c r="C1056" s="8" t="s">
        <v>3399</v>
      </c>
      <c r="D1056" s="8" t="s">
        <v>0</v>
      </c>
      <c r="E1056" s="8" t="s">
        <v>1645</v>
      </c>
      <c r="F1056" s="13">
        <v>649.32309999999995</v>
      </c>
      <c r="G1056" s="10">
        <v>2</v>
      </c>
      <c r="H1056" s="13">
        <v>1297.6389999999999</v>
      </c>
      <c r="I1056" s="13">
        <v>1297.6457</v>
      </c>
      <c r="J1056" s="14">
        <v>0</v>
      </c>
      <c r="K1056" s="11">
        <v>-5.0999999999999996</v>
      </c>
      <c r="L1056" s="10">
        <v>41</v>
      </c>
      <c r="M1056" s="10" t="s">
        <v>313</v>
      </c>
      <c r="N1056" s="11">
        <v>391.39</v>
      </c>
      <c r="O1056" s="11">
        <v>310.39</v>
      </c>
      <c r="P1056" s="11">
        <v>310.39</v>
      </c>
      <c r="Q1056" s="12">
        <v>7.49</v>
      </c>
      <c r="R1056" s="14">
        <v>12</v>
      </c>
      <c r="S1056" s="8" t="s">
        <v>3378</v>
      </c>
      <c r="T1056" s="10">
        <v>138</v>
      </c>
      <c r="U1056" s="8" t="s">
        <v>3406</v>
      </c>
      <c r="V1056" s="8" t="s">
        <v>3407</v>
      </c>
      <c r="W1056" s="8">
        <v>3.9077000000000002</v>
      </c>
    </row>
    <row r="1057" spans="1:23" x14ac:dyDescent="0.25">
      <c r="A1057" s="8" t="s">
        <v>3408</v>
      </c>
      <c r="B1057" s="10">
        <v>18</v>
      </c>
      <c r="C1057" s="8" t="s">
        <v>3399</v>
      </c>
      <c r="D1057" s="8" t="s">
        <v>0</v>
      </c>
      <c r="E1057" s="8" t="s">
        <v>1645</v>
      </c>
      <c r="F1057" s="13">
        <v>649.32470000000001</v>
      </c>
      <c r="G1057" s="10">
        <v>2</v>
      </c>
      <c r="H1057" s="13">
        <v>1297.6421</v>
      </c>
      <c r="I1057" s="13">
        <v>1297.6457</v>
      </c>
      <c r="J1057" s="14">
        <v>0</v>
      </c>
      <c r="K1057" s="11">
        <v>-2.7</v>
      </c>
      <c r="L1057" s="10">
        <v>41</v>
      </c>
      <c r="M1057" s="10" t="s">
        <v>313</v>
      </c>
      <c r="N1057" s="11">
        <v>432.85</v>
      </c>
      <c r="O1057" s="11">
        <v>266.73</v>
      </c>
      <c r="P1057" s="11">
        <v>266.73</v>
      </c>
      <c r="Q1057" s="12">
        <v>7.93</v>
      </c>
      <c r="R1057" s="14">
        <v>12</v>
      </c>
      <c r="S1057" s="8" t="s">
        <v>3378</v>
      </c>
      <c r="T1057" s="10">
        <v>138</v>
      </c>
      <c r="U1057" s="8" t="s">
        <v>3409</v>
      </c>
      <c r="V1057" s="8" t="s">
        <v>3410</v>
      </c>
      <c r="W1057" s="8">
        <v>3.952</v>
      </c>
    </row>
    <row r="1058" spans="1:23" x14ac:dyDescent="0.25">
      <c r="A1058" s="8" t="s">
        <v>3411</v>
      </c>
      <c r="B1058" s="10">
        <v>18</v>
      </c>
      <c r="C1058" s="8" t="s">
        <v>3399</v>
      </c>
      <c r="D1058" s="8" t="s">
        <v>0</v>
      </c>
      <c r="E1058" s="8" t="s">
        <v>1645</v>
      </c>
      <c r="F1058" s="13">
        <v>649.32330000000002</v>
      </c>
      <c r="G1058" s="10">
        <v>2</v>
      </c>
      <c r="H1058" s="13">
        <v>1297.6394</v>
      </c>
      <c r="I1058" s="13">
        <v>1297.6457</v>
      </c>
      <c r="J1058" s="14">
        <v>0</v>
      </c>
      <c r="K1058" s="11">
        <v>-4.9000000000000004</v>
      </c>
      <c r="L1058" s="10">
        <v>41</v>
      </c>
      <c r="M1058" s="10" t="s">
        <v>313</v>
      </c>
      <c r="N1058" s="11">
        <v>495.34</v>
      </c>
      <c r="O1058" s="11">
        <v>325.13</v>
      </c>
      <c r="P1058" s="11">
        <v>325.13</v>
      </c>
      <c r="Q1058" s="12">
        <v>8.2799999999999994</v>
      </c>
      <c r="R1058" s="14">
        <v>12</v>
      </c>
      <c r="S1058" s="8" t="s">
        <v>3378</v>
      </c>
      <c r="T1058" s="10">
        <v>138</v>
      </c>
      <c r="U1058" s="8" t="s">
        <v>3412</v>
      </c>
      <c r="V1058" s="8" t="s">
        <v>3413</v>
      </c>
      <c r="W1058" s="8">
        <v>3.8811</v>
      </c>
    </row>
    <row r="1059" spans="1:23" x14ac:dyDescent="0.25">
      <c r="A1059" s="8" t="s">
        <v>3414</v>
      </c>
      <c r="B1059" s="10">
        <v>18</v>
      </c>
      <c r="C1059" s="8" t="s">
        <v>3399</v>
      </c>
      <c r="D1059" s="8" t="s">
        <v>0</v>
      </c>
      <c r="E1059" s="8" t="s">
        <v>1645</v>
      </c>
      <c r="F1059" s="13">
        <v>649.32230000000004</v>
      </c>
      <c r="G1059" s="10">
        <v>2</v>
      </c>
      <c r="H1059" s="13">
        <v>1297.6373000000001</v>
      </c>
      <c r="I1059" s="13">
        <v>1297.6457</v>
      </c>
      <c r="J1059" s="14">
        <v>0</v>
      </c>
      <c r="K1059" s="11">
        <v>-6.5</v>
      </c>
      <c r="L1059" s="10">
        <v>41</v>
      </c>
      <c r="M1059" s="10" t="s">
        <v>313</v>
      </c>
      <c r="N1059" s="11">
        <v>570.79999999999995</v>
      </c>
      <c r="O1059" s="11">
        <v>356.56</v>
      </c>
      <c r="P1059" s="11">
        <v>356.56</v>
      </c>
      <c r="Q1059" s="12">
        <v>8.56</v>
      </c>
      <c r="R1059" s="14">
        <v>12</v>
      </c>
      <c r="S1059" s="8" t="s">
        <v>3378</v>
      </c>
      <c r="T1059" s="10">
        <v>138</v>
      </c>
      <c r="U1059" s="8" t="s">
        <v>3415</v>
      </c>
      <c r="V1059" s="8" t="s">
        <v>3416</v>
      </c>
      <c r="W1059" s="8">
        <v>3.9697</v>
      </c>
    </row>
    <row r="1060" spans="1:23" x14ac:dyDescent="0.25">
      <c r="A1060" s="8" t="s">
        <v>3417</v>
      </c>
      <c r="B1060" s="10">
        <v>18</v>
      </c>
      <c r="C1060" s="8" t="s">
        <v>3399</v>
      </c>
      <c r="D1060" s="8" t="s">
        <v>0</v>
      </c>
      <c r="E1060" s="8" t="s">
        <v>1645</v>
      </c>
      <c r="F1060" s="13">
        <v>649.32330000000002</v>
      </c>
      <c r="G1060" s="10">
        <v>2</v>
      </c>
      <c r="H1060" s="13">
        <v>1297.6393</v>
      </c>
      <c r="I1060" s="13">
        <v>1297.6457</v>
      </c>
      <c r="J1060" s="14">
        <v>0</v>
      </c>
      <c r="K1060" s="11">
        <v>-4.9000000000000004</v>
      </c>
      <c r="L1060" s="10">
        <v>41</v>
      </c>
      <c r="M1060" s="10" t="s">
        <v>313</v>
      </c>
      <c r="N1060" s="11">
        <v>613.88</v>
      </c>
      <c r="O1060" s="11">
        <v>337.22</v>
      </c>
      <c r="P1060" s="11">
        <v>337.22</v>
      </c>
      <c r="Q1060" s="12">
        <v>10.8</v>
      </c>
      <c r="R1060" s="14">
        <v>12</v>
      </c>
      <c r="S1060" s="8" t="s">
        <v>3378</v>
      </c>
      <c r="T1060" s="10">
        <v>138</v>
      </c>
      <c r="U1060" s="8" t="s">
        <v>3418</v>
      </c>
      <c r="V1060" s="8" t="s">
        <v>3419</v>
      </c>
      <c r="W1060" s="8">
        <v>3.5817000000000001</v>
      </c>
    </row>
    <row r="1061" spans="1:23" x14ac:dyDescent="0.25">
      <c r="A1061" s="8" t="s">
        <v>3420</v>
      </c>
      <c r="B1061" s="10">
        <v>18</v>
      </c>
      <c r="C1061" s="8" t="s">
        <v>3399</v>
      </c>
      <c r="D1061" s="8" t="s">
        <v>0</v>
      </c>
      <c r="E1061" s="8" t="s">
        <v>1645</v>
      </c>
      <c r="F1061" s="13">
        <v>649.32669999999996</v>
      </c>
      <c r="G1061" s="10">
        <v>2</v>
      </c>
      <c r="H1061" s="13">
        <v>1297.646</v>
      </c>
      <c r="I1061" s="13">
        <v>1297.6457</v>
      </c>
      <c r="J1061" s="14">
        <v>0</v>
      </c>
      <c r="K1061" s="11">
        <v>0.3</v>
      </c>
      <c r="L1061" s="10">
        <v>41</v>
      </c>
      <c r="M1061" s="10" t="s">
        <v>313</v>
      </c>
      <c r="N1061" s="11">
        <v>618.01</v>
      </c>
      <c r="O1061" s="11">
        <v>326.56</v>
      </c>
      <c r="P1061" s="11">
        <v>326.56</v>
      </c>
      <c r="Q1061" s="12">
        <v>10.32</v>
      </c>
      <c r="R1061" s="14">
        <v>12</v>
      </c>
      <c r="S1061" s="8" t="s">
        <v>3378</v>
      </c>
      <c r="T1061" s="10">
        <v>138</v>
      </c>
      <c r="U1061" s="8" t="s">
        <v>3421</v>
      </c>
      <c r="V1061" s="8" t="s">
        <v>3422</v>
      </c>
      <c r="W1061" s="8">
        <v>3.5108000000000001</v>
      </c>
    </row>
    <row r="1062" spans="1:23" x14ac:dyDescent="0.25">
      <c r="A1062" s="8" t="s">
        <v>3423</v>
      </c>
      <c r="B1062" s="10">
        <v>18</v>
      </c>
      <c r="C1062" s="8" t="s">
        <v>3399</v>
      </c>
      <c r="D1062" s="8" t="s">
        <v>0</v>
      </c>
      <c r="E1062" s="8" t="s">
        <v>1645</v>
      </c>
      <c r="F1062" s="13">
        <v>649.32629999999995</v>
      </c>
      <c r="G1062" s="10">
        <v>2</v>
      </c>
      <c r="H1062" s="13">
        <v>1297.6454000000001</v>
      </c>
      <c r="I1062" s="13">
        <v>1297.6457</v>
      </c>
      <c r="J1062" s="14">
        <v>0</v>
      </c>
      <c r="K1062" s="11">
        <v>-0.2</v>
      </c>
      <c r="L1062" s="10">
        <v>41</v>
      </c>
      <c r="M1062" s="10" t="s">
        <v>313</v>
      </c>
      <c r="N1062" s="11">
        <v>702.34</v>
      </c>
      <c r="O1062" s="11">
        <v>381.55</v>
      </c>
      <c r="P1062" s="11">
        <v>381.55</v>
      </c>
      <c r="Q1062" s="12">
        <v>13.53</v>
      </c>
      <c r="R1062" s="14">
        <v>12</v>
      </c>
      <c r="S1062" s="8" t="s">
        <v>3378</v>
      </c>
      <c r="T1062" s="10">
        <v>138</v>
      </c>
      <c r="U1062" s="8" t="s">
        <v>3424</v>
      </c>
      <c r="V1062" s="8" t="s">
        <v>3425</v>
      </c>
      <c r="W1062" s="8">
        <v>3.4912999999999998</v>
      </c>
    </row>
    <row r="1063" spans="1:23" x14ac:dyDescent="0.25">
      <c r="A1063" s="8" t="s">
        <v>3426</v>
      </c>
      <c r="B1063" s="10">
        <v>18</v>
      </c>
      <c r="C1063" s="8" t="s">
        <v>3427</v>
      </c>
      <c r="D1063" s="8" t="s">
        <v>0</v>
      </c>
      <c r="E1063" s="8" t="s">
        <v>0</v>
      </c>
      <c r="F1063" s="13">
        <v>604.38409999999999</v>
      </c>
      <c r="G1063" s="10">
        <v>2</v>
      </c>
      <c r="H1063" s="13">
        <v>1207.7609</v>
      </c>
      <c r="I1063" s="13">
        <v>1207.7674</v>
      </c>
      <c r="J1063" s="14">
        <v>0</v>
      </c>
      <c r="K1063" s="11">
        <v>-5.4</v>
      </c>
      <c r="L1063" s="10">
        <v>52</v>
      </c>
      <c r="M1063" s="10" t="s">
        <v>721</v>
      </c>
      <c r="N1063" s="11">
        <v>278.55</v>
      </c>
      <c r="O1063" s="11">
        <v>135.69999999999999</v>
      </c>
      <c r="P1063" s="11">
        <v>135.69999999999999</v>
      </c>
      <c r="Q1063" s="12">
        <v>3.53</v>
      </c>
      <c r="R1063" s="14">
        <v>12</v>
      </c>
      <c r="S1063" s="8" t="s">
        <v>3378</v>
      </c>
      <c r="T1063" s="10">
        <v>138</v>
      </c>
      <c r="U1063" s="8" t="s">
        <v>3428</v>
      </c>
      <c r="V1063" s="8" t="s">
        <v>3429</v>
      </c>
      <c r="W1063" s="8">
        <v>6.3041999999999998</v>
      </c>
    </row>
    <row r="1064" spans="1:23" x14ac:dyDescent="0.25">
      <c r="A1064" s="8" t="s">
        <v>3430</v>
      </c>
      <c r="B1064" s="10">
        <v>18</v>
      </c>
      <c r="C1064" s="8" t="s">
        <v>3431</v>
      </c>
      <c r="D1064" s="8" t="s">
        <v>0</v>
      </c>
      <c r="E1064" s="8" t="s">
        <v>1612</v>
      </c>
      <c r="F1064" s="13">
        <v>649.8605</v>
      </c>
      <c r="G1064" s="10">
        <v>2</v>
      </c>
      <c r="H1064" s="13">
        <v>1298.7137</v>
      </c>
      <c r="I1064" s="13">
        <v>1298.7215000000001</v>
      </c>
      <c r="J1064" s="14">
        <v>0</v>
      </c>
      <c r="K1064" s="11">
        <v>-6.1</v>
      </c>
      <c r="L1064" s="10">
        <v>88</v>
      </c>
      <c r="M1064" s="10" t="s">
        <v>313</v>
      </c>
      <c r="N1064" s="11">
        <v>273.24</v>
      </c>
      <c r="O1064" s="11">
        <v>19</v>
      </c>
      <c r="P1064" s="11">
        <v>19</v>
      </c>
      <c r="Q1064" s="12">
        <v>2.2400000000000002</v>
      </c>
      <c r="R1064" s="14">
        <v>12</v>
      </c>
      <c r="S1064" s="8" t="s">
        <v>3378</v>
      </c>
      <c r="T1064" s="10">
        <v>138</v>
      </c>
      <c r="U1064" s="8" t="s">
        <v>3432</v>
      </c>
      <c r="V1064" s="8" t="s">
        <v>3433</v>
      </c>
      <c r="W1064" s="8">
        <v>5.5153999999999996</v>
      </c>
    </row>
    <row r="1065" spans="1:23" x14ac:dyDescent="0.25">
      <c r="A1065" s="8" t="s">
        <v>3434</v>
      </c>
      <c r="B1065" s="10">
        <v>18</v>
      </c>
      <c r="C1065" s="8" t="s">
        <v>3435</v>
      </c>
      <c r="D1065" s="8" t="s">
        <v>0</v>
      </c>
      <c r="E1065" s="8" t="s">
        <v>2673</v>
      </c>
      <c r="F1065" s="13">
        <v>1145.5517</v>
      </c>
      <c r="G1065" s="10">
        <v>2</v>
      </c>
      <c r="H1065" s="13">
        <v>2290.0961000000002</v>
      </c>
      <c r="I1065" s="13">
        <v>2290.0920999999998</v>
      </c>
      <c r="J1065" s="14">
        <v>0</v>
      </c>
      <c r="K1065" s="11">
        <v>1.7</v>
      </c>
      <c r="L1065" s="10">
        <v>120</v>
      </c>
      <c r="M1065" s="10" t="s">
        <v>107</v>
      </c>
      <c r="N1065" s="11">
        <v>128.55000000000001</v>
      </c>
      <c r="O1065" s="11">
        <v>94.81</v>
      </c>
      <c r="P1065" s="11">
        <v>94.81</v>
      </c>
      <c r="Q1065" s="12">
        <v>0.67</v>
      </c>
      <c r="R1065" s="14">
        <v>12</v>
      </c>
      <c r="S1065" s="8" t="s">
        <v>3378</v>
      </c>
      <c r="T1065" s="10">
        <v>138</v>
      </c>
      <c r="U1065" s="8" t="s">
        <v>3436</v>
      </c>
      <c r="V1065" s="8" t="s">
        <v>3437</v>
      </c>
      <c r="W1065" s="8">
        <v>6.9210000000000003</v>
      </c>
    </row>
    <row r="1066" spans="1:23" x14ac:dyDescent="0.25">
      <c r="A1066" s="8" t="s">
        <v>3438</v>
      </c>
      <c r="B1066" s="10">
        <v>18</v>
      </c>
      <c r="C1066" s="8" t="s">
        <v>3439</v>
      </c>
      <c r="D1066" s="8" t="s">
        <v>0</v>
      </c>
      <c r="E1066" s="8" t="s">
        <v>1645</v>
      </c>
      <c r="F1066" s="13">
        <v>696.82399999999996</v>
      </c>
      <c r="G1066" s="10">
        <v>2</v>
      </c>
      <c r="H1066" s="13">
        <v>1392.6407999999999</v>
      </c>
      <c r="I1066" s="13">
        <v>1392.6497999999999</v>
      </c>
      <c r="J1066" s="14">
        <v>0</v>
      </c>
      <c r="K1066" s="11">
        <v>-6.5</v>
      </c>
      <c r="L1066" s="10">
        <v>140</v>
      </c>
      <c r="M1066" s="10" t="s">
        <v>721</v>
      </c>
      <c r="N1066" s="11">
        <v>326.87</v>
      </c>
      <c r="O1066" s="11">
        <v>175.59</v>
      </c>
      <c r="P1066" s="11">
        <v>175.59</v>
      </c>
      <c r="Q1066" s="12">
        <v>3.39</v>
      </c>
      <c r="R1066" s="14">
        <v>12</v>
      </c>
      <c r="S1066" s="8" t="s">
        <v>3378</v>
      </c>
      <c r="T1066" s="10">
        <v>138</v>
      </c>
      <c r="U1066" s="8" t="s">
        <v>3440</v>
      </c>
      <c r="V1066" s="8" t="s">
        <v>3441</v>
      </c>
      <c r="W1066" s="8">
        <v>4.6060999999999996</v>
      </c>
    </row>
    <row r="1067" spans="1:23" x14ac:dyDescent="0.25">
      <c r="A1067" s="8" t="s">
        <v>3442</v>
      </c>
      <c r="B1067" s="10">
        <v>18</v>
      </c>
      <c r="C1067" s="8" t="s">
        <v>3443</v>
      </c>
      <c r="D1067" s="8" t="s">
        <v>0</v>
      </c>
      <c r="E1067" s="8" t="s">
        <v>1645</v>
      </c>
      <c r="F1067" s="13">
        <v>907.42529999999999</v>
      </c>
      <c r="G1067" s="10">
        <v>2</v>
      </c>
      <c r="H1067" s="13">
        <v>1813.8434</v>
      </c>
      <c r="I1067" s="13">
        <v>1813.8570999999999</v>
      </c>
      <c r="J1067" s="14">
        <v>0</v>
      </c>
      <c r="K1067" s="11">
        <v>-7.6</v>
      </c>
      <c r="L1067" s="10">
        <v>140</v>
      </c>
      <c r="M1067" s="10" t="s">
        <v>721</v>
      </c>
      <c r="N1067" s="11">
        <v>326.33999999999997</v>
      </c>
      <c r="O1067" s="11">
        <v>240.54</v>
      </c>
      <c r="P1067" s="11">
        <v>240.54</v>
      </c>
      <c r="Q1067" s="12">
        <v>3.78</v>
      </c>
      <c r="R1067" s="14">
        <v>12</v>
      </c>
      <c r="S1067" s="8" t="s">
        <v>3378</v>
      </c>
      <c r="T1067" s="10">
        <v>138</v>
      </c>
      <c r="U1067" s="8" t="s">
        <v>3444</v>
      </c>
      <c r="V1067" s="8" t="s">
        <v>3445</v>
      </c>
      <c r="W1067" s="8">
        <v>4.5900999999999996</v>
      </c>
    </row>
    <row r="1068" spans="1:23" x14ac:dyDescent="0.25">
      <c r="A1068" s="8" t="s">
        <v>3446</v>
      </c>
      <c r="B1068" s="10">
        <v>18</v>
      </c>
      <c r="C1068" s="8" t="s">
        <v>3447</v>
      </c>
      <c r="D1068" s="8" t="s">
        <v>0</v>
      </c>
      <c r="E1068" s="8" t="s">
        <v>688</v>
      </c>
      <c r="F1068" s="13">
        <v>736.35389999999995</v>
      </c>
      <c r="G1068" s="10">
        <v>2</v>
      </c>
      <c r="H1068" s="13">
        <v>1471.7003999999999</v>
      </c>
      <c r="I1068" s="13">
        <v>1471.6998000000001</v>
      </c>
      <c r="J1068" s="14">
        <v>0</v>
      </c>
      <c r="K1068" s="11">
        <v>0.4</v>
      </c>
      <c r="L1068" s="10">
        <v>178</v>
      </c>
      <c r="M1068" s="10" t="s">
        <v>313</v>
      </c>
      <c r="N1068" s="11">
        <v>108.02</v>
      </c>
      <c r="O1068" s="11">
        <v>107.62</v>
      </c>
      <c r="P1068" s="11">
        <v>107.62</v>
      </c>
      <c r="Q1068" s="12">
        <v>1.8</v>
      </c>
      <c r="R1068" s="14">
        <v>12</v>
      </c>
      <c r="S1068" s="8" t="s">
        <v>3378</v>
      </c>
      <c r="T1068" s="10">
        <v>138</v>
      </c>
      <c r="U1068" s="8" t="s">
        <v>3448</v>
      </c>
      <c r="V1068" s="8" t="s">
        <v>3449</v>
      </c>
      <c r="W1068" s="8">
        <v>5.9371999999999998</v>
      </c>
    </row>
    <row r="1069" spans="1:23" x14ac:dyDescent="0.25">
      <c r="A1069" s="8" t="s">
        <v>3450</v>
      </c>
      <c r="B1069" s="10">
        <v>18</v>
      </c>
      <c r="C1069" s="8" t="s">
        <v>3447</v>
      </c>
      <c r="D1069" s="8" t="s">
        <v>0</v>
      </c>
      <c r="E1069" s="8" t="s">
        <v>688</v>
      </c>
      <c r="F1069" s="13">
        <v>736.35220000000004</v>
      </c>
      <c r="G1069" s="10">
        <v>2</v>
      </c>
      <c r="H1069" s="13">
        <v>1471.6972000000001</v>
      </c>
      <c r="I1069" s="13">
        <v>1471.6998000000001</v>
      </c>
      <c r="J1069" s="14">
        <v>0</v>
      </c>
      <c r="K1069" s="11">
        <v>-1.8</v>
      </c>
      <c r="L1069" s="10">
        <v>178</v>
      </c>
      <c r="M1069" s="10" t="s">
        <v>313</v>
      </c>
      <c r="N1069" s="11">
        <v>266.23</v>
      </c>
      <c r="O1069" s="11">
        <v>266.23</v>
      </c>
      <c r="P1069" s="11">
        <v>266.23</v>
      </c>
      <c r="Q1069" s="12">
        <v>5.86</v>
      </c>
      <c r="R1069" s="14">
        <v>12</v>
      </c>
      <c r="S1069" s="8" t="s">
        <v>3378</v>
      </c>
      <c r="T1069" s="10">
        <v>138</v>
      </c>
      <c r="U1069" s="8" t="s">
        <v>3451</v>
      </c>
      <c r="V1069" s="8" t="s">
        <v>3452</v>
      </c>
      <c r="W1069" s="8">
        <v>5.9566999999999997</v>
      </c>
    </row>
    <row r="1070" spans="1:23" x14ac:dyDescent="0.25">
      <c r="A1070" s="8" t="s">
        <v>3453</v>
      </c>
      <c r="B1070" s="10">
        <v>18</v>
      </c>
      <c r="C1070" s="8" t="s">
        <v>3447</v>
      </c>
      <c r="D1070" s="8" t="s">
        <v>0</v>
      </c>
      <c r="E1070" s="8" t="s">
        <v>688</v>
      </c>
      <c r="F1070" s="13">
        <v>736.3492</v>
      </c>
      <c r="G1070" s="10">
        <v>2</v>
      </c>
      <c r="H1070" s="13">
        <v>1471.6911</v>
      </c>
      <c r="I1070" s="13">
        <v>1471.6998000000001</v>
      </c>
      <c r="J1070" s="14">
        <v>0</v>
      </c>
      <c r="K1070" s="11">
        <v>-5.9</v>
      </c>
      <c r="L1070" s="10">
        <v>178</v>
      </c>
      <c r="M1070" s="10" t="s">
        <v>313</v>
      </c>
      <c r="N1070" s="11">
        <v>460.44</v>
      </c>
      <c r="O1070" s="11">
        <v>380.39</v>
      </c>
      <c r="P1070" s="11">
        <v>380.39</v>
      </c>
      <c r="Q1070" s="12">
        <v>8.82</v>
      </c>
      <c r="R1070" s="14">
        <v>12</v>
      </c>
      <c r="S1070" s="8" t="s">
        <v>3378</v>
      </c>
      <c r="T1070" s="10">
        <v>138</v>
      </c>
      <c r="U1070" s="8" t="s">
        <v>3454</v>
      </c>
      <c r="V1070" s="8" t="s">
        <v>3455</v>
      </c>
      <c r="W1070" s="8">
        <v>6.0170000000000003</v>
      </c>
    </row>
    <row r="1071" spans="1:23" x14ac:dyDescent="0.25">
      <c r="A1071" s="8" t="s">
        <v>3456</v>
      </c>
      <c r="B1071" s="10">
        <v>18</v>
      </c>
      <c r="C1071" s="8" t="s">
        <v>3447</v>
      </c>
      <c r="D1071" s="8" t="s">
        <v>0</v>
      </c>
      <c r="E1071" s="8" t="s">
        <v>688</v>
      </c>
      <c r="F1071" s="13">
        <v>736.35260000000005</v>
      </c>
      <c r="G1071" s="10">
        <v>2</v>
      </c>
      <c r="H1071" s="13">
        <v>1471.6980000000001</v>
      </c>
      <c r="I1071" s="13">
        <v>1471.6998000000001</v>
      </c>
      <c r="J1071" s="14">
        <v>0</v>
      </c>
      <c r="K1071" s="11">
        <v>-1.2</v>
      </c>
      <c r="L1071" s="10">
        <v>178</v>
      </c>
      <c r="M1071" s="10" t="s">
        <v>313</v>
      </c>
      <c r="N1071" s="11">
        <v>589.01</v>
      </c>
      <c r="O1071" s="11">
        <v>442.01</v>
      </c>
      <c r="P1071" s="11">
        <v>442.01</v>
      </c>
      <c r="Q1071" s="12">
        <v>10.65</v>
      </c>
      <c r="R1071" s="14">
        <v>12</v>
      </c>
      <c r="S1071" s="8" t="s">
        <v>3378</v>
      </c>
      <c r="T1071" s="10">
        <v>138</v>
      </c>
      <c r="U1071" s="8" t="s">
        <v>3457</v>
      </c>
      <c r="V1071" s="8" t="s">
        <v>3458</v>
      </c>
      <c r="W1071" s="8">
        <v>5.8841000000000001</v>
      </c>
    </row>
    <row r="1072" spans="1:23" x14ac:dyDescent="0.25">
      <c r="A1072" s="8" t="s">
        <v>3459</v>
      </c>
      <c r="B1072" s="10">
        <v>18</v>
      </c>
      <c r="C1072" s="8" t="s">
        <v>3447</v>
      </c>
      <c r="D1072" s="8" t="s">
        <v>0</v>
      </c>
      <c r="E1072" s="8" t="s">
        <v>688</v>
      </c>
      <c r="F1072" s="13">
        <v>736.35360000000003</v>
      </c>
      <c r="G1072" s="10">
        <v>2</v>
      </c>
      <c r="H1072" s="13">
        <v>1471.6998000000001</v>
      </c>
      <c r="I1072" s="13">
        <v>1471.6998000000001</v>
      </c>
      <c r="J1072" s="14">
        <v>0</v>
      </c>
      <c r="K1072" s="11">
        <v>0</v>
      </c>
      <c r="L1072" s="10">
        <v>178</v>
      </c>
      <c r="M1072" s="10" t="s">
        <v>313</v>
      </c>
      <c r="N1072" s="11">
        <v>731.19</v>
      </c>
      <c r="O1072" s="11">
        <v>582.20000000000005</v>
      </c>
      <c r="P1072" s="11">
        <v>582.20000000000005</v>
      </c>
      <c r="Q1072" s="12">
        <v>13.43</v>
      </c>
      <c r="R1072" s="14">
        <v>12</v>
      </c>
      <c r="S1072" s="8" t="s">
        <v>3378</v>
      </c>
      <c r="T1072" s="10">
        <v>138</v>
      </c>
      <c r="U1072" s="8" t="s">
        <v>3460</v>
      </c>
      <c r="V1072" s="8" t="s">
        <v>3461</v>
      </c>
      <c r="W1072" s="8">
        <v>5.9017999999999997</v>
      </c>
    </row>
    <row r="1073" spans="1:23" x14ac:dyDescent="0.25">
      <c r="A1073" s="8" t="s">
        <v>3462</v>
      </c>
      <c r="B1073" s="10">
        <v>18</v>
      </c>
      <c r="C1073" s="8" t="s">
        <v>3463</v>
      </c>
      <c r="D1073" s="8" t="s">
        <v>0</v>
      </c>
      <c r="E1073" s="8" t="s">
        <v>2673</v>
      </c>
      <c r="F1073" s="13">
        <v>736.851</v>
      </c>
      <c r="G1073" s="10">
        <v>2</v>
      </c>
      <c r="H1073" s="13">
        <v>1472.6947</v>
      </c>
      <c r="I1073" s="13">
        <v>1472.6838</v>
      </c>
      <c r="J1073" s="14">
        <v>0</v>
      </c>
      <c r="K1073" s="11">
        <v>7.4</v>
      </c>
      <c r="L1073" s="10">
        <v>178</v>
      </c>
      <c r="M1073" s="10" t="s">
        <v>313</v>
      </c>
      <c r="N1073" s="11">
        <v>170.74</v>
      </c>
      <c r="O1073" s="11">
        <v>170.74</v>
      </c>
      <c r="P1073" s="11">
        <v>170.74</v>
      </c>
      <c r="Q1073" s="12">
        <v>2.42</v>
      </c>
      <c r="R1073" s="14">
        <v>12</v>
      </c>
      <c r="S1073" s="8" t="s">
        <v>3378</v>
      </c>
      <c r="T1073" s="10">
        <v>138</v>
      </c>
      <c r="U1073" s="8" t="s">
        <v>3454</v>
      </c>
      <c r="V1073" s="8" t="s">
        <v>3455</v>
      </c>
      <c r="W1073" s="8">
        <v>6.0170000000000003</v>
      </c>
    </row>
    <row r="1074" spans="1:23" x14ac:dyDescent="0.25">
      <c r="A1074" s="8" t="s">
        <v>3464</v>
      </c>
      <c r="B1074" s="10">
        <v>18</v>
      </c>
      <c r="C1074" s="8" t="s">
        <v>3465</v>
      </c>
      <c r="D1074" s="8" t="s">
        <v>0</v>
      </c>
      <c r="E1074" s="8" t="s">
        <v>0</v>
      </c>
      <c r="F1074" s="13">
        <v>550.27729999999997</v>
      </c>
      <c r="G1074" s="10">
        <v>2</v>
      </c>
      <c r="H1074" s="13">
        <v>1099.5473999999999</v>
      </c>
      <c r="I1074" s="13">
        <v>1099.5418999999999</v>
      </c>
      <c r="J1074" s="14">
        <v>0</v>
      </c>
      <c r="K1074" s="11">
        <v>5</v>
      </c>
      <c r="L1074" s="10">
        <v>191</v>
      </c>
      <c r="M1074" s="10" t="s">
        <v>313</v>
      </c>
      <c r="N1074" s="11">
        <v>408.51</v>
      </c>
      <c r="O1074" s="11">
        <v>124.62</v>
      </c>
      <c r="P1074" s="11">
        <v>124.62</v>
      </c>
      <c r="Q1074" s="12">
        <v>5.15</v>
      </c>
      <c r="R1074" s="14">
        <v>12</v>
      </c>
      <c r="S1074" s="8" t="s">
        <v>3378</v>
      </c>
      <c r="T1074" s="10">
        <v>138</v>
      </c>
      <c r="U1074" s="8" t="s">
        <v>3466</v>
      </c>
      <c r="V1074" s="8" t="s">
        <v>3467</v>
      </c>
      <c r="W1074" s="8">
        <v>3.9342999999999999</v>
      </c>
    </row>
    <row r="1075" spans="1:23" x14ac:dyDescent="0.25">
      <c r="A1075" s="8" t="s">
        <v>3468</v>
      </c>
      <c r="B1075" s="10">
        <v>19</v>
      </c>
      <c r="C1075" s="8" t="s">
        <v>3469</v>
      </c>
      <c r="D1075" s="8" t="s">
        <v>0</v>
      </c>
      <c r="E1075" s="8" t="s">
        <v>475</v>
      </c>
      <c r="F1075" s="13">
        <v>584.29610000000002</v>
      </c>
      <c r="G1075" s="10">
        <v>4</v>
      </c>
      <c r="H1075" s="13">
        <v>2334.1626000000001</v>
      </c>
      <c r="I1075" s="13">
        <v>2334.1732999999999</v>
      </c>
      <c r="J1075" s="14">
        <v>0</v>
      </c>
      <c r="K1075" s="11">
        <v>-4.5999999999999996</v>
      </c>
      <c r="L1075" s="10">
        <v>22</v>
      </c>
      <c r="M1075" s="10" t="s">
        <v>107</v>
      </c>
      <c r="N1075" s="11">
        <v>592.9</v>
      </c>
      <c r="O1075" s="11">
        <v>533.79999999999995</v>
      </c>
      <c r="P1075" s="11">
        <v>533.79999999999995</v>
      </c>
      <c r="Q1075" s="12">
        <v>11.04</v>
      </c>
      <c r="R1075" s="14">
        <v>10</v>
      </c>
      <c r="S1075" s="8" t="s">
        <v>3470</v>
      </c>
      <c r="T1075" s="10">
        <v>136</v>
      </c>
      <c r="U1075" s="8" t="s">
        <v>3471</v>
      </c>
      <c r="V1075" s="8" t="s">
        <v>3472</v>
      </c>
      <c r="W1075" s="8">
        <v>4.1009000000000002</v>
      </c>
    </row>
    <row r="1076" spans="1:23" x14ac:dyDescent="0.25">
      <c r="A1076" s="8" t="s">
        <v>3473</v>
      </c>
      <c r="B1076" s="10">
        <v>19</v>
      </c>
      <c r="C1076" s="8" t="s">
        <v>3474</v>
      </c>
      <c r="D1076" s="8" t="s">
        <v>0</v>
      </c>
      <c r="E1076" s="8" t="s">
        <v>688</v>
      </c>
      <c r="F1076" s="13">
        <v>710.851</v>
      </c>
      <c r="G1076" s="10">
        <v>2</v>
      </c>
      <c r="H1076" s="13">
        <v>1420.6947</v>
      </c>
      <c r="I1076" s="13">
        <v>1420.7041999999999</v>
      </c>
      <c r="J1076" s="14">
        <v>0</v>
      </c>
      <c r="K1076" s="11">
        <v>-6.7</v>
      </c>
      <c r="L1076" s="10">
        <v>24</v>
      </c>
      <c r="M1076" s="10" t="s">
        <v>313</v>
      </c>
      <c r="N1076" s="11">
        <v>78.33</v>
      </c>
      <c r="O1076" s="11">
        <v>60</v>
      </c>
      <c r="P1076" s="11">
        <v>60</v>
      </c>
      <c r="Q1076" s="12">
        <v>1.3</v>
      </c>
      <c r="R1076" s="14">
        <v>10</v>
      </c>
      <c r="S1076" s="8" t="s">
        <v>3470</v>
      </c>
      <c r="T1076" s="10">
        <v>136</v>
      </c>
      <c r="U1076" s="8" t="s">
        <v>3475</v>
      </c>
      <c r="V1076" s="8" t="s">
        <v>3476</v>
      </c>
      <c r="W1076" s="8">
        <v>8.1067</v>
      </c>
    </row>
    <row r="1077" spans="1:23" x14ac:dyDescent="0.25">
      <c r="A1077" s="8" t="s">
        <v>3477</v>
      </c>
      <c r="B1077" s="10">
        <v>19</v>
      </c>
      <c r="C1077" s="8" t="s">
        <v>3474</v>
      </c>
      <c r="D1077" s="8" t="s">
        <v>0</v>
      </c>
      <c r="E1077" s="8" t="s">
        <v>688</v>
      </c>
      <c r="F1077" s="13">
        <v>710.84879999999998</v>
      </c>
      <c r="G1077" s="10">
        <v>2</v>
      </c>
      <c r="H1077" s="13">
        <v>1420.6903</v>
      </c>
      <c r="I1077" s="13">
        <v>1420.7041999999999</v>
      </c>
      <c r="J1077" s="14">
        <v>0</v>
      </c>
      <c r="K1077" s="11">
        <v>-9.8000000000000007</v>
      </c>
      <c r="L1077" s="10">
        <v>24</v>
      </c>
      <c r="M1077" s="10" t="s">
        <v>313</v>
      </c>
      <c r="N1077" s="11">
        <v>211.26</v>
      </c>
      <c r="O1077" s="11">
        <v>151.51</v>
      </c>
      <c r="P1077" s="11">
        <v>151.51</v>
      </c>
      <c r="Q1077" s="12">
        <v>2.19</v>
      </c>
      <c r="R1077" s="14">
        <v>10</v>
      </c>
      <c r="S1077" s="8" t="s">
        <v>3470</v>
      </c>
      <c r="T1077" s="10">
        <v>136</v>
      </c>
      <c r="U1077" s="8" t="s">
        <v>3478</v>
      </c>
      <c r="V1077" s="8" t="s">
        <v>3479</v>
      </c>
      <c r="W1077" s="8">
        <v>8.2077000000000009</v>
      </c>
    </row>
    <row r="1078" spans="1:23" x14ac:dyDescent="0.25">
      <c r="A1078" s="8" t="s">
        <v>3480</v>
      </c>
      <c r="B1078" s="10">
        <v>19</v>
      </c>
      <c r="C1078" s="8" t="s">
        <v>3474</v>
      </c>
      <c r="D1078" s="8" t="s">
        <v>0</v>
      </c>
      <c r="E1078" s="8" t="s">
        <v>688</v>
      </c>
      <c r="F1078" s="13">
        <v>710.8501</v>
      </c>
      <c r="G1078" s="10">
        <v>2</v>
      </c>
      <c r="H1078" s="13">
        <v>1420.6929</v>
      </c>
      <c r="I1078" s="13">
        <v>1420.7041999999999</v>
      </c>
      <c r="J1078" s="14">
        <v>0</v>
      </c>
      <c r="K1078" s="11">
        <v>-7.9</v>
      </c>
      <c r="L1078" s="10">
        <v>24</v>
      </c>
      <c r="M1078" s="10" t="s">
        <v>313</v>
      </c>
      <c r="N1078" s="11">
        <v>233.86</v>
      </c>
      <c r="O1078" s="11">
        <v>143.18</v>
      </c>
      <c r="P1078" s="11">
        <v>143.18</v>
      </c>
      <c r="Q1078" s="12">
        <v>2.5299999999999998</v>
      </c>
      <c r="R1078" s="14">
        <v>10</v>
      </c>
      <c r="S1078" s="8" t="s">
        <v>3470</v>
      </c>
      <c r="T1078" s="10">
        <v>136</v>
      </c>
      <c r="U1078" s="8" t="s">
        <v>3481</v>
      </c>
      <c r="V1078" s="8" t="s">
        <v>3482</v>
      </c>
      <c r="W1078" s="8">
        <v>6.0115999999999996</v>
      </c>
    </row>
    <row r="1079" spans="1:23" x14ac:dyDescent="0.25">
      <c r="A1079" s="8" t="s">
        <v>3483</v>
      </c>
      <c r="B1079" s="10">
        <v>19</v>
      </c>
      <c r="C1079" s="8" t="s">
        <v>3474</v>
      </c>
      <c r="D1079" s="8" t="s">
        <v>0</v>
      </c>
      <c r="E1079" s="8" t="s">
        <v>688</v>
      </c>
      <c r="F1079" s="13">
        <v>710.84889999999996</v>
      </c>
      <c r="G1079" s="10">
        <v>2</v>
      </c>
      <c r="H1079" s="13">
        <v>1420.6904999999999</v>
      </c>
      <c r="I1079" s="13">
        <v>1420.7041999999999</v>
      </c>
      <c r="J1079" s="14">
        <v>0</v>
      </c>
      <c r="K1079" s="11">
        <v>-9.6999999999999993</v>
      </c>
      <c r="L1079" s="10">
        <v>24</v>
      </c>
      <c r="M1079" s="10" t="s">
        <v>313</v>
      </c>
      <c r="N1079" s="11">
        <v>339.57</v>
      </c>
      <c r="O1079" s="11">
        <v>241.65</v>
      </c>
      <c r="P1079" s="11">
        <v>241.65</v>
      </c>
      <c r="Q1079" s="12">
        <v>4.93</v>
      </c>
      <c r="R1079" s="14">
        <v>10</v>
      </c>
      <c r="S1079" s="8" t="s">
        <v>3470</v>
      </c>
      <c r="T1079" s="10">
        <v>136</v>
      </c>
      <c r="U1079" s="8" t="s">
        <v>3484</v>
      </c>
      <c r="V1079" s="8" t="s">
        <v>3485</v>
      </c>
      <c r="W1079" s="8">
        <v>5.8788</v>
      </c>
    </row>
    <row r="1080" spans="1:23" x14ac:dyDescent="0.25">
      <c r="A1080" s="8" t="s">
        <v>3486</v>
      </c>
      <c r="B1080" s="10">
        <v>19</v>
      </c>
      <c r="C1080" s="8" t="s">
        <v>3474</v>
      </c>
      <c r="D1080" s="8" t="s">
        <v>0</v>
      </c>
      <c r="E1080" s="8" t="s">
        <v>688</v>
      </c>
      <c r="F1080" s="13">
        <v>710.851</v>
      </c>
      <c r="G1080" s="10">
        <v>2</v>
      </c>
      <c r="H1080" s="13">
        <v>1420.6948</v>
      </c>
      <c r="I1080" s="13">
        <v>1420.7041999999999</v>
      </c>
      <c r="J1080" s="14">
        <v>0</v>
      </c>
      <c r="K1080" s="11">
        <v>-6.6</v>
      </c>
      <c r="L1080" s="10">
        <v>24</v>
      </c>
      <c r="M1080" s="10" t="s">
        <v>313</v>
      </c>
      <c r="N1080" s="11">
        <v>405.85</v>
      </c>
      <c r="O1080" s="11">
        <v>311.98</v>
      </c>
      <c r="P1080" s="11">
        <v>311.98</v>
      </c>
      <c r="Q1080" s="12">
        <v>6.47</v>
      </c>
      <c r="R1080" s="14">
        <v>10</v>
      </c>
      <c r="S1080" s="8" t="s">
        <v>3470</v>
      </c>
      <c r="T1080" s="10">
        <v>136</v>
      </c>
      <c r="U1080" s="8" t="s">
        <v>3487</v>
      </c>
      <c r="V1080" s="8" t="s">
        <v>3488</v>
      </c>
      <c r="W1080" s="8">
        <v>5.5206999999999997</v>
      </c>
    </row>
    <row r="1081" spans="1:23" x14ac:dyDescent="0.25">
      <c r="A1081" s="8" t="s">
        <v>3489</v>
      </c>
      <c r="B1081" s="10">
        <v>19</v>
      </c>
      <c r="C1081" s="8" t="s">
        <v>3474</v>
      </c>
      <c r="D1081" s="8" t="s">
        <v>0</v>
      </c>
      <c r="E1081" s="8" t="s">
        <v>688</v>
      </c>
      <c r="F1081" s="13">
        <v>710.8528</v>
      </c>
      <c r="G1081" s="10">
        <v>2</v>
      </c>
      <c r="H1081" s="13">
        <v>1420.6983</v>
      </c>
      <c r="I1081" s="13">
        <v>1420.7041999999999</v>
      </c>
      <c r="J1081" s="14">
        <v>0</v>
      </c>
      <c r="K1081" s="11">
        <v>-4.2</v>
      </c>
      <c r="L1081" s="10">
        <v>24</v>
      </c>
      <c r="M1081" s="10" t="s">
        <v>313</v>
      </c>
      <c r="N1081" s="11">
        <v>671.34</v>
      </c>
      <c r="O1081" s="11">
        <v>527.87</v>
      </c>
      <c r="P1081" s="11">
        <v>527.87</v>
      </c>
      <c r="Q1081" s="12">
        <v>12.12</v>
      </c>
      <c r="R1081" s="14">
        <v>10</v>
      </c>
      <c r="S1081" s="8" t="s">
        <v>3470</v>
      </c>
      <c r="T1081" s="10">
        <v>136</v>
      </c>
      <c r="U1081" s="8" t="s">
        <v>3490</v>
      </c>
      <c r="V1081" s="8" t="s">
        <v>3491</v>
      </c>
      <c r="W1081" s="8">
        <v>5.1768999999999998</v>
      </c>
    </row>
    <row r="1082" spans="1:23" x14ac:dyDescent="0.25">
      <c r="A1082" s="8" t="s">
        <v>3492</v>
      </c>
      <c r="B1082" s="10">
        <v>19</v>
      </c>
      <c r="C1082" s="8" t="s">
        <v>3474</v>
      </c>
      <c r="D1082" s="8" t="s">
        <v>0</v>
      </c>
      <c r="E1082" s="8" t="s">
        <v>688</v>
      </c>
      <c r="F1082" s="13">
        <v>710.8528</v>
      </c>
      <c r="G1082" s="10">
        <v>2</v>
      </c>
      <c r="H1082" s="13">
        <v>1420.6983</v>
      </c>
      <c r="I1082" s="13">
        <v>1420.7041999999999</v>
      </c>
      <c r="J1082" s="14">
        <v>0</v>
      </c>
      <c r="K1082" s="11">
        <v>-4.2</v>
      </c>
      <c r="L1082" s="10">
        <v>24</v>
      </c>
      <c r="M1082" s="10" t="s">
        <v>313</v>
      </c>
      <c r="N1082" s="11">
        <v>773.49</v>
      </c>
      <c r="O1082" s="11">
        <v>564.45000000000005</v>
      </c>
      <c r="P1082" s="11">
        <v>564.45000000000005</v>
      </c>
      <c r="Q1082" s="12">
        <v>15.09</v>
      </c>
      <c r="R1082" s="14">
        <v>10</v>
      </c>
      <c r="S1082" s="8" t="s">
        <v>3470</v>
      </c>
      <c r="T1082" s="10">
        <v>136</v>
      </c>
      <c r="U1082" s="8" t="s">
        <v>3493</v>
      </c>
      <c r="V1082" s="8" t="s">
        <v>3494</v>
      </c>
      <c r="W1082" s="8">
        <v>5.1840000000000002</v>
      </c>
    </row>
    <row r="1083" spans="1:23" x14ac:dyDescent="0.25">
      <c r="A1083" s="8" t="s">
        <v>3495</v>
      </c>
      <c r="B1083" s="10">
        <v>19</v>
      </c>
      <c r="C1083" s="8" t="s">
        <v>3474</v>
      </c>
      <c r="D1083" s="8" t="s">
        <v>0</v>
      </c>
      <c r="E1083" s="8" t="s">
        <v>688</v>
      </c>
      <c r="F1083" s="13">
        <v>710.85500000000002</v>
      </c>
      <c r="G1083" s="10">
        <v>2</v>
      </c>
      <c r="H1083" s="13">
        <v>1420.7026000000001</v>
      </c>
      <c r="I1083" s="13">
        <v>1420.7041999999999</v>
      </c>
      <c r="J1083" s="14">
        <v>0</v>
      </c>
      <c r="K1083" s="11">
        <v>-1.1000000000000001</v>
      </c>
      <c r="L1083" s="10">
        <v>24</v>
      </c>
      <c r="M1083" s="10" t="s">
        <v>313</v>
      </c>
      <c r="N1083" s="11">
        <v>836.16</v>
      </c>
      <c r="O1083" s="11">
        <v>629.88</v>
      </c>
      <c r="P1083" s="11">
        <v>629.88</v>
      </c>
      <c r="Q1083" s="12">
        <v>15.94</v>
      </c>
      <c r="R1083" s="14">
        <v>10</v>
      </c>
      <c r="S1083" s="8" t="s">
        <v>3470</v>
      </c>
      <c r="T1083" s="10">
        <v>136</v>
      </c>
      <c r="U1083" s="8" t="s">
        <v>3496</v>
      </c>
      <c r="V1083" s="8" t="s">
        <v>3497</v>
      </c>
      <c r="W1083" s="8">
        <v>5.2016999999999998</v>
      </c>
    </row>
    <row r="1084" spans="1:23" x14ac:dyDescent="0.25">
      <c r="A1084" s="8" t="s">
        <v>3498</v>
      </c>
      <c r="B1084" s="10">
        <v>19</v>
      </c>
      <c r="C1084" s="8" t="s">
        <v>3499</v>
      </c>
      <c r="D1084" s="8" t="s">
        <v>0</v>
      </c>
      <c r="E1084" s="8" t="s">
        <v>741</v>
      </c>
      <c r="F1084" s="13">
        <v>711.34069999999997</v>
      </c>
      <c r="G1084" s="10">
        <v>2</v>
      </c>
      <c r="H1084" s="13">
        <v>1421.6741999999999</v>
      </c>
      <c r="I1084" s="13">
        <v>1421.6882000000001</v>
      </c>
      <c r="J1084" s="14">
        <v>0</v>
      </c>
      <c r="K1084" s="11">
        <v>-9.9</v>
      </c>
      <c r="L1084" s="10">
        <v>24</v>
      </c>
      <c r="M1084" s="10" t="s">
        <v>313</v>
      </c>
      <c r="N1084" s="11">
        <v>24.2</v>
      </c>
      <c r="O1084" s="11">
        <v>24.2</v>
      </c>
      <c r="P1084" s="11">
        <v>0</v>
      </c>
      <c r="Q1084" s="12">
        <v>0.62</v>
      </c>
      <c r="R1084" s="14">
        <v>10</v>
      </c>
      <c r="S1084" s="8" t="s">
        <v>3470</v>
      </c>
      <c r="T1084" s="10">
        <v>136</v>
      </c>
      <c r="U1084" s="8" t="s">
        <v>3500</v>
      </c>
      <c r="V1084" s="8" t="s">
        <v>3501</v>
      </c>
      <c r="W1084" s="8">
        <v>10.2956</v>
      </c>
    </row>
    <row r="1085" spans="1:23" x14ac:dyDescent="0.25">
      <c r="A1085" s="8" t="s">
        <v>3502</v>
      </c>
      <c r="B1085" s="10">
        <v>19</v>
      </c>
      <c r="C1085" s="8" t="s">
        <v>3499</v>
      </c>
      <c r="D1085" s="8" t="s">
        <v>0</v>
      </c>
      <c r="E1085" s="8" t="s">
        <v>741</v>
      </c>
      <c r="F1085" s="13">
        <v>711.35069999999996</v>
      </c>
      <c r="G1085" s="10">
        <v>2</v>
      </c>
      <c r="H1085" s="13">
        <v>1421.6940999999999</v>
      </c>
      <c r="I1085" s="13">
        <v>1421.6882000000001</v>
      </c>
      <c r="J1085" s="14">
        <v>0</v>
      </c>
      <c r="K1085" s="11">
        <v>4.2</v>
      </c>
      <c r="L1085" s="10">
        <v>24</v>
      </c>
      <c r="M1085" s="10" t="s">
        <v>313</v>
      </c>
      <c r="N1085" s="11">
        <v>32.450000000000003</v>
      </c>
      <c r="O1085" s="11">
        <v>31.52</v>
      </c>
      <c r="P1085" s="11">
        <v>0</v>
      </c>
      <c r="Q1085" s="12">
        <v>0.45</v>
      </c>
      <c r="R1085" s="14">
        <v>10</v>
      </c>
      <c r="S1085" s="8" t="s">
        <v>3470</v>
      </c>
      <c r="T1085" s="10">
        <v>136</v>
      </c>
      <c r="U1085" s="8" t="s">
        <v>3503</v>
      </c>
      <c r="V1085" s="8" t="s">
        <v>3504</v>
      </c>
      <c r="W1085" s="8">
        <v>8.3655000000000008</v>
      </c>
    </row>
    <row r="1086" spans="1:23" x14ac:dyDescent="0.25">
      <c r="A1086" s="8" t="s">
        <v>3505</v>
      </c>
      <c r="B1086" s="10">
        <v>19</v>
      </c>
      <c r="C1086" s="8" t="s">
        <v>3499</v>
      </c>
      <c r="D1086" s="8" t="s">
        <v>0</v>
      </c>
      <c r="E1086" s="8" t="s">
        <v>741</v>
      </c>
      <c r="F1086" s="13">
        <v>711.34259999999995</v>
      </c>
      <c r="G1086" s="10">
        <v>2</v>
      </c>
      <c r="H1086" s="13">
        <v>1421.6778999999999</v>
      </c>
      <c r="I1086" s="13">
        <v>1421.6882000000001</v>
      </c>
      <c r="J1086" s="14">
        <v>0</v>
      </c>
      <c r="K1086" s="11">
        <v>-7.2</v>
      </c>
      <c r="L1086" s="10">
        <v>24</v>
      </c>
      <c r="M1086" s="10" t="s">
        <v>313</v>
      </c>
      <c r="N1086" s="11">
        <v>51.28</v>
      </c>
      <c r="O1086" s="11">
        <v>51.28</v>
      </c>
      <c r="P1086" s="11">
        <v>0</v>
      </c>
      <c r="Q1086" s="12">
        <v>1.17</v>
      </c>
      <c r="R1086" s="14">
        <v>10</v>
      </c>
      <c r="S1086" s="8" t="s">
        <v>3470</v>
      </c>
      <c r="T1086" s="10">
        <v>136</v>
      </c>
      <c r="U1086" s="8" t="s">
        <v>3506</v>
      </c>
      <c r="V1086" s="8" t="s">
        <v>3507</v>
      </c>
      <c r="W1086" s="8">
        <v>9.7338000000000005</v>
      </c>
    </row>
    <row r="1087" spans="1:23" x14ac:dyDescent="0.25">
      <c r="A1087" s="8" t="s">
        <v>3508</v>
      </c>
      <c r="B1087" s="10">
        <v>19</v>
      </c>
      <c r="C1087" s="8" t="s">
        <v>3499</v>
      </c>
      <c r="D1087" s="8" t="s">
        <v>0</v>
      </c>
      <c r="E1087" s="8" t="s">
        <v>741</v>
      </c>
      <c r="F1087" s="13">
        <v>711.35249999999996</v>
      </c>
      <c r="G1087" s="10">
        <v>2</v>
      </c>
      <c r="H1087" s="13">
        <v>1421.6976999999999</v>
      </c>
      <c r="I1087" s="13">
        <v>1421.6882000000001</v>
      </c>
      <c r="J1087" s="14">
        <v>0</v>
      </c>
      <c r="K1087" s="11">
        <v>6.7</v>
      </c>
      <c r="L1087" s="10">
        <v>24</v>
      </c>
      <c r="M1087" s="10" t="s">
        <v>313</v>
      </c>
      <c r="N1087" s="11">
        <v>73.12</v>
      </c>
      <c r="O1087" s="11">
        <v>73.12</v>
      </c>
      <c r="P1087" s="11">
        <v>0</v>
      </c>
      <c r="Q1087" s="12">
        <v>0.82</v>
      </c>
      <c r="R1087" s="14">
        <v>10</v>
      </c>
      <c r="S1087" s="8" t="s">
        <v>3470</v>
      </c>
      <c r="T1087" s="10">
        <v>136</v>
      </c>
      <c r="U1087" s="8" t="s">
        <v>3509</v>
      </c>
      <c r="V1087" s="8" t="s">
        <v>3510</v>
      </c>
      <c r="W1087" s="8">
        <v>6.8784999999999998</v>
      </c>
    </row>
    <row r="1088" spans="1:23" x14ac:dyDescent="0.25">
      <c r="A1088" s="8" t="s">
        <v>3511</v>
      </c>
      <c r="B1088" s="10">
        <v>19</v>
      </c>
      <c r="C1088" s="8" t="s">
        <v>3499</v>
      </c>
      <c r="D1088" s="8" t="s">
        <v>0</v>
      </c>
      <c r="E1088" s="8" t="s">
        <v>741</v>
      </c>
      <c r="F1088" s="13">
        <v>711.34209999999996</v>
      </c>
      <c r="G1088" s="10">
        <v>2</v>
      </c>
      <c r="H1088" s="13">
        <v>1421.6768999999999</v>
      </c>
      <c r="I1088" s="13">
        <v>1421.6882000000001</v>
      </c>
      <c r="J1088" s="14">
        <v>0</v>
      </c>
      <c r="K1088" s="11">
        <v>-7.9</v>
      </c>
      <c r="L1088" s="10">
        <v>24</v>
      </c>
      <c r="M1088" s="10" t="s">
        <v>313</v>
      </c>
      <c r="N1088" s="11">
        <v>75.239999999999995</v>
      </c>
      <c r="O1088" s="11">
        <v>44.01</v>
      </c>
      <c r="P1088" s="11">
        <v>13.28</v>
      </c>
      <c r="Q1088" s="12">
        <v>0.46</v>
      </c>
      <c r="R1088" s="14">
        <v>10</v>
      </c>
      <c r="S1088" s="8" t="s">
        <v>3470</v>
      </c>
      <c r="T1088" s="10">
        <v>136</v>
      </c>
      <c r="U1088" s="8" t="s">
        <v>3512</v>
      </c>
      <c r="V1088" s="8" t="s">
        <v>3513</v>
      </c>
      <c r="W1088" s="8">
        <v>7.3925000000000001</v>
      </c>
    </row>
    <row r="1089" spans="1:23" x14ac:dyDescent="0.25">
      <c r="A1089" s="8" t="s">
        <v>3514</v>
      </c>
      <c r="B1089" s="10">
        <v>19</v>
      </c>
      <c r="C1089" s="8" t="s">
        <v>3499</v>
      </c>
      <c r="D1089" s="8" t="s">
        <v>0</v>
      </c>
      <c r="E1089" s="8" t="s">
        <v>741</v>
      </c>
      <c r="F1089" s="13">
        <v>711.35479999999995</v>
      </c>
      <c r="G1089" s="10">
        <v>2</v>
      </c>
      <c r="H1089" s="13">
        <v>1421.7023999999999</v>
      </c>
      <c r="I1089" s="13">
        <v>1421.6882000000001</v>
      </c>
      <c r="J1089" s="14">
        <v>0</v>
      </c>
      <c r="K1089" s="11">
        <v>10</v>
      </c>
      <c r="L1089" s="10">
        <v>24</v>
      </c>
      <c r="M1089" s="10" t="s">
        <v>313</v>
      </c>
      <c r="N1089" s="11">
        <v>104.79</v>
      </c>
      <c r="O1089" s="11">
        <v>40.94</v>
      </c>
      <c r="P1089" s="11">
        <v>0</v>
      </c>
      <c r="Q1089" s="12">
        <v>0.23</v>
      </c>
      <c r="R1089" s="14">
        <v>10</v>
      </c>
      <c r="S1089" s="8" t="s">
        <v>3470</v>
      </c>
      <c r="T1089" s="10">
        <v>136</v>
      </c>
      <c r="U1089" s="8" t="s">
        <v>3515</v>
      </c>
      <c r="V1089" s="8" t="s">
        <v>3516</v>
      </c>
      <c r="W1089" s="8">
        <v>8.2680000000000007</v>
      </c>
    </row>
    <row r="1090" spans="1:23" x14ac:dyDescent="0.25">
      <c r="A1090" s="8" t="s">
        <v>3517</v>
      </c>
      <c r="B1090" s="10">
        <v>19</v>
      </c>
      <c r="C1090" s="8" t="s">
        <v>3518</v>
      </c>
      <c r="D1090" s="8" t="s">
        <v>0</v>
      </c>
      <c r="E1090" s="8" t="s">
        <v>2673</v>
      </c>
      <c r="F1090" s="13">
        <v>711.35339999999997</v>
      </c>
      <c r="G1090" s="10">
        <v>2</v>
      </c>
      <c r="H1090" s="13">
        <v>1421.6994999999999</v>
      </c>
      <c r="I1090" s="13">
        <v>1421.6882000000001</v>
      </c>
      <c r="J1090" s="14">
        <v>0</v>
      </c>
      <c r="K1090" s="11">
        <v>8</v>
      </c>
      <c r="L1090" s="10">
        <v>24</v>
      </c>
      <c r="M1090" s="10" t="s">
        <v>313</v>
      </c>
      <c r="N1090" s="11">
        <v>124.02</v>
      </c>
      <c r="O1090" s="11">
        <v>65.64</v>
      </c>
      <c r="P1090" s="11">
        <v>65.64</v>
      </c>
      <c r="Q1090" s="12">
        <v>0.43</v>
      </c>
      <c r="R1090" s="14">
        <v>10</v>
      </c>
      <c r="S1090" s="8" t="s">
        <v>3470</v>
      </c>
      <c r="T1090" s="10">
        <v>136</v>
      </c>
      <c r="U1090" s="8" t="s">
        <v>3519</v>
      </c>
      <c r="V1090" s="8" t="s">
        <v>3520</v>
      </c>
      <c r="W1090" s="8">
        <v>6.508</v>
      </c>
    </row>
    <row r="1091" spans="1:23" x14ac:dyDescent="0.25">
      <c r="A1091" s="8" t="s">
        <v>3521</v>
      </c>
      <c r="B1091" s="10">
        <v>19</v>
      </c>
      <c r="C1091" s="8" t="s">
        <v>3499</v>
      </c>
      <c r="D1091" s="8" t="s">
        <v>0</v>
      </c>
      <c r="E1091" s="8" t="s">
        <v>741</v>
      </c>
      <c r="F1091" s="13">
        <v>711.34799999999996</v>
      </c>
      <c r="G1091" s="10">
        <v>2</v>
      </c>
      <c r="H1091" s="13">
        <v>1421.6886999999999</v>
      </c>
      <c r="I1091" s="13">
        <v>1421.6882000000001</v>
      </c>
      <c r="J1091" s="14">
        <v>0</v>
      </c>
      <c r="K1091" s="11">
        <v>0.4</v>
      </c>
      <c r="L1091" s="10">
        <v>24</v>
      </c>
      <c r="M1091" s="10" t="s">
        <v>313</v>
      </c>
      <c r="N1091" s="11">
        <v>151.09</v>
      </c>
      <c r="O1091" s="11">
        <v>144.16999999999999</v>
      </c>
      <c r="P1091" s="11">
        <v>15.01</v>
      </c>
      <c r="Q1091" s="12">
        <v>2.4900000000000002</v>
      </c>
      <c r="R1091" s="14">
        <v>10</v>
      </c>
      <c r="S1091" s="8" t="s">
        <v>3470</v>
      </c>
      <c r="T1091" s="10">
        <v>136</v>
      </c>
      <c r="U1091" s="8" t="s">
        <v>3522</v>
      </c>
      <c r="V1091" s="8" t="s">
        <v>3523</v>
      </c>
      <c r="W1091" s="8">
        <v>10.049300000000001</v>
      </c>
    </row>
    <row r="1092" spans="1:23" x14ac:dyDescent="0.25">
      <c r="A1092" s="8" t="s">
        <v>3524</v>
      </c>
      <c r="B1092" s="10">
        <v>19</v>
      </c>
      <c r="C1092" s="8" t="s">
        <v>3518</v>
      </c>
      <c r="D1092" s="8" t="s">
        <v>0</v>
      </c>
      <c r="E1092" s="8" t="s">
        <v>2673</v>
      </c>
      <c r="F1092" s="13">
        <v>711.35040000000004</v>
      </c>
      <c r="G1092" s="10">
        <v>2</v>
      </c>
      <c r="H1092" s="13">
        <v>1421.6935000000001</v>
      </c>
      <c r="I1092" s="13">
        <v>1421.6882000000001</v>
      </c>
      <c r="J1092" s="14">
        <v>0</v>
      </c>
      <c r="K1092" s="11">
        <v>3.7</v>
      </c>
      <c r="L1092" s="10">
        <v>24</v>
      </c>
      <c r="M1092" s="10" t="s">
        <v>313</v>
      </c>
      <c r="N1092" s="11">
        <v>182.41</v>
      </c>
      <c r="O1092" s="11">
        <v>174.74</v>
      </c>
      <c r="P1092" s="11">
        <v>10.83</v>
      </c>
      <c r="Q1092" s="12">
        <v>2.39</v>
      </c>
      <c r="R1092" s="14">
        <v>10</v>
      </c>
      <c r="S1092" s="8" t="s">
        <v>3470</v>
      </c>
      <c r="T1092" s="10">
        <v>136</v>
      </c>
      <c r="U1092" s="8" t="s">
        <v>3525</v>
      </c>
      <c r="V1092" s="8" t="s">
        <v>3526</v>
      </c>
      <c r="W1092" s="8">
        <v>5.5544000000000002</v>
      </c>
    </row>
    <row r="1093" spans="1:23" x14ac:dyDescent="0.25">
      <c r="A1093" s="8" t="s">
        <v>3527</v>
      </c>
      <c r="B1093" s="10">
        <v>19</v>
      </c>
      <c r="C1093" s="8" t="s">
        <v>3518</v>
      </c>
      <c r="D1093" s="8" t="s">
        <v>0</v>
      </c>
      <c r="E1093" s="8" t="s">
        <v>2673</v>
      </c>
      <c r="F1093" s="13">
        <v>711.34929999999997</v>
      </c>
      <c r="G1093" s="10">
        <v>2</v>
      </c>
      <c r="H1093" s="13">
        <v>1421.6913</v>
      </c>
      <c r="I1093" s="13">
        <v>1421.6882000000001</v>
      </c>
      <c r="J1093" s="14">
        <v>0</v>
      </c>
      <c r="K1093" s="11">
        <v>2.2000000000000002</v>
      </c>
      <c r="L1093" s="10">
        <v>24</v>
      </c>
      <c r="M1093" s="10" t="s">
        <v>313</v>
      </c>
      <c r="N1093" s="11">
        <v>185.42</v>
      </c>
      <c r="O1093" s="11">
        <v>49.19</v>
      </c>
      <c r="P1093" s="11">
        <v>14.8</v>
      </c>
      <c r="Q1093" s="12">
        <v>0.2</v>
      </c>
      <c r="R1093" s="14">
        <v>10</v>
      </c>
      <c r="S1093" s="8" t="s">
        <v>3470</v>
      </c>
      <c r="T1093" s="10">
        <v>136</v>
      </c>
      <c r="U1093" s="8" t="s">
        <v>3528</v>
      </c>
      <c r="V1093" s="8" t="s">
        <v>3529</v>
      </c>
      <c r="W1093" s="8">
        <v>5.6360000000000001</v>
      </c>
    </row>
    <row r="1094" spans="1:23" x14ac:dyDescent="0.25">
      <c r="A1094" s="8" t="s">
        <v>3530</v>
      </c>
      <c r="B1094" s="10">
        <v>19</v>
      </c>
      <c r="C1094" s="8" t="s">
        <v>3518</v>
      </c>
      <c r="D1094" s="8" t="s">
        <v>0</v>
      </c>
      <c r="E1094" s="8" t="s">
        <v>2673</v>
      </c>
      <c r="F1094" s="13">
        <v>711.35260000000005</v>
      </c>
      <c r="G1094" s="10">
        <v>2</v>
      </c>
      <c r="H1094" s="13">
        <v>1421.6978999999999</v>
      </c>
      <c r="I1094" s="13">
        <v>1421.6882000000001</v>
      </c>
      <c r="J1094" s="14">
        <v>0</v>
      </c>
      <c r="K1094" s="11">
        <v>6.8</v>
      </c>
      <c r="L1094" s="10">
        <v>24</v>
      </c>
      <c r="M1094" s="10" t="s">
        <v>313</v>
      </c>
      <c r="N1094" s="11">
        <v>194.02</v>
      </c>
      <c r="O1094" s="11">
        <v>109.47</v>
      </c>
      <c r="P1094" s="11">
        <v>46.67</v>
      </c>
      <c r="Q1094" s="12">
        <v>1.33</v>
      </c>
      <c r="R1094" s="14">
        <v>10</v>
      </c>
      <c r="S1094" s="8" t="s">
        <v>3470</v>
      </c>
      <c r="T1094" s="10">
        <v>136</v>
      </c>
      <c r="U1094" s="8" t="s">
        <v>3484</v>
      </c>
      <c r="V1094" s="8" t="s">
        <v>3485</v>
      </c>
      <c r="W1094" s="8">
        <v>5.8788</v>
      </c>
    </row>
    <row r="1095" spans="1:23" x14ac:dyDescent="0.25">
      <c r="A1095" s="8" t="s">
        <v>3531</v>
      </c>
      <c r="B1095" s="10">
        <v>19</v>
      </c>
      <c r="C1095" s="8" t="s">
        <v>3518</v>
      </c>
      <c r="D1095" s="8" t="s">
        <v>0</v>
      </c>
      <c r="E1095" s="8" t="s">
        <v>2673</v>
      </c>
      <c r="F1095" s="13">
        <v>711.34649999999999</v>
      </c>
      <c r="G1095" s="10">
        <v>2</v>
      </c>
      <c r="H1095" s="13">
        <v>1421.6858</v>
      </c>
      <c r="I1095" s="13">
        <v>1421.6882000000001</v>
      </c>
      <c r="J1095" s="14">
        <v>0</v>
      </c>
      <c r="K1095" s="11">
        <v>-1.7</v>
      </c>
      <c r="L1095" s="10">
        <v>24</v>
      </c>
      <c r="M1095" s="10" t="s">
        <v>313</v>
      </c>
      <c r="N1095" s="11">
        <v>200.81</v>
      </c>
      <c r="O1095" s="11">
        <v>146.82</v>
      </c>
      <c r="P1095" s="11">
        <v>9.01</v>
      </c>
      <c r="Q1095" s="12">
        <v>2.4</v>
      </c>
      <c r="R1095" s="14">
        <v>10</v>
      </c>
      <c r="S1095" s="8" t="s">
        <v>3470</v>
      </c>
      <c r="T1095" s="10">
        <v>136</v>
      </c>
      <c r="U1095" s="8" t="s">
        <v>3532</v>
      </c>
      <c r="V1095" s="8" t="s">
        <v>3533</v>
      </c>
      <c r="W1095" s="8">
        <v>6.9476000000000004</v>
      </c>
    </row>
    <row r="1096" spans="1:23" x14ac:dyDescent="0.25">
      <c r="A1096" s="8" t="s">
        <v>3534</v>
      </c>
      <c r="B1096" s="10">
        <v>19</v>
      </c>
      <c r="C1096" s="8" t="s">
        <v>3518</v>
      </c>
      <c r="D1096" s="8" t="s">
        <v>0</v>
      </c>
      <c r="E1096" s="8" t="s">
        <v>2673</v>
      </c>
      <c r="F1096" s="13">
        <v>711.35260000000005</v>
      </c>
      <c r="G1096" s="10">
        <v>2</v>
      </c>
      <c r="H1096" s="13">
        <v>1421.6978999999999</v>
      </c>
      <c r="I1096" s="13">
        <v>1421.6882000000001</v>
      </c>
      <c r="J1096" s="14">
        <v>0</v>
      </c>
      <c r="K1096" s="11">
        <v>6.8</v>
      </c>
      <c r="L1096" s="10">
        <v>24</v>
      </c>
      <c r="M1096" s="10" t="s">
        <v>313</v>
      </c>
      <c r="N1096" s="11">
        <v>201.32</v>
      </c>
      <c r="O1096" s="11">
        <v>124.78</v>
      </c>
      <c r="P1096" s="11">
        <v>85.48</v>
      </c>
      <c r="Q1096" s="12">
        <v>1.78</v>
      </c>
      <c r="R1096" s="14">
        <v>10</v>
      </c>
      <c r="S1096" s="8" t="s">
        <v>3470</v>
      </c>
      <c r="T1096" s="10">
        <v>136</v>
      </c>
      <c r="U1096" s="8" t="s">
        <v>3535</v>
      </c>
      <c r="V1096" s="8" t="s">
        <v>3536</v>
      </c>
      <c r="W1096" s="8">
        <v>5.8752000000000004</v>
      </c>
    </row>
    <row r="1097" spans="1:23" x14ac:dyDescent="0.25">
      <c r="A1097" s="8" t="s">
        <v>3537</v>
      </c>
      <c r="B1097" s="10">
        <v>19</v>
      </c>
      <c r="C1097" s="8" t="s">
        <v>3499</v>
      </c>
      <c r="D1097" s="8" t="s">
        <v>0</v>
      </c>
      <c r="E1097" s="8" t="s">
        <v>741</v>
      </c>
      <c r="F1097" s="13">
        <v>711.34929999999997</v>
      </c>
      <c r="G1097" s="10">
        <v>2</v>
      </c>
      <c r="H1097" s="13">
        <v>1421.6913</v>
      </c>
      <c r="I1097" s="13">
        <v>1421.6882000000001</v>
      </c>
      <c r="J1097" s="14">
        <v>0</v>
      </c>
      <c r="K1097" s="11">
        <v>2.2000000000000002</v>
      </c>
      <c r="L1097" s="10">
        <v>24</v>
      </c>
      <c r="M1097" s="10" t="s">
        <v>313</v>
      </c>
      <c r="N1097" s="11">
        <v>246.3</v>
      </c>
      <c r="O1097" s="11">
        <v>246.3</v>
      </c>
      <c r="P1097" s="11">
        <v>70.42</v>
      </c>
      <c r="Q1097" s="12">
        <v>6.21</v>
      </c>
      <c r="R1097" s="14">
        <v>10</v>
      </c>
      <c r="S1097" s="8" t="s">
        <v>3470</v>
      </c>
      <c r="T1097" s="10">
        <v>136</v>
      </c>
      <c r="U1097" s="8" t="s">
        <v>3538</v>
      </c>
      <c r="V1097" s="8" t="s">
        <v>3539</v>
      </c>
      <c r="W1097" s="8">
        <v>6.593</v>
      </c>
    </row>
    <row r="1098" spans="1:23" x14ac:dyDescent="0.25">
      <c r="A1098" s="8" t="s">
        <v>3540</v>
      </c>
      <c r="B1098" s="10">
        <v>19</v>
      </c>
      <c r="C1098" s="8" t="s">
        <v>3518</v>
      </c>
      <c r="D1098" s="8" t="s">
        <v>0</v>
      </c>
      <c r="E1098" s="8" t="s">
        <v>2673</v>
      </c>
      <c r="F1098" s="13">
        <v>711.35130000000004</v>
      </c>
      <c r="G1098" s="10">
        <v>2</v>
      </c>
      <c r="H1098" s="13">
        <v>1421.6953000000001</v>
      </c>
      <c r="I1098" s="13">
        <v>1421.6882000000001</v>
      </c>
      <c r="J1098" s="14">
        <v>0</v>
      </c>
      <c r="K1098" s="11">
        <v>5</v>
      </c>
      <c r="L1098" s="10">
        <v>24</v>
      </c>
      <c r="M1098" s="10" t="s">
        <v>313</v>
      </c>
      <c r="N1098" s="11">
        <v>303.27</v>
      </c>
      <c r="O1098" s="11">
        <v>134.72999999999999</v>
      </c>
      <c r="P1098" s="11">
        <v>24.35</v>
      </c>
      <c r="Q1098" s="12">
        <v>3.44</v>
      </c>
      <c r="R1098" s="14">
        <v>10</v>
      </c>
      <c r="S1098" s="8" t="s">
        <v>3470</v>
      </c>
      <c r="T1098" s="10">
        <v>136</v>
      </c>
      <c r="U1098" s="8" t="s">
        <v>3487</v>
      </c>
      <c r="V1098" s="8" t="s">
        <v>3488</v>
      </c>
      <c r="W1098" s="8">
        <v>5.5206999999999997</v>
      </c>
    </row>
    <row r="1099" spans="1:23" x14ac:dyDescent="0.25">
      <c r="A1099" s="8" t="s">
        <v>3541</v>
      </c>
      <c r="B1099" s="10">
        <v>19</v>
      </c>
      <c r="C1099" s="8" t="s">
        <v>3499</v>
      </c>
      <c r="D1099" s="8" t="s">
        <v>0</v>
      </c>
      <c r="E1099" s="8" t="s">
        <v>741</v>
      </c>
      <c r="F1099" s="13">
        <v>711.34469999999999</v>
      </c>
      <c r="G1099" s="10">
        <v>2</v>
      </c>
      <c r="H1099" s="13">
        <v>1421.6821</v>
      </c>
      <c r="I1099" s="13">
        <v>1421.6882000000001</v>
      </c>
      <c r="J1099" s="14">
        <v>0</v>
      </c>
      <c r="K1099" s="11">
        <v>-4.3</v>
      </c>
      <c r="L1099" s="10">
        <v>24</v>
      </c>
      <c r="M1099" s="10" t="s">
        <v>313</v>
      </c>
      <c r="N1099" s="11">
        <v>306.7</v>
      </c>
      <c r="O1099" s="11">
        <v>145.62</v>
      </c>
      <c r="P1099" s="11">
        <v>0.26</v>
      </c>
      <c r="Q1099" s="12">
        <v>4.63</v>
      </c>
      <c r="R1099" s="14">
        <v>10</v>
      </c>
      <c r="S1099" s="8" t="s">
        <v>3470</v>
      </c>
      <c r="T1099" s="10">
        <v>136</v>
      </c>
      <c r="U1099" s="8" t="s">
        <v>3542</v>
      </c>
      <c r="V1099" s="8" t="s">
        <v>3543</v>
      </c>
      <c r="W1099" s="8">
        <v>5.9053000000000004</v>
      </c>
    </row>
    <row r="1100" spans="1:23" x14ac:dyDescent="0.25">
      <c r="A1100" s="8" t="s">
        <v>3544</v>
      </c>
      <c r="B1100" s="10">
        <v>19</v>
      </c>
      <c r="C1100" s="8" t="s">
        <v>3545</v>
      </c>
      <c r="D1100" s="8" t="s">
        <v>0</v>
      </c>
      <c r="E1100" s="8" t="s">
        <v>475</v>
      </c>
      <c r="F1100" s="13">
        <v>698.33569999999997</v>
      </c>
      <c r="G1100" s="10">
        <v>3</v>
      </c>
      <c r="H1100" s="13">
        <v>2092.9926</v>
      </c>
      <c r="I1100" s="13">
        <v>2092.9942999999998</v>
      </c>
      <c r="J1100" s="14">
        <v>0</v>
      </c>
      <c r="K1100" s="11">
        <v>-0.8</v>
      </c>
      <c r="L1100" s="10">
        <v>24</v>
      </c>
      <c r="M1100" s="10" t="s">
        <v>313</v>
      </c>
      <c r="N1100" s="11">
        <v>50.85</v>
      </c>
      <c r="O1100" s="11">
        <v>50.85</v>
      </c>
      <c r="P1100" s="11">
        <v>50.85</v>
      </c>
      <c r="Q1100" s="12">
        <v>1.1000000000000001</v>
      </c>
      <c r="R1100" s="14">
        <v>10</v>
      </c>
      <c r="S1100" s="8" t="s">
        <v>3470</v>
      </c>
      <c r="T1100" s="10">
        <v>136</v>
      </c>
      <c r="U1100" s="8" t="s">
        <v>3546</v>
      </c>
      <c r="V1100" s="8" t="s">
        <v>3547</v>
      </c>
      <c r="W1100" s="8">
        <v>4.5705999999999998</v>
      </c>
    </row>
    <row r="1101" spans="1:23" x14ac:dyDescent="0.25">
      <c r="A1101" s="8" t="s">
        <v>3548</v>
      </c>
      <c r="B1101" s="10">
        <v>19</v>
      </c>
      <c r="C1101" s="8" t="s">
        <v>3545</v>
      </c>
      <c r="D1101" s="8" t="s">
        <v>0</v>
      </c>
      <c r="E1101" s="8" t="s">
        <v>475</v>
      </c>
      <c r="F1101" s="13">
        <v>698.33569999999997</v>
      </c>
      <c r="G1101" s="10">
        <v>3</v>
      </c>
      <c r="H1101" s="13">
        <v>2092.9926</v>
      </c>
      <c r="I1101" s="13">
        <v>2092.9942999999998</v>
      </c>
      <c r="J1101" s="14">
        <v>0</v>
      </c>
      <c r="K1101" s="11">
        <v>-0.8</v>
      </c>
      <c r="L1101" s="10">
        <v>24</v>
      </c>
      <c r="M1101" s="10" t="s">
        <v>313</v>
      </c>
      <c r="N1101" s="11">
        <v>235.47</v>
      </c>
      <c r="O1101" s="11">
        <v>235.47</v>
      </c>
      <c r="P1101" s="11">
        <v>235.47</v>
      </c>
      <c r="Q1101" s="12">
        <v>4.5</v>
      </c>
      <c r="R1101" s="14">
        <v>10</v>
      </c>
      <c r="S1101" s="8" t="s">
        <v>3470</v>
      </c>
      <c r="T1101" s="10">
        <v>136</v>
      </c>
      <c r="U1101" s="8" t="s">
        <v>3549</v>
      </c>
      <c r="V1101" s="8" t="s">
        <v>3550</v>
      </c>
      <c r="W1101" s="8">
        <v>4.5742000000000003</v>
      </c>
    </row>
    <row r="1102" spans="1:23" x14ac:dyDescent="0.25">
      <c r="A1102" s="8" t="s">
        <v>3551</v>
      </c>
      <c r="B1102" s="10">
        <v>19</v>
      </c>
      <c r="C1102" s="8" t="s">
        <v>3552</v>
      </c>
      <c r="D1102" s="8" t="s">
        <v>0</v>
      </c>
      <c r="E1102" s="8" t="s">
        <v>0</v>
      </c>
      <c r="F1102" s="13">
        <v>630.83849999999995</v>
      </c>
      <c r="G1102" s="10">
        <v>2</v>
      </c>
      <c r="H1102" s="13">
        <v>1260.6696999999999</v>
      </c>
      <c r="I1102" s="13">
        <v>1260.6735000000001</v>
      </c>
      <c r="J1102" s="14">
        <v>0</v>
      </c>
      <c r="K1102" s="11">
        <v>-3.1</v>
      </c>
      <c r="L1102" s="10">
        <v>25</v>
      </c>
      <c r="M1102" s="10" t="s">
        <v>107</v>
      </c>
      <c r="N1102" s="11">
        <v>440.44</v>
      </c>
      <c r="O1102" s="11">
        <v>204.27</v>
      </c>
      <c r="P1102" s="11">
        <v>204.27</v>
      </c>
      <c r="Q1102" s="12">
        <v>6.27</v>
      </c>
      <c r="R1102" s="14">
        <v>10</v>
      </c>
      <c r="S1102" s="8" t="s">
        <v>3470</v>
      </c>
      <c r="T1102" s="10">
        <v>136</v>
      </c>
      <c r="U1102" s="8" t="s">
        <v>3553</v>
      </c>
      <c r="V1102" s="8" t="s">
        <v>3554</v>
      </c>
      <c r="W1102" s="8">
        <v>5.1963999999999997</v>
      </c>
    </row>
    <row r="1103" spans="1:23" x14ac:dyDescent="0.25">
      <c r="A1103" s="8" t="s">
        <v>3555</v>
      </c>
      <c r="B1103" s="10">
        <v>19</v>
      </c>
      <c r="C1103" s="8" t="s">
        <v>3552</v>
      </c>
      <c r="D1103" s="8" t="s">
        <v>0</v>
      </c>
      <c r="E1103" s="8" t="s">
        <v>0</v>
      </c>
      <c r="F1103" s="13">
        <v>630.83849999999995</v>
      </c>
      <c r="G1103" s="10">
        <v>2</v>
      </c>
      <c r="H1103" s="13">
        <v>1260.6696999999999</v>
      </c>
      <c r="I1103" s="13">
        <v>1260.6735000000001</v>
      </c>
      <c r="J1103" s="14">
        <v>0</v>
      </c>
      <c r="K1103" s="11">
        <v>-3.1</v>
      </c>
      <c r="L1103" s="10">
        <v>25</v>
      </c>
      <c r="M1103" s="10" t="s">
        <v>107</v>
      </c>
      <c r="N1103" s="11">
        <v>446.41</v>
      </c>
      <c r="O1103" s="11">
        <v>191.02</v>
      </c>
      <c r="P1103" s="11">
        <v>191.02</v>
      </c>
      <c r="Q1103" s="12">
        <v>6.56</v>
      </c>
      <c r="R1103" s="14">
        <v>10</v>
      </c>
      <c r="S1103" s="8" t="s">
        <v>3470</v>
      </c>
      <c r="T1103" s="10">
        <v>136</v>
      </c>
      <c r="U1103" s="8" t="s">
        <v>3556</v>
      </c>
      <c r="V1103" s="8" t="s">
        <v>3557</v>
      </c>
      <c r="W1103" s="8">
        <v>5.1946000000000003</v>
      </c>
    </row>
    <row r="1104" spans="1:23" x14ac:dyDescent="0.25">
      <c r="A1104" s="8" t="s">
        <v>3558</v>
      </c>
      <c r="B1104" s="10">
        <v>19</v>
      </c>
      <c r="C1104" s="8" t="s">
        <v>3559</v>
      </c>
      <c r="D1104" s="8" t="s">
        <v>0</v>
      </c>
      <c r="E1104" s="8" t="s">
        <v>866</v>
      </c>
      <c r="F1104" s="13">
        <v>631.33309999999994</v>
      </c>
      <c r="G1104" s="10">
        <v>2</v>
      </c>
      <c r="H1104" s="13">
        <v>1261.6590000000001</v>
      </c>
      <c r="I1104" s="13">
        <v>1261.6576</v>
      </c>
      <c r="J1104" s="14">
        <v>0</v>
      </c>
      <c r="K1104" s="11">
        <v>1.2</v>
      </c>
      <c r="L1104" s="10">
        <v>25</v>
      </c>
      <c r="M1104" s="10" t="s">
        <v>107</v>
      </c>
      <c r="N1104" s="11">
        <v>31.97</v>
      </c>
      <c r="O1104" s="11">
        <v>31.97</v>
      </c>
      <c r="P1104" s="11">
        <v>0</v>
      </c>
      <c r="Q1104" s="12">
        <v>0.4</v>
      </c>
      <c r="R1104" s="14">
        <v>10</v>
      </c>
      <c r="S1104" s="8" t="s">
        <v>3470</v>
      </c>
      <c r="T1104" s="10">
        <v>136</v>
      </c>
      <c r="U1104" s="8" t="s">
        <v>3560</v>
      </c>
      <c r="V1104" s="8" t="s">
        <v>3561</v>
      </c>
      <c r="W1104" s="8">
        <v>8.0924999999999994</v>
      </c>
    </row>
    <row r="1105" spans="1:23" x14ac:dyDescent="0.25">
      <c r="A1105" s="8" t="s">
        <v>3562</v>
      </c>
      <c r="B1105" s="10">
        <v>19</v>
      </c>
      <c r="C1105" s="8" t="s">
        <v>3563</v>
      </c>
      <c r="D1105" s="8" t="s">
        <v>0</v>
      </c>
      <c r="E1105" s="8" t="s">
        <v>0</v>
      </c>
      <c r="F1105" s="13">
        <v>505.28750000000002</v>
      </c>
      <c r="G1105" s="10">
        <v>2</v>
      </c>
      <c r="H1105" s="13">
        <v>1009.5676999999999</v>
      </c>
      <c r="I1105" s="13">
        <v>1009.5717</v>
      </c>
      <c r="J1105" s="14">
        <v>0</v>
      </c>
      <c r="K1105" s="11">
        <v>-3.9</v>
      </c>
      <c r="L1105" s="10">
        <v>27</v>
      </c>
      <c r="M1105" s="10" t="s">
        <v>107</v>
      </c>
      <c r="N1105" s="11">
        <v>383.07</v>
      </c>
      <c r="O1105" s="11">
        <v>110.6</v>
      </c>
      <c r="P1105" s="11">
        <v>110.6</v>
      </c>
      <c r="Q1105" s="12">
        <v>7.06</v>
      </c>
      <c r="R1105" s="14">
        <v>10</v>
      </c>
      <c r="S1105" s="8" t="s">
        <v>3470</v>
      </c>
      <c r="T1105" s="10">
        <v>136</v>
      </c>
      <c r="U1105" s="8" t="s">
        <v>3564</v>
      </c>
      <c r="V1105" s="8" t="s">
        <v>3565</v>
      </c>
      <c r="W1105" s="8">
        <v>6.4246999999999996</v>
      </c>
    </row>
    <row r="1106" spans="1:23" x14ac:dyDescent="0.25">
      <c r="A1106" s="8" t="s">
        <v>3566</v>
      </c>
      <c r="B1106" s="10">
        <v>19</v>
      </c>
      <c r="C1106" s="8" t="s">
        <v>3567</v>
      </c>
      <c r="D1106" s="8" t="s">
        <v>0</v>
      </c>
      <c r="E1106" s="8" t="s">
        <v>495</v>
      </c>
      <c r="F1106" s="13">
        <v>677.81510000000003</v>
      </c>
      <c r="G1106" s="10">
        <v>2</v>
      </c>
      <c r="H1106" s="13">
        <v>1354.6229000000001</v>
      </c>
      <c r="I1106" s="13">
        <v>1354.6130000000001</v>
      </c>
      <c r="J1106" s="14">
        <v>0</v>
      </c>
      <c r="K1106" s="11">
        <v>7.3</v>
      </c>
      <c r="L1106" s="10">
        <v>35</v>
      </c>
      <c r="M1106" s="10" t="s">
        <v>313</v>
      </c>
      <c r="N1106" s="11">
        <v>146.91999999999999</v>
      </c>
      <c r="O1106" s="11">
        <v>102.76</v>
      </c>
      <c r="P1106" s="11">
        <v>102.76</v>
      </c>
      <c r="Q1106" s="12">
        <v>0.8</v>
      </c>
      <c r="R1106" s="14">
        <v>10</v>
      </c>
      <c r="S1106" s="8" t="s">
        <v>3470</v>
      </c>
      <c r="T1106" s="10">
        <v>136</v>
      </c>
      <c r="U1106" s="8" t="s">
        <v>1039</v>
      </c>
      <c r="V1106" s="8" t="s">
        <v>1040</v>
      </c>
      <c r="W1106" s="8">
        <v>4.6963999999999997</v>
      </c>
    </row>
    <row r="1107" spans="1:23" x14ac:dyDescent="0.25">
      <c r="A1107" s="8" t="s">
        <v>3568</v>
      </c>
      <c r="B1107" s="10">
        <v>19</v>
      </c>
      <c r="C1107" s="8" t="s">
        <v>3569</v>
      </c>
      <c r="D1107" s="8" t="s">
        <v>0</v>
      </c>
      <c r="E1107" s="8" t="s">
        <v>688</v>
      </c>
      <c r="F1107" s="13">
        <v>681.33640000000003</v>
      </c>
      <c r="G1107" s="10">
        <v>1</v>
      </c>
      <c r="H1107" s="13">
        <v>681.33640000000003</v>
      </c>
      <c r="I1107" s="13">
        <v>681.33889999999997</v>
      </c>
      <c r="J1107" s="14">
        <v>0</v>
      </c>
      <c r="K1107" s="11">
        <v>-3.6</v>
      </c>
      <c r="L1107" s="10">
        <v>41</v>
      </c>
      <c r="M1107" s="10" t="s">
        <v>313</v>
      </c>
      <c r="N1107" s="11">
        <v>328.39</v>
      </c>
      <c r="O1107" s="11">
        <v>75.17</v>
      </c>
      <c r="P1107" s="11">
        <v>75.17</v>
      </c>
      <c r="Q1107" s="12">
        <v>4.0199999999999996</v>
      </c>
      <c r="R1107" s="14">
        <v>10</v>
      </c>
      <c r="S1107" s="8" t="s">
        <v>3470</v>
      </c>
      <c r="T1107" s="10">
        <v>136</v>
      </c>
      <c r="U1107" s="8" t="s">
        <v>3570</v>
      </c>
      <c r="V1107" s="8" t="s">
        <v>3571</v>
      </c>
      <c r="W1107" s="8">
        <v>3.867</v>
      </c>
    </row>
    <row r="1108" spans="1:23" x14ac:dyDescent="0.25">
      <c r="A1108" s="8" t="s">
        <v>3572</v>
      </c>
      <c r="B1108" s="10">
        <v>19</v>
      </c>
      <c r="C1108" s="8" t="s">
        <v>3569</v>
      </c>
      <c r="D1108" s="8" t="s">
        <v>0</v>
      </c>
      <c r="E1108" s="8" t="s">
        <v>688</v>
      </c>
      <c r="F1108" s="13">
        <v>681.33640000000003</v>
      </c>
      <c r="G1108" s="10">
        <v>1</v>
      </c>
      <c r="H1108" s="13">
        <v>681.33640000000003</v>
      </c>
      <c r="I1108" s="13">
        <v>681.33889999999997</v>
      </c>
      <c r="J1108" s="14">
        <v>0</v>
      </c>
      <c r="K1108" s="11">
        <v>-3.6</v>
      </c>
      <c r="L1108" s="10">
        <v>41</v>
      </c>
      <c r="M1108" s="10" t="s">
        <v>313</v>
      </c>
      <c r="N1108" s="11">
        <v>379.89</v>
      </c>
      <c r="O1108" s="11">
        <v>87.08</v>
      </c>
      <c r="P1108" s="11">
        <v>87.08</v>
      </c>
      <c r="Q1108" s="12">
        <v>4.74</v>
      </c>
      <c r="R1108" s="14">
        <v>10</v>
      </c>
      <c r="S1108" s="8" t="s">
        <v>3470</v>
      </c>
      <c r="T1108" s="10">
        <v>136</v>
      </c>
      <c r="U1108" s="8" t="s">
        <v>3573</v>
      </c>
      <c r="V1108" s="8" t="s">
        <v>3574</v>
      </c>
      <c r="W1108" s="8">
        <v>3.8633999999999999</v>
      </c>
    </row>
    <row r="1109" spans="1:23" x14ac:dyDescent="0.25">
      <c r="A1109" s="8" t="s">
        <v>3575</v>
      </c>
      <c r="B1109" s="10">
        <v>20</v>
      </c>
      <c r="C1109" s="8" t="s">
        <v>3576</v>
      </c>
      <c r="D1109" s="8" t="s">
        <v>0</v>
      </c>
      <c r="E1109" s="8" t="s">
        <v>0</v>
      </c>
      <c r="F1109" s="13">
        <v>847.93389999999999</v>
      </c>
      <c r="G1109" s="10">
        <v>2</v>
      </c>
      <c r="H1109" s="13">
        <v>1694.8606</v>
      </c>
      <c r="I1109" s="13">
        <v>1694.8683000000001</v>
      </c>
      <c r="J1109" s="14">
        <v>0</v>
      </c>
      <c r="K1109" s="11">
        <v>-4.5</v>
      </c>
      <c r="L1109" s="10">
        <v>20</v>
      </c>
      <c r="M1109" s="10" t="s">
        <v>107</v>
      </c>
      <c r="N1109" s="11">
        <v>257.73</v>
      </c>
      <c r="O1109" s="11">
        <v>176.56</v>
      </c>
      <c r="P1109" s="11">
        <v>176.56</v>
      </c>
      <c r="Q1109" s="12">
        <v>4.41</v>
      </c>
      <c r="R1109" s="14">
        <v>12</v>
      </c>
      <c r="S1109" s="8" t="s">
        <v>3577</v>
      </c>
      <c r="T1109" s="10">
        <v>50</v>
      </c>
      <c r="U1109" s="8" t="s">
        <v>3578</v>
      </c>
      <c r="V1109" s="8" t="s">
        <v>3579</v>
      </c>
      <c r="W1109" s="8">
        <v>6.1764999999999999</v>
      </c>
    </row>
    <row r="1110" spans="1:23" x14ac:dyDescent="0.25">
      <c r="A1110" s="8" t="s">
        <v>3580</v>
      </c>
      <c r="B1110" s="10">
        <v>20</v>
      </c>
      <c r="C1110" s="8" t="s">
        <v>3576</v>
      </c>
      <c r="D1110" s="8" t="s">
        <v>0</v>
      </c>
      <c r="E1110" s="8" t="s">
        <v>0</v>
      </c>
      <c r="F1110" s="13">
        <v>847.93430000000001</v>
      </c>
      <c r="G1110" s="10">
        <v>2</v>
      </c>
      <c r="H1110" s="13">
        <v>1694.8612000000001</v>
      </c>
      <c r="I1110" s="13">
        <v>1694.8683000000001</v>
      </c>
      <c r="J1110" s="14">
        <v>0</v>
      </c>
      <c r="K1110" s="11">
        <v>-4.2</v>
      </c>
      <c r="L1110" s="10">
        <v>20</v>
      </c>
      <c r="M1110" s="10" t="s">
        <v>107</v>
      </c>
      <c r="N1110" s="11">
        <v>290.55</v>
      </c>
      <c r="O1110" s="11">
        <v>173.67</v>
      </c>
      <c r="P1110" s="11">
        <v>173.67</v>
      </c>
      <c r="Q1110" s="12">
        <v>4.67</v>
      </c>
      <c r="R1110" s="14">
        <v>12</v>
      </c>
      <c r="S1110" s="8" t="s">
        <v>3577</v>
      </c>
      <c r="T1110" s="10">
        <v>50</v>
      </c>
      <c r="U1110" s="8" t="s">
        <v>3581</v>
      </c>
      <c r="V1110" s="8" t="s">
        <v>3582</v>
      </c>
      <c r="W1110" s="8">
        <v>6.2119</v>
      </c>
    </row>
    <row r="1111" spans="1:23" x14ac:dyDescent="0.25">
      <c r="A1111" s="8" t="s">
        <v>3583</v>
      </c>
      <c r="B1111" s="10">
        <v>20</v>
      </c>
      <c r="C1111" s="8" t="s">
        <v>3576</v>
      </c>
      <c r="D1111" s="8" t="s">
        <v>0</v>
      </c>
      <c r="E1111" s="8" t="s">
        <v>0</v>
      </c>
      <c r="F1111" s="13">
        <v>847.93370000000004</v>
      </c>
      <c r="G1111" s="10">
        <v>2</v>
      </c>
      <c r="H1111" s="13">
        <v>1694.86</v>
      </c>
      <c r="I1111" s="13">
        <v>1694.8683000000001</v>
      </c>
      <c r="J1111" s="14">
        <v>0</v>
      </c>
      <c r="K1111" s="11">
        <v>-4.9000000000000004</v>
      </c>
      <c r="L1111" s="10">
        <v>20</v>
      </c>
      <c r="M1111" s="10" t="s">
        <v>107</v>
      </c>
      <c r="N1111" s="11">
        <v>373.44</v>
      </c>
      <c r="O1111" s="11">
        <v>243.93</v>
      </c>
      <c r="P1111" s="11">
        <v>243.93</v>
      </c>
      <c r="Q1111" s="12">
        <v>5.62</v>
      </c>
      <c r="R1111" s="14">
        <v>12</v>
      </c>
      <c r="S1111" s="8" t="s">
        <v>3577</v>
      </c>
      <c r="T1111" s="10">
        <v>50</v>
      </c>
      <c r="U1111" s="8" t="s">
        <v>3584</v>
      </c>
      <c r="V1111" s="8" t="s">
        <v>3585</v>
      </c>
      <c r="W1111" s="8">
        <v>6.1942000000000004</v>
      </c>
    </row>
    <row r="1112" spans="1:23" x14ac:dyDescent="0.25">
      <c r="A1112" s="8" t="s">
        <v>3586</v>
      </c>
      <c r="B1112" s="10">
        <v>20</v>
      </c>
      <c r="C1112" s="8" t="s">
        <v>3587</v>
      </c>
      <c r="D1112" s="8" t="s">
        <v>0</v>
      </c>
      <c r="E1112" s="8" t="s">
        <v>1645</v>
      </c>
      <c r="F1112" s="13">
        <v>855.93190000000004</v>
      </c>
      <c r="G1112" s="10">
        <v>2</v>
      </c>
      <c r="H1112" s="13">
        <v>1710.8565000000001</v>
      </c>
      <c r="I1112" s="13">
        <v>1710.8632</v>
      </c>
      <c r="J1112" s="14">
        <v>0</v>
      </c>
      <c r="K1112" s="11">
        <v>-3.9</v>
      </c>
      <c r="L1112" s="10">
        <v>20</v>
      </c>
      <c r="M1112" s="10" t="s">
        <v>107</v>
      </c>
      <c r="N1112" s="11">
        <v>131.02000000000001</v>
      </c>
      <c r="O1112" s="11">
        <v>7.95</v>
      </c>
      <c r="P1112" s="11">
        <v>7.95</v>
      </c>
      <c r="Q1112" s="12">
        <v>0.62</v>
      </c>
      <c r="R1112" s="14">
        <v>12</v>
      </c>
      <c r="S1112" s="8" t="s">
        <v>3577</v>
      </c>
      <c r="T1112" s="10">
        <v>50</v>
      </c>
      <c r="U1112" s="8" t="s">
        <v>3588</v>
      </c>
      <c r="V1112" s="8" t="s">
        <v>3589</v>
      </c>
      <c r="W1112" s="8">
        <v>5.4942000000000002</v>
      </c>
    </row>
    <row r="1113" spans="1:23" x14ac:dyDescent="0.25">
      <c r="A1113" s="8" t="s">
        <v>3590</v>
      </c>
      <c r="B1113" s="10">
        <v>20</v>
      </c>
      <c r="C1113" s="8" t="s">
        <v>3587</v>
      </c>
      <c r="D1113" s="8" t="s">
        <v>0</v>
      </c>
      <c r="E1113" s="8" t="s">
        <v>1645</v>
      </c>
      <c r="F1113" s="13">
        <v>855.93269999999995</v>
      </c>
      <c r="G1113" s="10">
        <v>2</v>
      </c>
      <c r="H1113" s="13">
        <v>1710.8579999999999</v>
      </c>
      <c r="I1113" s="13">
        <v>1710.8632</v>
      </c>
      <c r="J1113" s="14">
        <v>0</v>
      </c>
      <c r="K1113" s="11">
        <v>-3</v>
      </c>
      <c r="L1113" s="10">
        <v>20</v>
      </c>
      <c r="M1113" s="10" t="s">
        <v>107</v>
      </c>
      <c r="N1113" s="11">
        <v>183.45</v>
      </c>
      <c r="O1113" s="11">
        <v>71.900000000000006</v>
      </c>
      <c r="P1113" s="11">
        <v>71.900000000000006</v>
      </c>
      <c r="Q1113" s="12">
        <v>1.66</v>
      </c>
      <c r="R1113" s="14">
        <v>12</v>
      </c>
      <c r="S1113" s="8" t="s">
        <v>3577</v>
      </c>
      <c r="T1113" s="10">
        <v>50</v>
      </c>
      <c r="U1113" s="8" t="s">
        <v>3591</v>
      </c>
      <c r="V1113" s="8" t="s">
        <v>3592</v>
      </c>
      <c r="W1113" s="8">
        <v>5.5651000000000002</v>
      </c>
    </row>
    <row r="1114" spans="1:23" x14ac:dyDescent="0.25">
      <c r="A1114" s="8" t="s">
        <v>3593</v>
      </c>
      <c r="B1114" s="10">
        <v>20</v>
      </c>
      <c r="C1114" s="8" t="s">
        <v>3587</v>
      </c>
      <c r="D1114" s="8" t="s">
        <v>0</v>
      </c>
      <c r="E1114" s="8" t="s">
        <v>1645</v>
      </c>
      <c r="F1114" s="13">
        <v>855.93230000000005</v>
      </c>
      <c r="G1114" s="10">
        <v>2</v>
      </c>
      <c r="H1114" s="13">
        <v>1710.8574000000001</v>
      </c>
      <c r="I1114" s="13">
        <v>1710.8632</v>
      </c>
      <c r="J1114" s="14">
        <v>0</v>
      </c>
      <c r="K1114" s="11">
        <v>-3.4</v>
      </c>
      <c r="L1114" s="10">
        <v>20</v>
      </c>
      <c r="M1114" s="10" t="s">
        <v>107</v>
      </c>
      <c r="N1114" s="11">
        <v>224.15</v>
      </c>
      <c r="O1114" s="11">
        <v>101.29</v>
      </c>
      <c r="P1114" s="11">
        <v>101.29</v>
      </c>
      <c r="Q1114" s="12">
        <v>2.4700000000000002</v>
      </c>
      <c r="R1114" s="14">
        <v>12</v>
      </c>
      <c r="S1114" s="8" t="s">
        <v>3577</v>
      </c>
      <c r="T1114" s="10">
        <v>50</v>
      </c>
      <c r="U1114" s="8" t="s">
        <v>3594</v>
      </c>
      <c r="V1114" s="8" t="s">
        <v>3595</v>
      </c>
      <c r="W1114" s="8">
        <v>5.4676</v>
      </c>
    </row>
    <row r="1115" spans="1:23" x14ac:dyDescent="0.25">
      <c r="A1115" s="8" t="s">
        <v>3596</v>
      </c>
      <c r="B1115" s="10">
        <v>20</v>
      </c>
      <c r="C1115" s="8" t="s">
        <v>3587</v>
      </c>
      <c r="D1115" s="8" t="s">
        <v>0</v>
      </c>
      <c r="E1115" s="8" t="s">
        <v>1645</v>
      </c>
      <c r="F1115" s="13">
        <v>855.93190000000004</v>
      </c>
      <c r="G1115" s="10">
        <v>2</v>
      </c>
      <c r="H1115" s="13">
        <v>1710.8565000000001</v>
      </c>
      <c r="I1115" s="13">
        <v>1710.8632</v>
      </c>
      <c r="J1115" s="14">
        <v>0</v>
      </c>
      <c r="K1115" s="11">
        <v>-3.9</v>
      </c>
      <c r="L1115" s="10">
        <v>20</v>
      </c>
      <c r="M1115" s="10" t="s">
        <v>107</v>
      </c>
      <c r="N1115" s="11">
        <v>323.18</v>
      </c>
      <c r="O1115" s="11">
        <v>176.26</v>
      </c>
      <c r="P1115" s="11">
        <v>176.26</v>
      </c>
      <c r="Q1115" s="12">
        <v>4.78</v>
      </c>
      <c r="R1115" s="14">
        <v>12</v>
      </c>
      <c r="S1115" s="8" t="s">
        <v>3577</v>
      </c>
      <c r="T1115" s="10">
        <v>50</v>
      </c>
      <c r="U1115" s="8" t="s">
        <v>3597</v>
      </c>
      <c r="V1115" s="8" t="s">
        <v>3598</v>
      </c>
      <c r="W1115" s="8">
        <v>5.4852999999999996</v>
      </c>
    </row>
    <row r="1116" spans="1:23" x14ac:dyDescent="0.25">
      <c r="A1116" s="8" t="s">
        <v>3599</v>
      </c>
      <c r="B1116" s="10">
        <v>20</v>
      </c>
      <c r="C1116" s="8" t="s">
        <v>3600</v>
      </c>
      <c r="D1116" s="8" t="s">
        <v>0</v>
      </c>
      <c r="E1116" s="8" t="s">
        <v>1645</v>
      </c>
      <c r="F1116" s="13">
        <v>812.41669999999999</v>
      </c>
      <c r="G1116" s="10">
        <v>2</v>
      </c>
      <c r="H1116" s="13">
        <v>1623.8261</v>
      </c>
      <c r="I1116" s="13">
        <v>1623.8312000000001</v>
      </c>
      <c r="J1116" s="14">
        <v>0</v>
      </c>
      <c r="K1116" s="11">
        <v>-3.1</v>
      </c>
      <c r="L1116" s="10">
        <v>21</v>
      </c>
      <c r="M1116" s="10" t="s">
        <v>107</v>
      </c>
      <c r="N1116" s="11">
        <v>101.53</v>
      </c>
      <c r="O1116" s="11">
        <v>79.459999999999994</v>
      </c>
      <c r="P1116" s="11">
        <v>79.459999999999994</v>
      </c>
      <c r="Q1116" s="12">
        <v>1.28</v>
      </c>
      <c r="R1116" s="14">
        <v>12</v>
      </c>
      <c r="S1116" s="8" t="s">
        <v>3577</v>
      </c>
      <c r="T1116" s="10">
        <v>50</v>
      </c>
      <c r="U1116" s="8" t="s">
        <v>3601</v>
      </c>
      <c r="V1116" s="8" t="s">
        <v>3602</v>
      </c>
      <c r="W1116" s="8">
        <v>5.4692999999999996</v>
      </c>
    </row>
    <row r="1117" spans="1:23" x14ac:dyDescent="0.25">
      <c r="A1117" s="8" t="s">
        <v>3603</v>
      </c>
      <c r="B1117" s="10">
        <v>20</v>
      </c>
      <c r="C1117" s="8" t="s">
        <v>3600</v>
      </c>
      <c r="D1117" s="8" t="s">
        <v>0</v>
      </c>
      <c r="E1117" s="8" t="s">
        <v>1645</v>
      </c>
      <c r="F1117" s="13">
        <v>812.4162</v>
      </c>
      <c r="G1117" s="10">
        <v>2</v>
      </c>
      <c r="H1117" s="13">
        <v>1623.8252</v>
      </c>
      <c r="I1117" s="13">
        <v>1623.8312000000001</v>
      </c>
      <c r="J1117" s="14">
        <v>0</v>
      </c>
      <c r="K1117" s="11">
        <v>-3.7</v>
      </c>
      <c r="L1117" s="10">
        <v>21</v>
      </c>
      <c r="M1117" s="10" t="s">
        <v>107</v>
      </c>
      <c r="N1117" s="11">
        <v>177.77</v>
      </c>
      <c r="O1117" s="11">
        <v>69.91</v>
      </c>
      <c r="P1117" s="11">
        <v>69.91</v>
      </c>
      <c r="Q1117" s="12">
        <v>0.86</v>
      </c>
      <c r="R1117" s="14">
        <v>12</v>
      </c>
      <c r="S1117" s="8" t="s">
        <v>3577</v>
      </c>
      <c r="T1117" s="10">
        <v>50</v>
      </c>
      <c r="U1117" s="8" t="s">
        <v>3604</v>
      </c>
      <c r="V1117" s="8" t="s">
        <v>3605</v>
      </c>
      <c r="W1117" s="8">
        <v>5.4763999999999999</v>
      </c>
    </row>
    <row r="1118" spans="1:23" x14ac:dyDescent="0.25">
      <c r="A1118" s="8" t="s">
        <v>3606</v>
      </c>
      <c r="B1118" s="10">
        <v>20</v>
      </c>
      <c r="C1118" s="8" t="s">
        <v>3607</v>
      </c>
      <c r="D1118" s="8" t="s">
        <v>0</v>
      </c>
      <c r="E1118" s="8" t="s">
        <v>0</v>
      </c>
      <c r="F1118" s="13">
        <v>760.90309999999999</v>
      </c>
      <c r="G1118" s="10">
        <v>2</v>
      </c>
      <c r="H1118" s="13">
        <v>1520.7988</v>
      </c>
      <c r="I1118" s="13">
        <v>1520.8042</v>
      </c>
      <c r="J1118" s="14">
        <v>0</v>
      </c>
      <c r="K1118" s="11">
        <v>-3.5</v>
      </c>
      <c r="L1118" s="10">
        <v>22</v>
      </c>
      <c r="M1118" s="10" t="s">
        <v>107</v>
      </c>
      <c r="N1118" s="11">
        <v>132.12</v>
      </c>
      <c r="O1118" s="11">
        <v>65.34</v>
      </c>
      <c r="P1118" s="11">
        <v>65.34</v>
      </c>
      <c r="Q1118" s="12">
        <v>1.66</v>
      </c>
      <c r="R1118" s="14">
        <v>12</v>
      </c>
      <c r="S1118" s="8" t="s">
        <v>3577</v>
      </c>
      <c r="T1118" s="10">
        <v>50</v>
      </c>
      <c r="U1118" s="8" t="s">
        <v>3608</v>
      </c>
      <c r="V1118" s="8" t="s">
        <v>3609</v>
      </c>
      <c r="W1118" s="8">
        <v>6.157</v>
      </c>
    </row>
    <row r="1119" spans="1:23" x14ac:dyDescent="0.25">
      <c r="A1119" s="8" t="s">
        <v>3610</v>
      </c>
      <c r="B1119" s="10">
        <v>20</v>
      </c>
      <c r="C1119" s="8" t="s">
        <v>3607</v>
      </c>
      <c r="D1119" s="8" t="s">
        <v>0</v>
      </c>
      <c r="E1119" s="8" t="s">
        <v>0</v>
      </c>
      <c r="F1119" s="13">
        <v>760.90309999999999</v>
      </c>
      <c r="G1119" s="10">
        <v>2</v>
      </c>
      <c r="H1119" s="13">
        <v>1520.7988</v>
      </c>
      <c r="I1119" s="13">
        <v>1520.8042</v>
      </c>
      <c r="J1119" s="14">
        <v>0</v>
      </c>
      <c r="K1119" s="11">
        <v>-3.5</v>
      </c>
      <c r="L1119" s="10">
        <v>22</v>
      </c>
      <c r="M1119" s="10" t="s">
        <v>107</v>
      </c>
      <c r="N1119" s="11">
        <v>324.37</v>
      </c>
      <c r="O1119" s="11">
        <v>193.72</v>
      </c>
      <c r="P1119" s="11">
        <v>193.72</v>
      </c>
      <c r="Q1119" s="12">
        <v>5.3</v>
      </c>
      <c r="R1119" s="14">
        <v>12</v>
      </c>
      <c r="S1119" s="8" t="s">
        <v>3577</v>
      </c>
      <c r="T1119" s="10">
        <v>50</v>
      </c>
      <c r="U1119" s="8" t="s">
        <v>3611</v>
      </c>
      <c r="V1119" s="8" t="s">
        <v>3612</v>
      </c>
      <c r="W1119" s="8">
        <v>6.1588000000000003</v>
      </c>
    </row>
    <row r="1120" spans="1:23" x14ac:dyDescent="0.25">
      <c r="A1120" s="8" t="s">
        <v>3613</v>
      </c>
      <c r="B1120" s="10">
        <v>20</v>
      </c>
      <c r="C1120" s="8" t="s">
        <v>3607</v>
      </c>
      <c r="D1120" s="8" t="s">
        <v>0</v>
      </c>
      <c r="E1120" s="8" t="s">
        <v>0</v>
      </c>
      <c r="F1120" s="13">
        <v>760.90589999999997</v>
      </c>
      <c r="G1120" s="10">
        <v>2</v>
      </c>
      <c r="H1120" s="13">
        <v>1520.8044</v>
      </c>
      <c r="I1120" s="13">
        <v>1520.8042</v>
      </c>
      <c r="J1120" s="14">
        <v>0</v>
      </c>
      <c r="K1120" s="11">
        <v>0.1</v>
      </c>
      <c r="L1120" s="10">
        <v>22</v>
      </c>
      <c r="M1120" s="10" t="s">
        <v>107</v>
      </c>
      <c r="N1120" s="11">
        <v>363.3</v>
      </c>
      <c r="O1120" s="11">
        <v>203.54</v>
      </c>
      <c r="P1120" s="11">
        <v>203.54</v>
      </c>
      <c r="Q1120" s="12">
        <v>5.09</v>
      </c>
      <c r="R1120" s="14">
        <v>12</v>
      </c>
      <c r="S1120" s="8" t="s">
        <v>3577</v>
      </c>
      <c r="T1120" s="10">
        <v>50</v>
      </c>
      <c r="U1120" s="8" t="s">
        <v>3614</v>
      </c>
      <c r="V1120" s="8" t="s">
        <v>3615</v>
      </c>
      <c r="W1120" s="8">
        <v>6.1676000000000002</v>
      </c>
    </row>
    <row r="1121" spans="1:23" x14ac:dyDescent="0.25">
      <c r="A1121" s="8" t="s">
        <v>3616</v>
      </c>
      <c r="B1121" s="10">
        <v>20</v>
      </c>
      <c r="C1121" s="8" t="s">
        <v>3617</v>
      </c>
      <c r="D1121" s="8" t="s">
        <v>0</v>
      </c>
      <c r="E1121" s="8" t="s">
        <v>1645</v>
      </c>
      <c r="F1121" s="13">
        <v>768.90120000000002</v>
      </c>
      <c r="G1121" s="10">
        <v>2</v>
      </c>
      <c r="H1121" s="13">
        <v>1536.7952</v>
      </c>
      <c r="I1121" s="13">
        <v>1536.7991</v>
      </c>
      <c r="J1121" s="14">
        <v>0</v>
      </c>
      <c r="K1121" s="11">
        <v>-2.6</v>
      </c>
      <c r="L1121" s="10">
        <v>22</v>
      </c>
      <c r="M1121" s="10" t="s">
        <v>107</v>
      </c>
      <c r="N1121" s="11">
        <v>250.19</v>
      </c>
      <c r="O1121" s="11">
        <v>159.6</v>
      </c>
      <c r="P1121" s="11">
        <v>159.6</v>
      </c>
      <c r="Q1121" s="12">
        <v>3.69</v>
      </c>
      <c r="R1121" s="14">
        <v>12</v>
      </c>
      <c r="S1121" s="8" t="s">
        <v>3577</v>
      </c>
      <c r="T1121" s="10">
        <v>50</v>
      </c>
      <c r="U1121" s="8" t="s">
        <v>3618</v>
      </c>
      <c r="V1121" s="8" t="s">
        <v>3619</v>
      </c>
      <c r="W1121" s="8">
        <v>5.4587000000000003</v>
      </c>
    </row>
    <row r="1122" spans="1:23" x14ac:dyDescent="0.25">
      <c r="A1122" s="8" t="s">
        <v>3620</v>
      </c>
      <c r="B1122" s="10">
        <v>20</v>
      </c>
      <c r="C1122" s="8" t="s">
        <v>3621</v>
      </c>
      <c r="D1122" s="8" t="s">
        <v>0</v>
      </c>
      <c r="E1122" s="8" t="s">
        <v>1645</v>
      </c>
      <c r="F1122" s="13">
        <v>585.30190000000005</v>
      </c>
      <c r="G1122" s="10">
        <v>2</v>
      </c>
      <c r="H1122" s="13">
        <v>1169.5966000000001</v>
      </c>
      <c r="I1122" s="13">
        <v>1169.6023</v>
      </c>
      <c r="J1122" s="14">
        <v>0</v>
      </c>
      <c r="K1122" s="11">
        <v>-4.9000000000000004</v>
      </c>
      <c r="L1122" s="10">
        <v>25</v>
      </c>
      <c r="M1122" s="10" t="s">
        <v>107</v>
      </c>
      <c r="N1122" s="11">
        <v>390.06</v>
      </c>
      <c r="O1122" s="11">
        <v>149.88</v>
      </c>
      <c r="P1122" s="11">
        <v>149.88</v>
      </c>
      <c r="Q1122" s="12">
        <v>5.7</v>
      </c>
      <c r="R1122" s="14">
        <v>12</v>
      </c>
      <c r="S1122" s="8" t="s">
        <v>3577</v>
      </c>
      <c r="T1122" s="10">
        <v>50</v>
      </c>
      <c r="U1122" s="8" t="s">
        <v>3622</v>
      </c>
      <c r="V1122" s="8" t="s">
        <v>3623</v>
      </c>
      <c r="W1122" s="8">
        <v>6.2047999999999996</v>
      </c>
    </row>
    <row r="1123" spans="1:23" x14ac:dyDescent="0.25">
      <c r="A1123" s="8" t="s">
        <v>3624</v>
      </c>
      <c r="B1123" s="10">
        <v>20</v>
      </c>
      <c r="C1123" s="8" t="s">
        <v>3625</v>
      </c>
      <c r="D1123" s="8" t="s">
        <v>0</v>
      </c>
      <c r="E1123" s="8" t="s">
        <v>688</v>
      </c>
      <c r="F1123" s="13">
        <v>713.69870000000003</v>
      </c>
      <c r="G1123" s="10">
        <v>3</v>
      </c>
      <c r="H1123" s="13">
        <v>2139.0814999999998</v>
      </c>
      <c r="I1123" s="13">
        <v>2139.0837999999999</v>
      </c>
      <c r="J1123" s="14">
        <v>0</v>
      </c>
      <c r="K1123" s="11">
        <v>-1.1000000000000001</v>
      </c>
      <c r="L1123" s="10">
        <v>27</v>
      </c>
      <c r="M1123" s="10" t="s">
        <v>107</v>
      </c>
      <c r="N1123" s="11">
        <v>120.35</v>
      </c>
      <c r="O1123" s="11">
        <v>120.35</v>
      </c>
      <c r="P1123" s="11">
        <v>120.35</v>
      </c>
      <c r="Q1123" s="12">
        <v>2.3199999999999998</v>
      </c>
      <c r="R1123" s="14">
        <v>12</v>
      </c>
      <c r="S1123" s="8" t="s">
        <v>3577</v>
      </c>
      <c r="T1123" s="10">
        <v>50</v>
      </c>
      <c r="U1123" s="8" t="s">
        <v>3626</v>
      </c>
      <c r="V1123" s="8" t="s">
        <v>3627</v>
      </c>
      <c r="W1123" s="8">
        <v>7.8497000000000003</v>
      </c>
    </row>
    <row r="1124" spans="1:23" x14ac:dyDescent="0.25">
      <c r="A1124" s="8" t="s">
        <v>3628</v>
      </c>
      <c r="B1124" s="10">
        <v>20</v>
      </c>
      <c r="C1124" s="8" t="s">
        <v>3625</v>
      </c>
      <c r="D1124" s="8" t="s">
        <v>0</v>
      </c>
      <c r="E1124" s="8" t="s">
        <v>688</v>
      </c>
      <c r="F1124" s="13">
        <v>713.69870000000003</v>
      </c>
      <c r="G1124" s="10">
        <v>3</v>
      </c>
      <c r="H1124" s="13">
        <v>2139.0814999999998</v>
      </c>
      <c r="I1124" s="13">
        <v>2139.0837999999999</v>
      </c>
      <c r="J1124" s="14">
        <v>0</v>
      </c>
      <c r="K1124" s="11">
        <v>-1.1000000000000001</v>
      </c>
      <c r="L1124" s="10">
        <v>27</v>
      </c>
      <c r="M1124" s="10" t="s">
        <v>107</v>
      </c>
      <c r="N1124" s="11">
        <v>207.7</v>
      </c>
      <c r="O1124" s="11">
        <v>207.7</v>
      </c>
      <c r="P1124" s="11">
        <v>207.7</v>
      </c>
      <c r="Q1124" s="12">
        <v>4.0999999999999996</v>
      </c>
      <c r="R1124" s="14">
        <v>12</v>
      </c>
      <c r="S1124" s="8" t="s">
        <v>3577</v>
      </c>
      <c r="T1124" s="10">
        <v>50</v>
      </c>
      <c r="U1124" s="8" t="s">
        <v>3629</v>
      </c>
      <c r="V1124" s="8" t="s">
        <v>3630</v>
      </c>
      <c r="W1124" s="8">
        <v>7.8550000000000004</v>
      </c>
    </row>
    <row r="1125" spans="1:23" x14ac:dyDescent="0.25">
      <c r="A1125" s="8" t="s">
        <v>3631</v>
      </c>
      <c r="B1125" s="10">
        <v>20</v>
      </c>
      <c r="C1125" s="8" t="s">
        <v>3625</v>
      </c>
      <c r="D1125" s="8" t="s">
        <v>0</v>
      </c>
      <c r="E1125" s="8" t="s">
        <v>688</v>
      </c>
      <c r="F1125" s="13">
        <v>1070.0427999999999</v>
      </c>
      <c r="G1125" s="10">
        <v>2</v>
      </c>
      <c r="H1125" s="13">
        <v>2139.0783999999999</v>
      </c>
      <c r="I1125" s="13">
        <v>2139.0837999999999</v>
      </c>
      <c r="J1125" s="14">
        <v>0</v>
      </c>
      <c r="K1125" s="11">
        <v>-2.5</v>
      </c>
      <c r="L1125" s="10">
        <v>27</v>
      </c>
      <c r="M1125" s="10" t="s">
        <v>107</v>
      </c>
      <c r="N1125" s="11">
        <v>266.39</v>
      </c>
      <c r="O1125" s="11">
        <v>204.73</v>
      </c>
      <c r="P1125" s="11">
        <v>204.73</v>
      </c>
      <c r="Q1125" s="12">
        <v>4.1399999999999997</v>
      </c>
      <c r="R1125" s="14">
        <v>12</v>
      </c>
      <c r="S1125" s="8" t="s">
        <v>3577</v>
      </c>
      <c r="T1125" s="10">
        <v>50</v>
      </c>
      <c r="U1125" s="8" t="s">
        <v>3632</v>
      </c>
      <c r="V1125" s="8" t="s">
        <v>3633</v>
      </c>
      <c r="W1125" s="8">
        <v>7.8514999999999997</v>
      </c>
    </row>
    <row r="1126" spans="1:23" x14ac:dyDescent="0.25">
      <c r="A1126" s="8" t="s">
        <v>3634</v>
      </c>
      <c r="B1126" s="10">
        <v>20</v>
      </c>
      <c r="C1126" s="8" t="s">
        <v>3625</v>
      </c>
      <c r="D1126" s="8" t="s">
        <v>0</v>
      </c>
      <c r="E1126" s="8" t="s">
        <v>688</v>
      </c>
      <c r="F1126" s="13">
        <v>713.69749999999999</v>
      </c>
      <c r="G1126" s="10">
        <v>3</v>
      </c>
      <c r="H1126" s="13">
        <v>2139.078</v>
      </c>
      <c r="I1126" s="13">
        <v>2139.0837999999999</v>
      </c>
      <c r="J1126" s="14">
        <v>0</v>
      </c>
      <c r="K1126" s="11">
        <v>-2.7</v>
      </c>
      <c r="L1126" s="10">
        <v>27</v>
      </c>
      <c r="M1126" s="10" t="s">
        <v>107</v>
      </c>
      <c r="N1126" s="11">
        <v>331.37</v>
      </c>
      <c r="O1126" s="11">
        <v>262.97000000000003</v>
      </c>
      <c r="P1126" s="11">
        <v>262.97000000000003</v>
      </c>
      <c r="Q1126" s="12">
        <v>5.9</v>
      </c>
      <c r="R1126" s="14">
        <v>12</v>
      </c>
      <c r="S1126" s="8" t="s">
        <v>3577</v>
      </c>
      <c r="T1126" s="10">
        <v>50</v>
      </c>
      <c r="U1126" s="8" t="s">
        <v>3635</v>
      </c>
      <c r="V1126" s="8" t="s">
        <v>3636</v>
      </c>
      <c r="W1126" s="8">
        <v>7.8602999999999996</v>
      </c>
    </row>
    <row r="1127" spans="1:23" x14ac:dyDescent="0.25">
      <c r="A1127" s="8" t="s">
        <v>3637</v>
      </c>
      <c r="B1127" s="10">
        <v>20</v>
      </c>
      <c r="C1127" s="8" t="s">
        <v>3625</v>
      </c>
      <c r="D1127" s="8" t="s">
        <v>0</v>
      </c>
      <c r="E1127" s="8" t="s">
        <v>688</v>
      </c>
      <c r="F1127" s="13">
        <v>713.69870000000003</v>
      </c>
      <c r="G1127" s="10">
        <v>3</v>
      </c>
      <c r="H1127" s="13">
        <v>2139.0814999999998</v>
      </c>
      <c r="I1127" s="13">
        <v>2139.0837999999999</v>
      </c>
      <c r="J1127" s="14">
        <v>0</v>
      </c>
      <c r="K1127" s="11">
        <v>-1.1000000000000001</v>
      </c>
      <c r="L1127" s="10">
        <v>27</v>
      </c>
      <c r="M1127" s="10" t="s">
        <v>107</v>
      </c>
      <c r="N1127" s="11">
        <v>353.66</v>
      </c>
      <c r="O1127" s="11">
        <v>278.41000000000003</v>
      </c>
      <c r="P1127" s="11">
        <v>278.41000000000003</v>
      </c>
      <c r="Q1127" s="12">
        <v>6.36</v>
      </c>
      <c r="R1127" s="14">
        <v>12</v>
      </c>
      <c r="S1127" s="8" t="s">
        <v>3577</v>
      </c>
      <c r="T1127" s="10">
        <v>50</v>
      </c>
      <c r="U1127" s="8" t="s">
        <v>3638</v>
      </c>
      <c r="V1127" s="8" t="s">
        <v>3639</v>
      </c>
      <c r="W1127" s="8">
        <v>7.8514999999999997</v>
      </c>
    </row>
    <row r="1128" spans="1:23" x14ac:dyDescent="0.25">
      <c r="A1128" s="8" t="s">
        <v>3640</v>
      </c>
      <c r="B1128" s="10">
        <v>20</v>
      </c>
      <c r="C1128" s="8" t="s">
        <v>3641</v>
      </c>
      <c r="D1128" s="8" t="s">
        <v>0</v>
      </c>
      <c r="E1128" s="8" t="s">
        <v>1310</v>
      </c>
      <c r="F1128" s="13">
        <v>719.03330000000005</v>
      </c>
      <c r="G1128" s="10">
        <v>3</v>
      </c>
      <c r="H1128" s="13">
        <v>2155.0853000000002</v>
      </c>
      <c r="I1128" s="13">
        <v>2155.0787</v>
      </c>
      <c r="J1128" s="14">
        <v>0</v>
      </c>
      <c r="K1128" s="11">
        <v>3</v>
      </c>
      <c r="L1128" s="10">
        <v>27</v>
      </c>
      <c r="M1128" s="10" t="s">
        <v>107</v>
      </c>
      <c r="N1128" s="11">
        <v>271.99</v>
      </c>
      <c r="O1128" s="11">
        <v>158.63999999999999</v>
      </c>
      <c r="P1128" s="11">
        <v>158.63999999999999</v>
      </c>
      <c r="Q1128" s="12">
        <v>2.5499999999999998</v>
      </c>
      <c r="R1128" s="14">
        <v>12</v>
      </c>
      <c r="S1128" s="8" t="s">
        <v>3577</v>
      </c>
      <c r="T1128" s="10">
        <v>50</v>
      </c>
      <c r="U1128" s="8" t="s">
        <v>3642</v>
      </c>
      <c r="V1128" s="8" t="s">
        <v>3643</v>
      </c>
      <c r="W1128" s="8">
        <v>6.6905000000000001</v>
      </c>
    </row>
    <row r="1129" spans="1:23" x14ac:dyDescent="0.25">
      <c r="A1129" s="8" t="s">
        <v>3644</v>
      </c>
      <c r="B1129" s="10">
        <v>20</v>
      </c>
      <c r="C1129" s="8" t="s">
        <v>3645</v>
      </c>
      <c r="D1129" s="8" t="s">
        <v>0</v>
      </c>
      <c r="E1129" s="8" t="s">
        <v>0</v>
      </c>
      <c r="F1129" s="13">
        <v>584.74400000000003</v>
      </c>
      <c r="G1129" s="10">
        <v>2</v>
      </c>
      <c r="H1129" s="13">
        <v>1168.4807000000001</v>
      </c>
      <c r="I1129" s="13">
        <v>1168.4847</v>
      </c>
      <c r="J1129" s="14">
        <v>0</v>
      </c>
      <c r="K1129" s="11">
        <v>-3.4</v>
      </c>
      <c r="L1129" s="10">
        <v>44</v>
      </c>
      <c r="M1129" s="10" t="s">
        <v>721</v>
      </c>
      <c r="N1129" s="11">
        <v>196.29</v>
      </c>
      <c r="O1129" s="11">
        <v>20</v>
      </c>
      <c r="P1129" s="11">
        <v>20</v>
      </c>
      <c r="Q1129" s="12">
        <v>2.25</v>
      </c>
      <c r="R1129" s="14">
        <v>12</v>
      </c>
      <c r="S1129" s="8" t="s">
        <v>3577</v>
      </c>
      <c r="T1129" s="10">
        <v>50</v>
      </c>
      <c r="U1129" s="8" t="s">
        <v>3646</v>
      </c>
      <c r="V1129" s="8" t="s">
        <v>3647</v>
      </c>
      <c r="W1129" s="8">
        <v>8.0464000000000002</v>
      </c>
    </row>
    <row r="1130" spans="1:23" x14ac:dyDescent="0.25">
      <c r="A1130" s="8" t="s">
        <v>3648</v>
      </c>
      <c r="B1130" s="10">
        <v>20</v>
      </c>
      <c r="C1130" s="8" t="s">
        <v>3645</v>
      </c>
      <c r="D1130" s="8" t="s">
        <v>0</v>
      </c>
      <c r="E1130" s="8" t="s">
        <v>0</v>
      </c>
      <c r="F1130" s="13">
        <v>584.74360000000001</v>
      </c>
      <c r="G1130" s="10">
        <v>2</v>
      </c>
      <c r="H1130" s="13">
        <v>1168.48</v>
      </c>
      <c r="I1130" s="13">
        <v>1168.4847</v>
      </c>
      <c r="J1130" s="14">
        <v>0</v>
      </c>
      <c r="K1130" s="11">
        <v>-4</v>
      </c>
      <c r="L1130" s="10">
        <v>44</v>
      </c>
      <c r="M1130" s="10" t="s">
        <v>721</v>
      </c>
      <c r="N1130" s="11">
        <v>273.82</v>
      </c>
      <c r="O1130" s="11">
        <v>20</v>
      </c>
      <c r="P1130" s="11">
        <v>20</v>
      </c>
      <c r="Q1130" s="12">
        <v>4.7300000000000004</v>
      </c>
      <c r="R1130" s="14">
        <v>12</v>
      </c>
      <c r="S1130" s="8" t="s">
        <v>3577</v>
      </c>
      <c r="T1130" s="10">
        <v>50</v>
      </c>
      <c r="U1130" s="8" t="s">
        <v>3649</v>
      </c>
      <c r="V1130" s="8" t="s">
        <v>3650</v>
      </c>
      <c r="W1130" s="8">
        <v>8.0571000000000002</v>
      </c>
    </row>
    <row r="1131" spans="1:23" x14ac:dyDescent="0.25">
      <c r="A1131" s="8" t="s">
        <v>3651</v>
      </c>
      <c r="B1131" s="10">
        <v>20</v>
      </c>
      <c r="C1131" s="8" t="s">
        <v>3652</v>
      </c>
      <c r="D1131" s="8" t="s">
        <v>0</v>
      </c>
      <c r="E1131" s="8" t="s">
        <v>475</v>
      </c>
      <c r="F1131" s="13">
        <v>703.27229999999997</v>
      </c>
      <c r="G1131" s="10">
        <v>2</v>
      </c>
      <c r="H1131" s="13">
        <v>1405.5373999999999</v>
      </c>
      <c r="I1131" s="13">
        <v>1405.5411999999999</v>
      </c>
      <c r="J1131" s="14">
        <v>0</v>
      </c>
      <c r="K1131" s="11">
        <v>-2.7</v>
      </c>
      <c r="L1131" s="10">
        <v>47</v>
      </c>
      <c r="M1131" s="10" t="s">
        <v>107</v>
      </c>
      <c r="N1131" s="11">
        <v>366.64</v>
      </c>
      <c r="O1131" s="11">
        <v>37.33</v>
      </c>
      <c r="P1131" s="11">
        <v>37.33</v>
      </c>
      <c r="Q1131" s="12">
        <v>4.16</v>
      </c>
      <c r="R1131" s="14">
        <v>12</v>
      </c>
      <c r="S1131" s="8" t="s">
        <v>3577</v>
      </c>
      <c r="T1131" s="10">
        <v>50</v>
      </c>
      <c r="U1131" s="8" t="s">
        <v>3653</v>
      </c>
      <c r="V1131" s="8" t="s">
        <v>3654</v>
      </c>
      <c r="W1131" s="8">
        <v>3.3138999999999998</v>
      </c>
    </row>
    <row r="1132" spans="1:23" x14ac:dyDescent="0.25">
      <c r="A1132" s="8" t="s">
        <v>3655</v>
      </c>
      <c r="B1132" s="10">
        <v>20</v>
      </c>
      <c r="C1132" s="8" t="s">
        <v>3656</v>
      </c>
      <c r="D1132" s="8" t="s">
        <v>0</v>
      </c>
      <c r="E1132" s="8" t="s">
        <v>475</v>
      </c>
      <c r="F1132" s="13">
        <v>634.74810000000002</v>
      </c>
      <c r="G1132" s="10">
        <v>2</v>
      </c>
      <c r="H1132" s="13">
        <v>1268.4889000000001</v>
      </c>
      <c r="I1132" s="13">
        <v>1268.4822999999999</v>
      </c>
      <c r="J1132" s="14">
        <v>0</v>
      </c>
      <c r="K1132" s="11">
        <v>5.2</v>
      </c>
      <c r="L1132" s="10">
        <v>48</v>
      </c>
      <c r="M1132" s="10" t="s">
        <v>107</v>
      </c>
      <c r="N1132" s="11">
        <v>430.59</v>
      </c>
      <c r="O1132" s="11">
        <v>13.12</v>
      </c>
      <c r="P1132" s="11">
        <v>13.12</v>
      </c>
      <c r="Q1132" s="12">
        <v>4.8099999999999996</v>
      </c>
      <c r="R1132" s="14">
        <v>12</v>
      </c>
      <c r="S1132" s="8" t="s">
        <v>3577</v>
      </c>
      <c r="T1132" s="10">
        <v>50</v>
      </c>
      <c r="U1132" s="8" t="s">
        <v>3657</v>
      </c>
      <c r="V1132" s="8" t="s">
        <v>3658</v>
      </c>
      <c r="W1132" s="8">
        <v>3.8298000000000001</v>
      </c>
    </row>
    <row r="1133" spans="1:23" x14ac:dyDescent="0.25">
      <c r="A1133" s="8" t="s">
        <v>3659</v>
      </c>
      <c r="B1133" s="10">
        <v>20</v>
      </c>
      <c r="C1133" s="8" t="s">
        <v>3660</v>
      </c>
      <c r="D1133" s="8" t="s">
        <v>0</v>
      </c>
      <c r="E1133" s="8" t="s">
        <v>475</v>
      </c>
      <c r="F1133" s="13">
        <v>717.30290000000002</v>
      </c>
      <c r="G1133" s="10">
        <v>2</v>
      </c>
      <c r="H1133" s="13">
        <v>1433.5986</v>
      </c>
      <c r="I1133" s="13">
        <v>1433.6034999999999</v>
      </c>
      <c r="J1133" s="14">
        <v>0</v>
      </c>
      <c r="K1133" s="11">
        <v>-3.5</v>
      </c>
      <c r="L1133" s="10">
        <v>95</v>
      </c>
      <c r="M1133" s="10" t="s">
        <v>107</v>
      </c>
      <c r="N1133" s="11">
        <v>752.89</v>
      </c>
      <c r="O1133" s="11">
        <v>562.52</v>
      </c>
      <c r="P1133" s="11">
        <v>562.52</v>
      </c>
      <c r="Q1133" s="12">
        <v>15.03</v>
      </c>
      <c r="R1133" s="14">
        <v>12</v>
      </c>
      <c r="S1133" s="8" t="s">
        <v>3577</v>
      </c>
      <c r="T1133" s="10">
        <v>50</v>
      </c>
      <c r="U1133" s="8" t="s">
        <v>3661</v>
      </c>
      <c r="V1133" s="8" t="s">
        <v>3662</v>
      </c>
      <c r="W1133" s="8">
        <v>2.7023999999999999</v>
      </c>
    </row>
    <row r="1134" spans="1:23" x14ac:dyDescent="0.25">
      <c r="A1134" s="8" t="s">
        <v>3663</v>
      </c>
      <c r="B1134" s="10">
        <v>21</v>
      </c>
      <c r="C1134" s="8" t="s">
        <v>3664</v>
      </c>
      <c r="D1134" s="8" t="s">
        <v>0</v>
      </c>
      <c r="E1134" s="8" t="s">
        <v>866</v>
      </c>
      <c r="F1134" s="13">
        <v>738.36919999999998</v>
      </c>
      <c r="G1134" s="10">
        <v>2</v>
      </c>
      <c r="H1134" s="13">
        <v>1475.7311</v>
      </c>
      <c r="I1134" s="13">
        <v>1475.7311</v>
      </c>
      <c r="J1134" s="14">
        <v>0</v>
      </c>
      <c r="K1134" s="11">
        <v>0</v>
      </c>
      <c r="L1134" s="10">
        <v>216</v>
      </c>
      <c r="M1134" s="10" t="s">
        <v>313</v>
      </c>
      <c r="N1134" s="11">
        <v>403.69</v>
      </c>
      <c r="O1134" s="11">
        <v>72.94</v>
      </c>
      <c r="P1134" s="11">
        <v>14.91</v>
      </c>
      <c r="Q1134" s="12">
        <v>4.08</v>
      </c>
      <c r="R1134" s="14">
        <v>6</v>
      </c>
      <c r="S1134" s="8" t="s">
        <v>3665</v>
      </c>
      <c r="T1134" s="10">
        <v>31054</v>
      </c>
      <c r="U1134" s="8" t="s">
        <v>1602</v>
      </c>
      <c r="V1134" s="8" t="s">
        <v>1603</v>
      </c>
      <c r="W1134" s="8">
        <v>6.9671000000000003</v>
      </c>
    </row>
    <row r="1135" spans="1:23" x14ac:dyDescent="0.25">
      <c r="A1135" s="8" t="s">
        <v>3666</v>
      </c>
      <c r="B1135" s="10">
        <v>21</v>
      </c>
      <c r="C1135" s="8" t="s">
        <v>3667</v>
      </c>
      <c r="D1135" s="8" t="s">
        <v>0</v>
      </c>
      <c r="E1135" s="8" t="s">
        <v>0</v>
      </c>
      <c r="F1135" s="13">
        <v>604.80909999999994</v>
      </c>
      <c r="G1135" s="10">
        <v>2</v>
      </c>
      <c r="H1135" s="13">
        <v>1208.6110000000001</v>
      </c>
      <c r="I1135" s="13">
        <v>1208.6157000000001</v>
      </c>
      <c r="J1135" s="14">
        <v>0</v>
      </c>
      <c r="K1135" s="11">
        <v>-3.9</v>
      </c>
      <c r="L1135" s="10">
        <v>282</v>
      </c>
      <c r="M1135" s="10" t="s">
        <v>313</v>
      </c>
      <c r="N1135" s="11">
        <v>461.72</v>
      </c>
      <c r="O1135" s="11">
        <v>269.88</v>
      </c>
      <c r="P1135" s="11">
        <v>269.88</v>
      </c>
      <c r="Q1135" s="12">
        <v>7.86</v>
      </c>
      <c r="R1135" s="14">
        <v>6</v>
      </c>
      <c r="S1135" s="8" t="s">
        <v>3665</v>
      </c>
      <c r="T1135" s="10">
        <v>31054</v>
      </c>
      <c r="U1135" s="8" t="s">
        <v>3668</v>
      </c>
      <c r="V1135" s="8" t="s">
        <v>3669</v>
      </c>
      <c r="W1135" s="8">
        <v>4.9550999999999998</v>
      </c>
    </row>
    <row r="1136" spans="1:23" x14ac:dyDescent="0.25">
      <c r="A1136" s="8" t="s">
        <v>3670</v>
      </c>
      <c r="B1136" s="10">
        <v>21</v>
      </c>
      <c r="C1136" s="8" t="s">
        <v>3671</v>
      </c>
      <c r="D1136" s="8" t="s">
        <v>0</v>
      </c>
      <c r="E1136" s="8" t="s">
        <v>0</v>
      </c>
      <c r="F1136" s="13">
        <v>730.89760000000001</v>
      </c>
      <c r="G1136" s="10">
        <v>2</v>
      </c>
      <c r="H1136" s="13">
        <v>1460.7879</v>
      </c>
      <c r="I1136" s="13">
        <v>1460.7995000000001</v>
      </c>
      <c r="J1136" s="14">
        <v>0</v>
      </c>
      <c r="K1136" s="11">
        <v>-7.9</v>
      </c>
      <c r="L1136" s="10">
        <v>309</v>
      </c>
      <c r="M1136" s="10" t="s">
        <v>313</v>
      </c>
      <c r="N1136" s="11">
        <v>654.35</v>
      </c>
      <c r="O1136" s="11">
        <v>307.88</v>
      </c>
      <c r="P1136" s="11">
        <v>307.88</v>
      </c>
      <c r="Q1136" s="12">
        <v>11.16</v>
      </c>
      <c r="R1136" s="14">
        <v>6</v>
      </c>
      <c r="S1136" s="8" t="s">
        <v>3665</v>
      </c>
      <c r="T1136" s="10">
        <v>31054</v>
      </c>
      <c r="U1136" s="8" t="s">
        <v>3672</v>
      </c>
      <c r="V1136" s="8" t="s">
        <v>3673</v>
      </c>
      <c r="W1136" s="8">
        <v>9.1189</v>
      </c>
    </row>
    <row r="1137" spans="1:23" x14ac:dyDescent="0.25">
      <c r="A1137" s="8" t="s">
        <v>3674</v>
      </c>
      <c r="B1137" s="10">
        <v>21</v>
      </c>
      <c r="C1137" s="8" t="s">
        <v>3675</v>
      </c>
      <c r="D1137" s="8" t="s">
        <v>0</v>
      </c>
      <c r="E1137" s="8" t="s">
        <v>0</v>
      </c>
      <c r="F1137" s="13">
        <v>665.36329999999998</v>
      </c>
      <c r="G1137" s="10">
        <v>2</v>
      </c>
      <c r="H1137" s="13">
        <v>1329.7193</v>
      </c>
      <c r="I1137" s="13">
        <v>1329.7260000000001</v>
      </c>
      <c r="J1137" s="14">
        <v>0</v>
      </c>
      <c r="K1137" s="11">
        <v>-5.0999999999999996</v>
      </c>
      <c r="L1137" s="10">
        <v>348</v>
      </c>
      <c r="M1137" s="10" t="s">
        <v>313</v>
      </c>
      <c r="N1137" s="11">
        <v>483.75</v>
      </c>
      <c r="O1137" s="11">
        <v>20</v>
      </c>
      <c r="P1137" s="11">
        <v>20</v>
      </c>
      <c r="Q1137" s="12">
        <v>5.36</v>
      </c>
      <c r="R1137" s="14">
        <v>6</v>
      </c>
      <c r="S1137" s="8" t="s">
        <v>3665</v>
      </c>
      <c r="T1137" s="10">
        <v>31054</v>
      </c>
      <c r="U1137" s="8" t="s">
        <v>3676</v>
      </c>
      <c r="V1137" s="8" t="s">
        <v>3677</v>
      </c>
      <c r="W1137" s="8">
        <v>9.468</v>
      </c>
    </row>
    <row r="1138" spans="1:23" x14ac:dyDescent="0.25">
      <c r="A1138" s="8" t="s">
        <v>3678</v>
      </c>
      <c r="B1138" s="10">
        <v>21</v>
      </c>
      <c r="C1138" s="8" t="s">
        <v>3675</v>
      </c>
      <c r="D1138" s="8" t="s">
        <v>0</v>
      </c>
      <c r="E1138" s="8" t="s">
        <v>0</v>
      </c>
      <c r="F1138" s="13">
        <v>665.36329999999998</v>
      </c>
      <c r="G1138" s="10">
        <v>2</v>
      </c>
      <c r="H1138" s="13">
        <v>1329.7193</v>
      </c>
      <c r="I1138" s="13">
        <v>1329.7260000000001</v>
      </c>
      <c r="J1138" s="14">
        <v>0</v>
      </c>
      <c r="K1138" s="11">
        <v>-5.0999999999999996</v>
      </c>
      <c r="L1138" s="10">
        <v>348</v>
      </c>
      <c r="M1138" s="10" t="s">
        <v>313</v>
      </c>
      <c r="N1138" s="11">
        <v>574.58000000000004</v>
      </c>
      <c r="O1138" s="11">
        <v>20</v>
      </c>
      <c r="P1138" s="11">
        <v>20</v>
      </c>
      <c r="Q1138" s="12">
        <v>5.83</v>
      </c>
      <c r="R1138" s="14">
        <v>6</v>
      </c>
      <c r="S1138" s="8" t="s">
        <v>3665</v>
      </c>
      <c r="T1138" s="10">
        <v>31054</v>
      </c>
      <c r="U1138" s="8" t="s">
        <v>3679</v>
      </c>
      <c r="V1138" s="8" t="s">
        <v>3680</v>
      </c>
      <c r="W1138" s="8">
        <v>9.4644999999999992</v>
      </c>
    </row>
    <row r="1139" spans="1:23" x14ac:dyDescent="0.25">
      <c r="A1139" s="8" t="s">
        <v>3681</v>
      </c>
      <c r="B1139" s="10">
        <v>21</v>
      </c>
      <c r="C1139" s="8" t="s">
        <v>3682</v>
      </c>
      <c r="D1139" s="8" t="s">
        <v>0</v>
      </c>
      <c r="E1139" s="8" t="s">
        <v>0</v>
      </c>
      <c r="F1139" s="13">
        <v>655.66279999999995</v>
      </c>
      <c r="G1139" s="10">
        <v>3</v>
      </c>
      <c r="H1139" s="13">
        <v>1964.9739</v>
      </c>
      <c r="I1139" s="13">
        <v>1964.9784</v>
      </c>
      <c r="J1139" s="14">
        <v>0</v>
      </c>
      <c r="K1139" s="11">
        <v>-2.2999999999999998</v>
      </c>
      <c r="L1139" s="10">
        <v>425</v>
      </c>
      <c r="M1139" s="10" t="s">
        <v>313</v>
      </c>
      <c r="N1139" s="11">
        <v>462.97</v>
      </c>
      <c r="O1139" s="11">
        <v>406.66</v>
      </c>
      <c r="P1139" s="11">
        <v>406.66</v>
      </c>
      <c r="Q1139" s="12">
        <v>9.3800000000000008</v>
      </c>
      <c r="R1139" s="14">
        <v>6</v>
      </c>
      <c r="S1139" s="8" t="s">
        <v>3665</v>
      </c>
      <c r="T1139" s="10">
        <v>31054</v>
      </c>
      <c r="U1139" s="8" t="s">
        <v>3683</v>
      </c>
      <c r="V1139" s="8" t="s">
        <v>3684</v>
      </c>
      <c r="W1139" s="8">
        <v>5.9566999999999997</v>
      </c>
    </row>
    <row r="1140" spans="1:23" x14ac:dyDescent="0.25">
      <c r="A1140" s="8" t="s">
        <v>3685</v>
      </c>
      <c r="B1140" s="10">
        <v>21</v>
      </c>
      <c r="C1140" s="8" t="s">
        <v>3686</v>
      </c>
      <c r="D1140" s="8" t="s">
        <v>0</v>
      </c>
      <c r="E1140" s="8" t="s">
        <v>0</v>
      </c>
      <c r="F1140" s="13">
        <v>686.35720000000003</v>
      </c>
      <c r="G1140" s="10">
        <v>2</v>
      </c>
      <c r="H1140" s="13">
        <v>1371.7071000000001</v>
      </c>
      <c r="I1140" s="13">
        <v>1371.7113999999999</v>
      </c>
      <c r="J1140" s="14">
        <v>0</v>
      </c>
      <c r="K1140" s="11">
        <v>-3.2</v>
      </c>
      <c r="L1140" s="10">
        <v>448</v>
      </c>
      <c r="M1140" s="10" t="s">
        <v>313</v>
      </c>
      <c r="N1140" s="11">
        <v>593.11</v>
      </c>
      <c r="O1140" s="11">
        <v>219.28</v>
      </c>
      <c r="P1140" s="11">
        <v>219.28</v>
      </c>
      <c r="Q1140" s="12">
        <v>9.6199999999999992</v>
      </c>
      <c r="R1140" s="14">
        <v>6</v>
      </c>
      <c r="S1140" s="8" t="s">
        <v>3665</v>
      </c>
      <c r="T1140" s="10">
        <v>31054</v>
      </c>
      <c r="U1140" s="8" t="s">
        <v>3687</v>
      </c>
      <c r="V1140" s="8" t="s">
        <v>3688</v>
      </c>
      <c r="W1140" s="8">
        <v>6.2988</v>
      </c>
    </row>
    <row r="1141" spans="1:23" x14ac:dyDescent="0.25">
      <c r="A1141" s="8" t="s">
        <v>3689</v>
      </c>
      <c r="B1141" s="10">
        <v>21</v>
      </c>
      <c r="C1141" s="8" t="s">
        <v>3686</v>
      </c>
      <c r="D1141" s="8" t="s">
        <v>0</v>
      </c>
      <c r="E1141" s="8" t="s">
        <v>0</v>
      </c>
      <c r="F1141" s="13">
        <v>686.35720000000003</v>
      </c>
      <c r="G1141" s="10">
        <v>2</v>
      </c>
      <c r="H1141" s="13">
        <v>1371.7071000000001</v>
      </c>
      <c r="I1141" s="13">
        <v>1371.7113999999999</v>
      </c>
      <c r="J1141" s="14">
        <v>0</v>
      </c>
      <c r="K1141" s="11">
        <v>-3.2</v>
      </c>
      <c r="L1141" s="10">
        <v>448</v>
      </c>
      <c r="M1141" s="10" t="s">
        <v>313</v>
      </c>
      <c r="N1141" s="11">
        <v>654.16999999999996</v>
      </c>
      <c r="O1141" s="11">
        <v>251.18</v>
      </c>
      <c r="P1141" s="11">
        <v>251.18</v>
      </c>
      <c r="Q1141" s="12">
        <v>11.66</v>
      </c>
      <c r="R1141" s="14">
        <v>6</v>
      </c>
      <c r="S1141" s="8" t="s">
        <v>3665</v>
      </c>
      <c r="T1141" s="10">
        <v>31054</v>
      </c>
      <c r="U1141" s="8" t="s">
        <v>3690</v>
      </c>
      <c r="V1141" s="8" t="s">
        <v>3691</v>
      </c>
      <c r="W1141" s="8">
        <v>6.3023999999999996</v>
      </c>
    </row>
    <row r="1142" spans="1:23" x14ac:dyDescent="0.25">
      <c r="A1142" s="8" t="s">
        <v>3692</v>
      </c>
      <c r="B1142" s="10">
        <v>22</v>
      </c>
      <c r="C1142" s="8" t="s">
        <v>3693</v>
      </c>
      <c r="D1142" s="8" t="s">
        <v>0</v>
      </c>
      <c r="E1142" s="8" t="s">
        <v>0</v>
      </c>
      <c r="F1142" s="13">
        <v>631.58939999999996</v>
      </c>
      <c r="G1142" s="10">
        <v>4</v>
      </c>
      <c r="H1142" s="13">
        <v>2523.3359</v>
      </c>
      <c r="I1142" s="13">
        <v>2523.3425999999999</v>
      </c>
      <c r="J1142" s="14">
        <v>0</v>
      </c>
      <c r="K1142" s="11">
        <v>-2.7</v>
      </c>
      <c r="L1142" s="10">
        <v>40</v>
      </c>
      <c r="M1142" s="10" t="s">
        <v>107</v>
      </c>
      <c r="N1142" s="11">
        <v>426.43</v>
      </c>
      <c r="O1142" s="11">
        <v>367.71</v>
      </c>
      <c r="P1142" s="11">
        <v>367.71</v>
      </c>
      <c r="Q1142" s="12">
        <v>7.42</v>
      </c>
      <c r="R1142" s="14">
        <v>6</v>
      </c>
      <c r="S1142" s="8" t="s">
        <v>3694</v>
      </c>
      <c r="T1142" s="10">
        <v>9294</v>
      </c>
      <c r="U1142" s="8" t="s">
        <v>3695</v>
      </c>
      <c r="V1142" s="8" t="s">
        <v>3696</v>
      </c>
      <c r="W1142" s="8">
        <v>4.9819000000000004</v>
      </c>
    </row>
    <row r="1143" spans="1:23" x14ac:dyDescent="0.25">
      <c r="A1143" s="8" t="s">
        <v>3697</v>
      </c>
      <c r="B1143" s="10">
        <v>22</v>
      </c>
      <c r="C1143" s="8" t="s">
        <v>3698</v>
      </c>
      <c r="D1143" s="8" t="s">
        <v>0</v>
      </c>
      <c r="E1143" s="8" t="s">
        <v>0</v>
      </c>
      <c r="F1143" s="13">
        <v>835.75040000000001</v>
      </c>
      <c r="G1143" s="10">
        <v>3</v>
      </c>
      <c r="H1143" s="13">
        <v>2505.2368000000001</v>
      </c>
      <c r="I1143" s="13">
        <v>2505.2449000000001</v>
      </c>
      <c r="J1143" s="14">
        <v>0</v>
      </c>
      <c r="K1143" s="11">
        <v>-3.2</v>
      </c>
      <c r="L1143" s="10">
        <v>91</v>
      </c>
      <c r="M1143" s="10" t="s">
        <v>313</v>
      </c>
      <c r="N1143" s="11">
        <v>11.6</v>
      </c>
      <c r="O1143" s="11">
        <v>11.6</v>
      </c>
      <c r="P1143" s="11">
        <v>11.6</v>
      </c>
      <c r="Q1143" s="12">
        <v>1.79</v>
      </c>
      <c r="R1143" s="14">
        <v>6</v>
      </c>
      <c r="S1143" s="8" t="s">
        <v>3694</v>
      </c>
      <c r="T1143" s="10">
        <v>9294</v>
      </c>
      <c r="U1143" s="8" t="s">
        <v>3699</v>
      </c>
      <c r="V1143" s="8" t="s">
        <v>3700</v>
      </c>
      <c r="W1143" s="8">
        <v>10.561500000000001</v>
      </c>
    </row>
    <row r="1144" spans="1:23" x14ac:dyDescent="0.25">
      <c r="A1144" s="8" t="s">
        <v>3701</v>
      </c>
      <c r="B1144" s="10">
        <v>22</v>
      </c>
      <c r="C1144" s="8" t="s">
        <v>3698</v>
      </c>
      <c r="D1144" s="8" t="s">
        <v>0</v>
      </c>
      <c r="E1144" s="8" t="s">
        <v>0</v>
      </c>
      <c r="F1144" s="13">
        <v>1253.1197</v>
      </c>
      <c r="G1144" s="10">
        <v>2</v>
      </c>
      <c r="H1144" s="13">
        <v>2505.2321000000002</v>
      </c>
      <c r="I1144" s="13">
        <v>2505.2449000000001</v>
      </c>
      <c r="J1144" s="14">
        <v>0</v>
      </c>
      <c r="K1144" s="11">
        <v>-5.0999999999999996</v>
      </c>
      <c r="L1144" s="10">
        <v>91</v>
      </c>
      <c r="M1144" s="10" t="s">
        <v>313</v>
      </c>
      <c r="N1144" s="11">
        <v>351.76</v>
      </c>
      <c r="O1144" s="11">
        <v>263.49</v>
      </c>
      <c r="P1144" s="11">
        <v>263.49</v>
      </c>
      <c r="Q1144" s="12">
        <v>5.61</v>
      </c>
      <c r="R1144" s="14">
        <v>6</v>
      </c>
      <c r="S1144" s="8" t="s">
        <v>3694</v>
      </c>
      <c r="T1144" s="10">
        <v>9294</v>
      </c>
      <c r="U1144" s="8" t="s">
        <v>3702</v>
      </c>
      <c r="V1144" s="8" t="s">
        <v>3703</v>
      </c>
      <c r="W1144" s="8">
        <v>10.554399999999999</v>
      </c>
    </row>
    <row r="1145" spans="1:23" x14ac:dyDescent="0.25">
      <c r="A1145" s="8" t="s">
        <v>3704</v>
      </c>
      <c r="B1145" s="10">
        <v>22</v>
      </c>
      <c r="C1145" s="8" t="s">
        <v>3698</v>
      </c>
      <c r="D1145" s="8" t="s">
        <v>0</v>
      </c>
      <c r="E1145" s="8" t="s">
        <v>0</v>
      </c>
      <c r="F1145" s="13">
        <v>1253.1197</v>
      </c>
      <c r="G1145" s="10">
        <v>2</v>
      </c>
      <c r="H1145" s="13">
        <v>2505.2321000000002</v>
      </c>
      <c r="I1145" s="13">
        <v>2505.2449000000001</v>
      </c>
      <c r="J1145" s="14">
        <v>0</v>
      </c>
      <c r="K1145" s="11">
        <v>-5.0999999999999996</v>
      </c>
      <c r="L1145" s="10">
        <v>91</v>
      </c>
      <c r="M1145" s="10" t="s">
        <v>313</v>
      </c>
      <c r="N1145" s="11">
        <v>514.02</v>
      </c>
      <c r="O1145" s="11">
        <v>430.55</v>
      </c>
      <c r="P1145" s="11">
        <v>430.55</v>
      </c>
      <c r="Q1145" s="12">
        <v>8.4499999999999993</v>
      </c>
      <c r="R1145" s="14">
        <v>6</v>
      </c>
      <c r="S1145" s="8" t="s">
        <v>3694</v>
      </c>
      <c r="T1145" s="10">
        <v>9294</v>
      </c>
      <c r="U1145" s="8" t="s">
        <v>3705</v>
      </c>
      <c r="V1145" s="8" t="s">
        <v>3706</v>
      </c>
      <c r="W1145" s="8">
        <v>10.554399999999999</v>
      </c>
    </row>
    <row r="1146" spans="1:23" x14ac:dyDescent="0.25">
      <c r="A1146" s="8" t="s">
        <v>3707</v>
      </c>
      <c r="B1146" s="10">
        <v>22</v>
      </c>
      <c r="C1146" s="8" t="s">
        <v>3698</v>
      </c>
      <c r="D1146" s="8" t="s">
        <v>0</v>
      </c>
      <c r="E1146" s="8" t="s">
        <v>0</v>
      </c>
      <c r="F1146" s="13">
        <v>1253.1197</v>
      </c>
      <c r="G1146" s="10">
        <v>2</v>
      </c>
      <c r="H1146" s="13">
        <v>2505.2321000000002</v>
      </c>
      <c r="I1146" s="13">
        <v>2505.2449000000001</v>
      </c>
      <c r="J1146" s="14">
        <v>0</v>
      </c>
      <c r="K1146" s="11">
        <v>-5.0999999999999996</v>
      </c>
      <c r="L1146" s="10">
        <v>91</v>
      </c>
      <c r="M1146" s="10" t="s">
        <v>313</v>
      </c>
      <c r="N1146" s="11">
        <v>743.04</v>
      </c>
      <c r="O1146" s="11">
        <v>643.74</v>
      </c>
      <c r="P1146" s="11">
        <v>643.74</v>
      </c>
      <c r="Q1146" s="12">
        <v>14.32</v>
      </c>
      <c r="R1146" s="14">
        <v>6</v>
      </c>
      <c r="S1146" s="8" t="s">
        <v>3694</v>
      </c>
      <c r="T1146" s="10">
        <v>9294</v>
      </c>
      <c r="U1146" s="8" t="s">
        <v>3708</v>
      </c>
      <c r="V1146" s="8" t="s">
        <v>3709</v>
      </c>
      <c r="W1146" s="8">
        <v>10.554399999999999</v>
      </c>
    </row>
    <row r="1147" spans="1:23" x14ac:dyDescent="0.25">
      <c r="A1147" s="8" t="s">
        <v>3710</v>
      </c>
      <c r="B1147" s="10">
        <v>22</v>
      </c>
      <c r="C1147" s="8" t="s">
        <v>3698</v>
      </c>
      <c r="D1147" s="8" t="s">
        <v>0</v>
      </c>
      <c r="E1147" s="8" t="s">
        <v>0</v>
      </c>
      <c r="F1147" s="13">
        <v>1253.1197</v>
      </c>
      <c r="G1147" s="10">
        <v>2</v>
      </c>
      <c r="H1147" s="13">
        <v>2505.2321000000002</v>
      </c>
      <c r="I1147" s="13">
        <v>2505.2449000000001</v>
      </c>
      <c r="J1147" s="14">
        <v>0</v>
      </c>
      <c r="K1147" s="11">
        <v>-5.0999999999999996</v>
      </c>
      <c r="L1147" s="10">
        <v>91</v>
      </c>
      <c r="M1147" s="10" t="s">
        <v>313</v>
      </c>
      <c r="N1147" s="11">
        <v>745.1</v>
      </c>
      <c r="O1147" s="11">
        <v>654.38</v>
      </c>
      <c r="P1147" s="11">
        <v>654.38</v>
      </c>
      <c r="Q1147" s="12">
        <v>13.6</v>
      </c>
      <c r="R1147" s="14">
        <v>6</v>
      </c>
      <c r="S1147" s="8" t="s">
        <v>3694</v>
      </c>
      <c r="T1147" s="10">
        <v>9294</v>
      </c>
      <c r="U1147" s="8" t="s">
        <v>3711</v>
      </c>
      <c r="V1147" s="8" t="s">
        <v>3712</v>
      </c>
      <c r="W1147" s="8">
        <v>10.545500000000001</v>
      </c>
    </row>
    <row r="1148" spans="1:23" x14ac:dyDescent="0.25">
      <c r="A1148" s="8" t="s">
        <v>3713</v>
      </c>
      <c r="B1148" s="10">
        <v>22</v>
      </c>
      <c r="C1148" s="8" t="s">
        <v>3714</v>
      </c>
      <c r="D1148" s="8" t="s">
        <v>0</v>
      </c>
      <c r="E1148" s="8" t="s">
        <v>1612</v>
      </c>
      <c r="F1148" s="13">
        <v>1253.6210000000001</v>
      </c>
      <c r="G1148" s="10">
        <v>2</v>
      </c>
      <c r="H1148" s="13">
        <v>2506.2347</v>
      </c>
      <c r="I1148" s="13">
        <v>2506.2289000000001</v>
      </c>
      <c r="J1148" s="14">
        <v>0</v>
      </c>
      <c r="K1148" s="11">
        <v>2.2999999999999998</v>
      </c>
      <c r="L1148" s="10">
        <v>91</v>
      </c>
      <c r="M1148" s="10" t="s">
        <v>313</v>
      </c>
      <c r="N1148" s="11">
        <v>642.54999999999995</v>
      </c>
      <c r="O1148" s="11">
        <v>472.03</v>
      </c>
      <c r="P1148" s="11">
        <v>20.48</v>
      </c>
      <c r="Q1148" s="12">
        <v>10.96</v>
      </c>
      <c r="R1148" s="14">
        <v>6</v>
      </c>
      <c r="S1148" s="8" t="s">
        <v>3694</v>
      </c>
      <c r="T1148" s="10">
        <v>9294</v>
      </c>
      <c r="U1148" s="8" t="s">
        <v>3711</v>
      </c>
      <c r="V1148" s="8" t="s">
        <v>3712</v>
      </c>
      <c r="W1148" s="8">
        <v>10.545500000000001</v>
      </c>
    </row>
    <row r="1149" spans="1:23" x14ac:dyDescent="0.25">
      <c r="A1149" s="8" t="s">
        <v>3715</v>
      </c>
      <c r="B1149" s="10">
        <v>22</v>
      </c>
      <c r="C1149" s="8" t="s">
        <v>3716</v>
      </c>
      <c r="D1149" s="8" t="s">
        <v>0</v>
      </c>
      <c r="E1149" s="8" t="s">
        <v>0</v>
      </c>
      <c r="F1149" s="13">
        <v>976.9425</v>
      </c>
      <c r="G1149" s="10">
        <v>2</v>
      </c>
      <c r="H1149" s="13">
        <v>1952.8777</v>
      </c>
      <c r="I1149" s="13">
        <v>1952.8814</v>
      </c>
      <c r="J1149" s="14">
        <v>0</v>
      </c>
      <c r="K1149" s="11">
        <v>-1.9</v>
      </c>
      <c r="L1149" s="10">
        <v>96</v>
      </c>
      <c r="M1149" s="10" t="s">
        <v>107</v>
      </c>
      <c r="N1149" s="11">
        <v>554</v>
      </c>
      <c r="O1149" s="11">
        <v>395.94</v>
      </c>
      <c r="P1149" s="11">
        <v>395.94</v>
      </c>
      <c r="Q1149" s="12">
        <v>8.84</v>
      </c>
      <c r="R1149" s="14">
        <v>6</v>
      </c>
      <c r="S1149" s="8" t="s">
        <v>3694</v>
      </c>
      <c r="T1149" s="10">
        <v>9294</v>
      </c>
      <c r="U1149" s="8" t="s">
        <v>3717</v>
      </c>
      <c r="V1149" s="8" t="s">
        <v>3718</v>
      </c>
      <c r="W1149" s="8">
        <v>9.8490000000000002</v>
      </c>
    </row>
    <row r="1150" spans="1:23" x14ac:dyDescent="0.25">
      <c r="A1150" s="8" t="s">
        <v>3719</v>
      </c>
      <c r="B1150" s="10">
        <v>22</v>
      </c>
      <c r="C1150" s="8" t="s">
        <v>3720</v>
      </c>
      <c r="D1150" s="8" t="s">
        <v>0</v>
      </c>
      <c r="E1150" s="8" t="s">
        <v>0</v>
      </c>
      <c r="F1150" s="13">
        <v>919.42849999999999</v>
      </c>
      <c r="G1150" s="10">
        <v>2</v>
      </c>
      <c r="H1150" s="13">
        <v>1837.8498</v>
      </c>
      <c r="I1150" s="13">
        <v>1837.8543999999999</v>
      </c>
      <c r="J1150" s="14">
        <v>0</v>
      </c>
      <c r="K1150" s="11">
        <v>-2.5</v>
      </c>
      <c r="L1150" s="10">
        <v>97</v>
      </c>
      <c r="M1150" s="10" t="s">
        <v>107</v>
      </c>
      <c r="N1150" s="11">
        <v>530.87</v>
      </c>
      <c r="O1150" s="11">
        <v>431.77</v>
      </c>
      <c r="P1150" s="11">
        <v>431.77</v>
      </c>
      <c r="Q1150" s="12">
        <v>9.06</v>
      </c>
      <c r="R1150" s="14">
        <v>6</v>
      </c>
      <c r="S1150" s="8" t="s">
        <v>3694</v>
      </c>
      <c r="T1150" s="10">
        <v>9294</v>
      </c>
      <c r="U1150" s="8" t="s">
        <v>3721</v>
      </c>
      <c r="V1150" s="8" t="s">
        <v>3722</v>
      </c>
      <c r="W1150" s="8">
        <v>9.1738999999999997</v>
      </c>
    </row>
    <row r="1151" spans="1:23" x14ac:dyDescent="0.25">
      <c r="A1151" s="8" t="s">
        <v>3723</v>
      </c>
      <c r="B1151" s="10">
        <v>22</v>
      </c>
      <c r="C1151" s="8" t="s">
        <v>3724</v>
      </c>
      <c r="D1151" s="8" t="s">
        <v>0</v>
      </c>
      <c r="E1151" s="8" t="s">
        <v>0</v>
      </c>
      <c r="F1151" s="13">
        <v>588.29219999999998</v>
      </c>
      <c r="G1151" s="10">
        <v>2</v>
      </c>
      <c r="H1151" s="13">
        <v>1175.5771999999999</v>
      </c>
      <c r="I1151" s="13">
        <v>1175.5884000000001</v>
      </c>
      <c r="J1151" s="14">
        <v>0</v>
      </c>
      <c r="K1151" s="11">
        <v>-9.5</v>
      </c>
      <c r="L1151" s="10">
        <v>103</v>
      </c>
      <c r="M1151" s="10" t="s">
        <v>107</v>
      </c>
      <c r="N1151" s="11">
        <v>158.91999999999999</v>
      </c>
      <c r="O1151" s="11">
        <v>96.88</v>
      </c>
      <c r="P1151" s="11">
        <v>96.88</v>
      </c>
      <c r="Q1151" s="12">
        <v>2.48</v>
      </c>
      <c r="R1151" s="14">
        <v>6</v>
      </c>
      <c r="S1151" s="8" t="s">
        <v>3694</v>
      </c>
      <c r="T1151" s="10">
        <v>9294</v>
      </c>
      <c r="U1151" s="8" t="s">
        <v>3725</v>
      </c>
      <c r="V1151" s="8" t="s">
        <v>3726</v>
      </c>
      <c r="W1151" s="8">
        <v>8.4968000000000004</v>
      </c>
    </row>
    <row r="1152" spans="1:23" x14ac:dyDescent="0.25">
      <c r="A1152" s="8" t="s">
        <v>3727</v>
      </c>
      <c r="B1152" s="10">
        <v>22</v>
      </c>
      <c r="C1152" s="8" t="s">
        <v>3724</v>
      </c>
      <c r="D1152" s="8" t="s">
        <v>0</v>
      </c>
      <c r="E1152" s="8" t="s">
        <v>0</v>
      </c>
      <c r="F1152" s="13">
        <v>588.29219999999998</v>
      </c>
      <c r="G1152" s="10">
        <v>2</v>
      </c>
      <c r="H1152" s="13">
        <v>1175.5771999999999</v>
      </c>
      <c r="I1152" s="13">
        <v>1175.5884000000001</v>
      </c>
      <c r="J1152" s="14">
        <v>0</v>
      </c>
      <c r="K1152" s="11">
        <v>-9.5</v>
      </c>
      <c r="L1152" s="10">
        <v>103</v>
      </c>
      <c r="M1152" s="10" t="s">
        <v>107</v>
      </c>
      <c r="N1152" s="11">
        <v>269.32</v>
      </c>
      <c r="O1152" s="11">
        <v>179.55</v>
      </c>
      <c r="P1152" s="11">
        <v>179.55</v>
      </c>
      <c r="Q1152" s="12">
        <v>5.77</v>
      </c>
      <c r="R1152" s="14">
        <v>6</v>
      </c>
      <c r="S1152" s="8" t="s">
        <v>3694</v>
      </c>
      <c r="T1152" s="10">
        <v>9294</v>
      </c>
      <c r="U1152" s="8" t="s">
        <v>3728</v>
      </c>
      <c r="V1152" s="8" t="s">
        <v>3729</v>
      </c>
      <c r="W1152" s="8">
        <v>8.4985999999999997</v>
      </c>
    </row>
    <row r="1153" spans="1:23" x14ac:dyDescent="0.25">
      <c r="A1153" s="8" t="s">
        <v>3730</v>
      </c>
      <c r="B1153" s="10">
        <v>23</v>
      </c>
      <c r="C1153" s="8" t="s">
        <v>3731</v>
      </c>
      <c r="D1153" s="8" t="s">
        <v>0</v>
      </c>
      <c r="E1153" s="8" t="s">
        <v>0</v>
      </c>
      <c r="F1153" s="13">
        <v>745.73869999999999</v>
      </c>
      <c r="G1153" s="10">
        <v>3</v>
      </c>
      <c r="H1153" s="13">
        <v>2235.2017000000001</v>
      </c>
      <c r="I1153" s="13">
        <v>2235.2067000000002</v>
      </c>
      <c r="J1153" s="14">
        <v>0</v>
      </c>
      <c r="K1153" s="11">
        <v>-2.2000000000000002</v>
      </c>
      <c r="L1153" s="10">
        <v>54</v>
      </c>
      <c r="M1153" s="10" t="s">
        <v>313</v>
      </c>
      <c r="N1153" s="11">
        <v>724.86</v>
      </c>
      <c r="O1153" s="11">
        <v>674.27</v>
      </c>
      <c r="P1153" s="11">
        <v>674.27</v>
      </c>
      <c r="Q1153" s="12">
        <v>15.4</v>
      </c>
      <c r="R1153" s="14">
        <v>5</v>
      </c>
      <c r="S1153" s="8" t="s">
        <v>3732</v>
      </c>
      <c r="T1153" s="10">
        <v>113</v>
      </c>
      <c r="U1153" s="8" t="s">
        <v>3733</v>
      </c>
      <c r="V1153" s="8" t="s">
        <v>3734</v>
      </c>
      <c r="W1153" s="8">
        <v>7.7008000000000001</v>
      </c>
    </row>
    <row r="1154" spans="1:23" x14ac:dyDescent="0.25">
      <c r="A1154" s="8" t="s">
        <v>3735</v>
      </c>
      <c r="B1154" s="10">
        <v>23</v>
      </c>
      <c r="C1154" s="8" t="s">
        <v>3736</v>
      </c>
      <c r="D1154" s="8" t="s">
        <v>0</v>
      </c>
      <c r="E1154" s="8" t="s">
        <v>0</v>
      </c>
      <c r="F1154" s="13">
        <v>987.45699999999999</v>
      </c>
      <c r="G1154" s="10">
        <v>2</v>
      </c>
      <c r="H1154" s="13">
        <v>1973.9068</v>
      </c>
      <c r="I1154" s="13">
        <v>1973.9141</v>
      </c>
      <c r="J1154" s="14">
        <v>0</v>
      </c>
      <c r="K1154" s="11">
        <v>-3.7</v>
      </c>
      <c r="L1154" s="10">
        <v>132</v>
      </c>
      <c r="M1154" s="10" t="s">
        <v>107</v>
      </c>
      <c r="N1154" s="11">
        <v>564.20000000000005</v>
      </c>
      <c r="O1154" s="11">
        <v>437.13</v>
      </c>
      <c r="P1154" s="11">
        <v>437.13</v>
      </c>
      <c r="Q1154" s="12">
        <v>9.33</v>
      </c>
      <c r="R1154" s="14">
        <v>5</v>
      </c>
      <c r="S1154" s="8" t="s">
        <v>3732</v>
      </c>
      <c r="T1154" s="10">
        <v>113</v>
      </c>
      <c r="U1154" s="8" t="s">
        <v>3737</v>
      </c>
      <c r="V1154" s="8" t="s">
        <v>3738</v>
      </c>
      <c r="W1154" s="8">
        <v>8.0464000000000002</v>
      </c>
    </row>
    <row r="1155" spans="1:23" x14ac:dyDescent="0.25">
      <c r="A1155" s="8" t="s">
        <v>3739</v>
      </c>
      <c r="B1155" s="10">
        <v>23</v>
      </c>
      <c r="C1155" s="8" t="s">
        <v>3740</v>
      </c>
      <c r="D1155" s="8" t="s">
        <v>0</v>
      </c>
      <c r="E1155" s="8" t="s">
        <v>0</v>
      </c>
      <c r="F1155" s="13">
        <v>701.34130000000005</v>
      </c>
      <c r="G1155" s="10">
        <v>3</v>
      </c>
      <c r="H1155" s="13">
        <v>2102.0095000000001</v>
      </c>
      <c r="I1155" s="13">
        <v>2102.009</v>
      </c>
      <c r="J1155" s="14">
        <v>0</v>
      </c>
      <c r="K1155" s="11">
        <v>0.2</v>
      </c>
      <c r="L1155" s="10">
        <v>132</v>
      </c>
      <c r="M1155" s="10" t="s">
        <v>107</v>
      </c>
      <c r="N1155" s="11">
        <v>463.49</v>
      </c>
      <c r="O1155" s="11">
        <v>390.8</v>
      </c>
      <c r="P1155" s="11">
        <v>390.8</v>
      </c>
      <c r="Q1155" s="12">
        <v>7.32</v>
      </c>
      <c r="R1155" s="14">
        <v>5</v>
      </c>
      <c r="S1155" s="8" t="s">
        <v>3732</v>
      </c>
      <c r="T1155" s="10">
        <v>113</v>
      </c>
      <c r="U1155" s="8" t="s">
        <v>3741</v>
      </c>
      <c r="V1155" s="8" t="s">
        <v>3742</v>
      </c>
      <c r="W1155" s="8">
        <v>6.9493999999999998</v>
      </c>
    </row>
    <row r="1156" spans="1:23" x14ac:dyDescent="0.25">
      <c r="A1156" s="8" t="s">
        <v>3743</v>
      </c>
      <c r="B1156" s="10">
        <v>23</v>
      </c>
      <c r="C1156" s="8" t="s">
        <v>3744</v>
      </c>
      <c r="D1156" s="8" t="s">
        <v>0</v>
      </c>
      <c r="E1156" s="8" t="s">
        <v>0</v>
      </c>
      <c r="F1156" s="13">
        <v>575.79070000000002</v>
      </c>
      <c r="G1156" s="10">
        <v>2</v>
      </c>
      <c r="H1156" s="13">
        <v>1150.5740000000001</v>
      </c>
      <c r="I1156" s="13">
        <v>1150.5640000000001</v>
      </c>
      <c r="J1156" s="14">
        <v>0</v>
      </c>
      <c r="K1156" s="11">
        <v>8.6999999999999993</v>
      </c>
      <c r="L1156" s="10">
        <v>468</v>
      </c>
      <c r="M1156" s="10" t="s">
        <v>313</v>
      </c>
      <c r="N1156" s="11">
        <v>238.86</v>
      </c>
      <c r="O1156" s="11">
        <v>20.43</v>
      </c>
      <c r="P1156" s="11">
        <v>20.43</v>
      </c>
      <c r="Q1156" s="12">
        <v>1.7</v>
      </c>
      <c r="R1156" s="14">
        <v>5</v>
      </c>
      <c r="S1156" s="8" t="s">
        <v>3732</v>
      </c>
      <c r="T1156" s="10">
        <v>113</v>
      </c>
      <c r="U1156" s="8" t="s">
        <v>3745</v>
      </c>
      <c r="V1156" s="8" t="s">
        <v>3746</v>
      </c>
      <c r="W1156" s="8">
        <v>3.3936999999999999</v>
      </c>
    </row>
    <row r="1157" spans="1:23" x14ac:dyDescent="0.25">
      <c r="A1157" s="8" t="s">
        <v>3747</v>
      </c>
      <c r="B1157" s="10">
        <v>23</v>
      </c>
      <c r="C1157" s="8" t="s">
        <v>3748</v>
      </c>
      <c r="D1157" s="8" t="s">
        <v>0</v>
      </c>
      <c r="E1157" s="8" t="s">
        <v>0</v>
      </c>
      <c r="F1157" s="13">
        <v>817.41049999999996</v>
      </c>
      <c r="G1157" s="10">
        <v>2</v>
      </c>
      <c r="H1157" s="13">
        <v>1633.8137999999999</v>
      </c>
      <c r="I1157" s="13">
        <v>1633.8154999999999</v>
      </c>
      <c r="J1157" s="14">
        <v>0</v>
      </c>
      <c r="K1157" s="11">
        <v>-1.1000000000000001</v>
      </c>
      <c r="L1157" s="10">
        <v>478</v>
      </c>
      <c r="M1157" s="10" t="s">
        <v>313</v>
      </c>
      <c r="N1157" s="11">
        <v>598.96</v>
      </c>
      <c r="O1157" s="11">
        <v>406.08</v>
      </c>
      <c r="P1157" s="11">
        <v>406.08</v>
      </c>
      <c r="Q1157" s="12">
        <v>10.28</v>
      </c>
      <c r="R1157" s="14">
        <v>5</v>
      </c>
      <c r="S1157" s="8" t="s">
        <v>3732</v>
      </c>
      <c r="T1157" s="10">
        <v>113</v>
      </c>
      <c r="U1157" s="8" t="s">
        <v>3749</v>
      </c>
      <c r="V1157" s="8" t="s">
        <v>3750</v>
      </c>
      <c r="W1157" s="8">
        <v>7.8815999999999997</v>
      </c>
    </row>
    <row r="1158" spans="1:23" x14ac:dyDescent="0.25">
      <c r="A1158" s="8" t="s">
        <v>3751</v>
      </c>
      <c r="B1158" s="10">
        <v>24</v>
      </c>
      <c r="C1158" s="8" t="s">
        <v>3752</v>
      </c>
      <c r="D1158" s="8" t="s">
        <v>0</v>
      </c>
      <c r="E1158" s="8" t="s">
        <v>688</v>
      </c>
      <c r="F1158" s="13">
        <v>665.6472</v>
      </c>
      <c r="G1158" s="10">
        <v>3</v>
      </c>
      <c r="H1158" s="13">
        <v>1994.9271000000001</v>
      </c>
      <c r="I1158" s="13">
        <v>1994.9265</v>
      </c>
      <c r="J1158" s="14">
        <v>0</v>
      </c>
      <c r="K1158" s="11">
        <v>0.3</v>
      </c>
      <c r="L1158" s="10">
        <v>7</v>
      </c>
      <c r="M1158" s="10" t="s">
        <v>721</v>
      </c>
      <c r="N1158" s="11">
        <v>532.22</v>
      </c>
      <c r="O1158" s="11">
        <v>395.21</v>
      </c>
      <c r="P1158" s="11">
        <v>395.21</v>
      </c>
      <c r="Q1158" s="12">
        <v>6.98</v>
      </c>
      <c r="R1158" s="14">
        <v>6</v>
      </c>
      <c r="S1158" s="8" t="s">
        <v>3753</v>
      </c>
      <c r="T1158" s="10">
        <v>1102</v>
      </c>
      <c r="U1158" s="8" t="s">
        <v>3754</v>
      </c>
      <c r="V1158" s="8" t="s">
        <v>3755</v>
      </c>
      <c r="W1158" s="8">
        <v>6.6993999999999998</v>
      </c>
    </row>
    <row r="1159" spans="1:23" x14ac:dyDescent="0.25">
      <c r="A1159" s="8" t="s">
        <v>3756</v>
      </c>
      <c r="B1159" s="10">
        <v>24</v>
      </c>
      <c r="C1159" s="8" t="s">
        <v>3757</v>
      </c>
      <c r="D1159" s="8" t="s">
        <v>0</v>
      </c>
      <c r="E1159" s="8" t="s">
        <v>688</v>
      </c>
      <c r="F1159" s="13">
        <v>1033.4811</v>
      </c>
      <c r="G1159" s="10">
        <v>2</v>
      </c>
      <c r="H1159" s="13">
        <v>2065.9548</v>
      </c>
      <c r="I1159" s="13">
        <v>2065.9636</v>
      </c>
      <c r="J1159" s="14">
        <v>0</v>
      </c>
      <c r="K1159" s="11">
        <v>-4.2</v>
      </c>
      <c r="L1159" s="10">
        <v>7</v>
      </c>
      <c r="M1159" s="10" t="s">
        <v>721</v>
      </c>
      <c r="N1159" s="11">
        <v>270.86</v>
      </c>
      <c r="O1159" s="11">
        <v>214.08</v>
      </c>
      <c r="P1159" s="11">
        <v>214.08</v>
      </c>
      <c r="Q1159" s="12">
        <v>2.4900000000000002</v>
      </c>
      <c r="R1159" s="14">
        <v>6</v>
      </c>
      <c r="S1159" s="8" t="s">
        <v>3753</v>
      </c>
      <c r="T1159" s="10">
        <v>1102</v>
      </c>
      <c r="U1159" s="8" t="s">
        <v>3758</v>
      </c>
      <c r="V1159" s="8" t="s">
        <v>3759</v>
      </c>
      <c r="W1159" s="8">
        <v>6.5133000000000001</v>
      </c>
    </row>
    <row r="1160" spans="1:23" x14ac:dyDescent="0.25">
      <c r="A1160" s="8" t="s">
        <v>3760</v>
      </c>
      <c r="B1160" s="10">
        <v>24</v>
      </c>
      <c r="C1160" s="8" t="s">
        <v>3757</v>
      </c>
      <c r="D1160" s="8" t="s">
        <v>0</v>
      </c>
      <c r="E1160" s="8" t="s">
        <v>688</v>
      </c>
      <c r="F1160" s="13">
        <v>689.32550000000003</v>
      </c>
      <c r="G1160" s="10">
        <v>3</v>
      </c>
      <c r="H1160" s="13">
        <v>2065.9618</v>
      </c>
      <c r="I1160" s="13">
        <v>2065.9636</v>
      </c>
      <c r="J1160" s="14">
        <v>0</v>
      </c>
      <c r="K1160" s="11">
        <v>-0.9</v>
      </c>
      <c r="L1160" s="10">
        <v>7</v>
      </c>
      <c r="M1160" s="10" t="s">
        <v>721</v>
      </c>
      <c r="N1160" s="11">
        <v>384.09</v>
      </c>
      <c r="O1160" s="11">
        <v>298.60000000000002</v>
      </c>
      <c r="P1160" s="11">
        <v>298.60000000000002</v>
      </c>
      <c r="Q1160" s="12">
        <v>4.7</v>
      </c>
      <c r="R1160" s="14">
        <v>6</v>
      </c>
      <c r="S1160" s="8" t="s">
        <v>3753</v>
      </c>
      <c r="T1160" s="10">
        <v>1102</v>
      </c>
      <c r="U1160" s="8" t="s">
        <v>3761</v>
      </c>
      <c r="V1160" s="8" t="s">
        <v>3762</v>
      </c>
      <c r="W1160" s="8">
        <v>6.4778000000000002</v>
      </c>
    </row>
    <row r="1161" spans="1:23" x14ac:dyDescent="0.25">
      <c r="A1161" s="8" t="s">
        <v>3763</v>
      </c>
      <c r="B1161" s="10">
        <v>24</v>
      </c>
      <c r="C1161" s="8" t="s">
        <v>3757</v>
      </c>
      <c r="D1161" s="8" t="s">
        <v>0</v>
      </c>
      <c r="E1161" s="8" t="s">
        <v>688</v>
      </c>
      <c r="F1161" s="13">
        <v>689.32380000000001</v>
      </c>
      <c r="G1161" s="10">
        <v>3</v>
      </c>
      <c r="H1161" s="13">
        <v>2065.9569000000001</v>
      </c>
      <c r="I1161" s="13">
        <v>2065.9636</v>
      </c>
      <c r="J1161" s="14">
        <v>0</v>
      </c>
      <c r="K1161" s="11">
        <v>-3.2</v>
      </c>
      <c r="L1161" s="10">
        <v>7</v>
      </c>
      <c r="M1161" s="10" t="s">
        <v>721</v>
      </c>
      <c r="N1161" s="11">
        <v>389.86</v>
      </c>
      <c r="O1161" s="11">
        <v>335.64</v>
      </c>
      <c r="P1161" s="11">
        <v>335.64</v>
      </c>
      <c r="Q1161" s="12">
        <v>5.76</v>
      </c>
      <c r="R1161" s="14">
        <v>6</v>
      </c>
      <c r="S1161" s="8" t="s">
        <v>3753</v>
      </c>
      <c r="T1161" s="10">
        <v>1102</v>
      </c>
      <c r="U1161" s="8" t="s">
        <v>3764</v>
      </c>
      <c r="V1161" s="8" t="s">
        <v>3765</v>
      </c>
      <c r="W1161" s="8">
        <v>6.5044000000000004</v>
      </c>
    </row>
    <row r="1162" spans="1:23" x14ac:dyDescent="0.25">
      <c r="A1162" s="8" t="s">
        <v>3766</v>
      </c>
      <c r="B1162" s="10">
        <v>24</v>
      </c>
      <c r="C1162" s="8" t="s">
        <v>3757</v>
      </c>
      <c r="D1162" s="8" t="s">
        <v>0</v>
      </c>
      <c r="E1162" s="8" t="s">
        <v>688</v>
      </c>
      <c r="F1162" s="13">
        <v>689.32449999999994</v>
      </c>
      <c r="G1162" s="10">
        <v>3</v>
      </c>
      <c r="H1162" s="13">
        <v>2065.9589000000001</v>
      </c>
      <c r="I1162" s="13">
        <v>2065.9636</v>
      </c>
      <c r="J1162" s="14">
        <v>0</v>
      </c>
      <c r="K1162" s="11">
        <v>-2.2999999999999998</v>
      </c>
      <c r="L1162" s="10">
        <v>7</v>
      </c>
      <c r="M1162" s="10" t="s">
        <v>721</v>
      </c>
      <c r="N1162" s="11">
        <v>506.2</v>
      </c>
      <c r="O1162" s="11">
        <v>398.29</v>
      </c>
      <c r="P1162" s="11">
        <v>398.29</v>
      </c>
      <c r="Q1162" s="12">
        <v>7.41</v>
      </c>
      <c r="R1162" s="14">
        <v>6</v>
      </c>
      <c r="S1162" s="8" t="s">
        <v>3753</v>
      </c>
      <c r="T1162" s="10">
        <v>1102</v>
      </c>
      <c r="U1162" s="8" t="s">
        <v>3767</v>
      </c>
      <c r="V1162" s="8" t="s">
        <v>3768</v>
      </c>
      <c r="W1162" s="8">
        <v>6.5309999999999997</v>
      </c>
    </row>
    <row r="1163" spans="1:23" x14ac:dyDescent="0.25">
      <c r="A1163" s="8" t="s">
        <v>3769</v>
      </c>
      <c r="B1163" s="10">
        <v>24</v>
      </c>
      <c r="C1163" s="8" t="s">
        <v>3757</v>
      </c>
      <c r="D1163" s="8" t="s">
        <v>0</v>
      </c>
      <c r="E1163" s="8" t="s">
        <v>688</v>
      </c>
      <c r="F1163" s="13">
        <v>689.32380000000001</v>
      </c>
      <c r="G1163" s="10">
        <v>3</v>
      </c>
      <c r="H1163" s="13">
        <v>2065.9569000000001</v>
      </c>
      <c r="I1163" s="13">
        <v>2065.9636</v>
      </c>
      <c r="J1163" s="14">
        <v>0</v>
      </c>
      <c r="K1163" s="11">
        <v>-3.2</v>
      </c>
      <c r="L1163" s="10">
        <v>7</v>
      </c>
      <c r="M1163" s="10" t="s">
        <v>721</v>
      </c>
      <c r="N1163" s="11">
        <v>547.6</v>
      </c>
      <c r="O1163" s="11">
        <v>458.85</v>
      </c>
      <c r="P1163" s="11">
        <v>458.85</v>
      </c>
      <c r="Q1163" s="12">
        <v>8.08</v>
      </c>
      <c r="R1163" s="14">
        <v>6</v>
      </c>
      <c r="S1163" s="8" t="s">
        <v>3753</v>
      </c>
      <c r="T1163" s="10">
        <v>1102</v>
      </c>
      <c r="U1163" s="8" t="s">
        <v>3770</v>
      </c>
      <c r="V1163" s="8" t="s">
        <v>3771</v>
      </c>
      <c r="W1163" s="8">
        <v>6.4955999999999996</v>
      </c>
    </row>
    <row r="1164" spans="1:23" x14ac:dyDescent="0.25">
      <c r="A1164" s="8" t="s">
        <v>3772</v>
      </c>
      <c r="B1164" s="10">
        <v>24</v>
      </c>
      <c r="C1164" s="8" t="s">
        <v>3757</v>
      </c>
      <c r="D1164" s="8" t="s">
        <v>0</v>
      </c>
      <c r="E1164" s="8" t="s">
        <v>688</v>
      </c>
      <c r="F1164" s="13">
        <v>689.32460000000003</v>
      </c>
      <c r="G1164" s="10">
        <v>3</v>
      </c>
      <c r="H1164" s="13">
        <v>2065.9594000000002</v>
      </c>
      <c r="I1164" s="13">
        <v>2065.9636</v>
      </c>
      <c r="J1164" s="14">
        <v>0</v>
      </c>
      <c r="K1164" s="11">
        <v>-2</v>
      </c>
      <c r="L1164" s="10">
        <v>7</v>
      </c>
      <c r="M1164" s="10" t="s">
        <v>721</v>
      </c>
      <c r="N1164" s="11">
        <v>633.79</v>
      </c>
      <c r="O1164" s="11">
        <v>536.41999999999996</v>
      </c>
      <c r="P1164" s="11">
        <v>536.41999999999996</v>
      </c>
      <c r="Q1164" s="12">
        <v>10.37</v>
      </c>
      <c r="R1164" s="14">
        <v>6</v>
      </c>
      <c r="S1164" s="8" t="s">
        <v>3753</v>
      </c>
      <c r="T1164" s="10">
        <v>1102</v>
      </c>
      <c r="U1164" s="8" t="s">
        <v>3773</v>
      </c>
      <c r="V1164" s="8" t="s">
        <v>3774</v>
      </c>
      <c r="W1164" s="8">
        <v>6.5221</v>
      </c>
    </row>
    <row r="1165" spans="1:23" x14ac:dyDescent="0.25">
      <c r="A1165" s="8" t="s">
        <v>3775</v>
      </c>
      <c r="B1165" s="10">
        <v>24</v>
      </c>
      <c r="C1165" s="8" t="s">
        <v>3776</v>
      </c>
      <c r="D1165" s="8" t="s">
        <v>0</v>
      </c>
      <c r="E1165" s="8" t="s">
        <v>741</v>
      </c>
      <c r="F1165" s="13">
        <v>689.65200000000004</v>
      </c>
      <c r="G1165" s="10">
        <v>3</v>
      </c>
      <c r="H1165" s="13">
        <v>2066.9414999999999</v>
      </c>
      <c r="I1165" s="13">
        <v>2066.9476</v>
      </c>
      <c r="J1165" s="14">
        <v>0</v>
      </c>
      <c r="K1165" s="11">
        <v>-2.9</v>
      </c>
      <c r="L1165" s="10">
        <v>7</v>
      </c>
      <c r="M1165" s="10" t="s">
        <v>721</v>
      </c>
      <c r="N1165" s="11">
        <v>106.86</v>
      </c>
      <c r="O1165" s="11">
        <v>106.86</v>
      </c>
      <c r="P1165" s="11">
        <v>61.19</v>
      </c>
      <c r="Q1165" s="12">
        <v>1.66</v>
      </c>
      <c r="R1165" s="14">
        <v>6</v>
      </c>
      <c r="S1165" s="8" t="s">
        <v>3753</v>
      </c>
      <c r="T1165" s="10">
        <v>1102</v>
      </c>
      <c r="U1165" s="8" t="s">
        <v>3777</v>
      </c>
      <c r="V1165" s="8" t="s">
        <v>3778</v>
      </c>
      <c r="W1165" s="8">
        <v>7.5484</v>
      </c>
    </row>
    <row r="1166" spans="1:23" x14ac:dyDescent="0.25">
      <c r="A1166" s="8" t="s">
        <v>3779</v>
      </c>
      <c r="B1166" s="10">
        <v>24</v>
      </c>
      <c r="C1166" s="8" t="s">
        <v>3776</v>
      </c>
      <c r="D1166" s="8" t="s">
        <v>0</v>
      </c>
      <c r="E1166" s="8" t="s">
        <v>741</v>
      </c>
      <c r="F1166" s="13">
        <v>689.65250000000003</v>
      </c>
      <c r="G1166" s="10">
        <v>3</v>
      </c>
      <c r="H1166" s="13">
        <v>2066.9427999999998</v>
      </c>
      <c r="I1166" s="13">
        <v>2066.9476</v>
      </c>
      <c r="J1166" s="14">
        <v>0</v>
      </c>
      <c r="K1166" s="11">
        <v>-2.2999999999999998</v>
      </c>
      <c r="L1166" s="10">
        <v>7</v>
      </c>
      <c r="M1166" s="10" t="s">
        <v>721</v>
      </c>
      <c r="N1166" s="11">
        <v>165.22</v>
      </c>
      <c r="O1166" s="11">
        <v>123.95</v>
      </c>
      <c r="P1166" s="11">
        <v>123.95</v>
      </c>
      <c r="Q1166" s="12">
        <v>1.71</v>
      </c>
      <c r="R1166" s="14">
        <v>6</v>
      </c>
      <c r="S1166" s="8" t="s">
        <v>3753</v>
      </c>
      <c r="T1166" s="10">
        <v>1102</v>
      </c>
      <c r="U1166" s="8" t="s">
        <v>3780</v>
      </c>
      <c r="V1166" s="8" t="s">
        <v>3781</v>
      </c>
      <c r="W1166" s="8">
        <v>7.5148000000000001</v>
      </c>
    </row>
    <row r="1167" spans="1:23" x14ac:dyDescent="0.25">
      <c r="A1167" s="8" t="s">
        <v>3782</v>
      </c>
      <c r="B1167" s="10">
        <v>24</v>
      </c>
      <c r="C1167" s="8" t="s">
        <v>3783</v>
      </c>
      <c r="D1167" s="8" t="s">
        <v>0</v>
      </c>
      <c r="E1167" s="8" t="s">
        <v>1310</v>
      </c>
      <c r="F1167" s="13">
        <v>694.65719999999999</v>
      </c>
      <c r="G1167" s="10">
        <v>3</v>
      </c>
      <c r="H1167" s="13">
        <v>2081.9569999999999</v>
      </c>
      <c r="I1167" s="13">
        <v>2081.9585000000002</v>
      </c>
      <c r="J1167" s="14">
        <v>0</v>
      </c>
      <c r="K1167" s="11">
        <v>-0.7</v>
      </c>
      <c r="L1167" s="10">
        <v>7</v>
      </c>
      <c r="M1167" s="10" t="s">
        <v>721</v>
      </c>
      <c r="N1167" s="11">
        <v>182.18</v>
      </c>
      <c r="O1167" s="11">
        <v>104.11</v>
      </c>
      <c r="P1167" s="11">
        <v>104.11</v>
      </c>
      <c r="Q1167" s="12">
        <v>0.7</v>
      </c>
      <c r="R1167" s="14">
        <v>6</v>
      </c>
      <c r="S1167" s="8" t="s">
        <v>3753</v>
      </c>
      <c r="T1167" s="10">
        <v>1102</v>
      </c>
      <c r="U1167" s="8" t="s">
        <v>3784</v>
      </c>
      <c r="V1167" s="8" t="s">
        <v>3785</v>
      </c>
      <c r="W1167" s="8">
        <v>5.9814999999999996</v>
      </c>
    </row>
    <row r="1168" spans="1:23" x14ac:dyDescent="0.25">
      <c r="A1168" s="8" t="s">
        <v>3786</v>
      </c>
      <c r="B1168" s="10">
        <v>24</v>
      </c>
      <c r="C1168" s="8" t="s">
        <v>3783</v>
      </c>
      <c r="D1168" s="8" t="s">
        <v>0</v>
      </c>
      <c r="E1168" s="8" t="s">
        <v>1310</v>
      </c>
      <c r="F1168" s="13">
        <v>694.65639999999996</v>
      </c>
      <c r="G1168" s="10">
        <v>3</v>
      </c>
      <c r="H1168" s="13">
        <v>2081.9546999999998</v>
      </c>
      <c r="I1168" s="13">
        <v>2081.9585000000002</v>
      </c>
      <c r="J1168" s="14">
        <v>0</v>
      </c>
      <c r="K1168" s="11">
        <v>-1.8</v>
      </c>
      <c r="L1168" s="10">
        <v>7</v>
      </c>
      <c r="M1168" s="10" t="s">
        <v>721</v>
      </c>
      <c r="N1168" s="11">
        <v>240.83</v>
      </c>
      <c r="O1168" s="11">
        <v>109.97</v>
      </c>
      <c r="P1168" s="11">
        <v>109.97</v>
      </c>
      <c r="Q1168" s="12">
        <v>2.46</v>
      </c>
      <c r="R1168" s="14">
        <v>6</v>
      </c>
      <c r="S1168" s="8" t="s">
        <v>3753</v>
      </c>
      <c r="T1168" s="10">
        <v>1102</v>
      </c>
      <c r="U1168" s="8" t="s">
        <v>3787</v>
      </c>
      <c r="V1168" s="8" t="s">
        <v>3788</v>
      </c>
      <c r="W1168" s="8">
        <v>6.0275999999999996</v>
      </c>
    </row>
    <row r="1169" spans="1:23" x14ac:dyDescent="0.25">
      <c r="A1169" s="8" t="s">
        <v>3789</v>
      </c>
      <c r="B1169" s="10">
        <v>24</v>
      </c>
      <c r="C1169" s="8" t="s">
        <v>3783</v>
      </c>
      <c r="D1169" s="8" t="s">
        <v>0</v>
      </c>
      <c r="E1169" s="8" t="s">
        <v>1310</v>
      </c>
      <c r="F1169" s="13">
        <v>694.65629999999999</v>
      </c>
      <c r="G1169" s="10">
        <v>3</v>
      </c>
      <c r="H1169" s="13">
        <v>2081.9542999999999</v>
      </c>
      <c r="I1169" s="13">
        <v>2081.9585000000002</v>
      </c>
      <c r="J1169" s="14">
        <v>0</v>
      </c>
      <c r="K1169" s="11">
        <v>-2</v>
      </c>
      <c r="L1169" s="10">
        <v>7</v>
      </c>
      <c r="M1169" s="10" t="s">
        <v>721</v>
      </c>
      <c r="N1169" s="11">
        <v>288.93</v>
      </c>
      <c r="O1169" s="11">
        <v>249.7</v>
      </c>
      <c r="P1169" s="11">
        <v>249.7</v>
      </c>
      <c r="Q1169" s="12">
        <v>4.4000000000000004</v>
      </c>
      <c r="R1169" s="14">
        <v>6</v>
      </c>
      <c r="S1169" s="8" t="s">
        <v>3753</v>
      </c>
      <c r="T1169" s="10">
        <v>1102</v>
      </c>
      <c r="U1169" s="8" t="s">
        <v>3790</v>
      </c>
      <c r="V1169" s="8" t="s">
        <v>3791</v>
      </c>
      <c r="W1169" s="8">
        <v>6.0080999999999998</v>
      </c>
    </row>
    <row r="1170" spans="1:23" x14ac:dyDescent="0.25">
      <c r="A1170" s="8" t="s">
        <v>3792</v>
      </c>
      <c r="B1170" s="10">
        <v>24</v>
      </c>
      <c r="C1170" s="8" t="s">
        <v>3776</v>
      </c>
      <c r="D1170" s="8" t="s">
        <v>0</v>
      </c>
      <c r="E1170" s="8" t="s">
        <v>741</v>
      </c>
      <c r="F1170" s="13">
        <v>689.65359999999998</v>
      </c>
      <c r="G1170" s="10">
        <v>3</v>
      </c>
      <c r="H1170" s="13">
        <v>2066.9461999999999</v>
      </c>
      <c r="I1170" s="13">
        <v>2066.9476</v>
      </c>
      <c r="J1170" s="14">
        <v>0</v>
      </c>
      <c r="K1170" s="11">
        <v>-0.7</v>
      </c>
      <c r="L1170" s="10">
        <v>7</v>
      </c>
      <c r="M1170" s="10" t="s">
        <v>721</v>
      </c>
      <c r="N1170" s="11">
        <v>341.32</v>
      </c>
      <c r="O1170" s="11">
        <v>257.63</v>
      </c>
      <c r="P1170" s="11">
        <v>193.02</v>
      </c>
      <c r="Q1170" s="12">
        <v>4.46</v>
      </c>
      <c r="R1170" s="14">
        <v>6</v>
      </c>
      <c r="S1170" s="8" t="s">
        <v>3753</v>
      </c>
      <c r="T1170" s="10">
        <v>1102</v>
      </c>
      <c r="U1170" s="8" t="s">
        <v>3793</v>
      </c>
      <c r="V1170" s="8" t="s">
        <v>3794</v>
      </c>
      <c r="W1170" s="8">
        <v>7.5236000000000001</v>
      </c>
    </row>
    <row r="1171" spans="1:23" x14ac:dyDescent="0.25">
      <c r="A1171" s="8" t="s">
        <v>3795</v>
      </c>
      <c r="B1171" s="10">
        <v>24</v>
      </c>
      <c r="C1171" s="8" t="s">
        <v>3783</v>
      </c>
      <c r="D1171" s="8" t="s">
        <v>0</v>
      </c>
      <c r="E1171" s="8" t="s">
        <v>1310</v>
      </c>
      <c r="F1171" s="13">
        <v>694.65570000000002</v>
      </c>
      <c r="G1171" s="10">
        <v>3</v>
      </c>
      <c r="H1171" s="13">
        <v>2081.9526000000001</v>
      </c>
      <c r="I1171" s="13">
        <v>2081.9585000000002</v>
      </c>
      <c r="J1171" s="14">
        <v>0</v>
      </c>
      <c r="K1171" s="11">
        <v>-2.8</v>
      </c>
      <c r="L1171" s="10">
        <v>7</v>
      </c>
      <c r="M1171" s="10" t="s">
        <v>721</v>
      </c>
      <c r="N1171" s="11">
        <v>402.27</v>
      </c>
      <c r="O1171" s="11">
        <v>296.27999999999997</v>
      </c>
      <c r="P1171" s="11">
        <v>296.27999999999997</v>
      </c>
      <c r="Q1171" s="12">
        <v>5.17</v>
      </c>
      <c r="R1171" s="14">
        <v>6</v>
      </c>
      <c r="S1171" s="8" t="s">
        <v>3753</v>
      </c>
      <c r="T1171" s="10">
        <v>1102</v>
      </c>
      <c r="U1171" s="8" t="s">
        <v>3796</v>
      </c>
      <c r="V1171" s="8" t="s">
        <v>3797</v>
      </c>
      <c r="W1171" s="8">
        <v>5.9904000000000002</v>
      </c>
    </row>
    <row r="1172" spans="1:23" x14ac:dyDescent="0.25">
      <c r="A1172" s="8" t="s">
        <v>3798</v>
      </c>
      <c r="B1172" s="10">
        <v>24</v>
      </c>
      <c r="C1172" s="8" t="s">
        <v>3783</v>
      </c>
      <c r="D1172" s="8" t="s">
        <v>0</v>
      </c>
      <c r="E1172" s="8" t="s">
        <v>1310</v>
      </c>
      <c r="F1172" s="13">
        <v>694.65539999999999</v>
      </c>
      <c r="G1172" s="10">
        <v>3</v>
      </c>
      <c r="H1172" s="13">
        <v>2081.9517000000001</v>
      </c>
      <c r="I1172" s="13">
        <v>2081.9585000000002</v>
      </c>
      <c r="J1172" s="14">
        <v>0</v>
      </c>
      <c r="K1172" s="11">
        <v>-3.3</v>
      </c>
      <c r="L1172" s="10">
        <v>7</v>
      </c>
      <c r="M1172" s="10" t="s">
        <v>721</v>
      </c>
      <c r="N1172" s="11">
        <v>501.83</v>
      </c>
      <c r="O1172" s="11">
        <v>417.34</v>
      </c>
      <c r="P1172" s="11">
        <v>417.34</v>
      </c>
      <c r="Q1172" s="12">
        <v>7.55</v>
      </c>
      <c r="R1172" s="14">
        <v>6</v>
      </c>
      <c r="S1172" s="8" t="s">
        <v>3753</v>
      </c>
      <c r="T1172" s="10">
        <v>1102</v>
      </c>
      <c r="U1172" s="8" t="s">
        <v>3799</v>
      </c>
      <c r="V1172" s="8" t="s">
        <v>3800</v>
      </c>
      <c r="W1172" s="8">
        <v>5.9992999999999999</v>
      </c>
    </row>
    <row r="1173" spans="1:23" x14ac:dyDescent="0.25">
      <c r="A1173" s="8" t="s">
        <v>3801</v>
      </c>
      <c r="B1173" s="10">
        <v>24</v>
      </c>
      <c r="C1173" s="8" t="s">
        <v>3802</v>
      </c>
      <c r="D1173" s="8" t="s">
        <v>0</v>
      </c>
      <c r="E1173" s="8" t="s">
        <v>287</v>
      </c>
      <c r="F1173" s="13">
        <v>1033.1098999999999</v>
      </c>
      <c r="G1173" s="10">
        <v>3</v>
      </c>
      <c r="H1173" s="13">
        <v>3097.3153000000002</v>
      </c>
      <c r="I1173" s="13">
        <v>3097.3225000000002</v>
      </c>
      <c r="J1173" s="14">
        <v>0</v>
      </c>
      <c r="K1173" s="11">
        <v>-2.2999999999999998</v>
      </c>
      <c r="L1173" s="10">
        <v>7</v>
      </c>
      <c r="M1173" s="10" t="s">
        <v>313</v>
      </c>
      <c r="N1173" s="11">
        <v>66.650000000000006</v>
      </c>
      <c r="O1173" s="11">
        <v>66.650000000000006</v>
      </c>
      <c r="P1173" s="11">
        <v>27.36</v>
      </c>
      <c r="Q1173" s="12">
        <v>2.16</v>
      </c>
      <c r="R1173" s="14">
        <v>6</v>
      </c>
      <c r="S1173" s="8" t="s">
        <v>3753</v>
      </c>
      <c r="T1173" s="10">
        <v>1102</v>
      </c>
      <c r="U1173" s="8" t="s">
        <v>3803</v>
      </c>
      <c r="V1173" s="8" t="s">
        <v>3804</v>
      </c>
      <c r="W1173" s="8">
        <v>6.6284999999999998</v>
      </c>
    </row>
    <row r="1174" spans="1:23" x14ac:dyDescent="0.25">
      <c r="A1174" s="8" t="s">
        <v>3805</v>
      </c>
      <c r="B1174" s="10">
        <v>24</v>
      </c>
      <c r="C1174" s="8" t="s">
        <v>3802</v>
      </c>
      <c r="D1174" s="8" t="s">
        <v>0</v>
      </c>
      <c r="E1174" s="8" t="s">
        <v>287</v>
      </c>
      <c r="F1174" s="13">
        <v>775.08330000000001</v>
      </c>
      <c r="G1174" s="10">
        <v>4</v>
      </c>
      <c r="H1174" s="13">
        <v>3097.3114</v>
      </c>
      <c r="I1174" s="13">
        <v>3097.3225000000002</v>
      </c>
      <c r="J1174" s="14">
        <v>0</v>
      </c>
      <c r="K1174" s="11">
        <v>-3.6</v>
      </c>
      <c r="L1174" s="10">
        <v>7</v>
      </c>
      <c r="M1174" s="10" t="s">
        <v>313</v>
      </c>
      <c r="N1174" s="11">
        <v>126.19</v>
      </c>
      <c r="O1174" s="11">
        <v>126.19</v>
      </c>
      <c r="P1174" s="11">
        <v>106.51</v>
      </c>
      <c r="Q1174" s="12">
        <v>3.64</v>
      </c>
      <c r="R1174" s="14">
        <v>6</v>
      </c>
      <c r="S1174" s="8" t="s">
        <v>3753</v>
      </c>
      <c r="T1174" s="10">
        <v>1102</v>
      </c>
      <c r="U1174" s="8" t="s">
        <v>3806</v>
      </c>
      <c r="V1174" s="8" t="s">
        <v>3807</v>
      </c>
      <c r="W1174" s="8">
        <v>6.6196000000000002</v>
      </c>
    </row>
    <row r="1175" spans="1:23" x14ac:dyDescent="0.25">
      <c r="A1175" s="8" t="s">
        <v>3808</v>
      </c>
      <c r="B1175" s="10">
        <v>24</v>
      </c>
      <c r="C1175" s="8" t="s">
        <v>3809</v>
      </c>
      <c r="D1175" s="8" t="s">
        <v>0</v>
      </c>
      <c r="E1175" s="8" t="s">
        <v>3810</v>
      </c>
      <c r="F1175" s="13">
        <v>623.26660000000004</v>
      </c>
      <c r="G1175" s="10">
        <v>5</v>
      </c>
      <c r="H1175" s="13">
        <v>3112.3036999999999</v>
      </c>
      <c r="I1175" s="13">
        <v>3112.3334</v>
      </c>
      <c r="J1175" s="14">
        <v>0</v>
      </c>
      <c r="K1175" s="11">
        <v>-9.5</v>
      </c>
      <c r="L1175" s="10">
        <v>7</v>
      </c>
      <c r="M1175" s="10" t="s">
        <v>313</v>
      </c>
      <c r="N1175" s="11">
        <v>156.87</v>
      </c>
      <c r="O1175" s="11">
        <v>156.87</v>
      </c>
      <c r="P1175" s="11">
        <v>156.87</v>
      </c>
      <c r="Q1175" s="12">
        <v>4.58</v>
      </c>
      <c r="R1175" s="14">
        <v>6</v>
      </c>
      <c r="S1175" s="8" t="s">
        <v>3753</v>
      </c>
      <c r="T1175" s="10">
        <v>1102</v>
      </c>
      <c r="U1175" s="8" t="s">
        <v>3811</v>
      </c>
      <c r="V1175" s="8" t="s">
        <v>3812</v>
      </c>
      <c r="W1175" s="8">
        <v>6.2119</v>
      </c>
    </row>
    <row r="1176" spans="1:23" x14ac:dyDescent="0.25">
      <c r="A1176" s="8" t="s">
        <v>3813</v>
      </c>
      <c r="B1176" s="10">
        <v>24</v>
      </c>
      <c r="C1176" s="8" t="s">
        <v>3802</v>
      </c>
      <c r="D1176" s="8" t="s">
        <v>0</v>
      </c>
      <c r="E1176" s="8" t="s">
        <v>287</v>
      </c>
      <c r="F1176" s="13">
        <v>620.27030000000002</v>
      </c>
      <c r="G1176" s="10">
        <v>5</v>
      </c>
      <c r="H1176" s="13">
        <v>3097.3226</v>
      </c>
      <c r="I1176" s="13">
        <v>3097.3225000000002</v>
      </c>
      <c r="J1176" s="14">
        <v>0</v>
      </c>
      <c r="K1176" s="11">
        <v>0</v>
      </c>
      <c r="L1176" s="10">
        <v>7</v>
      </c>
      <c r="M1176" s="10" t="s">
        <v>313</v>
      </c>
      <c r="N1176" s="11">
        <v>256.52</v>
      </c>
      <c r="O1176" s="11">
        <v>256.52</v>
      </c>
      <c r="P1176" s="11">
        <v>89.75</v>
      </c>
      <c r="Q1176" s="12">
        <v>7.05</v>
      </c>
      <c r="R1176" s="14">
        <v>6</v>
      </c>
      <c r="S1176" s="8" t="s">
        <v>3753</v>
      </c>
      <c r="T1176" s="10">
        <v>1102</v>
      </c>
      <c r="U1176" s="8" t="s">
        <v>3814</v>
      </c>
      <c r="V1176" s="8" t="s">
        <v>3815</v>
      </c>
      <c r="W1176" s="8">
        <v>6.6108000000000002</v>
      </c>
    </row>
    <row r="1177" spans="1:23" x14ac:dyDescent="0.25">
      <c r="A1177" s="8" t="s">
        <v>3816</v>
      </c>
      <c r="B1177" s="10">
        <v>24</v>
      </c>
      <c r="C1177" s="8" t="s">
        <v>3802</v>
      </c>
      <c r="D1177" s="8" t="s">
        <v>0</v>
      </c>
      <c r="E1177" s="8" t="s">
        <v>287</v>
      </c>
      <c r="F1177" s="13">
        <v>620.27030000000002</v>
      </c>
      <c r="G1177" s="10">
        <v>5</v>
      </c>
      <c r="H1177" s="13">
        <v>3097.3226</v>
      </c>
      <c r="I1177" s="13">
        <v>3097.3225000000002</v>
      </c>
      <c r="J1177" s="14">
        <v>0</v>
      </c>
      <c r="K1177" s="11">
        <v>0</v>
      </c>
      <c r="L1177" s="10">
        <v>7</v>
      </c>
      <c r="M1177" s="10" t="s">
        <v>313</v>
      </c>
      <c r="N1177" s="11">
        <v>321.27999999999997</v>
      </c>
      <c r="O1177" s="11">
        <v>321.27999999999997</v>
      </c>
      <c r="P1177" s="11">
        <v>60</v>
      </c>
      <c r="Q1177" s="12">
        <v>8.31</v>
      </c>
      <c r="R1177" s="14">
        <v>6</v>
      </c>
      <c r="S1177" s="8" t="s">
        <v>3753</v>
      </c>
      <c r="T1177" s="10">
        <v>1102</v>
      </c>
      <c r="U1177" s="8" t="s">
        <v>3817</v>
      </c>
      <c r="V1177" s="8" t="s">
        <v>3818</v>
      </c>
      <c r="W1177" s="8">
        <v>6.6196000000000002</v>
      </c>
    </row>
    <row r="1178" spans="1:23" x14ac:dyDescent="0.25">
      <c r="A1178" s="8" t="s">
        <v>3819</v>
      </c>
      <c r="B1178" s="10">
        <v>24</v>
      </c>
      <c r="C1178" s="8" t="s">
        <v>3802</v>
      </c>
      <c r="D1178" s="8" t="s">
        <v>0</v>
      </c>
      <c r="E1178" s="8" t="s">
        <v>287</v>
      </c>
      <c r="F1178" s="13">
        <v>775.08399999999995</v>
      </c>
      <c r="G1178" s="10">
        <v>4</v>
      </c>
      <c r="H1178" s="13">
        <v>3097.3141999999998</v>
      </c>
      <c r="I1178" s="13">
        <v>3097.3225000000002</v>
      </c>
      <c r="J1178" s="14">
        <v>0</v>
      </c>
      <c r="K1178" s="11">
        <v>-2.7</v>
      </c>
      <c r="L1178" s="10">
        <v>7</v>
      </c>
      <c r="M1178" s="10" t="s">
        <v>313</v>
      </c>
      <c r="N1178" s="11">
        <v>350.81</v>
      </c>
      <c r="O1178" s="11">
        <v>350.81</v>
      </c>
      <c r="P1178" s="11">
        <v>139.26</v>
      </c>
      <c r="Q1178" s="12">
        <v>7.7</v>
      </c>
      <c r="R1178" s="14">
        <v>6</v>
      </c>
      <c r="S1178" s="8" t="s">
        <v>3753</v>
      </c>
      <c r="T1178" s="10">
        <v>1102</v>
      </c>
      <c r="U1178" s="8" t="s">
        <v>3820</v>
      </c>
      <c r="V1178" s="8" t="s">
        <v>3821</v>
      </c>
      <c r="W1178" s="8">
        <v>6.6125999999999996</v>
      </c>
    </row>
    <row r="1179" spans="1:23" x14ac:dyDescent="0.25">
      <c r="A1179" s="8" t="s">
        <v>3822</v>
      </c>
      <c r="B1179" s="10">
        <v>24</v>
      </c>
      <c r="C1179" s="8" t="s">
        <v>3802</v>
      </c>
      <c r="D1179" s="8" t="s">
        <v>0</v>
      </c>
      <c r="E1179" s="8" t="s">
        <v>287</v>
      </c>
      <c r="F1179" s="13">
        <v>620.26919999999996</v>
      </c>
      <c r="G1179" s="10">
        <v>5</v>
      </c>
      <c r="H1179" s="13">
        <v>3097.3168999999998</v>
      </c>
      <c r="I1179" s="13">
        <v>3097.3225000000002</v>
      </c>
      <c r="J1179" s="14">
        <v>0</v>
      </c>
      <c r="K1179" s="11">
        <v>-1.8</v>
      </c>
      <c r="L1179" s="10">
        <v>7</v>
      </c>
      <c r="M1179" s="10" t="s">
        <v>313</v>
      </c>
      <c r="N1179" s="11">
        <v>429.59</v>
      </c>
      <c r="O1179" s="11">
        <v>429.59</v>
      </c>
      <c r="P1179" s="11">
        <v>129.66999999999999</v>
      </c>
      <c r="Q1179" s="12">
        <v>10.35</v>
      </c>
      <c r="R1179" s="14">
        <v>6</v>
      </c>
      <c r="S1179" s="8" t="s">
        <v>3753</v>
      </c>
      <c r="T1179" s="10">
        <v>1102</v>
      </c>
      <c r="U1179" s="8" t="s">
        <v>3823</v>
      </c>
      <c r="V1179" s="8" t="s">
        <v>3824</v>
      </c>
      <c r="W1179" s="8">
        <v>6.6303000000000001</v>
      </c>
    </row>
    <row r="1180" spans="1:23" x14ac:dyDescent="0.25">
      <c r="A1180" s="8" t="s">
        <v>3825</v>
      </c>
      <c r="B1180" s="10">
        <v>24</v>
      </c>
      <c r="C1180" s="8" t="s">
        <v>3802</v>
      </c>
      <c r="D1180" s="8" t="s">
        <v>0</v>
      </c>
      <c r="E1180" s="8" t="s">
        <v>287</v>
      </c>
      <c r="F1180" s="13">
        <v>620.26919999999996</v>
      </c>
      <c r="G1180" s="10">
        <v>5</v>
      </c>
      <c r="H1180" s="13">
        <v>3097.3168999999998</v>
      </c>
      <c r="I1180" s="13">
        <v>3097.3225000000002</v>
      </c>
      <c r="J1180" s="14">
        <v>0</v>
      </c>
      <c r="K1180" s="11">
        <v>-1.8</v>
      </c>
      <c r="L1180" s="10">
        <v>7</v>
      </c>
      <c r="M1180" s="10" t="s">
        <v>313</v>
      </c>
      <c r="N1180" s="11">
        <v>507.85</v>
      </c>
      <c r="O1180" s="11">
        <v>507.85</v>
      </c>
      <c r="P1180" s="11">
        <v>104.43</v>
      </c>
      <c r="Q1180" s="12">
        <v>10.8</v>
      </c>
      <c r="R1180" s="14">
        <v>6</v>
      </c>
      <c r="S1180" s="8" t="s">
        <v>3753</v>
      </c>
      <c r="T1180" s="10">
        <v>1102</v>
      </c>
      <c r="U1180" s="8" t="s">
        <v>3826</v>
      </c>
      <c r="V1180" s="8" t="s">
        <v>3827</v>
      </c>
      <c r="W1180" s="8">
        <v>6.6284999999999998</v>
      </c>
    </row>
    <row r="1181" spans="1:23" x14ac:dyDescent="0.25">
      <c r="A1181" s="8" t="s">
        <v>3828</v>
      </c>
      <c r="B1181" s="10">
        <v>24</v>
      </c>
      <c r="C1181" s="8" t="s">
        <v>3802</v>
      </c>
      <c r="D1181" s="8" t="s">
        <v>0</v>
      </c>
      <c r="E1181" s="8" t="s">
        <v>287</v>
      </c>
      <c r="F1181" s="13">
        <v>775.08709999999996</v>
      </c>
      <c r="G1181" s="10">
        <v>4</v>
      </c>
      <c r="H1181" s="13">
        <v>3097.3263999999999</v>
      </c>
      <c r="I1181" s="13">
        <v>3097.3225000000002</v>
      </c>
      <c r="J1181" s="14">
        <v>0</v>
      </c>
      <c r="K1181" s="11">
        <v>1.3</v>
      </c>
      <c r="L1181" s="10">
        <v>7</v>
      </c>
      <c r="M1181" s="10" t="s">
        <v>313</v>
      </c>
      <c r="N1181" s="11">
        <v>542.42999999999995</v>
      </c>
      <c r="O1181" s="11">
        <v>542.42999999999995</v>
      </c>
      <c r="P1181" s="11">
        <v>165.1</v>
      </c>
      <c r="Q1181" s="12">
        <v>9.6</v>
      </c>
      <c r="R1181" s="14">
        <v>6</v>
      </c>
      <c r="S1181" s="8" t="s">
        <v>3753</v>
      </c>
      <c r="T1181" s="10">
        <v>1102</v>
      </c>
      <c r="U1181" s="8" t="s">
        <v>3829</v>
      </c>
      <c r="V1181" s="8" t="s">
        <v>3830</v>
      </c>
      <c r="W1181" s="8">
        <v>6.6479999999999997</v>
      </c>
    </row>
    <row r="1182" spans="1:23" x14ac:dyDescent="0.25">
      <c r="A1182" s="8" t="s">
        <v>3831</v>
      </c>
      <c r="B1182" s="10">
        <v>24</v>
      </c>
      <c r="C1182" s="8" t="s">
        <v>3802</v>
      </c>
      <c r="D1182" s="8" t="s">
        <v>0</v>
      </c>
      <c r="E1182" s="8" t="s">
        <v>287</v>
      </c>
      <c r="F1182" s="13">
        <v>775.08330000000001</v>
      </c>
      <c r="G1182" s="10">
        <v>4</v>
      </c>
      <c r="H1182" s="13">
        <v>3097.3114</v>
      </c>
      <c r="I1182" s="13">
        <v>3097.3225000000002</v>
      </c>
      <c r="J1182" s="14">
        <v>0</v>
      </c>
      <c r="K1182" s="11">
        <v>-3.6</v>
      </c>
      <c r="L1182" s="10">
        <v>7</v>
      </c>
      <c r="M1182" s="10" t="s">
        <v>313</v>
      </c>
      <c r="N1182" s="11">
        <v>638.86</v>
      </c>
      <c r="O1182" s="11">
        <v>638.86</v>
      </c>
      <c r="P1182" s="11">
        <v>175.76</v>
      </c>
      <c r="Q1182" s="12">
        <v>12.86</v>
      </c>
      <c r="R1182" s="14">
        <v>6</v>
      </c>
      <c r="S1182" s="8" t="s">
        <v>3753</v>
      </c>
      <c r="T1182" s="10">
        <v>1102</v>
      </c>
      <c r="U1182" s="8" t="s">
        <v>3832</v>
      </c>
      <c r="V1182" s="8" t="s">
        <v>3833</v>
      </c>
      <c r="W1182" s="8">
        <v>6.6284999999999998</v>
      </c>
    </row>
    <row r="1183" spans="1:23" x14ac:dyDescent="0.25">
      <c r="A1183" s="8" t="s">
        <v>3834</v>
      </c>
      <c r="B1183" s="10">
        <v>25</v>
      </c>
      <c r="C1183" s="8" t="s">
        <v>3835</v>
      </c>
      <c r="D1183" s="8" t="s">
        <v>0</v>
      </c>
      <c r="E1183" s="8" t="s">
        <v>0</v>
      </c>
      <c r="F1183" s="13">
        <v>998.97550000000001</v>
      </c>
      <c r="G1183" s="10">
        <v>2</v>
      </c>
      <c r="H1183" s="13">
        <v>1996.9437</v>
      </c>
      <c r="I1183" s="13">
        <v>1996.9458</v>
      </c>
      <c r="J1183" s="14">
        <v>0</v>
      </c>
      <c r="K1183" s="11">
        <v>-1.1000000000000001</v>
      </c>
      <c r="L1183" s="10">
        <v>32</v>
      </c>
      <c r="M1183" s="10" t="s">
        <v>313</v>
      </c>
      <c r="N1183" s="11">
        <v>515.69000000000005</v>
      </c>
      <c r="O1183" s="11">
        <v>336.12</v>
      </c>
      <c r="P1183" s="11">
        <v>336.12</v>
      </c>
      <c r="Q1183" s="12">
        <v>6.85</v>
      </c>
      <c r="R1183" s="14">
        <v>4</v>
      </c>
      <c r="S1183" s="8" t="s">
        <v>3836</v>
      </c>
      <c r="T1183" s="10">
        <v>18870</v>
      </c>
      <c r="U1183" s="8" t="s">
        <v>3837</v>
      </c>
      <c r="V1183" s="8" t="s">
        <v>3838</v>
      </c>
      <c r="W1183" s="8">
        <v>4.5547000000000004</v>
      </c>
    </row>
    <row r="1184" spans="1:23" x14ac:dyDescent="0.25">
      <c r="A1184" s="8" t="s">
        <v>3839</v>
      </c>
      <c r="B1184" s="10">
        <v>25</v>
      </c>
      <c r="C1184" s="8" t="s">
        <v>3835</v>
      </c>
      <c r="D1184" s="8" t="s">
        <v>0</v>
      </c>
      <c r="E1184" s="8" t="s">
        <v>0</v>
      </c>
      <c r="F1184" s="13">
        <v>666.31740000000002</v>
      </c>
      <c r="G1184" s="10">
        <v>3</v>
      </c>
      <c r="H1184" s="13">
        <v>1996.9376</v>
      </c>
      <c r="I1184" s="13">
        <v>1996.9458</v>
      </c>
      <c r="J1184" s="14">
        <v>0</v>
      </c>
      <c r="K1184" s="11">
        <v>-4.0999999999999996</v>
      </c>
      <c r="L1184" s="10">
        <v>32</v>
      </c>
      <c r="M1184" s="10" t="s">
        <v>313</v>
      </c>
      <c r="N1184" s="11">
        <v>812.67</v>
      </c>
      <c r="O1184" s="11">
        <v>642.29</v>
      </c>
      <c r="P1184" s="11">
        <v>642.29</v>
      </c>
      <c r="Q1184" s="12">
        <v>16.559999999999999</v>
      </c>
      <c r="R1184" s="14">
        <v>4</v>
      </c>
      <c r="S1184" s="8" t="s">
        <v>3836</v>
      </c>
      <c r="T1184" s="10">
        <v>18870</v>
      </c>
      <c r="U1184" s="8" t="s">
        <v>3840</v>
      </c>
      <c r="V1184" s="8" t="s">
        <v>3841</v>
      </c>
      <c r="W1184" s="8">
        <v>4.5457999999999998</v>
      </c>
    </row>
    <row r="1185" spans="1:23" x14ac:dyDescent="0.25">
      <c r="A1185" s="8" t="s">
        <v>3842</v>
      </c>
      <c r="B1185" s="10">
        <v>25</v>
      </c>
      <c r="C1185" s="8" t="s">
        <v>3835</v>
      </c>
      <c r="D1185" s="8" t="s">
        <v>0</v>
      </c>
      <c r="E1185" s="8" t="s">
        <v>0</v>
      </c>
      <c r="F1185" s="13">
        <v>666.31849999999997</v>
      </c>
      <c r="G1185" s="10">
        <v>3</v>
      </c>
      <c r="H1185" s="13">
        <v>1996.9411</v>
      </c>
      <c r="I1185" s="13">
        <v>1996.9458</v>
      </c>
      <c r="J1185" s="14">
        <v>0</v>
      </c>
      <c r="K1185" s="11">
        <v>-2.4</v>
      </c>
      <c r="L1185" s="10">
        <v>32</v>
      </c>
      <c r="M1185" s="10" t="s">
        <v>313</v>
      </c>
      <c r="N1185" s="11">
        <v>982.25</v>
      </c>
      <c r="O1185" s="11">
        <v>782.34</v>
      </c>
      <c r="P1185" s="11">
        <v>782.34</v>
      </c>
      <c r="Q1185" s="12">
        <v>19.59</v>
      </c>
      <c r="R1185" s="14">
        <v>4</v>
      </c>
      <c r="S1185" s="8" t="s">
        <v>3836</v>
      </c>
      <c r="T1185" s="10">
        <v>18870</v>
      </c>
      <c r="U1185" s="8" t="s">
        <v>3843</v>
      </c>
      <c r="V1185" s="8" t="s">
        <v>3844</v>
      </c>
      <c r="W1185" s="8">
        <v>4.5564</v>
      </c>
    </row>
    <row r="1186" spans="1:23" x14ac:dyDescent="0.25">
      <c r="A1186" s="8" t="s">
        <v>3845</v>
      </c>
      <c r="B1186" s="10">
        <v>25</v>
      </c>
      <c r="C1186" s="8" t="s">
        <v>3846</v>
      </c>
      <c r="D1186" s="8" t="s">
        <v>0</v>
      </c>
      <c r="E1186" s="8" t="s">
        <v>866</v>
      </c>
      <c r="F1186" s="13">
        <v>1057.5143</v>
      </c>
      <c r="G1186" s="10">
        <v>3</v>
      </c>
      <c r="H1186" s="13">
        <v>3170.5284000000001</v>
      </c>
      <c r="I1186" s="13">
        <v>3170.5488</v>
      </c>
      <c r="J1186" s="14">
        <v>0</v>
      </c>
      <c r="K1186" s="11">
        <v>-6.4</v>
      </c>
      <c r="L1186" s="10">
        <v>308</v>
      </c>
      <c r="M1186" s="10" t="s">
        <v>107</v>
      </c>
      <c r="N1186" s="11">
        <v>36.93</v>
      </c>
      <c r="O1186" s="11">
        <v>36.93</v>
      </c>
      <c r="P1186" s="11">
        <v>36.93</v>
      </c>
      <c r="Q1186" s="12">
        <v>0.24</v>
      </c>
      <c r="R1186" s="14">
        <v>4</v>
      </c>
      <c r="S1186" s="8" t="s">
        <v>3836</v>
      </c>
      <c r="T1186" s="10">
        <v>18870</v>
      </c>
      <c r="U1186" s="8" t="s">
        <v>3847</v>
      </c>
      <c r="V1186" s="8" t="s">
        <v>3848</v>
      </c>
      <c r="W1186" s="8">
        <v>7.3090999999999999</v>
      </c>
    </row>
    <row r="1187" spans="1:23" x14ac:dyDescent="0.25">
      <c r="A1187" s="8" t="s">
        <v>3849</v>
      </c>
      <c r="B1187" s="10">
        <v>25</v>
      </c>
      <c r="C1187" s="8" t="s">
        <v>3846</v>
      </c>
      <c r="D1187" s="8" t="s">
        <v>0</v>
      </c>
      <c r="E1187" s="8" t="s">
        <v>866</v>
      </c>
      <c r="F1187" s="13">
        <v>1057.5155999999999</v>
      </c>
      <c r="G1187" s="10">
        <v>3</v>
      </c>
      <c r="H1187" s="13">
        <v>3170.5320999999999</v>
      </c>
      <c r="I1187" s="13">
        <v>3170.5488</v>
      </c>
      <c r="J1187" s="14">
        <v>0</v>
      </c>
      <c r="K1187" s="11">
        <v>-5.3</v>
      </c>
      <c r="L1187" s="10">
        <v>308</v>
      </c>
      <c r="M1187" s="10" t="s">
        <v>107</v>
      </c>
      <c r="N1187" s="11">
        <v>43.08</v>
      </c>
      <c r="O1187" s="11">
        <v>43.08</v>
      </c>
      <c r="P1187" s="11">
        <v>43.08</v>
      </c>
      <c r="Q1187" s="12">
        <v>0.71</v>
      </c>
      <c r="R1187" s="14">
        <v>4</v>
      </c>
      <c r="S1187" s="8" t="s">
        <v>3836</v>
      </c>
      <c r="T1187" s="10">
        <v>18870</v>
      </c>
      <c r="U1187" s="8" t="s">
        <v>3850</v>
      </c>
      <c r="V1187" s="8" t="s">
        <v>3851</v>
      </c>
      <c r="W1187" s="8">
        <v>7.2931999999999997</v>
      </c>
    </row>
    <row r="1188" spans="1:23" x14ac:dyDescent="0.25">
      <c r="A1188" s="8" t="s">
        <v>3852</v>
      </c>
      <c r="B1188" s="10">
        <v>25</v>
      </c>
      <c r="C1188" s="8" t="s">
        <v>3846</v>
      </c>
      <c r="D1188" s="8" t="s">
        <v>0</v>
      </c>
      <c r="E1188" s="8" t="s">
        <v>866</v>
      </c>
      <c r="F1188" s="13">
        <v>1057.5179000000001</v>
      </c>
      <c r="G1188" s="10">
        <v>3</v>
      </c>
      <c r="H1188" s="13">
        <v>3170.5392000000002</v>
      </c>
      <c r="I1188" s="13">
        <v>3170.5488</v>
      </c>
      <c r="J1188" s="14">
        <v>0</v>
      </c>
      <c r="K1188" s="11">
        <v>-3</v>
      </c>
      <c r="L1188" s="10">
        <v>308</v>
      </c>
      <c r="M1188" s="10" t="s">
        <v>107</v>
      </c>
      <c r="N1188" s="11">
        <v>115.23</v>
      </c>
      <c r="O1188" s="11">
        <v>107.43</v>
      </c>
      <c r="P1188" s="11">
        <v>107.43</v>
      </c>
      <c r="Q1188" s="12">
        <v>2.4500000000000002</v>
      </c>
      <c r="R1188" s="14">
        <v>4</v>
      </c>
      <c r="S1188" s="8" t="s">
        <v>3836</v>
      </c>
      <c r="T1188" s="10">
        <v>18870</v>
      </c>
      <c r="U1188" s="8" t="s">
        <v>3853</v>
      </c>
      <c r="V1188" s="8" t="s">
        <v>3854</v>
      </c>
      <c r="W1188" s="8">
        <v>7.2771999999999997</v>
      </c>
    </row>
    <row r="1189" spans="1:23" x14ac:dyDescent="0.25">
      <c r="A1189" s="8" t="s">
        <v>3855</v>
      </c>
      <c r="B1189" s="10">
        <v>25</v>
      </c>
      <c r="C1189" s="8" t="s">
        <v>3846</v>
      </c>
      <c r="D1189" s="8" t="s">
        <v>0</v>
      </c>
      <c r="E1189" s="8" t="s">
        <v>866</v>
      </c>
      <c r="F1189" s="13">
        <v>1057.519</v>
      </c>
      <c r="G1189" s="10">
        <v>3</v>
      </c>
      <c r="H1189" s="13">
        <v>3170.5425</v>
      </c>
      <c r="I1189" s="13">
        <v>3170.5488</v>
      </c>
      <c r="J1189" s="14">
        <v>0</v>
      </c>
      <c r="K1189" s="11">
        <v>-2</v>
      </c>
      <c r="L1189" s="10">
        <v>308</v>
      </c>
      <c r="M1189" s="10" t="s">
        <v>107</v>
      </c>
      <c r="N1189" s="11">
        <v>123.09</v>
      </c>
      <c r="O1189" s="11">
        <v>117.34</v>
      </c>
      <c r="P1189" s="11">
        <v>117.34</v>
      </c>
      <c r="Q1189" s="12">
        <v>1.78</v>
      </c>
      <c r="R1189" s="14">
        <v>4</v>
      </c>
      <c r="S1189" s="8" t="s">
        <v>3836</v>
      </c>
      <c r="T1189" s="10">
        <v>18870</v>
      </c>
      <c r="U1189" s="8" t="s">
        <v>3856</v>
      </c>
      <c r="V1189" s="8" t="s">
        <v>3857</v>
      </c>
      <c r="W1189" s="8">
        <v>7.3285999999999998</v>
      </c>
    </row>
    <row r="1190" spans="1:23" x14ac:dyDescent="0.25">
      <c r="A1190" s="8" t="s">
        <v>3858</v>
      </c>
      <c r="B1190" s="10">
        <v>25</v>
      </c>
      <c r="C1190" s="8" t="s">
        <v>3846</v>
      </c>
      <c r="D1190" s="8" t="s">
        <v>0</v>
      </c>
      <c r="E1190" s="8" t="s">
        <v>866</v>
      </c>
      <c r="F1190" s="13">
        <v>1057.5143</v>
      </c>
      <c r="G1190" s="10">
        <v>3</v>
      </c>
      <c r="H1190" s="13">
        <v>3170.5284000000001</v>
      </c>
      <c r="I1190" s="13">
        <v>3170.5488</v>
      </c>
      <c r="J1190" s="14">
        <v>0</v>
      </c>
      <c r="K1190" s="11">
        <v>-6.4</v>
      </c>
      <c r="L1190" s="10">
        <v>308</v>
      </c>
      <c r="M1190" s="10" t="s">
        <v>107</v>
      </c>
      <c r="N1190" s="11">
        <v>153.94999999999999</v>
      </c>
      <c r="O1190" s="11">
        <v>134.49</v>
      </c>
      <c r="P1190" s="11">
        <v>134.49</v>
      </c>
      <c r="Q1190" s="12">
        <v>2.31</v>
      </c>
      <c r="R1190" s="14">
        <v>4</v>
      </c>
      <c r="S1190" s="8" t="s">
        <v>3836</v>
      </c>
      <c r="T1190" s="10">
        <v>18870</v>
      </c>
      <c r="U1190" s="8" t="s">
        <v>3859</v>
      </c>
      <c r="V1190" s="8" t="s">
        <v>3860</v>
      </c>
      <c r="W1190" s="8">
        <v>7.3109000000000002</v>
      </c>
    </row>
    <row r="1191" spans="1:23" x14ac:dyDescent="0.25">
      <c r="A1191" s="8" t="s">
        <v>3861</v>
      </c>
      <c r="B1191" s="10">
        <v>25</v>
      </c>
      <c r="C1191" s="8" t="s">
        <v>3846</v>
      </c>
      <c r="D1191" s="8" t="s">
        <v>0</v>
      </c>
      <c r="E1191" s="8" t="s">
        <v>866</v>
      </c>
      <c r="F1191" s="13">
        <v>1057.5173</v>
      </c>
      <c r="G1191" s="10">
        <v>3</v>
      </c>
      <c r="H1191" s="13">
        <v>3170.5374000000002</v>
      </c>
      <c r="I1191" s="13">
        <v>3170.5488</v>
      </c>
      <c r="J1191" s="14">
        <v>0</v>
      </c>
      <c r="K1191" s="11">
        <v>-3.6</v>
      </c>
      <c r="L1191" s="10">
        <v>308</v>
      </c>
      <c r="M1191" s="10" t="s">
        <v>107</v>
      </c>
      <c r="N1191" s="11">
        <v>222.97</v>
      </c>
      <c r="O1191" s="11">
        <v>185.05</v>
      </c>
      <c r="P1191" s="11">
        <v>185.05</v>
      </c>
      <c r="Q1191" s="12">
        <v>4.76</v>
      </c>
      <c r="R1191" s="14">
        <v>4</v>
      </c>
      <c r="S1191" s="8" t="s">
        <v>3836</v>
      </c>
      <c r="T1191" s="10">
        <v>18870</v>
      </c>
      <c r="U1191" s="8" t="s">
        <v>3862</v>
      </c>
      <c r="V1191" s="8" t="s">
        <v>3863</v>
      </c>
      <c r="W1191" s="8">
        <v>7.3019999999999996</v>
      </c>
    </row>
    <row r="1192" spans="1:23" x14ac:dyDescent="0.25">
      <c r="A1192" s="8" t="s">
        <v>3864</v>
      </c>
      <c r="B1192" s="10">
        <v>25</v>
      </c>
      <c r="C1192" s="8" t="s">
        <v>3865</v>
      </c>
      <c r="D1192" s="8" t="s">
        <v>0</v>
      </c>
      <c r="E1192" s="8" t="s">
        <v>741</v>
      </c>
      <c r="F1192" s="13">
        <v>1126.5292999999999</v>
      </c>
      <c r="G1192" s="10">
        <v>3</v>
      </c>
      <c r="H1192" s="13">
        <v>3377.5734000000002</v>
      </c>
      <c r="I1192" s="13">
        <v>3377.5437999999999</v>
      </c>
      <c r="J1192" s="14">
        <v>0</v>
      </c>
      <c r="K1192" s="11">
        <v>8.8000000000000007</v>
      </c>
      <c r="L1192" s="10">
        <v>547</v>
      </c>
      <c r="M1192" s="10" t="s">
        <v>313</v>
      </c>
      <c r="N1192" s="11">
        <v>469.74</v>
      </c>
      <c r="O1192" s="11">
        <v>469.74</v>
      </c>
      <c r="P1192" s="11">
        <v>14.19</v>
      </c>
      <c r="Q1192" s="12">
        <v>9.1199999999999992</v>
      </c>
      <c r="R1192" s="14">
        <v>4</v>
      </c>
      <c r="S1192" s="8" t="s">
        <v>3836</v>
      </c>
      <c r="T1192" s="10">
        <v>18870</v>
      </c>
      <c r="U1192" s="8" t="s">
        <v>3866</v>
      </c>
      <c r="V1192" s="8" t="s">
        <v>3867</v>
      </c>
      <c r="W1192" s="8">
        <v>9.6504999999999992</v>
      </c>
    </row>
    <row r="1193" spans="1:23" x14ac:dyDescent="0.25">
      <c r="A1193" s="8" t="s">
        <v>3868</v>
      </c>
      <c r="B1193" s="10">
        <v>25</v>
      </c>
      <c r="C1193" s="8" t="s">
        <v>3869</v>
      </c>
      <c r="D1193" s="8" t="s">
        <v>0</v>
      </c>
      <c r="E1193" s="8" t="s">
        <v>2673</v>
      </c>
      <c r="F1193" s="13">
        <v>1126.5282</v>
      </c>
      <c r="G1193" s="10">
        <v>3</v>
      </c>
      <c r="H1193" s="13">
        <v>3377.5700999999999</v>
      </c>
      <c r="I1193" s="13">
        <v>3377.5437999999999</v>
      </c>
      <c r="J1193" s="14">
        <v>0</v>
      </c>
      <c r="K1193" s="11">
        <v>7.8</v>
      </c>
      <c r="L1193" s="10">
        <v>547</v>
      </c>
      <c r="M1193" s="10" t="s">
        <v>313</v>
      </c>
      <c r="N1193" s="11">
        <v>476.07</v>
      </c>
      <c r="O1193" s="11">
        <v>476.07</v>
      </c>
      <c r="P1193" s="11">
        <v>0</v>
      </c>
      <c r="Q1193" s="12">
        <v>9.23</v>
      </c>
      <c r="R1193" s="14">
        <v>4</v>
      </c>
      <c r="S1193" s="8" t="s">
        <v>3836</v>
      </c>
      <c r="T1193" s="10">
        <v>18870</v>
      </c>
      <c r="U1193" s="8" t="s">
        <v>3870</v>
      </c>
      <c r="V1193" s="8" t="s">
        <v>3871</v>
      </c>
      <c r="W1193" s="8">
        <v>9.6611999999999991</v>
      </c>
    </row>
    <row r="1194" spans="1:23" x14ac:dyDescent="0.25">
      <c r="A1194" s="8" t="s">
        <v>3872</v>
      </c>
      <c r="B1194" s="10">
        <v>26</v>
      </c>
      <c r="C1194" s="8" t="s">
        <v>3873</v>
      </c>
      <c r="D1194" s="8" t="s">
        <v>0</v>
      </c>
      <c r="E1194" s="8" t="s">
        <v>0</v>
      </c>
      <c r="F1194" s="13">
        <v>640.79259999999999</v>
      </c>
      <c r="G1194" s="10">
        <v>2</v>
      </c>
      <c r="H1194" s="13">
        <v>1280.5778</v>
      </c>
      <c r="I1194" s="13">
        <v>1280.5826999999999</v>
      </c>
      <c r="J1194" s="14">
        <v>0</v>
      </c>
      <c r="K1194" s="11">
        <v>-3.8</v>
      </c>
      <c r="L1194" s="10">
        <v>570</v>
      </c>
      <c r="M1194" s="10" t="s">
        <v>313</v>
      </c>
      <c r="N1194" s="11">
        <v>649.55999999999995</v>
      </c>
      <c r="O1194" s="11">
        <v>383.01</v>
      </c>
      <c r="P1194" s="11">
        <v>383.01</v>
      </c>
      <c r="Q1194" s="12">
        <v>12.33</v>
      </c>
      <c r="R1194" s="14">
        <v>3</v>
      </c>
      <c r="S1194" s="8" t="s">
        <v>3874</v>
      </c>
      <c r="T1194" s="10">
        <v>145</v>
      </c>
      <c r="U1194" s="8" t="s">
        <v>3875</v>
      </c>
      <c r="V1194" s="8" t="s">
        <v>3876</v>
      </c>
      <c r="W1194" s="8">
        <v>4.1132999999999997</v>
      </c>
    </row>
    <row r="1195" spans="1:23" x14ac:dyDescent="0.25">
      <c r="A1195" s="8" t="s">
        <v>3877</v>
      </c>
      <c r="B1195" s="10">
        <v>26</v>
      </c>
      <c r="C1195" s="8" t="s">
        <v>3873</v>
      </c>
      <c r="D1195" s="8" t="s">
        <v>0</v>
      </c>
      <c r="E1195" s="8" t="s">
        <v>0</v>
      </c>
      <c r="F1195" s="13">
        <v>640.79259999999999</v>
      </c>
      <c r="G1195" s="10">
        <v>2</v>
      </c>
      <c r="H1195" s="13">
        <v>1280.5779</v>
      </c>
      <c r="I1195" s="13">
        <v>1280.5826999999999</v>
      </c>
      <c r="J1195" s="14">
        <v>0</v>
      </c>
      <c r="K1195" s="11">
        <v>-3.8</v>
      </c>
      <c r="L1195" s="10">
        <v>570</v>
      </c>
      <c r="M1195" s="10" t="s">
        <v>313</v>
      </c>
      <c r="N1195" s="11">
        <v>708.97</v>
      </c>
      <c r="O1195" s="11">
        <v>392.55</v>
      </c>
      <c r="P1195" s="11">
        <v>392.55</v>
      </c>
      <c r="Q1195" s="12">
        <v>14.33</v>
      </c>
      <c r="R1195" s="14">
        <v>3</v>
      </c>
      <c r="S1195" s="8" t="s">
        <v>3874</v>
      </c>
      <c r="T1195" s="10">
        <v>145</v>
      </c>
      <c r="U1195" s="8" t="s">
        <v>3878</v>
      </c>
      <c r="V1195" s="8" t="s">
        <v>3879</v>
      </c>
      <c r="W1195" s="8">
        <v>4.1292999999999997</v>
      </c>
    </row>
    <row r="1196" spans="1:23" x14ac:dyDescent="0.25">
      <c r="A1196" s="8" t="s">
        <v>3880</v>
      </c>
      <c r="B1196" s="10">
        <v>26</v>
      </c>
      <c r="C1196" s="8" t="s">
        <v>3881</v>
      </c>
      <c r="D1196" s="8" t="s">
        <v>0</v>
      </c>
      <c r="E1196" s="8" t="s">
        <v>0</v>
      </c>
      <c r="F1196" s="13">
        <v>583.27919999999995</v>
      </c>
      <c r="G1196" s="10">
        <v>2</v>
      </c>
      <c r="H1196" s="13">
        <v>1165.5512000000001</v>
      </c>
      <c r="I1196" s="13">
        <v>1165.5558000000001</v>
      </c>
      <c r="J1196" s="14">
        <v>0</v>
      </c>
      <c r="K1196" s="11">
        <v>-3.9</v>
      </c>
      <c r="L1196" s="10">
        <v>571</v>
      </c>
      <c r="M1196" s="10" t="s">
        <v>107</v>
      </c>
      <c r="N1196" s="11">
        <v>494.96</v>
      </c>
      <c r="O1196" s="11">
        <v>319.22000000000003</v>
      </c>
      <c r="P1196" s="11">
        <v>319.22000000000003</v>
      </c>
      <c r="Q1196" s="12">
        <v>6.47</v>
      </c>
      <c r="R1196" s="14">
        <v>3</v>
      </c>
      <c r="S1196" s="8" t="s">
        <v>3874</v>
      </c>
      <c r="T1196" s="10">
        <v>145</v>
      </c>
      <c r="U1196" s="8" t="s">
        <v>3882</v>
      </c>
      <c r="V1196" s="8" t="s">
        <v>3883</v>
      </c>
      <c r="W1196" s="8">
        <v>3.6596000000000002</v>
      </c>
    </row>
    <row r="1197" spans="1:23" x14ac:dyDescent="0.25">
      <c r="A1197" s="8" t="s">
        <v>3884</v>
      </c>
      <c r="B1197" s="10">
        <v>26</v>
      </c>
      <c r="C1197" s="8" t="s">
        <v>3881</v>
      </c>
      <c r="D1197" s="8" t="s">
        <v>0</v>
      </c>
      <c r="E1197" s="8" t="s">
        <v>0</v>
      </c>
      <c r="F1197" s="13">
        <v>583.28160000000003</v>
      </c>
      <c r="G1197" s="10">
        <v>2</v>
      </c>
      <c r="H1197" s="13">
        <v>1165.556</v>
      </c>
      <c r="I1197" s="13">
        <v>1165.5558000000001</v>
      </c>
      <c r="J1197" s="14">
        <v>0</v>
      </c>
      <c r="K1197" s="11">
        <v>0.2</v>
      </c>
      <c r="L1197" s="10">
        <v>571</v>
      </c>
      <c r="M1197" s="10" t="s">
        <v>107</v>
      </c>
      <c r="N1197" s="11">
        <v>537.9</v>
      </c>
      <c r="O1197" s="11">
        <v>335.9</v>
      </c>
      <c r="P1197" s="11">
        <v>335.9</v>
      </c>
      <c r="Q1197" s="12">
        <v>6.96</v>
      </c>
      <c r="R1197" s="14">
        <v>3</v>
      </c>
      <c r="S1197" s="8" t="s">
        <v>3874</v>
      </c>
      <c r="T1197" s="10">
        <v>145</v>
      </c>
      <c r="U1197" s="8" t="s">
        <v>3885</v>
      </c>
      <c r="V1197" s="8" t="s">
        <v>3886</v>
      </c>
      <c r="W1197" s="8">
        <v>3.5922999999999998</v>
      </c>
    </row>
    <row r="1198" spans="1:23" x14ac:dyDescent="0.25">
      <c r="A1198" s="8" t="s">
        <v>3887</v>
      </c>
      <c r="B1198" s="10">
        <v>26</v>
      </c>
      <c r="C1198" s="8" t="s">
        <v>3881</v>
      </c>
      <c r="D1198" s="8" t="s">
        <v>0</v>
      </c>
      <c r="E1198" s="8" t="s">
        <v>0</v>
      </c>
      <c r="F1198" s="13">
        <v>583.28</v>
      </c>
      <c r="G1198" s="10">
        <v>2</v>
      </c>
      <c r="H1198" s="13">
        <v>1165.5527999999999</v>
      </c>
      <c r="I1198" s="13">
        <v>1165.5558000000001</v>
      </c>
      <c r="J1198" s="14">
        <v>0</v>
      </c>
      <c r="K1198" s="11">
        <v>-2.6</v>
      </c>
      <c r="L1198" s="10">
        <v>571</v>
      </c>
      <c r="M1198" s="10" t="s">
        <v>107</v>
      </c>
      <c r="N1198" s="11">
        <v>591.92999999999995</v>
      </c>
      <c r="O1198" s="11">
        <v>408.86</v>
      </c>
      <c r="P1198" s="11">
        <v>408.86</v>
      </c>
      <c r="Q1198" s="12">
        <v>10.63</v>
      </c>
      <c r="R1198" s="14">
        <v>3</v>
      </c>
      <c r="S1198" s="8" t="s">
        <v>3874</v>
      </c>
      <c r="T1198" s="10">
        <v>145</v>
      </c>
      <c r="U1198" s="8" t="s">
        <v>3888</v>
      </c>
      <c r="V1198" s="8" t="s">
        <v>3889</v>
      </c>
      <c r="W1198" s="8">
        <v>3.6276999999999999</v>
      </c>
    </row>
    <row r="1199" spans="1:23" x14ac:dyDescent="0.25">
      <c r="A1199" s="8" t="s">
        <v>3890</v>
      </c>
      <c r="B1199" s="10">
        <v>26</v>
      </c>
      <c r="C1199" s="8" t="s">
        <v>3891</v>
      </c>
      <c r="D1199" s="8" t="s">
        <v>0</v>
      </c>
      <c r="E1199" s="8" t="s">
        <v>1645</v>
      </c>
      <c r="F1199" s="13">
        <v>591.27769999999998</v>
      </c>
      <c r="G1199" s="10">
        <v>2</v>
      </c>
      <c r="H1199" s="13">
        <v>1181.5481</v>
      </c>
      <c r="I1199" s="13">
        <v>1181.5507</v>
      </c>
      <c r="J1199" s="14">
        <v>0</v>
      </c>
      <c r="K1199" s="11">
        <v>-2.2000000000000002</v>
      </c>
      <c r="L1199" s="10">
        <v>571</v>
      </c>
      <c r="M1199" s="10" t="s">
        <v>107</v>
      </c>
      <c r="N1199" s="11">
        <v>223.71</v>
      </c>
      <c r="O1199" s="11">
        <v>95.05</v>
      </c>
      <c r="P1199" s="11">
        <v>95.05</v>
      </c>
      <c r="Q1199" s="12">
        <v>2.48</v>
      </c>
      <c r="R1199" s="14">
        <v>3</v>
      </c>
      <c r="S1199" s="8" t="s">
        <v>3874</v>
      </c>
      <c r="T1199" s="10">
        <v>145</v>
      </c>
      <c r="U1199" s="8" t="s">
        <v>3892</v>
      </c>
      <c r="V1199" s="8" t="s">
        <v>3893</v>
      </c>
      <c r="W1199" s="8">
        <v>2.7822</v>
      </c>
    </row>
    <row r="1200" spans="1:23" x14ac:dyDescent="0.25">
      <c r="A1200" s="8" t="s">
        <v>3894</v>
      </c>
      <c r="B1200" s="10">
        <v>26</v>
      </c>
      <c r="C1200" s="8" t="s">
        <v>3891</v>
      </c>
      <c r="D1200" s="8" t="s">
        <v>0</v>
      </c>
      <c r="E1200" s="8" t="s">
        <v>1645</v>
      </c>
      <c r="F1200" s="13">
        <v>591.27670000000001</v>
      </c>
      <c r="G1200" s="10">
        <v>2</v>
      </c>
      <c r="H1200" s="13">
        <v>1181.5461</v>
      </c>
      <c r="I1200" s="13">
        <v>1181.5507</v>
      </c>
      <c r="J1200" s="14">
        <v>0</v>
      </c>
      <c r="K1200" s="11">
        <v>-3.9</v>
      </c>
      <c r="L1200" s="10">
        <v>571</v>
      </c>
      <c r="M1200" s="10" t="s">
        <v>107</v>
      </c>
      <c r="N1200" s="11">
        <v>415.84</v>
      </c>
      <c r="O1200" s="11">
        <v>260.86</v>
      </c>
      <c r="P1200" s="11">
        <v>260.86</v>
      </c>
      <c r="Q1200" s="12">
        <v>5.89</v>
      </c>
      <c r="R1200" s="14">
        <v>3</v>
      </c>
      <c r="S1200" s="8" t="s">
        <v>3874</v>
      </c>
      <c r="T1200" s="10">
        <v>145</v>
      </c>
      <c r="U1200" s="8" t="s">
        <v>3895</v>
      </c>
      <c r="V1200" s="8" t="s">
        <v>3896</v>
      </c>
      <c r="W1200" s="8">
        <v>2.7644000000000002</v>
      </c>
    </row>
    <row r="1201" spans="1:23" x14ac:dyDescent="0.25">
      <c r="A1201" s="8" t="s">
        <v>3897</v>
      </c>
      <c r="B1201" s="10">
        <v>27</v>
      </c>
      <c r="C1201" s="8" t="s">
        <v>3898</v>
      </c>
      <c r="D1201" s="8" t="s">
        <v>0</v>
      </c>
      <c r="E1201" s="8" t="s">
        <v>688</v>
      </c>
      <c r="F1201" s="13">
        <v>621.29499999999996</v>
      </c>
      <c r="G1201" s="10">
        <v>2</v>
      </c>
      <c r="H1201" s="13">
        <v>1241.5827999999999</v>
      </c>
      <c r="I1201" s="13">
        <v>1241.5878</v>
      </c>
      <c r="J1201" s="14">
        <v>0</v>
      </c>
      <c r="K1201" s="11">
        <v>-4</v>
      </c>
      <c r="L1201" s="10">
        <v>7</v>
      </c>
      <c r="M1201" s="10" t="s">
        <v>313</v>
      </c>
      <c r="N1201" s="11">
        <v>625.86</v>
      </c>
      <c r="O1201" s="11">
        <v>361.58</v>
      </c>
      <c r="P1201" s="11">
        <v>361.58</v>
      </c>
      <c r="Q1201" s="12">
        <v>10.48</v>
      </c>
      <c r="R1201" s="14">
        <v>4</v>
      </c>
      <c r="S1201" s="8" t="s">
        <v>3899</v>
      </c>
      <c r="T1201" s="10">
        <v>1104</v>
      </c>
      <c r="U1201" s="8" t="s">
        <v>3900</v>
      </c>
      <c r="V1201" s="8" t="s">
        <v>3901</v>
      </c>
      <c r="W1201" s="8">
        <v>2.6669999999999998</v>
      </c>
    </row>
    <row r="1202" spans="1:23" x14ac:dyDescent="0.25">
      <c r="A1202" s="8" t="s">
        <v>3902</v>
      </c>
      <c r="B1202" s="10">
        <v>27</v>
      </c>
      <c r="C1202" s="8" t="s">
        <v>3898</v>
      </c>
      <c r="D1202" s="8" t="s">
        <v>0</v>
      </c>
      <c r="E1202" s="8" t="s">
        <v>688</v>
      </c>
      <c r="F1202" s="13">
        <v>621.29499999999996</v>
      </c>
      <c r="G1202" s="10">
        <v>2</v>
      </c>
      <c r="H1202" s="13">
        <v>1241.5827999999999</v>
      </c>
      <c r="I1202" s="13">
        <v>1241.5878</v>
      </c>
      <c r="J1202" s="14">
        <v>0</v>
      </c>
      <c r="K1202" s="11">
        <v>-4</v>
      </c>
      <c r="L1202" s="10">
        <v>7</v>
      </c>
      <c r="M1202" s="10" t="s">
        <v>313</v>
      </c>
      <c r="N1202" s="11">
        <v>638.19000000000005</v>
      </c>
      <c r="O1202" s="11">
        <v>374.44</v>
      </c>
      <c r="P1202" s="11">
        <v>374.44</v>
      </c>
      <c r="Q1202" s="12">
        <v>10.28</v>
      </c>
      <c r="R1202" s="14">
        <v>4</v>
      </c>
      <c r="S1202" s="8" t="s">
        <v>3899</v>
      </c>
      <c r="T1202" s="10">
        <v>1104</v>
      </c>
      <c r="U1202" s="8" t="s">
        <v>3903</v>
      </c>
      <c r="V1202" s="8" t="s">
        <v>3904</v>
      </c>
      <c r="W1202" s="8">
        <v>2.6581000000000001</v>
      </c>
    </row>
    <row r="1203" spans="1:23" x14ac:dyDescent="0.25">
      <c r="A1203" s="8" t="s">
        <v>3905</v>
      </c>
      <c r="B1203" s="10">
        <v>27</v>
      </c>
      <c r="C1203" s="8" t="s">
        <v>3906</v>
      </c>
      <c r="D1203" s="8" t="s">
        <v>0</v>
      </c>
      <c r="E1203" s="8" t="s">
        <v>741</v>
      </c>
      <c r="F1203" s="13">
        <v>621.78790000000004</v>
      </c>
      <c r="G1203" s="10">
        <v>2</v>
      </c>
      <c r="H1203" s="13">
        <v>1242.5685000000001</v>
      </c>
      <c r="I1203" s="13">
        <v>1242.5717999999999</v>
      </c>
      <c r="J1203" s="14">
        <v>0</v>
      </c>
      <c r="K1203" s="11">
        <v>-2.7</v>
      </c>
      <c r="L1203" s="10">
        <v>7</v>
      </c>
      <c r="M1203" s="10" t="s">
        <v>313</v>
      </c>
      <c r="N1203" s="11">
        <v>348.19</v>
      </c>
      <c r="O1203" s="11">
        <v>168.86</v>
      </c>
      <c r="P1203" s="11">
        <v>168.86</v>
      </c>
      <c r="Q1203" s="12">
        <v>5.38</v>
      </c>
      <c r="R1203" s="14">
        <v>4</v>
      </c>
      <c r="S1203" s="8" t="s">
        <v>3899</v>
      </c>
      <c r="T1203" s="10">
        <v>1104</v>
      </c>
      <c r="U1203" s="8" t="s">
        <v>3907</v>
      </c>
      <c r="V1203" s="8" t="s">
        <v>3908</v>
      </c>
      <c r="W1203" s="8">
        <v>3.5036999999999998</v>
      </c>
    </row>
    <row r="1204" spans="1:23" x14ac:dyDescent="0.25">
      <c r="A1204" s="8" t="s">
        <v>3909</v>
      </c>
      <c r="B1204" s="10">
        <v>27</v>
      </c>
      <c r="C1204" s="8" t="s">
        <v>3910</v>
      </c>
      <c r="D1204" s="8" t="s">
        <v>0</v>
      </c>
      <c r="E1204" s="8" t="s">
        <v>1310</v>
      </c>
      <c r="F1204" s="13">
        <v>629.29229999999995</v>
      </c>
      <c r="G1204" s="10">
        <v>2</v>
      </c>
      <c r="H1204" s="13">
        <v>1257.5773999999999</v>
      </c>
      <c r="I1204" s="13">
        <v>1257.5826999999999</v>
      </c>
      <c r="J1204" s="14">
        <v>0</v>
      </c>
      <c r="K1204" s="11">
        <v>-4.2</v>
      </c>
      <c r="L1204" s="10">
        <v>7</v>
      </c>
      <c r="M1204" s="10" t="s">
        <v>313</v>
      </c>
      <c r="N1204" s="11">
        <v>451.58</v>
      </c>
      <c r="O1204" s="11">
        <v>247.29</v>
      </c>
      <c r="P1204" s="11">
        <v>247.29</v>
      </c>
      <c r="Q1204" s="12">
        <v>6.18</v>
      </c>
      <c r="R1204" s="14">
        <v>4</v>
      </c>
      <c r="S1204" s="8" t="s">
        <v>3899</v>
      </c>
      <c r="T1204" s="10">
        <v>1104</v>
      </c>
      <c r="U1204" s="8" t="s">
        <v>3911</v>
      </c>
      <c r="V1204" s="8" t="s">
        <v>3912</v>
      </c>
      <c r="W1204" s="8">
        <v>2.0910000000000002</v>
      </c>
    </row>
    <row r="1205" spans="1:23" x14ac:dyDescent="0.25">
      <c r="A1205" s="8" t="s">
        <v>3913</v>
      </c>
      <c r="B1205" s="10">
        <v>27</v>
      </c>
      <c r="C1205" s="8" t="s">
        <v>3906</v>
      </c>
      <c r="D1205" s="8" t="s">
        <v>0</v>
      </c>
      <c r="E1205" s="8" t="s">
        <v>741</v>
      </c>
      <c r="F1205" s="13">
        <v>621.78790000000004</v>
      </c>
      <c r="G1205" s="10">
        <v>2</v>
      </c>
      <c r="H1205" s="13">
        <v>1242.5685000000001</v>
      </c>
      <c r="I1205" s="13">
        <v>1242.5717999999999</v>
      </c>
      <c r="J1205" s="14">
        <v>0</v>
      </c>
      <c r="K1205" s="11">
        <v>-2.7</v>
      </c>
      <c r="L1205" s="10">
        <v>7</v>
      </c>
      <c r="M1205" s="10" t="s">
        <v>313</v>
      </c>
      <c r="N1205" s="11">
        <v>564.34</v>
      </c>
      <c r="O1205" s="11">
        <v>345.94</v>
      </c>
      <c r="P1205" s="11">
        <v>345.94</v>
      </c>
      <c r="Q1205" s="12">
        <v>7.7</v>
      </c>
      <c r="R1205" s="14">
        <v>4</v>
      </c>
      <c r="S1205" s="8" t="s">
        <v>3899</v>
      </c>
      <c r="T1205" s="10">
        <v>1104</v>
      </c>
      <c r="U1205" s="8" t="s">
        <v>3914</v>
      </c>
      <c r="V1205" s="8" t="s">
        <v>3915</v>
      </c>
      <c r="W1205" s="8">
        <v>3.5001000000000002</v>
      </c>
    </row>
    <row r="1206" spans="1:23" x14ac:dyDescent="0.25">
      <c r="A1206" s="8" t="s">
        <v>3916</v>
      </c>
      <c r="B1206" s="10">
        <v>27</v>
      </c>
      <c r="C1206" s="8" t="s">
        <v>3917</v>
      </c>
      <c r="D1206" s="8" t="s">
        <v>0</v>
      </c>
      <c r="E1206" s="8" t="s">
        <v>3918</v>
      </c>
      <c r="F1206" s="13">
        <v>1640.1167</v>
      </c>
      <c r="G1206" s="10">
        <v>2</v>
      </c>
      <c r="H1206" s="13">
        <v>3279.2260000000001</v>
      </c>
      <c r="I1206" s="13">
        <v>3279.2388000000001</v>
      </c>
      <c r="J1206" s="14">
        <v>0</v>
      </c>
      <c r="K1206" s="11">
        <v>-3.9</v>
      </c>
      <c r="L1206" s="10">
        <v>66</v>
      </c>
      <c r="M1206" s="10" t="s">
        <v>313</v>
      </c>
      <c r="N1206" s="11">
        <v>110.26</v>
      </c>
      <c r="O1206" s="11">
        <v>110.26</v>
      </c>
      <c r="P1206" s="11">
        <v>0</v>
      </c>
      <c r="Q1206" s="12">
        <v>3.89</v>
      </c>
      <c r="R1206" s="14">
        <v>4</v>
      </c>
      <c r="S1206" s="8" t="s">
        <v>3899</v>
      </c>
      <c r="T1206" s="10">
        <v>1104</v>
      </c>
      <c r="U1206" s="8" t="s">
        <v>3919</v>
      </c>
      <c r="V1206" s="8" t="s">
        <v>3920</v>
      </c>
      <c r="W1206" s="8">
        <v>4.8914</v>
      </c>
    </row>
    <row r="1207" spans="1:23" x14ac:dyDescent="0.25">
      <c r="A1207" s="8" t="s">
        <v>3921</v>
      </c>
      <c r="B1207" s="10">
        <v>27</v>
      </c>
      <c r="C1207" s="8" t="s">
        <v>3917</v>
      </c>
      <c r="D1207" s="8" t="s">
        <v>0</v>
      </c>
      <c r="E1207" s="8" t="s">
        <v>3918</v>
      </c>
      <c r="F1207" s="13">
        <v>1093.7462</v>
      </c>
      <c r="G1207" s="10">
        <v>3</v>
      </c>
      <c r="H1207" s="13">
        <v>3279.2242000000001</v>
      </c>
      <c r="I1207" s="13">
        <v>3279.2388000000001</v>
      </c>
      <c r="J1207" s="14">
        <v>0</v>
      </c>
      <c r="K1207" s="11">
        <v>-4.4000000000000004</v>
      </c>
      <c r="L1207" s="10">
        <v>66</v>
      </c>
      <c r="M1207" s="10" t="s">
        <v>313</v>
      </c>
      <c r="N1207" s="11">
        <v>441.01</v>
      </c>
      <c r="O1207" s="11">
        <v>223.98</v>
      </c>
      <c r="P1207" s="11">
        <v>0</v>
      </c>
      <c r="Q1207" s="12">
        <v>7.54</v>
      </c>
      <c r="R1207" s="14">
        <v>4</v>
      </c>
      <c r="S1207" s="8" t="s">
        <v>3899</v>
      </c>
      <c r="T1207" s="10">
        <v>1104</v>
      </c>
      <c r="U1207" s="8" t="s">
        <v>3922</v>
      </c>
      <c r="V1207" s="8" t="s">
        <v>3923</v>
      </c>
      <c r="W1207" s="8">
        <v>4.8930999999999996</v>
      </c>
    </row>
    <row r="1208" spans="1:23" x14ac:dyDescent="0.25">
      <c r="A1208" s="8" t="s">
        <v>3924</v>
      </c>
      <c r="B1208" s="10">
        <v>27</v>
      </c>
      <c r="C1208" s="8" t="s">
        <v>3917</v>
      </c>
      <c r="D1208" s="8" t="s">
        <v>0</v>
      </c>
      <c r="E1208" s="8" t="s">
        <v>3918</v>
      </c>
      <c r="F1208" s="13">
        <v>1093.7464</v>
      </c>
      <c r="G1208" s="10">
        <v>3</v>
      </c>
      <c r="H1208" s="13">
        <v>3279.2248</v>
      </c>
      <c r="I1208" s="13">
        <v>3279.2388000000001</v>
      </c>
      <c r="J1208" s="14">
        <v>0</v>
      </c>
      <c r="K1208" s="11">
        <v>-4.3</v>
      </c>
      <c r="L1208" s="10">
        <v>66</v>
      </c>
      <c r="M1208" s="10" t="s">
        <v>313</v>
      </c>
      <c r="N1208" s="11">
        <v>530.45000000000005</v>
      </c>
      <c r="O1208" s="11">
        <v>315.22000000000003</v>
      </c>
      <c r="P1208" s="11">
        <v>0</v>
      </c>
      <c r="Q1208" s="12">
        <v>8.24</v>
      </c>
      <c r="R1208" s="14">
        <v>4</v>
      </c>
      <c r="S1208" s="8" t="s">
        <v>3899</v>
      </c>
      <c r="T1208" s="10">
        <v>1104</v>
      </c>
      <c r="U1208" s="8" t="s">
        <v>3925</v>
      </c>
      <c r="V1208" s="8" t="s">
        <v>3926</v>
      </c>
      <c r="W1208" s="8">
        <v>4.8842999999999996</v>
      </c>
    </row>
    <row r="1209" spans="1:23" x14ac:dyDescent="0.25">
      <c r="A1209" s="8" t="s">
        <v>3927</v>
      </c>
      <c r="B1209" s="10">
        <v>27</v>
      </c>
      <c r="C1209" s="8" t="s">
        <v>3917</v>
      </c>
      <c r="D1209" s="8" t="s">
        <v>0</v>
      </c>
      <c r="E1209" s="8" t="s">
        <v>3918</v>
      </c>
      <c r="F1209" s="13">
        <v>1093.7464</v>
      </c>
      <c r="G1209" s="10">
        <v>3</v>
      </c>
      <c r="H1209" s="13">
        <v>3279.2248</v>
      </c>
      <c r="I1209" s="13">
        <v>3279.2388000000001</v>
      </c>
      <c r="J1209" s="14">
        <v>0</v>
      </c>
      <c r="K1209" s="11">
        <v>-4.3</v>
      </c>
      <c r="L1209" s="10">
        <v>66</v>
      </c>
      <c r="M1209" s="10" t="s">
        <v>313</v>
      </c>
      <c r="N1209" s="11">
        <v>556.72</v>
      </c>
      <c r="O1209" s="11">
        <v>352.55</v>
      </c>
      <c r="P1209" s="11">
        <v>0</v>
      </c>
      <c r="Q1209" s="12">
        <v>8.7100000000000009</v>
      </c>
      <c r="R1209" s="14">
        <v>4</v>
      </c>
      <c r="S1209" s="8" t="s">
        <v>3899</v>
      </c>
      <c r="T1209" s="10">
        <v>1104</v>
      </c>
      <c r="U1209" s="8" t="s">
        <v>3928</v>
      </c>
      <c r="V1209" s="8" t="s">
        <v>3929</v>
      </c>
      <c r="W1209" s="8">
        <v>4.8807</v>
      </c>
    </row>
    <row r="1210" spans="1:23" x14ac:dyDescent="0.25">
      <c r="A1210" s="8" t="s">
        <v>3930</v>
      </c>
      <c r="B1210" s="10">
        <v>27</v>
      </c>
      <c r="C1210" s="8" t="s">
        <v>3917</v>
      </c>
      <c r="D1210" s="8" t="s">
        <v>0</v>
      </c>
      <c r="E1210" s="8" t="s">
        <v>3918</v>
      </c>
      <c r="F1210" s="13">
        <v>1093.7464</v>
      </c>
      <c r="G1210" s="10">
        <v>3</v>
      </c>
      <c r="H1210" s="13">
        <v>3279.2248</v>
      </c>
      <c r="I1210" s="13">
        <v>3279.2388000000001</v>
      </c>
      <c r="J1210" s="14">
        <v>0</v>
      </c>
      <c r="K1210" s="11">
        <v>-4.3</v>
      </c>
      <c r="L1210" s="10">
        <v>66</v>
      </c>
      <c r="M1210" s="10" t="s">
        <v>313</v>
      </c>
      <c r="N1210" s="11">
        <v>562.57000000000005</v>
      </c>
      <c r="O1210" s="11">
        <v>335.6</v>
      </c>
      <c r="P1210" s="11">
        <v>0</v>
      </c>
      <c r="Q1210" s="12">
        <v>8.61</v>
      </c>
      <c r="R1210" s="14">
        <v>4</v>
      </c>
      <c r="S1210" s="8" t="s">
        <v>3899</v>
      </c>
      <c r="T1210" s="10">
        <v>1104</v>
      </c>
      <c r="U1210" s="8" t="s">
        <v>3931</v>
      </c>
      <c r="V1210" s="8" t="s">
        <v>3932</v>
      </c>
      <c r="W1210" s="8">
        <v>4.8914</v>
      </c>
    </row>
    <row r="1211" spans="1:23" x14ac:dyDescent="0.25">
      <c r="A1211" s="8" t="s">
        <v>3933</v>
      </c>
      <c r="B1211" s="10">
        <v>27</v>
      </c>
      <c r="C1211" s="8" t="s">
        <v>3917</v>
      </c>
      <c r="D1211" s="8" t="s">
        <v>0</v>
      </c>
      <c r="E1211" s="8" t="s">
        <v>3918</v>
      </c>
      <c r="F1211" s="13">
        <v>1093.7462</v>
      </c>
      <c r="G1211" s="10">
        <v>3</v>
      </c>
      <c r="H1211" s="13">
        <v>3279.2242000000001</v>
      </c>
      <c r="I1211" s="13">
        <v>3279.2388000000001</v>
      </c>
      <c r="J1211" s="14">
        <v>0</v>
      </c>
      <c r="K1211" s="11">
        <v>-4.4000000000000004</v>
      </c>
      <c r="L1211" s="10">
        <v>66</v>
      </c>
      <c r="M1211" s="10" t="s">
        <v>313</v>
      </c>
      <c r="N1211" s="11">
        <v>578.49</v>
      </c>
      <c r="O1211" s="11">
        <v>287.86</v>
      </c>
      <c r="P1211" s="11">
        <v>0</v>
      </c>
      <c r="Q1211" s="12">
        <v>8.4600000000000009</v>
      </c>
      <c r="R1211" s="14">
        <v>4</v>
      </c>
      <c r="S1211" s="8" t="s">
        <v>3899</v>
      </c>
      <c r="T1211" s="10">
        <v>1104</v>
      </c>
      <c r="U1211" s="8" t="s">
        <v>3934</v>
      </c>
      <c r="V1211" s="8" t="s">
        <v>3935</v>
      </c>
      <c r="W1211" s="8">
        <v>4.8914</v>
      </c>
    </row>
    <row r="1212" spans="1:23" x14ac:dyDescent="0.25">
      <c r="A1212" s="8" t="s">
        <v>3936</v>
      </c>
      <c r="B1212" s="10">
        <v>27</v>
      </c>
      <c r="C1212" s="8" t="s">
        <v>3917</v>
      </c>
      <c r="D1212" s="8" t="s">
        <v>0</v>
      </c>
      <c r="E1212" s="8" t="s">
        <v>3918</v>
      </c>
      <c r="F1212" s="13">
        <v>1093.7465</v>
      </c>
      <c r="G1212" s="10">
        <v>3</v>
      </c>
      <c r="H1212" s="13">
        <v>3279.2249000000002</v>
      </c>
      <c r="I1212" s="13">
        <v>3279.2388000000001</v>
      </c>
      <c r="J1212" s="14">
        <v>0</v>
      </c>
      <c r="K1212" s="11">
        <v>-4.2</v>
      </c>
      <c r="L1212" s="10">
        <v>66</v>
      </c>
      <c r="M1212" s="10" t="s">
        <v>313</v>
      </c>
      <c r="N1212" s="11">
        <v>753.17</v>
      </c>
      <c r="O1212" s="11">
        <v>412.99</v>
      </c>
      <c r="P1212" s="11">
        <v>0</v>
      </c>
      <c r="Q1212" s="12">
        <v>15.02</v>
      </c>
      <c r="R1212" s="14">
        <v>4</v>
      </c>
      <c r="S1212" s="8" t="s">
        <v>3899</v>
      </c>
      <c r="T1212" s="10">
        <v>1104</v>
      </c>
      <c r="U1212" s="8" t="s">
        <v>3937</v>
      </c>
      <c r="V1212" s="8" t="s">
        <v>3938</v>
      </c>
      <c r="W1212" s="8">
        <v>4.9001999999999999</v>
      </c>
    </row>
    <row r="1213" spans="1:23" x14ac:dyDescent="0.25">
      <c r="A1213" s="8" t="s">
        <v>3939</v>
      </c>
      <c r="B1213" s="10">
        <v>28</v>
      </c>
      <c r="C1213" s="8" t="s">
        <v>3940</v>
      </c>
      <c r="D1213" s="8" t="s">
        <v>0</v>
      </c>
      <c r="E1213" s="8" t="s">
        <v>0</v>
      </c>
      <c r="F1213" s="13">
        <v>905.94719999999995</v>
      </c>
      <c r="G1213" s="10">
        <v>2</v>
      </c>
      <c r="H1213" s="13">
        <v>1810.8871999999999</v>
      </c>
      <c r="I1213" s="13">
        <v>1810.893</v>
      </c>
      <c r="J1213" s="14">
        <v>0</v>
      </c>
      <c r="K1213" s="11">
        <v>-3.2</v>
      </c>
      <c r="L1213" s="10">
        <v>64</v>
      </c>
      <c r="M1213" s="10" t="s">
        <v>313</v>
      </c>
      <c r="N1213" s="11">
        <v>21.37</v>
      </c>
      <c r="O1213" s="11">
        <v>21.37</v>
      </c>
      <c r="P1213" s="11">
        <v>21.37</v>
      </c>
      <c r="Q1213" s="12">
        <v>1.71</v>
      </c>
      <c r="R1213" s="14">
        <v>2</v>
      </c>
      <c r="S1213" s="8" t="s">
        <v>3941</v>
      </c>
      <c r="T1213" s="10">
        <v>2196</v>
      </c>
      <c r="U1213" s="8" t="s">
        <v>3942</v>
      </c>
      <c r="V1213" s="8" t="s">
        <v>3943</v>
      </c>
      <c r="W1213" s="8">
        <v>4.2834000000000003</v>
      </c>
    </row>
    <row r="1214" spans="1:23" x14ac:dyDescent="0.25">
      <c r="A1214" s="8" t="s">
        <v>3944</v>
      </c>
      <c r="B1214" s="10">
        <v>28</v>
      </c>
      <c r="C1214" s="8" t="s">
        <v>3940</v>
      </c>
      <c r="D1214" s="8" t="s">
        <v>0</v>
      </c>
      <c r="E1214" s="8" t="s">
        <v>0</v>
      </c>
      <c r="F1214" s="13">
        <v>905.94889999999998</v>
      </c>
      <c r="G1214" s="10">
        <v>2</v>
      </c>
      <c r="H1214" s="13">
        <v>1810.8905999999999</v>
      </c>
      <c r="I1214" s="13">
        <v>1810.893</v>
      </c>
      <c r="J1214" s="14">
        <v>0</v>
      </c>
      <c r="K1214" s="11">
        <v>-1.3</v>
      </c>
      <c r="L1214" s="10">
        <v>64</v>
      </c>
      <c r="M1214" s="10" t="s">
        <v>313</v>
      </c>
      <c r="N1214" s="11">
        <v>46.51</v>
      </c>
      <c r="O1214" s="11">
        <v>46.51</v>
      </c>
      <c r="P1214" s="11">
        <v>46.51</v>
      </c>
      <c r="Q1214" s="12">
        <v>1.71</v>
      </c>
      <c r="R1214" s="14">
        <v>2</v>
      </c>
      <c r="S1214" s="8" t="s">
        <v>3941</v>
      </c>
      <c r="T1214" s="10">
        <v>2196</v>
      </c>
      <c r="U1214" s="8" t="s">
        <v>3945</v>
      </c>
      <c r="V1214" s="8" t="s">
        <v>3946</v>
      </c>
      <c r="W1214" s="8">
        <v>4.4057000000000004</v>
      </c>
    </row>
    <row r="1215" spans="1:23" x14ac:dyDescent="0.25">
      <c r="A1215" s="8" t="s">
        <v>3947</v>
      </c>
      <c r="B1215" s="10">
        <v>28</v>
      </c>
      <c r="C1215" s="8" t="s">
        <v>3940</v>
      </c>
      <c r="D1215" s="8" t="s">
        <v>0</v>
      </c>
      <c r="E1215" s="8" t="s">
        <v>0</v>
      </c>
      <c r="F1215" s="13">
        <v>905.94970000000001</v>
      </c>
      <c r="G1215" s="10">
        <v>2</v>
      </c>
      <c r="H1215" s="13">
        <v>1810.8921</v>
      </c>
      <c r="I1215" s="13">
        <v>1810.893</v>
      </c>
      <c r="J1215" s="14">
        <v>0</v>
      </c>
      <c r="K1215" s="11">
        <v>-0.5</v>
      </c>
      <c r="L1215" s="10">
        <v>64</v>
      </c>
      <c r="M1215" s="10" t="s">
        <v>313</v>
      </c>
      <c r="N1215" s="11">
        <v>853.22</v>
      </c>
      <c r="O1215" s="11">
        <v>663.99</v>
      </c>
      <c r="P1215" s="11">
        <v>663.99</v>
      </c>
      <c r="Q1215" s="12">
        <v>17.2</v>
      </c>
      <c r="R1215" s="14">
        <v>2</v>
      </c>
      <c r="S1215" s="8" t="s">
        <v>3941</v>
      </c>
      <c r="T1215" s="10">
        <v>2196</v>
      </c>
      <c r="U1215" s="8" t="s">
        <v>3948</v>
      </c>
      <c r="V1215" s="8" t="s">
        <v>3949</v>
      </c>
      <c r="W1215" s="8">
        <v>4.1929999999999996</v>
      </c>
    </row>
    <row r="1216" spans="1:23" x14ac:dyDescent="0.25">
      <c r="A1216" s="8" t="s">
        <v>3950</v>
      </c>
      <c r="B1216" s="10">
        <v>28</v>
      </c>
      <c r="C1216" s="8" t="s">
        <v>3940</v>
      </c>
      <c r="D1216" s="8" t="s">
        <v>0</v>
      </c>
      <c r="E1216" s="8" t="s">
        <v>0</v>
      </c>
      <c r="F1216" s="13">
        <v>905.9479</v>
      </c>
      <c r="G1216" s="10">
        <v>2</v>
      </c>
      <c r="H1216" s="13">
        <v>1810.8886</v>
      </c>
      <c r="I1216" s="13">
        <v>1810.893</v>
      </c>
      <c r="J1216" s="14">
        <v>0</v>
      </c>
      <c r="K1216" s="11">
        <v>-2.4</v>
      </c>
      <c r="L1216" s="10">
        <v>64</v>
      </c>
      <c r="M1216" s="10" t="s">
        <v>313</v>
      </c>
      <c r="N1216" s="11">
        <v>860.68</v>
      </c>
      <c r="O1216" s="11">
        <v>640.88</v>
      </c>
      <c r="P1216" s="11">
        <v>640.88</v>
      </c>
      <c r="Q1216" s="12">
        <v>17.59</v>
      </c>
      <c r="R1216" s="14">
        <v>2</v>
      </c>
      <c r="S1216" s="8" t="s">
        <v>3941</v>
      </c>
      <c r="T1216" s="10">
        <v>2196</v>
      </c>
      <c r="U1216" s="8" t="s">
        <v>3951</v>
      </c>
      <c r="V1216" s="8" t="s">
        <v>3952</v>
      </c>
      <c r="W1216" s="8">
        <v>4.2089999999999996</v>
      </c>
    </row>
    <row r="1217" spans="1:23" x14ac:dyDescent="0.25">
      <c r="A1217" s="8" t="s">
        <v>3953</v>
      </c>
      <c r="B1217" s="10">
        <v>28</v>
      </c>
      <c r="C1217" s="8" t="s">
        <v>3954</v>
      </c>
      <c r="D1217" s="8" t="s">
        <v>0</v>
      </c>
      <c r="E1217" s="8" t="s">
        <v>688</v>
      </c>
      <c r="F1217" s="13">
        <v>748.34910000000002</v>
      </c>
      <c r="G1217" s="10">
        <v>2</v>
      </c>
      <c r="H1217" s="13">
        <v>1495.691</v>
      </c>
      <c r="I1217" s="13">
        <v>1495.6998000000001</v>
      </c>
      <c r="J1217" s="14">
        <v>0</v>
      </c>
      <c r="K1217" s="11">
        <v>-5.9</v>
      </c>
      <c r="L1217" s="10">
        <v>81</v>
      </c>
      <c r="M1217" s="10" t="s">
        <v>313</v>
      </c>
      <c r="N1217" s="11">
        <v>590.35</v>
      </c>
      <c r="O1217" s="11">
        <v>460.8</v>
      </c>
      <c r="P1217" s="11">
        <v>460.8</v>
      </c>
      <c r="Q1217" s="12">
        <v>10.14</v>
      </c>
      <c r="R1217" s="14">
        <v>2</v>
      </c>
      <c r="S1217" s="8" t="s">
        <v>3941</v>
      </c>
      <c r="T1217" s="10">
        <v>2196</v>
      </c>
      <c r="U1217" s="8" t="s">
        <v>3955</v>
      </c>
      <c r="V1217" s="8" t="s">
        <v>3956</v>
      </c>
      <c r="W1217" s="8">
        <v>6.2758000000000003</v>
      </c>
    </row>
    <row r="1218" spans="1:23" x14ac:dyDescent="0.25">
      <c r="A1218" s="8" t="s">
        <v>3957</v>
      </c>
      <c r="B1218" s="10">
        <v>29</v>
      </c>
      <c r="C1218" s="8" t="s">
        <v>3958</v>
      </c>
      <c r="D1218" s="8" t="s">
        <v>0</v>
      </c>
      <c r="E1218" s="8" t="s">
        <v>688</v>
      </c>
      <c r="F1218" s="13">
        <v>689.81169999999997</v>
      </c>
      <c r="G1218" s="10">
        <v>2</v>
      </c>
      <c r="H1218" s="13">
        <v>1378.6161</v>
      </c>
      <c r="I1218" s="13">
        <v>1378.6096</v>
      </c>
      <c r="J1218" s="14">
        <v>0</v>
      </c>
      <c r="K1218" s="11">
        <v>4.7</v>
      </c>
      <c r="L1218" s="10">
        <v>370</v>
      </c>
      <c r="M1218" s="10" t="s">
        <v>313</v>
      </c>
      <c r="N1218" s="11">
        <v>63.3</v>
      </c>
      <c r="O1218" s="11">
        <v>31.32</v>
      </c>
      <c r="P1218" s="11">
        <v>31.32</v>
      </c>
      <c r="Q1218" s="12">
        <v>0.47</v>
      </c>
      <c r="R1218" s="14">
        <v>3</v>
      </c>
      <c r="S1218" s="8" t="s">
        <v>3959</v>
      </c>
      <c r="T1218" s="10">
        <v>5503</v>
      </c>
      <c r="U1218" s="8" t="s">
        <v>3960</v>
      </c>
      <c r="V1218" s="8" t="s">
        <v>3961</v>
      </c>
      <c r="W1218" s="8">
        <v>6.3555999999999999</v>
      </c>
    </row>
    <row r="1219" spans="1:23" x14ac:dyDescent="0.25">
      <c r="A1219" s="8" t="s">
        <v>3962</v>
      </c>
      <c r="B1219" s="10">
        <v>29</v>
      </c>
      <c r="C1219" s="8" t="s">
        <v>3958</v>
      </c>
      <c r="D1219" s="8" t="s">
        <v>0</v>
      </c>
      <c r="E1219" s="8" t="s">
        <v>688</v>
      </c>
      <c r="F1219" s="13">
        <v>689.80439999999999</v>
      </c>
      <c r="G1219" s="10">
        <v>2</v>
      </c>
      <c r="H1219" s="13">
        <v>1378.6016</v>
      </c>
      <c r="I1219" s="13">
        <v>1378.6096</v>
      </c>
      <c r="J1219" s="14">
        <v>0</v>
      </c>
      <c r="K1219" s="11">
        <v>-5.8</v>
      </c>
      <c r="L1219" s="10">
        <v>370</v>
      </c>
      <c r="M1219" s="10" t="s">
        <v>313</v>
      </c>
      <c r="N1219" s="11">
        <v>440.01</v>
      </c>
      <c r="O1219" s="11">
        <v>316.93</v>
      </c>
      <c r="P1219" s="11">
        <v>316.93</v>
      </c>
      <c r="Q1219" s="12">
        <v>6.28</v>
      </c>
      <c r="R1219" s="14">
        <v>3</v>
      </c>
      <c r="S1219" s="8" t="s">
        <v>3959</v>
      </c>
      <c r="T1219" s="10">
        <v>5503</v>
      </c>
      <c r="U1219" s="8" t="s">
        <v>3963</v>
      </c>
      <c r="V1219" s="8" t="s">
        <v>3964</v>
      </c>
      <c r="W1219" s="8">
        <v>6.0523999999999996</v>
      </c>
    </row>
    <row r="1220" spans="1:23" x14ac:dyDescent="0.25">
      <c r="A1220" s="8" t="s">
        <v>3965</v>
      </c>
      <c r="B1220" s="10">
        <v>29</v>
      </c>
      <c r="C1220" s="8" t="s">
        <v>3958</v>
      </c>
      <c r="D1220" s="8" t="s">
        <v>0</v>
      </c>
      <c r="E1220" s="8" t="s">
        <v>688</v>
      </c>
      <c r="F1220" s="13">
        <v>689.80880000000002</v>
      </c>
      <c r="G1220" s="10">
        <v>2</v>
      </c>
      <c r="H1220" s="13">
        <v>1378.6104</v>
      </c>
      <c r="I1220" s="13">
        <v>1378.6096</v>
      </c>
      <c r="J1220" s="14">
        <v>0</v>
      </c>
      <c r="K1220" s="11">
        <v>0.6</v>
      </c>
      <c r="L1220" s="10">
        <v>370</v>
      </c>
      <c r="M1220" s="10" t="s">
        <v>313</v>
      </c>
      <c r="N1220" s="11">
        <v>561.41</v>
      </c>
      <c r="O1220" s="11">
        <v>425.37</v>
      </c>
      <c r="P1220" s="11">
        <v>425.37</v>
      </c>
      <c r="Q1220" s="12">
        <v>8.65</v>
      </c>
      <c r="R1220" s="14">
        <v>3</v>
      </c>
      <c r="S1220" s="8" t="s">
        <v>3959</v>
      </c>
      <c r="T1220" s="10">
        <v>5503</v>
      </c>
      <c r="U1220" s="8" t="s">
        <v>3966</v>
      </c>
      <c r="V1220" s="8" t="s">
        <v>3967</v>
      </c>
      <c r="W1220" s="8">
        <v>5.6376999999999997</v>
      </c>
    </row>
    <row r="1221" spans="1:23" x14ac:dyDescent="0.25">
      <c r="A1221" s="8" t="s">
        <v>3968</v>
      </c>
      <c r="B1221" s="10">
        <v>29</v>
      </c>
      <c r="C1221" s="8" t="s">
        <v>3958</v>
      </c>
      <c r="D1221" s="8" t="s">
        <v>0</v>
      </c>
      <c r="E1221" s="8" t="s">
        <v>688</v>
      </c>
      <c r="F1221" s="13">
        <v>689.80629999999996</v>
      </c>
      <c r="G1221" s="10">
        <v>2</v>
      </c>
      <c r="H1221" s="13">
        <v>1378.6053999999999</v>
      </c>
      <c r="I1221" s="13">
        <v>1378.6096</v>
      </c>
      <c r="J1221" s="14">
        <v>0</v>
      </c>
      <c r="K1221" s="11">
        <v>-3.1</v>
      </c>
      <c r="L1221" s="10">
        <v>370</v>
      </c>
      <c r="M1221" s="10" t="s">
        <v>313</v>
      </c>
      <c r="N1221" s="11">
        <v>608.05999999999995</v>
      </c>
      <c r="O1221" s="11">
        <v>385.2</v>
      </c>
      <c r="P1221" s="11">
        <v>385.2</v>
      </c>
      <c r="Q1221" s="12">
        <v>11.44</v>
      </c>
      <c r="R1221" s="14">
        <v>3</v>
      </c>
      <c r="S1221" s="8" t="s">
        <v>3959</v>
      </c>
      <c r="T1221" s="10">
        <v>5503</v>
      </c>
      <c r="U1221" s="8" t="s">
        <v>3969</v>
      </c>
      <c r="V1221" s="8" t="s">
        <v>3970</v>
      </c>
      <c r="W1221" s="8">
        <v>5.7794999999999996</v>
      </c>
    </row>
    <row r="1222" spans="1:23" x14ac:dyDescent="0.25">
      <c r="A1222" s="8" t="s">
        <v>3971</v>
      </c>
      <c r="B1222" s="10">
        <v>29</v>
      </c>
      <c r="C1222" s="8" t="s">
        <v>3958</v>
      </c>
      <c r="D1222" s="8" t="s">
        <v>0</v>
      </c>
      <c r="E1222" s="8" t="s">
        <v>688</v>
      </c>
      <c r="F1222" s="13">
        <v>689.80880000000002</v>
      </c>
      <c r="G1222" s="10">
        <v>2</v>
      </c>
      <c r="H1222" s="13">
        <v>1378.6103000000001</v>
      </c>
      <c r="I1222" s="13">
        <v>1378.6096</v>
      </c>
      <c r="J1222" s="14">
        <v>0</v>
      </c>
      <c r="K1222" s="11">
        <v>0.5</v>
      </c>
      <c r="L1222" s="10">
        <v>370</v>
      </c>
      <c r="M1222" s="10" t="s">
        <v>313</v>
      </c>
      <c r="N1222" s="11">
        <v>709.06</v>
      </c>
      <c r="O1222" s="11">
        <v>497.17</v>
      </c>
      <c r="P1222" s="11">
        <v>497.17</v>
      </c>
      <c r="Q1222" s="12">
        <v>12.79</v>
      </c>
      <c r="R1222" s="14">
        <v>3</v>
      </c>
      <c r="S1222" s="8" t="s">
        <v>3959</v>
      </c>
      <c r="T1222" s="10">
        <v>5503</v>
      </c>
      <c r="U1222" s="8" t="s">
        <v>3972</v>
      </c>
      <c r="V1222" s="8" t="s">
        <v>3973</v>
      </c>
      <c r="W1222" s="8">
        <v>5.6111000000000004</v>
      </c>
    </row>
    <row r="1223" spans="1:23" x14ac:dyDescent="0.25">
      <c r="A1223" s="8" t="s">
        <v>3974</v>
      </c>
      <c r="B1223" s="10">
        <v>29</v>
      </c>
      <c r="C1223" s="8" t="s">
        <v>3958</v>
      </c>
      <c r="D1223" s="8" t="s">
        <v>0</v>
      </c>
      <c r="E1223" s="8" t="s">
        <v>688</v>
      </c>
      <c r="F1223" s="13">
        <v>689.80920000000003</v>
      </c>
      <c r="G1223" s="10">
        <v>2</v>
      </c>
      <c r="H1223" s="13">
        <v>1378.6112000000001</v>
      </c>
      <c r="I1223" s="13">
        <v>1378.6096</v>
      </c>
      <c r="J1223" s="14">
        <v>0</v>
      </c>
      <c r="K1223" s="11">
        <v>1.1000000000000001</v>
      </c>
      <c r="L1223" s="10">
        <v>370</v>
      </c>
      <c r="M1223" s="10" t="s">
        <v>313</v>
      </c>
      <c r="N1223" s="11">
        <v>721.2</v>
      </c>
      <c r="O1223" s="11">
        <v>503.43</v>
      </c>
      <c r="P1223" s="11">
        <v>503.43</v>
      </c>
      <c r="Q1223" s="12">
        <v>12.75</v>
      </c>
      <c r="R1223" s="14">
        <v>3</v>
      </c>
      <c r="S1223" s="8" t="s">
        <v>3959</v>
      </c>
      <c r="T1223" s="10">
        <v>5503</v>
      </c>
      <c r="U1223" s="8" t="s">
        <v>3975</v>
      </c>
      <c r="V1223" s="8" t="s">
        <v>3976</v>
      </c>
      <c r="W1223" s="8">
        <v>5.6181999999999999</v>
      </c>
    </row>
    <row r="1224" spans="1:23" x14ac:dyDescent="0.25">
      <c r="A1224" s="8" t="s">
        <v>3977</v>
      </c>
      <c r="B1224" s="10">
        <v>29</v>
      </c>
      <c r="C1224" s="8" t="s">
        <v>3958</v>
      </c>
      <c r="D1224" s="8" t="s">
        <v>0</v>
      </c>
      <c r="E1224" s="8" t="s">
        <v>688</v>
      </c>
      <c r="F1224" s="13">
        <v>689.80880000000002</v>
      </c>
      <c r="G1224" s="10">
        <v>2</v>
      </c>
      <c r="H1224" s="13">
        <v>1378.6104</v>
      </c>
      <c r="I1224" s="13">
        <v>1378.6096</v>
      </c>
      <c r="J1224" s="14">
        <v>0</v>
      </c>
      <c r="K1224" s="11">
        <v>0.6</v>
      </c>
      <c r="L1224" s="10">
        <v>370</v>
      </c>
      <c r="M1224" s="10" t="s">
        <v>313</v>
      </c>
      <c r="N1224" s="11">
        <v>785.03</v>
      </c>
      <c r="O1224" s="11">
        <v>552.41</v>
      </c>
      <c r="P1224" s="11">
        <v>552.41</v>
      </c>
      <c r="Q1224" s="12">
        <v>13.96</v>
      </c>
      <c r="R1224" s="14">
        <v>3</v>
      </c>
      <c r="S1224" s="8" t="s">
        <v>3959</v>
      </c>
      <c r="T1224" s="10">
        <v>5503</v>
      </c>
      <c r="U1224" s="8" t="s">
        <v>3978</v>
      </c>
      <c r="V1224" s="8" t="s">
        <v>3979</v>
      </c>
      <c r="W1224" s="8">
        <v>5.6360000000000001</v>
      </c>
    </row>
    <row r="1225" spans="1:23" x14ac:dyDescent="0.25">
      <c r="A1225" s="8" t="s">
        <v>3980</v>
      </c>
      <c r="B1225" s="10">
        <v>29</v>
      </c>
      <c r="C1225" s="8" t="s">
        <v>3981</v>
      </c>
      <c r="D1225" s="8" t="s">
        <v>0</v>
      </c>
      <c r="E1225" s="8" t="s">
        <v>688</v>
      </c>
      <c r="F1225" s="13">
        <v>649.28129999999999</v>
      </c>
      <c r="G1225" s="10">
        <v>2</v>
      </c>
      <c r="H1225" s="13">
        <v>1297.5554</v>
      </c>
      <c r="I1225" s="13">
        <v>1297.5477000000001</v>
      </c>
      <c r="J1225" s="14">
        <v>0</v>
      </c>
      <c r="K1225" s="11">
        <v>5.9</v>
      </c>
      <c r="L1225" s="10">
        <v>481</v>
      </c>
      <c r="M1225" s="10" t="s">
        <v>107</v>
      </c>
      <c r="N1225" s="11">
        <v>275.12</v>
      </c>
      <c r="O1225" s="11">
        <v>275.12</v>
      </c>
      <c r="P1225" s="11">
        <v>275.12</v>
      </c>
      <c r="Q1225" s="12">
        <v>5.48</v>
      </c>
      <c r="R1225" s="14">
        <v>3</v>
      </c>
      <c r="S1225" s="8" t="s">
        <v>3959</v>
      </c>
      <c r="T1225" s="10">
        <v>5503</v>
      </c>
      <c r="U1225" s="8" t="s">
        <v>3982</v>
      </c>
      <c r="V1225" s="8" t="s">
        <v>3983</v>
      </c>
      <c r="W1225" s="8">
        <v>3.1543999999999999</v>
      </c>
    </row>
    <row r="1226" spans="1:23" x14ac:dyDescent="0.25">
      <c r="A1226" s="8" t="s">
        <v>3984</v>
      </c>
      <c r="B1226" s="10">
        <v>29</v>
      </c>
      <c r="C1226" s="8" t="s">
        <v>3981</v>
      </c>
      <c r="D1226" s="8" t="s">
        <v>0</v>
      </c>
      <c r="E1226" s="8" t="s">
        <v>688</v>
      </c>
      <c r="F1226" s="13">
        <v>649.27440000000001</v>
      </c>
      <c r="G1226" s="10">
        <v>2</v>
      </c>
      <c r="H1226" s="13">
        <v>1297.5415</v>
      </c>
      <c r="I1226" s="13">
        <v>1297.5477000000001</v>
      </c>
      <c r="J1226" s="14">
        <v>0</v>
      </c>
      <c r="K1226" s="11">
        <v>-4.8</v>
      </c>
      <c r="L1226" s="10">
        <v>481</v>
      </c>
      <c r="M1226" s="10" t="s">
        <v>107</v>
      </c>
      <c r="N1226" s="11">
        <v>530.79999999999995</v>
      </c>
      <c r="O1226" s="11">
        <v>293.81</v>
      </c>
      <c r="P1226" s="11">
        <v>293.81</v>
      </c>
      <c r="Q1226" s="12">
        <v>7.98</v>
      </c>
      <c r="R1226" s="14">
        <v>3</v>
      </c>
      <c r="S1226" s="8" t="s">
        <v>3959</v>
      </c>
      <c r="T1226" s="10">
        <v>5503</v>
      </c>
      <c r="U1226" s="8" t="s">
        <v>3985</v>
      </c>
      <c r="V1226" s="8" t="s">
        <v>3986</v>
      </c>
      <c r="W1226" s="8">
        <v>3.1013000000000002</v>
      </c>
    </row>
    <row r="1227" spans="1:23" x14ac:dyDescent="0.25">
      <c r="A1227" s="8" t="s">
        <v>3987</v>
      </c>
      <c r="B1227" s="10">
        <v>29</v>
      </c>
      <c r="C1227" s="8" t="s">
        <v>3981</v>
      </c>
      <c r="D1227" s="8" t="s">
        <v>0</v>
      </c>
      <c r="E1227" s="8" t="s">
        <v>688</v>
      </c>
      <c r="F1227" s="13">
        <v>649.27539999999999</v>
      </c>
      <c r="G1227" s="10">
        <v>2</v>
      </c>
      <c r="H1227" s="13">
        <v>1297.5435</v>
      </c>
      <c r="I1227" s="13">
        <v>1297.5477000000001</v>
      </c>
      <c r="J1227" s="14">
        <v>0</v>
      </c>
      <c r="K1227" s="11">
        <v>-3.2</v>
      </c>
      <c r="L1227" s="10">
        <v>481</v>
      </c>
      <c r="M1227" s="10" t="s">
        <v>107</v>
      </c>
      <c r="N1227" s="11">
        <v>583.4</v>
      </c>
      <c r="O1227" s="11">
        <v>332.5</v>
      </c>
      <c r="P1227" s="11">
        <v>332.5</v>
      </c>
      <c r="Q1227" s="12">
        <v>9.68</v>
      </c>
      <c r="R1227" s="14">
        <v>3</v>
      </c>
      <c r="S1227" s="8" t="s">
        <v>3959</v>
      </c>
      <c r="T1227" s="10">
        <v>5503</v>
      </c>
      <c r="U1227" s="8" t="s">
        <v>3988</v>
      </c>
      <c r="V1227" s="8" t="s">
        <v>3989</v>
      </c>
      <c r="W1227" s="8">
        <v>3.1190000000000002</v>
      </c>
    </row>
    <row r="1228" spans="1:23" x14ac:dyDescent="0.25">
      <c r="A1228" s="8" t="s">
        <v>3990</v>
      </c>
      <c r="B1228" s="10">
        <v>29</v>
      </c>
      <c r="C1228" s="8" t="s">
        <v>3991</v>
      </c>
      <c r="D1228" s="8" t="s">
        <v>0</v>
      </c>
      <c r="E1228" s="8" t="s">
        <v>2520</v>
      </c>
      <c r="F1228" s="13">
        <v>951.97490000000005</v>
      </c>
      <c r="G1228" s="10">
        <v>2</v>
      </c>
      <c r="H1228" s="13">
        <v>1902.9426000000001</v>
      </c>
      <c r="I1228" s="13">
        <v>1902.9485999999999</v>
      </c>
      <c r="J1228" s="14">
        <v>0</v>
      </c>
      <c r="K1228" s="11">
        <v>-3.2</v>
      </c>
      <c r="L1228" s="10">
        <v>508</v>
      </c>
      <c r="M1228" s="10" t="s">
        <v>313</v>
      </c>
      <c r="N1228" s="11">
        <v>53.55</v>
      </c>
      <c r="O1228" s="11">
        <v>26.65</v>
      </c>
      <c r="P1228" s="11">
        <v>2.25</v>
      </c>
      <c r="Q1228" s="12">
        <v>0.43</v>
      </c>
      <c r="R1228" s="14">
        <v>3</v>
      </c>
      <c r="S1228" s="8" t="s">
        <v>3959</v>
      </c>
      <c r="T1228" s="10">
        <v>5503</v>
      </c>
      <c r="U1228" s="8" t="s">
        <v>3992</v>
      </c>
      <c r="V1228" s="8" t="s">
        <v>3993</v>
      </c>
      <c r="W1228" s="8">
        <v>7.3996000000000004</v>
      </c>
    </row>
    <row r="1229" spans="1:23" x14ac:dyDescent="0.25">
      <c r="A1229" s="8" t="s">
        <v>3994</v>
      </c>
      <c r="B1229" s="10">
        <v>29</v>
      </c>
      <c r="C1229" s="8" t="s">
        <v>3991</v>
      </c>
      <c r="D1229" s="8" t="s">
        <v>0</v>
      </c>
      <c r="E1229" s="8" t="s">
        <v>2520</v>
      </c>
      <c r="F1229" s="13">
        <v>951.97969999999998</v>
      </c>
      <c r="G1229" s="10">
        <v>2</v>
      </c>
      <c r="H1229" s="13">
        <v>1902.9521</v>
      </c>
      <c r="I1229" s="13">
        <v>1902.9485999999999</v>
      </c>
      <c r="J1229" s="14">
        <v>0</v>
      </c>
      <c r="K1229" s="11">
        <v>1.8</v>
      </c>
      <c r="L1229" s="10">
        <v>508</v>
      </c>
      <c r="M1229" s="10" t="s">
        <v>313</v>
      </c>
      <c r="N1229" s="11">
        <v>130.28</v>
      </c>
      <c r="O1229" s="11">
        <v>35.39</v>
      </c>
      <c r="P1229" s="11">
        <v>21.81</v>
      </c>
      <c r="Q1229" s="12">
        <v>0.36</v>
      </c>
      <c r="R1229" s="14">
        <v>3</v>
      </c>
      <c r="S1229" s="8" t="s">
        <v>3959</v>
      </c>
      <c r="T1229" s="10">
        <v>5503</v>
      </c>
      <c r="U1229" s="8" t="s">
        <v>3995</v>
      </c>
      <c r="V1229" s="8" t="s">
        <v>3996</v>
      </c>
      <c r="W1229" s="8">
        <v>7.35</v>
      </c>
    </row>
    <row r="1230" spans="1:23" x14ac:dyDescent="0.25">
      <c r="A1230" s="8" t="s">
        <v>3997</v>
      </c>
      <c r="B1230" s="10">
        <v>29</v>
      </c>
      <c r="C1230" s="8" t="s">
        <v>3991</v>
      </c>
      <c r="D1230" s="8" t="s">
        <v>0</v>
      </c>
      <c r="E1230" s="8" t="s">
        <v>2520</v>
      </c>
      <c r="F1230" s="13">
        <v>951.98130000000003</v>
      </c>
      <c r="G1230" s="10">
        <v>2</v>
      </c>
      <c r="H1230" s="13">
        <v>1902.9552000000001</v>
      </c>
      <c r="I1230" s="13">
        <v>1902.9485999999999</v>
      </c>
      <c r="J1230" s="14">
        <v>0</v>
      </c>
      <c r="K1230" s="11">
        <v>3.5</v>
      </c>
      <c r="L1230" s="10">
        <v>508</v>
      </c>
      <c r="M1230" s="10" t="s">
        <v>313</v>
      </c>
      <c r="N1230" s="11">
        <v>193.82</v>
      </c>
      <c r="O1230" s="11">
        <v>193.82</v>
      </c>
      <c r="P1230" s="11">
        <v>44.92</v>
      </c>
      <c r="Q1230" s="12">
        <v>4.62</v>
      </c>
      <c r="R1230" s="14">
        <v>3</v>
      </c>
      <c r="S1230" s="8" t="s">
        <v>3959</v>
      </c>
      <c r="T1230" s="10">
        <v>5503</v>
      </c>
      <c r="U1230" s="8" t="s">
        <v>3998</v>
      </c>
      <c r="V1230" s="8" t="s">
        <v>3999</v>
      </c>
      <c r="W1230" s="8">
        <v>9.8454999999999995</v>
      </c>
    </row>
    <row r="1231" spans="1:23" x14ac:dyDescent="0.25">
      <c r="A1231" s="8" t="s">
        <v>4000</v>
      </c>
      <c r="B1231" s="10">
        <v>29</v>
      </c>
      <c r="C1231" s="8" t="s">
        <v>3991</v>
      </c>
      <c r="D1231" s="8" t="s">
        <v>0</v>
      </c>
      <c r="E1231" s="8" t="s">
        <v>2520</v>
      </c>
      <c r="F1231" s="13">
        <v>951.97950000000003</v>
      </c>
      <c r="G1231" s="10">
        <v>2</v>
      </c>
      <c r="H1231" s="13">
        <v>1902.9517000000001</v>
      </c>
      <c r="I1231" s="13">
        <v>1902.9485999999999</v>
      </c>
      <c r="J1231" s="14">
        <v>0</v>
      </c>
      <c r="K1231" s="11">
        <v>1.6</v>
      </c>
      <c r="L1231" s="10">
        <v>508</v>
      </c>
      <c r="M1231" s="10" t="s">
        <v>313</v>
      </c>
      <c r="N1231" s="11">
        <v>232.34</v>
      </c>
      <c r="O1231" s="11">
        <v>167.79</v>
      </c>
      <c r="P1231" s="11">
        <v>58.55</v>
      </c>
      <c r="Q1231" s="12">
        <v>2.69</v>
      </c>
      <c r="R1231" s="14">
        <v>3</v>
      </c>
      <c r="S1231" s="8" t="s">
        <v>3959</v>
      </c>
      <c r="T1231" s="10">
        <v>5503</v>
      </c>
      <c r="U1231" s="8" t="s">
        <v>4001</v>
      </c>
      <c r="V1231" s="8" t="s">
        <v>4002</v>
      </c>
      <c r="W1231" s="8">
        <v>7.3552</v>
      </c>
    </row>
    <row r="1232" spans="1:23" x14ac:dyDescent="0.25">
      <c r="A1232" s="8" t="s">
        <v>4003</v>
      </c>
      <c r="B1232" s="10">
        <v>29</v>
      </c>
      <c r="C1232" s="8" t="s">
        <v>3991</v>
      </c>
      <c r="D1232" s="8" t="s">
        <v>0</v>
      </c>
      <c r="E1232" s="8" t="s">
        <v>2520</v>
      </c>
      <c r="F1232" s="13">
        <v>951.98130000000003</v>
      </c>
      <c r="G1232" s="10">
        <v>2</v>
      </c>
      <c r="H1232" s="13">
        <v>1902.9552000000001</v>
      </c>
      <c r="I1232" s="13">
        <v>1902.9485999999999</v>
      </c>
      <c r="J1232" s="14">
        <v>0</v>
      </c>
      <c r="K1232" s="11">
        <v>3.5</v>
      </c>
      <c r="L1232" s="10">
        <v>508</v>
      </c>
      <c r="M1232" s="10" t="s">
        <v>313</v>
      </c>
      <c r="N1232" s="11">
        <v>261.56</v>
      </c>
      <c r="O1232" s="11">
        <v>251.63</v>
      </c>
      <c r="P1232" s="11">
        <v>64.03</v>
      </c>
      <c r="Q1232" s="12">
        <v>6.6</v>
      </c>
      <c r="R1232" s="14">
        <v>3</v>
      </c>
      <c r="S1232" s="8" t="s">
        <v>3959</v>
      </c>
      <c r="T1232" s="10">
        <v>5503</v>
      </c>
      <c r="U1232" s="8" t="s">
        <v>4004</v>
      </c>
      <c r="V1232" s="8" t="s">
        <v>4005</v>
      </c>
      <c r="W1232" s="8">
        <v>9.8490000000000002</v>
      </c>
    </row>
    <row r="1233" spans="1:23" x14ac:dyDescent="0.25">
      <c r="A1233" s="8" t="s">
        <v>4006</v>
      </c>
      <c r="B1233" s="10">
        <v>29</v>
      </c>
      <c r="C1233" s="8" t="s">
        <v>3991</v>
      </c>
      <c r="D1233" s="8" t="s">
        <v>0</v>
      </c>
      <c r="E1233" s="8" t="s">
        <v>2520</v>
      </c>
      <c r="F1233" s="13">
        <v>951.97820000000002</v>
      </c>
      <c r="G1233" s="10">
        <v>2</v>
      </c>
      <c r="H1233" s="13">
        <v>1902.9491</v>
      </c>
      <c r="I1233" s="13">
        <v>1902.9485999999999</v>
      </c>
      <c r="J1233" s="14">
        <v>0</v>
      </c>
      <c r="K1233" s="11">
        <v>0.2</v>
      </c>
      <c r="L1233" s="10">
        <v>508</v>
      </c>
      <c r="M1233" s="10" t="s">
        <v>313</v>
      </c>
      <c r="N1233" s="11">
        <v>287.31</v>
      </c>
      <c r="O1233" s="11">
        <v>183.99</v>
      </c>
      <c r="P1233" s="11">
        <v>61.96</v>
      </c>
      <c r="Q1233" s="12">
        <v>4.8499999999999996</v>
      </c>
      <c r="R1233" s="14">
        <v>3</v>
      </c>
      <c r="S1233" s="8" t="s">
        <v>3959</v>
      </c>
      <c r="T1233" s="10">
        <v>5503</v>
      </c>
      <c r="U1233" s="8" t="s">
        <v>4007</v>
      </c>
      <c r="V1233" s="8" t="s">
        <v>4008</v>
      </c>
      <c r="W1233" s="8">
        <v>7.3285999999999998</v>
      </c>
    </row>
    <row r="1234" spans="1:23" x14ac:dyDescent="0.25">
      <c r="A1234" s="8" t="s">
        <v>4009</v>
      </c>
      <c r="B1234" s="10">
        <v>29</v>
      </c>
      <c r="C1234" s="8" t="s">
        <v>3991</v>
      </c>
      <c r="D1234" s="8" t="s">
        <v>0</v>
      </c>
      <c r="E1234" s="8" t="s">
        <v>2520</v>
      </c>
      <c r="F1234" s="13">
        <v>951.97820000000002</v>
      </c>
      <c r="G1234" s="10">
        <v>2</v>
      </c>
      <c r="H1234" s="13">
        <v>1902.9491</v>
      </c>
      <c r="I1234" s="13">
        <v>1902.9485999999999</v>
      </c>
      <c r="J1234" s="14">
        <v>0</v>
      </c>
      <c r="K1234" s="11">
        <v>0.2</v>
      </c>
      <c r="L1234" s="10">
        <v>508</v>
      </c>
      <c r="M1234" s="10" t="s">
        <v>313</v>
      </c>
      <c r="N1234" s="11">
        <v>295.58</v>
      </c>
      <c r="O1234" s="11">
        <v>188.47</v>
      </c>
      <c r="P1234" s="11">
        <v>32.619999999999997</v>
      </c>
      <c r="Q1234" s="12">
        <v>4.8499999999999996</v>
      </c>
      <c r="R1234" s="14">
        <v>3</v>
      </c>
      <c r="S1234" s="8" t="s">
        <v>3959</v>
      </c>
      <c r="T1234" s="10">
        <v>5503</v>
      </c>
      <c r="U1234" s="8" t="s">
        <v>4010</v>
      </c>
      <c r="V1234" s="8" t="s">
        <v>4011</v>
      </c>
      <c r="W1234" s="8">
        <v>7.3304</v>
      </c>
    </row>
    <row r="1235" spans="1:23" x14ac:dyDescent="0.25">
      <c r="A1235" s="8" t="s">
        <v>4012</v>
      </c>
      <c r="B1235" s="10">
        <v>29</v>
      </c>
      <c r="C1235" s="8" t="s">
        <v>3991</v>
      </c>
      <c r="D1235" s="8" t="s">
        <v>0</v>
      </c>
      <c r="E1235" s="8" t="s">
        <v>2520</v>
      </c>
      <c r="F1235" s="13">
        <v>951.97990000000004</v>
      </c>
      <c r="G1235" s="10">
        <v>2</v>
      </c>
      <c r="H1235" s="13">
        <v>1902.9526000000001</v>
      </c>
      <c r="I1235" s="13">
        <v>1902.9485999999999</v>
      </c>
      <c r="J1235" s="14">
        <v>0</v>
      </c>
      <c r="K1235" s="11">
        <v>2.1</v>
      </c>
      <c r="L1235" s="10">
        <v>508</v>
      </c>
      <c r="M1235" s="10" t="s">
        <v>313</v>
      </c>
      <c r="N1235" s="11">
        <v>305.83</v>
      </c>
      <c r="O1235" s="11">
        <v>199.4</v>
      </c>
      <c r="P1235" s="11">
        <v>41.08</v>
      </c>
      <c r="Q1235" s="12">
        <v>5.34</v>
      </c>
      <c r="R1235" s="14">
        <v>3</v>
      </c>
      <c r="S1235" s="8" t="s">
        <v>3959</v>
      </c>
      <c r="T1235" s="10">
        <v>5503</v>
      </c>
      <c r="U1235" s="8" t="s">
        <v>4013</v>
      </c>
      <c r="V1235" s="8" t="s">
        <v>4014</v>
      </c>
      <c r="W1235" s="8">
        <v>7.3392999999999997</v>
      </c>
    </row>
    <row r="1236" spans="1:23" x14ac:dyDescent="0.25">
      <c r="A1236" s="8" t="s">
        <v>4015</v>
      </c>
      <c r="B1236" s="10">
        <v>29</v>
      </c>
      <c r="C1236" s="8" t="s">
        <v>3991</v>
      </c>
      <c r="D1236" s="8" t="s">
        <v>0</v>
      </c>
      <c r="E1236" s="8" t="s">
        <v>2520</v>
      </c>
      <c r="F1236" s="13">
        <v>951.97990000000004</v>
      </c>
      <c r="G1236" s="10">
        <v>2</v>
      </c>
      <c r="H1236" s="13">
        <v>1902.9526000000001</v>
      </c>
      <c r="I1236" s="13">
        <v>1902.9485999999999</v>
      </c>
      <c r="J1236" s="14">
        <v>0</v>
      </c>
      <c r="K1236" s="11">
        <v>2.1</v>
      </c>
      <c r="L1236" s="10">
        <v>508</v>
      </c>
      <c r="M1236" s="10" t="s">
        <v>313</v>
      </c>
      <c r="N1236" s="11">
        <v>429.89</v>
      </c>
      <c r="O1236" s="11">
        <v>290.45999999999998</v>
      </c>
      <c r="P1236" s="11">
        <v>65.67</v>
      </c>
      <c r="Q1236" s="12">
        <v>5.77</v>
      </c>
      <c r="R1236" s="14">
        <v>3</v>
      </c>
      <c r="S1236" s="8" t="s">
        <v>3959</v>
      </c>
      <c r="T1236" s="10">
        <v>5503</v>
      </c>
      <c r="U1236" s="8" t="s">
        <v>4016</v>
      </c>
      <c r="V1236" s="8" t="s">
        <v>4017</v>
      </c>
      <c r="W1236" s="8">
        <v>7.3375000000000004</v>
      </c>
    </row>
    <row r="1237" spans="1:23" x14ac:dyDescent="0.25">
      <c r="A1237" s="8" t="s">
        <v>4018</v>
      </c>
      <c r="B1237" s="10">
        <v>30</v>
      </c>
      <c r="C1237" s="8" t="s">
        <v>4019</v>
      </c>
      <c r="D1237" s="8" t="s">
        <v>0</v>
      </c>
      <c r="E1237" s="8" t="s">
        <v>475</v>
      </c>
      <c r="F1237" s="13">
        <v>973.9425</v>
      </c>
      <c r="G1237" s="10">
        <v>2</v>
      </c>
      <c r="H1237" s="13">
        <v>1946.8777</v>
      </c>
      <c r="I1237" s="13">
        <v>1946.8842999999999</v>
      </c>
      <c r="J1237" s="14">
        <v>0</v>
      </c>
      <c r="K1237" s="11">
        <v>-3.4</v>
      </c>
      <c r="L1237" s="10">
        <v>4</v>
      </c>
      <c r="M1237" s="10" t="s">
        <v>313</v>
      </c>
      <c r="N1237" s="11">
        <v>353.96</v>
      </c>
      <c r="O1237" s="11">
        <v>303.36</v>
      </c>
      <c r="P1237" s="11">
        <v>303.36</v>
      </c>
      <c r="Q1237" s="12">
        <v>6.75</v>
      </c>
      <c r="R1237" s="14">
        <v>4</v>
      </c>
      <c r="S1237" s="8" t="s">
        <v>4020</v>
      </c>
      <c r="T1237" s="10">
        <v>1170</v>
      </c>
      <c r="U1237" s="8" t="s">
        <v>4021</v>
      </c>
      <c r="V1237" s="8" t="s">
        <v>4022</v>
      </c>
      <c r="W1237" s="8">
        <v>8.1971000000000007</v>
      </c>
    </row>
    <row r="1238" spans="1:23" x14ac:dyDescent="0.25">
      <c r="A1238" s="8" t="s">
        <v>4023</v>
      </c>
      <c r="B1238" s="10">
        <v>30</v>
      </c>
      <c r="C1238" s="8" t="s">
        <v>4019</v>
      </c>
      <c r="D1238" s="8" t="s">
        <v>0</v>
      </c>
      <c r="E1238" s="8" t="s">
        <v>475</v>
      </c>
      <c r="F1238" s="13">
        <v>973.94330000000002</v>
      </c>
      <c r="G1238" s="10">
        <v>2</v>
      </c>
      <c r="H1238" s="13">
        <v>1946.8794</v>
      </c>
      <c r="I1238" s="13">
        <v>1946.8842999999999</v>
      </c>
      <c r="J1238" s="14">
        <v>0</v>
      </c>
      <c r="K1238" s="11">
        <v>-2.5</v>
      </c>
      <c r="L1238" s="10">
        <v>4</v>
      </c>
      <c r="M1238" s="10" t="s">
        <v>313</v>
      </c>
      <c r="N1238" s="11">
        <v>396.83</v>
      </c>
      <c r="O1238" s="11">
        <v>333.66</v>
      </c>
      <c r="P1238" s="11">
        <v>333.66</v>
      </c>
      <c r="Q1238" s="12">
        <v>6.68</v>
      </c>
      <c r="R1238" s="14">
        <v>4</v>
      </c>
      <c r="S1238" s="8" t="s">
        <v>4020</v>
      </c>
      <c r="T1238" s="10">
        <v>1170</v>
      </c>
      <c r="U1238" s="8" t="s">
        <v>4024</v>
      </c>
      <c r="V1238" s="8" t="s">
        <v>4025</v>
      </c>
      <c r="W1238" s="8">
        <v>8.0571000000000002</v>
      </c>
    </row>
    <row r="1239" spans="1:23" x14ac:dyDescent="0.25">
      <c r="A1239" s="8" t="s">
        <v>4026</v>
      </c>
      <c r="B1239" s="10">
        <v>30</v>
      </c>
      <c r="C1239" s="8" t="s">
        <v>4019</v>
      </c>
      <c r="D1239" s="8" t="s">
        <v>0</v>
      </c>
      <c r="E1239" s="8" t="s">
        <v>475</v>
      </c>
      <c r="F1239" s="13">
        <v>973.94500000000005</v>
      </c>
      <c r="G1239" s="10">
        <v>2</v>
      </c>
      <c r="H1239" s="13">
        <v>1946.8827000000001</v>
      </c>
      <c r="I1239" s="13">
        <v>1946.8842999999999</v>
      </c>
      <c r="J1239" s="14">
        <v>0</v>
      </c>
      <c r="K1239" s="11">
        <v>-0.8</v>
      </c>
      <c r="L1239" s="10">
        <v>4</v>
      </c>
      <c r="M1239" s="10" t="s">
        <v>313</v>
      </c>
      <c r="N1239" s="11">
        <v>448.44</v>
      </c>
      <c r="O1239" s="11">
        <v>404.72</v>
      </c>
      <c r="P1239" s="11">
        <v>404.72</v>
      </c>
      <c r="Q1239" s="12">
        <v>8.77</v>
      </c>
      <c r="R1239" s="14">
        <v>4</v>
      </c>
      <c r="S1239" s="8" t="s">
        <v>4020</v>
      </c>
      <c r="T1239" s="10">
        <v>1170</v>
      </c>
      <c r="U1239" s="8" t="s">
        <v>4027</v>
      </c>
      <c r="V1239" s="8" t="s">
        <v>4028</v>
      </c>
      <c r="W1239" s="8">
        <v>8.1563999999999997</v>
      </c>
    </row>
    <row r="1240" spans="1:23" x14ac:dyDescent="0.25">
      <c r="A1240" s="8" t="s">
        <v>4029</v>
      </c>
      <c r="B1240" s="10">
        <v>30</v>
      </c>
      <c r="C1240" s="8" t="s">
        <v>4019</v>
      </c>
      <c r="D1240" s="8" t="s">
        <v>0</v>
      </c>
      <c r="E1240" s="8" t="s">
        <v>475</v>
      </c>
      <c r="F1240" s="13">
        <v>973.9425</v>
      </c>
      <c r="G1240" s="10">
        <v>2</v>
      </c>
      <c r="H1240" s="13">
        <v>1946.8777</v>
      </c>
      <c r="I1240" s="13">
        <v>1946.8842999999999</v>
      </c>
      <c r="J1240" s="14">
        <v>0</v>
      </c>
      <c r="K1240" s="11">
        <v>-3.4</v>
      </c>
      <c r="L1240" s="10">
        <v>4</v>
      </c>
      <c r="M1240" s="10" t="s">
        <v>313</v>
      </c>
      <c r="N1240" s="11">
        <v>530.65</v>
      </c>
      <c r="O1240" s="11">
        <v>458.01</v>
      </c>
      <c r="P1240" s="11">
        <v>458.01</v>
      </c>
      <c r="Q1240" s="12">
        <v>9.64</v>
      </c>
      <c r="R1240" s="14">
        <v>4</v>
      </c>
      <c r="S1240" s="8" t="s">
        <v>4020</v>
      </c>
      <c r="T1240" s="10">
        <v>1170</v>
      </c>
      <c r="U1240" s="8" t="s">
        <v>4030</v>
      </c>
      <c r="V1240" s="8" t="s">
        <v>4031</v>
      </c>
      <c r="W1240" s="8">
        <v>8.0640999999999998</v>
      </c>
    </row>
    <row r="1241" spans="1:23" x14ac:dyDescent="0.25">
      <c r="A1241" s="8" t="s">
        <v>4032</v>
      </c>
      <c r="B1241" s="10">
        <v>30</v>
      </c>
      <c r="C1241" s="8" t="s">
        <v>4019</v>
      </c>
      <c r="D1241" s="8" t="s">
        <v>0</v>
      </c>
      <c r="E1241" s="8" t="s">
        <v>475</v>
      </c>
      <c r="F1241" s="13">
        <v>973.94179999999994</v>
      </c>
      <c r="G1241" s="10">
        <v>2</v>
      </c>
      <c r="H1241" s="13">
        <v>1946.8762999999999</v>
      </c>
      <c r="I1241" s="13">
        <v>1946.8842999999999</v>
      </c>
      <c r="J1241" s="14">
        <v>0</v>
      </c>
      <c r="K1241" s="11">
        <v>-4.0999999999999996</v>
      </c>
      <c r="L1241" s="10">
        <v>4</v>
      </c>
      <c r="M1241" s="10" t="s">
        <v>313</v>
      </c>
      <c r="N1241" s="11">
        <v>546.96</v>
      </c>
      <c r="O1241" s="11">
        <v>521.71</v>
      </c>
      <c r="P1241" s="11">
        <v>521.71</v>
      </c>
      <c r="Q1241" s="12">
        <v>10.37</v>
      </c>
      <c r="R1241" s="14">
        <v>4</v>
      </c>
      <c r="S1241" s="8" t="s">
        <v>4020</v>
      </c>
      <c r="T1241" s="10">
        <v>1170</v>
      </c>
      <c r="U1241" s="8" t="s">
        <v>4033</v>
      </c>
      <c r="V1241" s="8" t="s">
        <v>4034</v>
      </c>
      <c r="W1241" s="8">
        <v>8.0907</v>
      </c>
    </row>
    <row r="1242" spans="1:23" x14ac:dyDescent="0.25">
      <c r="A1242" s="8" t="s">
        <v>4035</v>
      </c>
      <c r="B1242" s="10">
        <v>30</v>
      </c>
      <c r="C1242" s="8" t="s">
        <v>4036</v>
      </c>
      <c r="D1242" s="8" t="s">
        <v>0</v>
      </c>
      <c r="E1242" s="8" t="s">
        <v>2224</v>
      </c>
      <c r="F1242" s="13">
        <v>981.93939999999998</v>
      </c>
      <c r="G1242" s="10">
        <v>2</v>
      </c>
      <c r="H1242" s="13">
        <v>1962.8715999999999</v>
      </c>
      <c r="I1242" s="13">
        <v>1962.8792000000001</v>
      </c>
      <c r="J1242" s="14">
        <v>0</v>
      </c>
      <c r="K1242" s="11">
        <v>-3.9</v>
      </c>
      <c r="L1242" s="10">
        <v>4</v>
      </c>
      <c r="M1242" s="10" t="s">
        <v>313</v>
      </c>
      <c r="N1242" s="11">
        <v>444.79</v>
      </c>
      <c r="O1242" s="11">
        <v>400.6</v>
      </c>
      <c r="P1242" s="11">
        <v>95.27</v>
      </c>
      <c r="Q1242" s="12">
        <v>8.34</v>
      </c>
      <c r="R1242" s="14">
        <v>4</v>
      </c>
      <c r="S1242" s="8" t="s">
        <v>4020</v>
      </c>
      <c r="T1242" s="10">
        <v>1170</v>
      </c>
      <c r="U1242" s="8" t="s">
        <v>4037</v>
      </c>
      <c r="V1242" s="8" t="s">
        <v>4038</v>
      </c>
      <c r="W1242" s="8">
        <v>6.6374000000000004</v>
      </c>
    </row>
    <row r="1243" spans="1:23" x14ac:dyDescent="0.25">
      <c r="A1243" s="8" t="s">
        <v>4039</v>
      </c>
      <c r="B1243" s="10">
        <v>30</v>
      </c>
      <c r="C1243" s="8" t="s">
        <v>4040</v>
      </c>
      <c r="D1243" s="8" t="s">
        <v>0</v>
      </c>
      <c r="E1243" s="8" t="s">
        <v>495</v>
      </c>
      <c r="F1243" s="13">
        <v>721.79740000000004</v>
      </c>
      <c r="G1243" s="10">
        <v>2</v>
      </c>
      <c r="H1243" s="13">
        <v>1442.5875000000001</v>
      </c>
      <c r="I1243" s="13">
        <v>1442.5749000000001</v>
      </c>
      <c r="J1243" s="14">
        <v>0</v>
      </c>
      <c r="K1243" s="11">
        <v>8.6999999999999993</v>
      </c>
      <c r="L1243" s="10">
        <v>39</v>
      </c>
      <c r="M1243" s="10" t="s">
        <v>721</v>
      </c>
      <c r="N1243" s="11">
        <v>111.91</v>
      </c>
      <c r="O1243" s="11">
        <v>111.91</v>
      </c>
      <c r="P1243" s="11">
        <v>111.91</v>
      </c>
      <c r="Q1243" s="12">
        <v>1.08</v>
      </c>
      <c r="R1243" s="14">
        <v>4</v>
      </c>
      <c r="S1243" s="8" t="s">
        <v>4020</v>
      </c>
      <c r="T1243" s="10">
        <v>1170</v>
      </c>
      <c r="U1243" s="8" t="s">
        <v>4041</v>
      </c>
      <c r="V1243" s="8" t="s">
        <v>4042</v>
      </c>
      <c r="W1243" s="8">
        <v>7.4474</v>
      </c>
    </row>
    <row r="1244" spans="1:23" x14ac:dyDescent="0.25">
      <c r="A1244" s="8" t="s">
        <v>4043</v>
      </c>
      <c r="B1244" s="10">
        <v>30</v>
      </c>
      <c r="C1244" s="8" t="s">
        <v>4040</v>
      </c>
      <c r="D1244" s="8" t="s">
        <v>0</v>
      </c>
      <c r="E1244" s="8" t="s">
        <v>495</v>
      </c>
      <c r="F1244" s="13">
        <v>721.79740000000004</v>
      </c>
      <c r="G1244" s="10">
        <v>2</v>
      </c>
      <c r="H1244" s="13">
        <v>1442.5875000000001</v>
      </c>
      <c r="I1244" s="13">
        <v>1442.5749000000001</v>
      </c>
      <c r="J1244" s="14">
        <v>0</v>
      </c>
      <c r="K1244" s="11">
        <v>8.6999999999999993</v>
      </c>
      <c r="L1244" s="10">
        <v>39</v>
      </c>
      <c r="M1244" s="10" t="s">
        <v>721</v>
      </c>
      <c r="N1244" s="11">
        <v>129.12</v>
      </c>
      <c r="O1244" s="11">
        <v>129.12</v>
      </c>
      <c r="P1244" s="11">
        <v>129.12</v>
      </c>
      <c r="Q1244" s="12">
        <v>1.77</v>
      </c>
      <c r="R1244" s="14">
        <v>4</v>
      </c>
      <c r="S1244" s="8" t="s">
        <v>4020</v>
      </c>
      <c r="T1244" s="10">
        <v>1170</v>
      </c>
      <c r="U1244" s="8" t="s">
        <v>4044</v>
      </c>
      <c r="V1244" s="8" t="s">
        <v>4045</v>
      </c>
      <c r="W1244" s="8">
        <v>7.4438000000000004</v>
      </c>
    </row>
    <row r="1245" spans="1:23" x14ac:dyDescent="0.25">
      <c r="A1245" s="8" t="s">
        <v>4046</v>
      </c>
      <c r="B1245" s="10">
        <v>30</v>
      </c>
      <c r="C1245" s="8" t="s">
        <v>4047</v>
      </c>
      <c r="D1245" s="8" t="s">
        <v>0</v>
      </c>
      <c r="E1245" s="8" t="s">
        <v>2224</v>
      </c>
      <c r="F1245" s="13">
        <v>729.29930000000002</v>
      </c>
      <c r="G1245" s="10">
        <v>2</v>
      </c>
      <c r="H1245" s="13">
        <v>1457.5914</v>
      </c>
      <c r="I1245" s="13">
        <v>1457.5858000000001</v>
      </c>
      <c r="J1245" s="14">
        <v>0</v>
      </c>
      <c r="K1245" s="11">
        <v>3.9</v>
      </c>
      <c r="L1245" s="10">
        <v>39</v>
      </c>
      <c r="M1245" s="10" t="s">
        <v>721</v>
      </c>
      <c r="N1245" s="11">
        <v>150.05000000000001</v>
      </c>
      <c r="O1245" s="11">
        <v>150.05000000000001</v>
      </c>
      <c r="P1245" s="11">
        <v>150.05000000000001</v>
      </c>
      <c r="Q1245" s="12">
        <v>2.36</v>
      </c>
      <c r="R1245" s="14">
        <v>4</v>
      </c>
      <c r="S1245" s="8" t="s">
        <v>4020</v>
      </c>
      <c r="T1245" s="10">
        <v>1170</v>
      </c>
      <c r="U1245" s="8" t="s">
        <v>4048</v>
      </c>
      <c r="V1245" s="8" t="s">
        <v>4049</v>
      </c>
      <c r="W1245" s="8">
        <v>5.5118999999999998</v>
      </c>
    </row>
    <row r="1246" spans="1:23" x14ac:dyDescent="0.25">
      <c r="A1246" s="8" t="s">
        <v>4050</v>
      </c>
      <c r="B1246" s="10">
        <v>30</v>
      </c>
      <c r="C1246" s="8" t="s">
        <v>4047</v>
      </c>
      <c r="D1246" s="8" t="s">
        <v>0</v>
      </c>
      <c r="E1246" s="8" t="s">
        <v>2224</v>
      </c>
      <c r="F1246" s="13">
        <v>729.2998</v>
      </c>
      <c r="G1246" s="10">
        <v>2</v>
      </c>
      <c r="H1246" s="13">
        <v>1457.5923</v>
      </c>
      <c r="I1246" s="13">
        <v>1457.5858000000001</v>
      </c>
      <c r="J1246" s="14">
        <v>0</v>
      </c>
      <c r="K1246" s="11">
        <v>4.5</v>
      </c>
      <c r="L1246" s="10">
        <v>39</v>
      </c>
      <c r="M1246" s="10" t="s">
        <v>721</v>
      </c>
      <c r="N1246" s="11">
        <v>197.7</v>
      </c>
      <c r="O1246" s="11">
        <v>197.7</v>
      </c>
      <c r="P1246" s="11">
        <v>197.7</v>
      </c>
      <c r="Q1246" s="12">
        <v>1.77</v>
      </c>
      <c r="R1246" s="14">
        <v>4</v>
      </c>
      <c r="S1246" s="8" t="s">
        <v>4020</v>
      </c>
      <c r="T1246" s="10">
        <v>1170</v>
      </c>
      <c r="U1246" s="8" t="s">
        <v>4051</v>
      </c>
      <c r="V1246" s="8" t="s">
        <v>4052</v>
      </c>
      <c r="W1246" s="8">
        <v>5.5225</v>
      </c>
    </row>
    <row r="1247" spans="1:23" x14ac:dyDescent="0.25">
      <c r="A1247" s="8" t="s">
        <v>4053</v>
      </c>
      <c r="B1247" s="10">
        <v>30</v>
      </c>
      <c r="C1247" s="8" t="s">
        <v>4040</v>
      </c>
      <c r="D1247" s="8" t="s">
        <v>0</v>
      </c>
      <c r="E1247" s="8" t="s">
        <v>495</v>
      </c>
      <c r="F1247" s="13">
        <v>721.79499999999996</v>
      </c>
      <c r="G1247" s="10">
        <v>2</v>
      </c>
      <c r="H1247" s="13">
        <v>1442.5826999999999</v>
      </c>
      <c r="I1247" s="13">
        <v>1442.5749000000001</v>
      </c>
      <c r="J1247" s="14">
        <v>0</v>
      </c>
      <c r="K1247" s="11">
        <v>5.4</v>
      </c>
      <c r="L1247" s="10">
        <v>39</v>
      </c>
      <c r="M1247" s="10" t="s">
        <v>721</v>
      </c>
      <c r="N1247" s="11">
        <v>264.51</v>
      </c>
      <c r="O1247" s="11">
        <v>264.51</v>
      </c>
      <c r="P1247" s="11">
        <v>264.51</v>
      </c>
      <c r="Q1247" s="12">
        <v>5.56</v>
      </c>
      <c r="R1247" s="14">
        <v>4</v>
      </c>
      <c r="S1247" s="8" t="s">
        <v>4020</v>
      </c>
      <c r="T1247" s="10">
        <v>1170</v>
      </c>
      <c r="U1247" s="8" t="s">
        <v>4054</v>
      </c>
      <c r="V1247" s="8" t="s">
        <v>4055</v>
      </c>
      <c r="W1247" s="8">
        <v>7.4740000000000002</v>
      </c>
    </row>
    <row r="1248" spans="1:23" x14ac:dyDescent="0.25">
      <c r="A1248" s="8" t="s">
        <v>4056</v>
      </c>
      <c r="B1248" s="10">
        <v>30</v>
      </c>
      <c r="C1248" s="8" t="s">
        <v>4047</v>
      </c>
      <c r="D1248" s="8" t="s">
        <v>0</v>
      </c>
      <c r="E1248" s="8" t="s">
        <v>2224</v>
      </c>
      <c r="F1248" s="13">
        <v>729.2989</v>
      </c>
      <c r="G1248" s="10">
        <v>2</v>
      </c>
      <c r="H1248" s="13">
        <v>1457.5905</v>
      </c>
      <c r="I1248" s="13">
        <v>1457.5858000000001</v>
      </c>
      <c r="J1248" s="14">
        <v>0</v>
      </c>
      <c r="K1248" s="11">
        <v>3.2</v>
      </c>
      <c r="L1248" s="10">
        <v>39</v>
      </c>
      <c r="M1248" s="10" t="s">
        <v>721</v>
      </c>
      <c r="N1248" s="11">
        <v>299.35000000000002</v>
      </c>
      <c r="O1248" s="11">
        <v>299.35000000000002</v>
      </c>
      <c r="P1248" s="11">
        <v>299.35000000000002</v>
      </c>
      <c r="Q1248" s="12">
        <v>5.74</v>
      </c>
      <c r="R1248" s="14">
        <v>4</v>
      </c>
      <c r="S1248" s="8" t="s">
        <v>4020</v>
      </c>
      <c r="T1248" s="10">
        <v>1170</v>
      </c>
      <c r="U1248" s="8" t="s">
        <v>4057</v>
      </c>
      <c r="V1248" s="8" t="s">
        <v>4058</v>
      </c>
      <c r="W1248" s="8">
        <v>5.5048000000000004</v>
      </c>
    </row>
    <row r="1249" spans="1:23" x14ac:dyDescent="0.25">
      <c r="A1249" s="8" t="s">
        <v>4059</v>
      </c>
      <c r="B1249" s="10">
        <v>30</v>
      </c>
      <c r="C1249" s="8" t="s">
        <v>4040</v>
      </c>
      <c r="D1249" s="8" t="s">
        <v>0</v>
      </c>
      <c r="E1249" s="8" t="s">
        <v>495</v>
      </c>
      <c r="F1249" s="13">
        <v>721.7962</v>
      </c>
      <c r="G1249" s="10">
        <v>2</v>
      </c>
      <c r="H1249" s="13">
        <v>1442.585</v>
      </c>
      <c r="I1249" s="13">
        <v>1442.5749000000001</v>
      </c>
      <c r="J1249" s="14">
        <v>0</v>
      </c>
      <c r="K1249" s="11">
        <v>7</v>
      </c>
      <c r="L1249" s="10">
        <v>39</v>
      </c>
      <c r="M1249" s="10" t="s">
        <v>721</v>
      </c>
      <c r="N1249" s="11">
        <v>358.95</v>
      </c>
      <c r="O1249" s="11">
        <v>358.95</v>
      </c>
      <c r="P1249" s="11">
        <v>358.95</v>
      </c>
      <c r="Q1249" s="12">
        <v>6.22</v>
      </c>
      <c r="R1249" s="14">
        <v>4</v>
      </c>
      <c r="S1249" s="8" t="s">
        <v>4020</v>
      </c>
      <c r="T1249" s="10">
        <v>1170</v>
      </c>
      <c r="U1249" s="8" t="s">
        <v>4060</v>
      </c>
      <c r="V1249" s="8" t="s">
        <v>4061</v>
      </c>
      <c r="W1249" s="8">
        <v>8.0730000000000004</v>
      </c>
    </row>
    <row r="1250" spans="1:23" x14ac:dyDescent="0.25">
      <c r="A1250" s="8" t="s">
        <v>4062</v>
      </c>
      <c r="B1250" s="10">
        <v>30</v>
      </c>
      <c r="C1250" s="8" t="s">
        <v>4040</v>
      </c>
      <c r="D1250" s="8" t="s">
        <v>0</v>
      </c>
      <c r="E1250" s="8" t="s">
        <v>495</v>
      </c>
      <c r="F1250" s="13">
        <v>721.79229999999995</v>
      </c>
      <c r="G1250" s="10">
        <v>2</v>
      </c>
      <c r="H1250" s="13">
        <v>1442.5772999999999</v>
      </c>
      <c r="I1250" s="13">
        <v>1442.5749000000001</v>
      </c>
      <c r="J1250" s="14">
        <v>0</v>
      </c>
      <c r="K1250" s="11">
        <v>1.6</v>
      </c>
      <c r="L1250" s="10">
        <v>39</v>
      </c>
      <c r="M1250" s="10" t="s">
        <v>721</v>
      </c>
      <c r="N1250" s="11">
        <v>379.66</v>
      </c>
      <c r="O1250" s="11">
        <v>379.66</v>
      </c>
      <c r="P1250" s="11">
        <v>379.66</v>
      </c>
      <c r="Q1250" s="12">
        <v>6.62</v>
      </c>
      <c r="R1250" s="14">
        <v>4</v>
      </c>
      <c r="S1250" s="8" t="s">
        <v>4020</v>
      </c>
      <c r="T1250" s="10">
        <v>1170</v>
      </c>
      <c r="U1250" s="8" t="s">
        <v>4063</v>
      </c>
      <c r="V1250" s="8" t="s">
        <v>4064</v>
      </c>
      <c r="W1250" s="8">
        <v>8.1103000000000005</v>
      </c>
    </row>
    <row r="1251" spans="1:23" x14ac:dyDescent="0.25">
      <c r="A1251" s="8" t="s">
        <v>4065</v>
      </c>
      <c r="B1251" s="10">
        <v>30</v>
      </c>
      <c r="C1251" s="8" t="s">
        <v>4040</v>
      </c>
      <c r="D1251" s="8" t="s">
        <v>0</v>
      </c>
      <c r="E1251" s="8" t="s">
        <v>495</v>
      </c>
      <c r="F1251" s="13">
        <v>721.79110000000003</v>
      </c>
      <c r="G1251" s="10">
        <v>2</v>
      </c>
      <c r="H1251" s="13">
        <v>1442.575</v>
      </c>
      <c r="I1251" s="13">
        <v>1442.5749000000001</v>
      </c>
      <c r="J1251" s="14">
        <v>0</v>
      </c>
      <c r="K1251" s="11">
        <v>0.1</v>
      </c>
      <c r="L1251" s="10">
        <v>39</v>
      </c>
      <c r="M1251" s="10" t="s">
        <v>721</v>
      </c>
      <c r="N1251" s="11">
        <v>381.77</v>
      </c>
      <c r="O1251" s="11">
        <v>381.77</v>
      </c>
      <c r="P1251" s="11">
        <v>381.77</v>
      </c>
      <c r="Q1251" s="12">
        <v>7.84</v>
      </c>
      <c r="R1251" s="14">
        <v>4</v>
      </c>
      <c r="S1251" s="8" t="s">
        <v>4020</v>
      </c>
      <c r="T1251" s="10">
        <v>1170</v>
      </c>
      <c r="U1251" s="8" t="s">
        <v>4066</v>
      </c>
      <c r="V1251" s="8" t="s">
        <v>4067</v>
      </c>
      <c r="W1251" s="8">
        <v>8.1333000000000002</v>
      </c>
    </row>
    <row r="1252" spans="1:23" x14ac:dyDescent="0.25">
      <c r="A1252" s="8" t="s">
        <v>4068</v>
      </c>
      <c r="B1252" s="10">
        <v>31</v>
      </c>
      <c r="C1252" s="8" t="s">
        <v>4069</v>
      </c>
      <c r="D1252" s="8" t="s">
        <v>0</v>
      </c>
      <c r="E1252" s="8" t="s">
        <v>475</v>
      </c>
      <c r="F1252" s="13">
        <v>648.7799</v>
      </c>
      <c r="G1252" s="10">
        <v>2</v>
      </c>
      <c r="H1252" s="13">
        <v>1296.5526</v>
      </c>
      <c r="I1252" s="13">
        <v>1296.5599</v>
      </c>
      <c r="J1252" s="14">
        <v>0</v>
      </c>
      <c r="K1252" s="11">
        <v>-5.6</v>
      </c>
      <c r="L1252" s="10">
        <v>4</v>
      </c>
      <c r="M1252" s="10" t="s">
        <v>721</v>
      </c>
      <c r="N1252" s="11">
        <v>419.57</v>
      </c>
      <c r="O1252" s="11">
        <v>367.18</v>
      </c>
      <c r="P1252" s="11">
        <v>367.18</v>
      </c>
      <c r="Q1252" s="12">
        <v>6.53</v>
      </c>
      <c r="R1252" s="14">
        <v>3</v>
      </c>
      <c r="S1252" s="8" t="s">
        <v>4070</v>
      </c>
      <c r="T1252" s="10">
        <v>1107</v>
      </c>
      <c r="U1252" s="8" t="s">
        <v>4071</v>
      </c>
      <c r="V1252" s="8" t="s">
        <v>4072</v>
      </c>
      <c r="W1252" s="8">
        <v>6.8944000000000001</v>
      </c>
    </row>
    <row r="1253" spans="1:23" x14ac:dyDescent="0.25">
      <c r="A1253" s="8" t="s">
        <v>4073</v>
      </c>
      <c r="B1253" s="10">
        <v>31</v>
      </c>
      <c r="C1253" s="8" t="s">
        <v>4069</v>
      </c>
      <c r="D1253" s="8" t="s">
        <v>0</v>
      </c>
      <c r="E1253" s="8" t="s">
        <v>475</v>
      </c>
      <c r="F1253" s="13">
        <v>648.78</v>
      </c>
      <c r="G1253" s="10">
        <v>2</v>
      </c>
      <c r="H1253" s="13">
        <v>1296.5527</v>
      </c>
      <c r="I1253" s="13">
        <v>1296.5599</v>
      </c>
      <c r="J1253" s="14">
        <v>0</v>
      </c>
      <c r="K1253" s="11">
        <v>-5.5</v>
      </c>
      <c r="L1253" s="10">
        <v>4</v>
      </c>
      <c r="M1253" s="10" t="s">
        <v>721</v>
      </c>
      <c r="N1253" s="11">
        <v>426.73</v>
      </c>
      <c r="O1253" s="11">
        <v>363.79</v>
      </c>
      <c r="P1253" s="11">
        <v>363.79</v>
      </c>
      <c r="Q1253" s="12">
        <v>6.68</v>
      </c>
      <c r="R1253" s="14">
        <v>3</v>
      </c>
      <c r="S1253" s="8" t="s">
        <v>4070</v>
      </c>
      <c r="T1253" s="10">
        <v>1107</v>
      </c>
      <c r="U1253" s="8" t="s">
        <v>4074</v>
      </c>
      <c r="V1253" s="8" t="s">
        <v>4075</v>
      </c>
      <c r="W1253" s="8">
        <v>6.9067999999999996</v>
      </c>
    </row>
    <row r="1254" spans="1:23" x14ac:dyDescent="0.25">
      <c r="A1254" s="8" t="s">
        <v>4076</v>
      </c>
      <c r="B1254" s="10">
        <v>31</v>
      </c>
      <c r="C1254" s="8" t="s">
        <v>4077</v>
      </c>
      <c r="D1254" s="8" t="s">
        <v>0</v>
      </c>
      <c r="E1254" s="8" t="s">
        <v>475</v>
      </c>
      <c r="F1254" s="13">
        <v>712.82799999999997</v>
      </c>
      <c r="G1254" s="10">
        <v>2</v>
      </c>
      <c r="H1254" s="13">
        <v>1424.6487999999999</v>
      </c>
      <c r="I1254" s="13">
        <v>1424.6548</v>
      </c>
      <c r="J1254" s="14">
        <v>0</v>
      </c>
      <c r="K1254" s="11">
        <v>-4.2</v>
      </c>
      <c r="L1254" s="10">
        <v>4</v>
      </c>
      <c r="M1254" s="10" t="s">
        <v>313</v>
      </c>
      <c r="N1254" s="11">
        <v>464.08</v>
      </c>
      <c r="O1254" s="11">
        <v>345.4</v>
      </c>
      <c r="P1254" s="11">
        <v>345.4</v>
      </c>
      <c r="Q1254" s="12">
        <v>8.42</v>
      </c>
      <c r="R1254" s="14">
        <v>3</v>
      </c>
      <c r="S1254" s="8" t="s">
        <v>4070</v>
      </c>
      <c r="T1254" s="10">
        <v>1107</v>
      </c>
      <c r="U1254" s="8" t="s">
        <v>4078</v>
      </c>
      <c r="V1254" s="8" t="s">
        <v>4079</v>
      </c>
      <c r="W1254" s="8">
        <v>5.2991999999999999</v>
      </c>
    </row>
    <row r="1255" spans="1:23" x14ac:dyDescent="0.25">
      <c r="A1255" s="8" t="s">
        <v>4080</v>
      </c>
      <c r="B1255" s="10">
        <v>31</v>
      </c>
      <c r="C1255" s="8" t="s">
        <v>4077</v>
      </c>
      <c r="D1255" s="8" t="s">
        <v>0</v>
      </c>
      <c r="E1255" s="8" t="s">
        <v>475</v>
      </c>
      <c r="F1255" s="13">
        <v>712.82920000000001</v>
      </c>
      <c r="G1255" s="10">
        <v>2</v>
      </c>
      <c r="H1255" s="13">
        <v>1424.6512</v>
      </c>
      <c r="I1255" s="13">
        <v>1424.6548</v>
      </c>
      <c r="J1255" s="14">
        <v>0</v>
      </c>
      <c r="K1255" s="11">
        <v>-2.6</v>
      </c>
      <c r="L1255" s="10">
        <v>4</v>
      </c>
      <c r="M1255" s="10" t="s">
        <v>313</v>
      </c>
      <c r="N1255" s="11">
        <v>707.06</v>
      </c>
      <c r="O1255" s="11">
        <v>511.55</v>
      </c>
      <c r="P1255" s="11">
        <v>511.55</v>
      </c>
      <c r="Q1255" s="12">
        <v>14.19</v>
      </c>
      <c r="R1255" s="14">
        <v>3</v>
      </c>
      <c r="S1255" s="8" t="s">
        <v>4070</v>
      </c>
      <c r="T1255" s="10">
        <v>1107</v>
      </c>
      <c r="U1255" s="8" t="s">
        <v>4081</v>
      </c>
      <c r="V1255" s="8" t="s">
        <v>4082</v>
      </c>
      <c r="W1255" s="8">
        <v>5.3169000000000004</v>
      </c>
    </row>
    <row r="1256" spans="1:23" x14ac:dyDescent="0.25">
      <c r="A1256" s="8" t="s">
        <v>4083</v>
      </c>
      <c r="B1256" s="10">
        <v>31</v>
      </c>
      <c r="C1256" s="8" t="s">
        <v>4084</v>
      </c>
      <c r="D1256" s="8" t="s">
        <v>0</v>
      </c>
      <c r="E1256" s="8" t="s">
        <v>688</v>
      </c>
      <c r="F1256" s="13">
        <v>559.27909999999997</v>
      </c>
      <c r="G1256" s="10">
        <v>2</v>
      </c>
      <c r="H1256" s="13">
        <v>1117.5509999999999</v>
      </c>
      <c r="I1256" s="13">
        <v>1117.5558000000001</v>
      </c>
      <c r="J1256" s="14">
        <v>0</v>
      </c>
      <c r="K1256" s="11">
        <v>-4.3</v>
      </c>
      <c r="L1256" s="10">
        <v>6</v>
      </c>
      <c r="M1256" s="10" t="s">
        <v>107</v>
      </c>
      <c r="N1256" s="11">
        <v>393.88</v>
      </c>
      <c r="O1256" s="11">
        <v>152.1</v>
      </c>
      <c r="P1256" s="11">
        <v>152.1</v>
      </c>
      <c r="Q1256" s="12">
        <v>6.84</v>
      </c>
      <c r="R1256" s="14">
        <v>3</v>
      </c>
      <c r="S1256" s="8" t="s">
        <v>4070</v>
      </c>
      <c r="T1256" s="10">
        <v>1107</v>
      </c>
      <c r="U1256" s="8" t="s">
        <v>4085</v>
      </c>
      <c r="V1256" s="8" t="s">
        <v>4086</v>
      </c>
      <c r="W1256" s="8">
        <v>3.8633999999999999</v>
      </c>
    </row>
    <row r="1257" spans="1:23" x14ac:dyDescent="0.25">
      <c r="A1257" s="8" t="s">
        <v>4087</v>
      </c>
      <c r="B1257" s="10">
        <v>32</v>
      </c>
      <c r="C1257" s="8" t="s">
        <v>4088</v>
      </c>
      <c r="D1257" s="8" t="s">
        <v>0</v>
      </c>
      <c r="E1257" s="8" t="s">
        <v>475</v>
      </c>
      <c r="F1257" s="13">
        <v>673.75649999999996</v>
      </c>
      <c r="G1257" s="10">
        <v>2</v>
      </c>
      <c r="H1257" s="13">
        <v>1346.5056999999999</v>
      </c>
      <c r="I1257" s="13">
        <v>1346.5074999999999</v>
      </c>
      <c r="J1257" s="14">
        <v>0</v>
      </c>
      <c r="K1257" s="11">
        <v>-1.3</v>
      </c>
      <c r="L1257" s="10">
        <v>25</v>
      </c>
      <c r="M1257" s="10" t="s">
        <v>313</v>
      </c>
      <c r="N1257" s="11">
        <v>527.26</v>
      </c>
      <c r="O1257" s="11">
        <v>455.18</v>
      </c>
      <c r="P1257" s="11">
        <v>455.18</v>
      </c>
      <c r="Q1257" s="12">
        <v>9.75</v>
      </c>
      <c r="R1257" s="14">
        <v>3</v>
      </c>
      <c r="S1257" s="8" t="s">
        <v>4089</v>
      </c>
      <c r="T1257" s="10">
        <v>1111</v>
      </c>
      <c r="U1257" s="8" t="s">
        <v>4090</v>
      </c>
      <c r="V1257" s="8" t="s">
        <v>4091</v>
      </c>
      <c r="W1257" s="8">
        <v>5.5137</v>
      </c>
    </row>
    <row r="1258" spans="1:23" x14ac:dyDescent="0.25">
      <c r="A1258" s="8" t="s">
        <v>4092</v>
      </c>
      <c r="B1258" s="10">
        <v>32</v>
      </c>
      <c r="C1258" s="8" t="s">
        <v>4088</v>
      </c>
      <c r="D1258" s="8" t="s">
        <v>0</v>
      </c>
      <c r="E1258" s="8" t="s">
        <v>475</v>
      </c>
      <c r="F1258" s="13">
        <v>673.75649999999996</v>
      </c>
      <c r="G1258" s="10">
        <v>2</v>
      </c>
      <c r="H1258" s="13">
        <v>1346.5056999999999</v>
      </c>
      <c r="I1258" s="13">
        <v>1346.5074999999999</v>
      </c>
      <c r="J1258" s="14">
        <v>0</v>
      </c>
      <c r="K1258" s="11">
        <v>-1.3</v>
      </c>
      <c r="L1258" s="10">
        <v>25</v>
      </c>
      <c r="M1258" s="10" t="s">
        <v>313</v>
      </c>
      <c r="N1258" s="11">
        <v>528.13</v>
      </c>
      <c r="O1258" s="11">
        <v>419.17</v>
      </c>
      <c r="P1258" s="11">
        <v>419.17</v>
      </c>
      <c r="Q1258" s="12">
        <v>9.75</v>
      </c>
      <c r="R1258" s="14">
        <v>3</v>
      </c>
      <c r="S1258" s="8" t="s">
        <v>4089</v>
      </c>
      <c r="T1258" s="10">
        <v>1111</v>
      </c>
      <c r="U1258" s="8" t="s">
        <v>4093</v>
      </c>
      <c r="V1258" s="8" t="s">
        <v>4094</v>
      </c>
      <c r="W1258" s="8">
        <v>5.5101000000000004</v>
      </c>
    </row>
    <row r="1259" spans="1:23" x14ac:dyDescent="0.25">
      <c r="A1259" s="8" t="s">
        <v>4095</v>
      </c>
      <c r="B1259" s="10">
        <v>32</v>
      </c>
      <c r="C1259" s="8" t="s">
        <v>4096</v>
      </c>
      <c r="D1259" s="8" t="s">
        <v>0</v>
      </c>
      <c r="E1259" s="8" t="s">
        <v>2224</v>
      </c>
      <c r="F1259" s="13">
        <v>681.75459999999998</v>
      </c>
      <c r="G1259" s="10">
        <v>2</v>
      </c>
      <c r="H1259" s="13">
        <v>1362.5019</v>
      </c>
      <c r="I1259" s="13">
        <v>1362.5024000000001</v>
      </c>
      <c r="J1259" s="14">
        <v>0</v>
      </c>
      <c r="K1259" s="11">
        <v>-0.3</v>
      </c>
      <c r="L1259" s="10">
        <v>25</v>
      </c>
      <c r="M1259" s="10" t="s">
        <v>313</v>
      </c>
      <c r="N1259" s="11">
        <v>39.020000000000003</v>
      </c>
      <c r="O1259" s="11">
        <v>39.020000000000003</v>
      </c>
      <c r="P1259" s="11">
        <v>39.020000000000003</v>
      </c>
      <c r="Q1259" s="12">
        <v>1.66</v>
      </c>
      <c r="R1259" s="14">
        <v>3</v>
      </c>
      <c r="S1259" s="8" t="s">
        <v>4089</v>
      </c>
      <c r="T1259" s="10">
        <v>1111</v>
      </c>
      <c r="U1259" s="8" t="s">
        <v>4097</v>
      </c>
      <c r="V1259" s="8" t="s">
        <v>4098</v>
      </c>
      <c r="W1259" s="8">
        <v>4.4855</v>
      </c>
    </row>
    <row r="1260" spans="1:23" x14ac:dyDescent="0.25">
      <c r="A1260" s="8" t="s">
        <v>4099</v>
      </c>
      <c r="B1260" s="10">
        <v>32</v>
      </c>
      <c r="C1260" s="8" t="s">
        <v>4096</v>
      </c>
      <c r="D1260" s="8" t="s">
        <v>0</v>
      </c>
      <c r="E1260" s="8" t="s">
        <v>2224</v>
      </c>
      <c r="F1260" s="13">
        <v>681.7559</v>
      </c>
      <c r="G1260" s="10">
        <v>2</v>
      </c>
      <c r="H1260" s="13">
        <v>1362.5045</v>
      </c>
      <c r="I1260" s="13">
        <v>1362.5024000000001</v>
      </c>
      <c r="J1260" s="14">
        <v>0</v>
      </c>
      <c r="K1260" s="11">
        <v>1.5</v>
      </c>
      <c r="L1260" s="10">
        <v>25</v>
      </c>
      <c r="M1260" s="10" t="s">
        <v>313</v>
      </c>
      <c r="N1260" s="11">
        <v>428.36</v>
      </c>
      <c r="O1260" s="11">
        <v>428.36</v>
      </c>
      <c r="P1260" s="11">
        <v>428.36</v>
      </c>
      <c r="Q1260" s="12">
        <v>8.91</v>
      </c>
      <c r="R1260" s="14">
        <v>3</v>
      </c>
      <c r="S1260" s="8" t="s">
        <v>4089</v>
      </c>
      <c r="T1260" s="10">
        <v>1111</v>
      </c>
      <c r="U1260" s="8" t="s">
        <v>4100</v>
      </c>
      <c r="V1260" s="8" t="s">
        <v>4101</v>
      </c>
      <c r="W1260" s="8">
        <v>4.4394</v>
      </c>
    </row>
    <row r="1261" spans="1:23" x14ac:dyDescent="0.25">
      <c r="A1261" s="8" t="s">
        <v>4102</v>
      </c>
      <c r="B1261" s="10">
        <v>32</v>
      </c>
      <c r="C1261" s="8" t="s">
        <v>4096</v>
      </c>
      <c r="D1261" s="8" t="s">
        <v>0</v>
      </c>
      <c r="E1261" s="8" t="s">
        <v>2224</v>
      </c>
      <c r="F1261" s="13">
        <v>681.7559</v>
      </c>
      <c r="G1261" s="10">
        <v>2</v>
      </c>
      <c r="H1261" s="13">
        <v>1362.5045</v>
      </c>
      <c r="I1261" s="13">
        <v>1362.5024000000001</v>
      </c>
      <c r="J1261" s="14">
        <v>0</v>
      </c>
      <c r="K1261" s="11">
        <v>1.5</v>
      </c>
      <c r="L1261" s="10">
        <v>25</v>
      </c>
      <c r="M1261" s="10" t="s">
        <v>313</v>
      </c>
      <c r="N1261" s="11">
        <v>469.6</v>
      </c>
      <c r="O1261" s="11">
        <v>446.88</v>
      </c>
      <c r="P1261" s="11">
        <v>446.88</v>
      </c>
      <c r="Q1261" s="12">
        <v>8.9600000000000009</v>
      </c>
      <c r="R1261" s="14">
        <v>3</v>
      </c>
      <c r="S1261" s="8" t="s">
        <v>4089</v>
      </c>
      <c r="T1261" s="10">
        <v>1111</v>
      </c>
      <c r="U1261" s="8" t="s">
        <v>4103</v>
      </c>
      <c r="V1261" s="8" t="s">
        <v>4104</v>
      </c>
      <c r="W1261" s="8">
        <v>4.4375999999999998</v>
      </c>
    </row>
    <row r="1262" spans="1:23" x14ac:dyDescent="0.25">
      <c r="A1262" s="8" t="s">
        <v>4105</v>
      </c>
      <c r="B1262" s="10">
        <v>32</v>
      </c>
      <c r="C1262" s="8" t="s">
        <v>4106</v>
      </c>
      <c r="D1262" s="8" t="s">
        <v>0</v>
      </c>
      <c r="E1262" s="8" t="s">
        <v>475</v>
      </c>
      <c r="F1262" s="13">
        <v>719.71019999999999</v>
      </c>
      <c r="G1262" s="10">
        <v>3</v>
      </c>
      <c r="H1262" s="13">
        <v>2157.1158999999998</v>
      </c>
      <c r="I1262" s="13">
        <v>2157.1154999999999</v>
      </c>
      <c r="J1262" s="14">
        <v>0</v>
      </c>
      <c r="K1262" s="11">
        <v>0.2</v>
      </c>
      <c r="L1262" s="10">
        <v>37</v>
      </c>
      <c r="M1262" s="10" t="s">
        <v>313</v>
      </c>
      <c r="N1262" s="11">
        <v>306.68</v>
      </c>
      <c r="O1262" s="11">
        <v>20</v>
      </c>
      <c r="P1262" s="11">
        <v>20</v>
      </c>
      <c r="Q1262" s="12">
        <v>3.96</v>
      </c>
      <c r="R1262" s="14">
        <v>3</v>
      </c>
      <c r="S1262" s="8" t="s">
        <v>4089</v>
      </c>
      <c r="T1262" s="10">
        <v>1111</v>
      </c>
      <c r="U1262" s="8" t="s">
        <v>4107</v>
      </c>
      <c r="V1262" s="8" t="s">
        <v>4108</v>
      </c>
      <c r="W1262" s="8">
        <v>4.5652999999999997</v>
      </c>
    </row>
    <row r="1263" spans="1:23" x14ac:dyDescent="0.25">
      <c r="A1263" s="8" t="s">
        <v>4109</v>
      </c>
      <c r="B1263" s="10">
        <v>32</v>
      </c>
      <c r="C1263" s="8" t="s">
        <v>4106</v>
      </c>
      <c r="D1263" s="8" t="s">
        <v>0</v>
      </c>
      <c r="E1263" s="8" t="s">
        <v>475</v>
      </c>
      <c r="F1263" s="13">
        <v>719.71040000000005</v>
      </c>
      <c r="G1263" s="10">
        <v>3</v>
      </c>
      <c r="H1263" s="13">
        <v>2157.1167999999998</v>
      </c>
      <c r="I1263" s="13">
        <v>2157.1154999999999</v>
      </c>
      <c r="J1263" s="14">
        <v>0</v>
      </c>
      <c r="K1263" s="11">
        <v>0.6</v>
      </c>
      <c r="L1263" s="10">
        <v>37</v>
      </c>
      <c r="M1263" s="10" t="s">
        <v>313</v>
      </c>
      <c r="N1263" s="11">
        <v>683.1</v>
      </c>
      <c r="O1263" s="11">
        <v>20</v>
      </c>
      <c r="P1263" s="11">
        <v>20</v>
      </c>
      <c r="Q1263" s="12">
        <v>8.7799999999999994</v>
      </c>
      <c r="R1263" s="14">
        <v>3</v>
      </c>
      <c r="S1263" s="8" t="s">
        <v>4089</v>
      </c>
      <c r="T1263" s="10">
        <v>1111</v>
      </c>
      <c r="U1263" s="8" t="s">
        <v>4110</v>
      </c>
      <c r="V1263" s="8" t="s">
        <v>4111</v>
      </c>
      <c r="W1263" s="8">
        <v>4.5476000000000001</v>
      </c>
    </row>
    <row r="1264" spans="1:23" x14ac:dyDescent="0.25">
      <c r="A1264" s="8" t="s">
        <v>4112</v>
      </c>
      <c r="B1264" s="10">
        <v>33</v>
      </c>
      <c r="C1264" s="8" t="s">
        <v>4113</v>
      </c>
      <c r="D1264" s="8" t="s">
        <v>0</v>
      </c>
      <c r="E1264" s="8" t="s">
        <v>475</v>
      </c>
      <c r="F1264" s="13">
        <v>685.29340000000002</v>
      </c>
      <c r="G1264" s="10">
        <v>2</v>
      </c>
      <c r="H1264" s="13">
        <v>1369.5794000000001</v>
      </c>
      <c r="I1264" s="13">
        <v>1369.5776000000001</v>
      </c>
      <c r="J1264" s="14">
        <v>0</v>
      </c>
      <c r="K1264" s="11">
        <v>1.3</v>
      </c>
      <c r="L1264" s="10">
        <v>25</v>
      </c>
      <c r="M1264" s="10" t="s">
        <v>313</v>
      </c>
      <c r="N1264" s="11">
        <v>260.64</v>
      </c>
      <c r="O1264" s="11">
        <v>121</v>
      </c>
      <c r="P1264" s="11">
        <v>121</v>
      </c>
      <c r="Q1264" s="12">
        <v>2.4700000000000002</v>
      </c>
      <c r="R1264" s="14">
        <v>3</v>
      </c>
      <c r="S1264" s="8" t="s">
        <v>4114</v>
      </c>
      <c r="T1264" s="10">
        <v>1147</v>
      </c>
      <c r="U1264" s="8" t="s">
        <v>4115</v>
      </c>
      <c r="V1264" s="8" t="s">
        <v>4116</v>
      </c>
      <c r="W1264" s="8">
        <v>4.0761000000000003</v>
      </c>
    </row>
    <row r="1265" spans="1:23" x14ac:dyDescent="0.25">
      <c r="A1265" s="8" t="s">
        <v>4117</v>
      </c>
      <c r="B1265" s="10">
        <v>33</v>
      </c>
      <c r="C1265" s="8" t="s">
        <v>4118</v>
      </c>
      <c r="D1265" s="8" t="s">
        <v>0</v>
      </c>
      <c r="E1265" s="8" t="s">
        <v>475</v>
      </c>
      <c r="F1265" s="13">
        <v>773.8972</v>
      </c>
      <c r="G1265" s="10">
        <v>2</v>
      </c>
      <c r="H1265" s="13">
        <v>1546.7872</v>
      </c>
      <c r="I1265" s="13">
        <v>1546.7968000000001</v>
      </c>
      <c r="J1265" s="14">
        <v>0</v>
      </c>
      <c r="K1265" s="11">
        <v>-6.2</v>
      </c>
      <c r="L1265" s="10">
        <v>37</v>
      </c>
      <c r="M1265" s="10" t="s">
        <v>313</v>
      </c>
      <c r="N1265" s="11">
        <v>676.17</v>
      </c>
      <c r="O1265" s="11">
        <v>435.55</v>
      </c>
      <c r="P1265" s="11">
        <v>435.55</v>
      </c>
      <c r="Q1265" s="12">
        <v>12.96</v>
      </c>
      <c r="R1265" s="14">
        <v>3</v>
      </c>
      <c r="S1265" s="8" t="s">
        <v>4114</v>
      </c>
      <c r="T1265" s="10">
        <v>1147</v>
      </c>
      <c r="U1265" s="8" t="s">
        <v>4119</v>
      </c>
      <c r="V1265" s="8" t="s">
        <v>4120</v>
      </c>
      <c r="W1265" s="8">
        <v>5.8308999999999997</v>
      </c>
    </row>
    <row r="1266" spans="1:23" x14ac:dyDescent="0.25">
      <c r="A1266" s="8" t="s">
        <v>4121</v>
      </c>
      <c r="B1266" s="10">
        <v>33</v>
      </c>
      <c r="C1266" s="8" t="s">
        <v>4118</v>
      </c>
      <c r="D1266" s="8" t="s">
        <v>0</v>
      </c>
      <c r="E1266" s="8" t="s">
        <v>475</v>
      </c>
      <c r="F1266" s="13">
        <v>773.8972</v>
      </c>
      <c r="G1266" s="10">
        <v>2</v>
      </c>
      <c r="H1266" s="13">
        <v>1546.7871</v>
      </c>
      <c r="I1266" s="13">
        <v>1546.7968000000001</v>
      </c>
      <c r="J1266" s="14">
        <v>0</v>
      </c>
      <c r="K1266" s="11">
        <v>-6.2</v>
      </c>
      <c r="L1266" s="10">
        <v>37</v>
      </c>
      <c r="M1266" s="10" t="s">
        <v>313</v>
      </c>
      <c r="N1266" s="11">
        <v>721.22</v>
      </c>
      <c r="O1266" s="11">
        <v>475.42</v>
      </c>
      <c r="P1266" s="11">
        <v>475.42</v>
      </c>
      <c r="Q1266" s="12">
        <v>13.96</v>
      </c>
      <c r="R1266" s="14">
        <v>3</v>
      </c>
      <c r="S1266" s="8" t="s">
        <v>4114</v>
      </c>
      <c r="T1266" s="10">
        <v>1147</v>
      </c>
      <c r="U1266" s="8" t="s">
        <v>4122</v>
      </c>
      <c r="V1266" s="8" t="s">
        <v>4123</v>
      </c>
      <c r="W1266" s="8">
        <v>5.8255999999999997</v>
      </c>
    </row>
    <row r="1267" spans="1:23" x14ac:dyDescent="0.25">
      <c r="A1267" s="8" t="s">
        <v>4124</v>
      </c>
      <c r="B1267" s="10">
        <v>33</v>
      </c>
      <c r="C1267" s="8" t="s">
        <v>4125</v>
      </c>
      <c r="D1267" s="8" t="s">
        <v>0</v>
      </c>
      <c r="E1267" s="8" t="s">
        <v>4126</v>
      </c>
      <c r="F1267" s="13">
        <v>938.17150000000004</v>
      </c>
      <c r="G1267" s="10">
        <v>4</v>
      </c>
      <c r="H1267" s="13">
        <v>3749.6642999999999</v>
      </c>
      <c r="I1267" s="13">
        <v>3749.6736000000001</v>
      </c>
      <c r="J1267" s="14">
        <v>0</v>
      </c>
      <c r="K1267" s="11">
        <v>-2.5</v>
      </c>
      <c r="L1267" s="10">
        <v>37</v>
      </c>
      <c r="M1267" s="10" t="s">
        <v>313</v>
      </c>
      <c r="N1267" s="11">
        <v>445.69</v>
      </c>
      <c r="O1267" s="11">
        <v>445.69</v>
      </c>
      <c r="P1267" s="11">
        <v>445.69</v>
      </c>
      <c r="Q1267" s="12">
        <v>9.31</v>
      </c>
      <c r="R1267" s="14">
        <v>3</v>
      </c>
      <c r="S1267" s="8" t="s">
        <v>4114</v>
      </c>
      <c r="T1267" s="10">
        <v>1147</v>
      </c>
      <c r="U1267" s="8" t="s">
        <v>4127</v>
      </c>
      <c r="V1267" s="8" t="s">
        <v>4128</v>
      </c>
      <c r="W1267" s="8">
        <v>6.3537999999999997</v>
      </c>
    </row>
    <row r="1268" spans="1:23" x14ac:dyDescent="0.25">
      <c r="A1268" s="8" t="s">
        <v>4129</v>
      </c>
      <c r="B1268" s="10">
        <v>34</v>
      </c>
      <c r="C1268" s="8" t="s">
        <v>4130</v>
      </c>
      <c r="D1268" s="8" t="s">
        <v>0</v>
      </c>
      <c r="E1268" s="8" t="s">
        <v>475</v>
      </c>
      <c r="F1268" s="13">
        <v>649.75660000000005</v>
      </c>
      <c r="G1268" s="10">
        <v>2</v>
      </c>
      <c r="H1268" s="13">
        <v>1298.5060000000001</v>
      </c>
      <c r="I1268" s="13">
        <v>1298.5041000000001</v>
      </c>
      <c r="J1268" s="14">
        <v>0</v>
      </c>
      <c r="K1268" s="11">
        <v>1.5</v>
      </c>
      <c r="L1268" s="10">
        <v>26</v>
      </c>
      <c r="M1268" s="10" t="s">
        <v>313</v>
      </c>
      <c r="N1268" s="11">
        <v>613.83000000000004</v>
      </c>
      <c r="O1268" s="11">
        <v>510.35</v>
      </c>
      <c r="P1268" s="11">
        <v>510.35</v>
      </c>
      <c r="Q1268" s="12">
        <v>11.58</v>
      </c>
      <c r="R1268" s="14">
        <v>2</v>
      </c>
      <c r="S1268" s="8" t="s">
        <v>4131</v>
      </c>
      <c r="T1268" s="10">
        <v>118</v>
      </c>
      <c r="U1268" s="8" t="s">
        <v>4132</v>
      </c>
      <c r="V1268" s="8" t="s">
        <v>4133</v>
      </c>
      <c r="W1268" s="8">
        <v>5.0811000000000002</v>
      </c>
    </row>
    <row r="1269" spans="1:23" x14ac:dyDescent="0.25">
      <c r="A1269" s="8" t="s">
        <v>4134</v>
      </c>
      <c r="B1269" s="10">
        <v>34</v>
      </c>
      <c r="C1269" s="8" t="s">
        <v>4130</v>
      </c>
      <c r="D1269" s="8" t="s">
        <v>0</v>
      </c>
      <c r="E1269" s="8" t="s">
        <v>475</v>
      </c>
      <c r="F1269" s="13">
        <v>649.75660000000005</v>
      </c>
      <c r="G1269" s="10">
        <v>2</v>
      </c>
      <c r="H1269" s="13">
        <v>1298.5060000000001</v>
      </c>
      <c r="I1269" s="13">
        <v>1298.5041000000001</v>
      </c>
      <c r="J1269" s="14">
        <v>0</v>
      </c>
      <c r="K1269" s="11">
        <v>1.5</v>
      </c>
      <c r="L1269" s="10">
        <v>26</v>
      </c>
      <c r="M1269" s="10" t="s">
        <v>313</v>
      </c>
      <c r="N1269" s="11">
        <v>624.21</v>
      </c>
      <c r="O1269" s="11">
        <v>491.29</v>
      </c>
      <c r="P1269" s="11">
        <v>491.29</v>
      </c>
      <c r="Q1269" s="12">
        <v>11.58</v>
      </c>
      <c r="R1269" s="14">
        <v>2</v>
      </c>
      <c r="S1269" s="8" t="s">
        <v>4131</v>
      </c>
      <c r="T1269" s="10">
        <v>118</v>
      </c>
      <c r="U1269" s="8" t="s">
        <v>4135</v>
      </c>
      <c r="V1269" s="8" t="s">
        <v>4136</v>
      </c>
      <c r="W1269" s="8">
        <v>5.0686999999999998</v>
      </c>
    </row>
    <row r="1270" spans="1:23" x14ac:dyDescent="0.25">
      <c r="A1270" s="8" t="s">
        <v>4137</v>
      </c>
      <c r="B1270" s="10">
        <v>34</v>
      </c>
      <c r="C1270" s="8" t="s">
        <v>4138</v>
      </c>
      <c r="D1270" s="8" t="s">
        <v>0</v>
      </c>
      <c r="E1270" s="8" t="s">
        <v>106</v>
      </c>
      <c r="F1270" s="13">
        <v>681.73569999999995</v>
      </c>
      <c r="G1270" s="10">
        <v>2</v>
      </c>
      <c r="H1270" s="13">
        <v>1362.4640999999999</v>
      </c>
      <c r="I1270" s="13">
        <v>1362.4507000000001</v>
      </c>
      <c r="J1270" s="14">
        <v>0</v>
      </c>
      <c r="K1270" s="11">
        <v>9.8000000000000007</v>
      </c>
      <c r="L1270" s="10">
        <v>58</v>
      </c>
      <c r="M1270" s="10" t="s">
        <v>721</v>
      </c>
      <c r="N1270" s="11">
        <v>467.5</v>
      </c>
      <c r="O1270" s="11">
        <v>467.5</v>
      </c>
      <c r="P1270" s="11">
        <v>467.5</v>
      </c>
      <c r="Q1270" s="12">
        <v>7.99</v>
      </c>
      <c r="R1270" s="14">
        <v>2</v>
      </c>
      <c r="S1270" s="8" t="s">
        <v>4131</v>
      </c>
      <c r="T1270" s="10">
        <v>118</v>
      </c>
      <c r="U1270" s="8" t="s">
        <v>3230</v>
      </c>
      <c r="V1270" s="8" t="s">
        <v>3231</v>
      </c>
      <c r="W1270" s="8">
        <v>1.9669000000000001</v>
      </c>
    </row>
    <row r="1271" spans="1:23" x14ac:dyDescent="0.25">
      <c r="A1271" s="8" t="s">
        <v>4139</v>
      </c>
      <c r="B1271" s="10">
        <v>35</v>
      </c>
      <c r="C1271" s="8" t="s">
        <v>4140</v>
      </c>
      <c r="D1271" s="8" t="s">
        <v>0</v>
      </c>
      <c r="E1271" s="8" t="s">
        <v>475</v>
      </c>
      <c r="F1271" s="13">
        <v>567.28510000000006</v>
      </c>
      <c r="G1271" s="10">
        <v>2</v>
      </c>
      <c r="H1271" s="13">
        <v>1133.5630000000001</v>
      </c>
      <c r="I1271" s="13">
        <v>1133.5693000000001</v>
      </c>
      <c r="J1271" s="14">
        <v>0</v>
      </c>
      <c r="K1271" s="11">
        <v>-5.6</v>
      </c>
      <c r="L1271" s="10">
        <v>1</v>
      </c>
      <c r="M1271" s="10" t="s">
        <v>107</v>
      </c>
      <c r="N1271" s="11">
        <v>255.02</v>
      </c>
      <c r="O1271" s="11">
        <v>68.58</v>
      </c>
      <c r="P1271" s="11">
        <v>68.58</v>
      </c>
      <c r="Q1271" s="12">
        <v>4.68</v>
      </c>
      <c r="R1271" s="14">
        <v>3</v>
      </c>
      <c r="S1271" s="8" t="s">
        <v>4141</v>
      </c>
      <c r="T1271" s="10">
        <v>10411</v>
      </c>
      <c r="U1271" s="8" t="s">
        <v>4142</v>
      </c>
      <c r="V1271" s="8" t="s">
        <v>4143</v>
      </c>
      <c r="W1271" s="8">
        <v>4.5705999999999998</v>
      </c>
    </row>
    <row r="1272" spans="1:23" x14ac:dyDescent="0.25">
      <c r="A1272" s="8" t="s">
        <v>4144</v>
      </c>
      <c r="B1272" s="10">
        <v>35</v>
      </c>
      <c r="C1272" s="8" t="s">
        <v>4140</v>
      </c>
      <c r="D1272" s="8" t="s">
        <v>0</v>
      </c>
      <c r="E1272" s="8" t="s">
        <v>475</v>
      </c>
      <c r="F1272" s="13">
        <v>567.28570000000002</v>
      </c>
      <c r="G1272" s="10">
        <v>2</v>
      </c>
      <c r="H1272" s="13">
        <v>1133.5641000000001</v>
      </c>
      <c r="I1272" s="13">
        <v>1133.5693000000001</v>
      </c>
      <c r="J1272" s="14">
        <v>0</v>
      </c>
      <c r="K1272" s="11">
        <v>-4.5999999999999996</v>
      </c>
      <c r="L1272" s="10">
        <v>1</v>
      </c>
      <c r="M1272" s="10" t="s">
        <v>107</v>
      </c>
      <c r="N1272" s="11">
        <v>315.12</v>
      </c>
      <c r="O1272" s="11">
        <v>99.34</v>
      </c>
      <c r="P1272" s="11">
        <v>99.34</v>
      </c>
      <c r="Q1272" s="12">
        <v>6.23</v>
      </c>
      <c r="R1272" s="14">
        <v>3</v>
      </c>
      <c r="S1272" s="8" t="s">
        <v>4141</v>
      </c>
      <c r="T1272" s="10">
        <v>10411</v>
      </c>
      <c r="U1272" s="8" t="s">
        <v>4145</v>
      </c>
      <c r="V1272" s="8" t="s">
        <v>4146</v>
      </c>
      <c r="W1272" s="8">
        <v>4.5742000000000003</v>
      </c>
    </row>
    <row r="1273" spans="1:23" x14ac:dyDescent="0.25">
      <c r="A1273" s="8" t="s">
        <v>4147</v>
      </c>
      <c r="B1273" s="10">
        <v>35</v>
      </c>
      <c r="C1273" s="8" t="s">
        <v>4140</v>
      </c>
      <c r="D1273" s="8" t="s">
        <v>0</v>
      </c>
      <c r="E1273" s="8" t="s">
        <v>475</v>
      </c>
      <c r="F1273" s="13">
        <v>567.28520000000003</v>
      </c>
      <c r="G1273" s="10">
        <v>2</v>
      </c>
      <c r="H1273" s="13">
        <v>1133.5630000000001</v>
      </c>
      <c r="I1273" s="13">
        <v>1133.5693000000001</v>
      </c>
      <c r="J1273" s="14">
        <v>0</v>
      </c>
      <c r="K1273" s="11">
        <v>-5.6</v>
      </c>
      <c r="L1273" s="10">
        <v>1</v>
      </c>
      <c r="M1273" s="10" t="s">
        <v>107</v>
      </c>
      <c r="N1273" s="11">
        <v>379.94</v>
      </c>
      <c r="O1273" s="11">
        <v>123.96</v>
      </c>
      <c r="P1273" s="11">
        <v>123.96</v>
      </c>
      <c r="Q1273" s="12">
        <v>6.92</v>
      </c>
      <c r="R1273" s="14">
        <v>3</v>
      </c>
      <c r="S1273" s="8" t="s">
        <v>4141</v>
      </c>
      <c r="T1273" s="10">
        <v>10411</v>
      </c>
      <c r="U1273" s="8" t="s">
        <v>4148</v>
      </c>
      <c r="V1273" s="8" t="s">
        <v>4149</v>
      </c>
      <c r="W1273" s="8">
        <v>4.5830000000000002</v>
      </c>
    </row>
    <row r="1274" spans="1:23" x14ac:dyDescent="0.25">
      <c r="A1274" s="8" t="s">
        <v>4150</v>
      </c>
      <c r="B1274" s="10">
        <v>35</v>
      </c>
      <c r="C1274" s="8" t="s">
        <v>4151</v>
      </c>
      <c r="D1274" s="8" t="s">
        <v>0</v>
      </c>
      <c r="E1274" s="8" t="s">
        <v>0</v>
      </c>
      <c r="F1274" s="13">
        <v>598.82209999999998</v>
      </c>
      <c r="G1274" s="10">
        <v>2</v>
      </c>
      <c r="H1274" s="13">
        <v>1196.6369</v>
      </c>
      <c r="I1274" s="13">
        <v>1196.6422</v>
      </c>
      <c r="J1274" s="14">
        <v>0</v>
      </c>
      <c r="K1274" s="11">
        <v>-4.4000000000000004</v>
      </c>
      <c r="L1274" s="10">
        <v>27</v>
      </c>
      <c r="M1274" s="10" t="s">
        <v>313</v>
      </c>
      <c r="N1274" s="11">
        <v>418.11</v>
      </c>
      <c r="O1274" s="11">
        <v>153.54</v>
      </c>
      <c r="P1274" s="11">
        <v>153.54</v>
      </c>
      <c r="Q1274" s="12">
        <v>5.54</v>
      </c>
      <c r="R1274" s="14">
        <v>3</v>
      </c>
      <c r="S1274" s="8" t="s">
        <v>4141</v>
      </c>
      <c r="T1274" s="10">
        <v>10411</v>
      </c>
      <c r="U1274" s="8" t="s">
        <v>4152</v>
      </c>
      <c r="V1274" s="8" t="s">
        <v>4153</v>
      </c>
      <c r="W1274" s="8">
        <v>4.4926000000000004</v>
      </c>
    </row>
    <row r="1275" spans="1:23" x14ac:dyDescent="0.25">
      <c r="A1275" s="8" t="s">
        <v>4154</v>
      </c>
      <c r="B1275" s="10">
        <v>35</v>
      </c>
      <c r="C1275" s="8" t="s">
        <v>4155</v>
      </c>
      <c r="D1275" s="8" t="s">
        <v>0</v>
      </c>
      <c r="E1275" s="8" t="s">
        <v>0</v>
      </c>
      <c r="F1275" s="13">
        <v>520.77139999999997</v>
      </c>
      <c r="G1275" s="10">
        <v>2</v>
      </c>
      <c r="H1275" s="13">
        <v>1040.5355</v>
      </c>
      <c r="I1275" s="13">
        <v>1040.5410999999999</v>
      </c>
      <c r="J1275" s="14">
        <v>0</v>
      </c>
      <c r="K1275" s="11">
        <v>-5.4</v>
      </c>
      <c r="L1275" s="10">
        <v>28</v>
      </c>
      <c r="M1275" s="10" t="s">
        <v>313</v>
      </c>
      <c r="N1275" s="11">
        <v>355.25</v>
      </c>
      <c r="O1275" s="11">
        <v>229.03</v>
      </c>
      <c r="P1275" s="11">
        <v>229.03</v>
      </c>
      <c r="Q1275" s="12">
        <v>7.72</v>
      </c>
      <c r="R1275" s="14">
        <v>3</v>
      </c>
      <c r="S1275" s="8" t="s">
        <v>4141</v>
      </c>
      <c r="T1275" s="10">
        <v>10411</v>
      </c>
      <c r="U1275" s="8" t="s">
        <v>4156</v>
      </c>
      <c r="V1275" s="8" t="s">
        <v>4157</v>
      </c>
      <c r="W1275" s="8">
        <v>5.3186999999999998</v>
      </c>
    </row>
    <row r="1276" spans="1:23" x14ac:dyDescent="0.25">
      <c r="A1276" s="8" t="s">
        <v>4158</v>
      </c>
      <c r="B1276" s="10">
        <v>35</v>
      </c>
      <c r="C1276" s="8" t="s">
        <v>4155</v>
      </c>
      <c r="D1276" s="8" t="s">
        <v>0</v>
      </c>
      <c r="E1276" s="8" t="s">
        <v>0</v>
      </c>
      <c r="F1276" s="13">
        <v>520.77319999999997</v>
      </c>
      <c r="G1276" s="10">
        <v>2</v>
      </c>
      <c r="H1276" s="13">
        <v>1040.5391</v>
      </c>
      <c r="I1276" s="13">
        <v>1040.5410999999999</v>
      </c>
      <c r="J1276" s="14">
        <v>0</v>
      </c>
      <c r="K1276" s="11">
        <v>-1.9</v>
      </c>
      <c r="L1276" s="10">
        <v>28</v>
      </c>
      <c r="M1276" s="10" t="s">
        <v>313</v>
      </c>
      <c r="N1276" s="11">
        <v>375.95</v>
      </c>
      <c r="O1276" s="11">
        <v>182.49</v>
      </c>
      <c r="P1276" s="11">
        <v>182.49</v>
      </c>
      <c r="Q1276" s="12">
        <v>7.6</v>
      </c>
      <c r="R1276" s="14">
        <v>3</v>
      </c>
      <c r="S1276" s="8" t="s">
        <v>4141</v>
      </c>
      <c r="T1276" s="10">
        <v>10411</v>
      </c>
      <c r="U1276" s="8" t="s">
        <v>4159</v>
      </c>
      <c r="V1276" s="8" t="s">
        <v>4160</v>
      </c>
      <c r="W1276" s="8">
        <v>5.3010000000000002</v>
      </c>
    </row>
    <row r="1277" spans="1:23" x14ac:dyDescent="0.25">
      <c r="A1277" s="8" t="s">
        <v>4161</v>
      </c>
      <c r="B1277" s="10">
        <v>36</v>
      </c>
      <c r="C1277" s="8" t="s">
        <v>4162</v>
      </c>
      <c r="D1277" s="8" t="s">
        <v>0</v>
      </c>
      <c r="E1277" s="8" t="s">
        <v>0</v>
      </c>
      <c r="F1277" s="13">
        <v>769.92949999999996</v>
      </c>
      <c r="G1277" s="10">
        <v>2</v>
      </c>
      <c r="H1277" s="13">
        <v>1538.8517999999999</v>
      </c>
      <c r="I1277" s="13">
        <v>1538.8577</v>
      </c>
      <c r="J1277" s="14">
        <v>0</v>
      </c>
      <c r="K1277" s="11">
        <v>-3.9</v>
      </c>
      <c r="L1277" s="10">
        <v>185</v>
      </c>
      <c r="M1277" s="10" t="s">
        <v>313</v>
      </c>
      <c r="N1277" s="11">
        <v>700.46</v>
      </c>
      <c r="O1277" s="11">
        <v>514.69000000000005</v>
      </c>
      <c r="P1277" s="11">
        <v>514.69000000000005</v>
      </c>
      <c r="Q1277" s="12">
        <v>14.49</v>
      </c>
      <c r="R1277" s="14">
        <v>2</v>
      </c>
      <c r="S1277" s="8" t="s">
        <v>4163</v>
      </c>
      <c r="T1277" s="10">
        <v>18463</v>
      </c>
      <c r="U1277" s="8" t="s">
        <v>4164</v>
      </c>
      <c r="V1277" s="8" t="s">
        <v>4165</v>
      </c>
      <c r="W1277" s="8">
        <v>7.2931999999999997</v>
      </c>
    </row>
    <row r="1278" spans="1:23" x14ac:dyDescent="0.25">
      <c r="A1278" s="8" t="s">
        <v>4166</v>
      </c>
      <c r="B1278" s="10">
        <v>36</v>
      </c>
      <c r="C1278" s="8" t="s">
        <v>4167</v>
      </c>
      <c r="D1278" s="8" t="s">
        <v>0</v>
      </c>
      <c r="E1278" s="8" t="s">
        <v>495</v>
      </c>
      <c r="F1278" s="13">
        <v>912.42430000000002</v>
      </c>
      <c r="G1278" s="10">
        <v>2</v>
      </c>
      <c r="H1278" s="13">
        <v>1823.8414</v>
      </c>
      <c r="I1278" s="13">
        <v>1823.8427999999999</v>
      </c>
      <c r="J1278" s="14">
        <v>0</v>
      </c>
      <c r="K1278" s="11">
        <v>-0.8</v>
      </c>
      <c r="L1278" s="10">
        <v>243</v>
      </c>
      <c r="M1278" s="10" t="s">
        <v>313</v>
      </c>
      <c r="N1278" s="11">
        <v>217</v>
      </c>
      <c r="O1278" s="11">
        <v>162.5</v>
      </c>
      <c r="P1278" s="11">
        <v>0</v>
      </c>
      <c r="Q1278" s="12">
        <v>1.65</v>
      </c>
      <c r="R1278" s="14">
        <v>2</v>
      </c>
      <c r="S1278" s="8" t="s">
        <v>4163</v>
      </c>
      <c r="T1278" s="10">
        <v>18463</v>
      </c>
      <c r="U1278" s="8" t="s">
        <v>4168</v>
      </c>
      <c r="V1278" s="8" t="s">
        <v>4169</v>
      </c>
      <c r="W1278" s="8">
        <v>5.6022999999999996</v>
      </c>
    </row>
    <row r="1279" spans="1:23" x14ac:dyDescent="0.25">
      <c r="A1279" s="8" t="s">
        <v>4170</v>
      </c>
      <c r="B1279" s="10">
        <v>37</v>
      </c>
      <c r="C1279" s="8" t="s">
        <v>4171</v>
      </c>
      <c r="D1279" s="8" t="s">
        <v>0</v>
      </c>
      <c r="E1279" s="8" t="s">
        <v>0</v>
      </c>
      <c r="F1279" s="13">
        <v>597.35979999999995</v>
      </c>
      <c r="G1279" s="10">
        <v>2</v>
      </c>
      <c r="H1279" s="13">
        <v>1193.7121999999999</v>
      </c>
      <c r="I1279" s="13">
        <v>1193.7153000000001</v>
      </c>
      <c r="J1279" s="14">
        <v>0</v>
      </c>
      <c r="K1279" s="11">
        <v>-2.6</v>
      </c>
      <c r="L1279" s="10">
        <v>243</v>
      </c>
      <c r="M1279" s="10" t="s">
        <v>721</v>
      </c>
      <c r="N1279" s="11">
        <v>385.97</v>
      </c>
      <c r="O1279" s="11">
        <v>216.38</v>
      </c>
      <c r="P1279" s="11">
        <v>216.38</v>
      </c>
      <c r="Q1279" s="12">
        <v>6.8</v>
      </c>
      <c r="R1279" s="14">
        <v>2</v>
      </c>
      <c r="S1279" s="8" t="s">
        <v>4172</v>
      </c>
      <c r="T1279" s="10">
        <v>5481</v>
      </c>
      <c r="U1279" s="8" t="s">
        <v>4173</v>
      </c>
      <c r="V1279" s="8" t="s">
        <v>4174</v>
      </c>
      <c r="W1279" s="8">
        <v>7.4969999999999999</v>
      </c>
    </row>
    <row r="1280" spans="1:23" x14ac:dyDescent="0.25">
      <c r="A1280" s="8" t="s">
        <v>4175</v>
      </c>
      <c r="B1280" s="10">
        <v>37</v>
      </c>
      <c r="C1280" s="8" t="s">
        <v>4171</v>
      </c>
      <c r="D1280" s="8" t="s">
        <v>0</v>
      </c>
      <c r="E1280" s="8" t="s">
        <v>0</v>
      </c>
      <c r="F1280" s="13">
        <v>597.35919999999999</v>
      </c>
      <c r="G1280" s="10">
        <v>2</v>
      </c>
      <c r="H1280" s="13">
        <v>1193.711</v>
      </c>
      <c r="I1280" s="13">
        <v>1193.7153000000001</v>
      </c>
      <c r="J1280" s="14">
        <v>0</v>
      </c>
      <c r="K1280" s="11">
        <v>-3.6</v>
      </c>
      <c r="L1280" s="10">
        <v>243</v>
      </c>
      <c r="M1280" s="10" t="s">
        <v>721</v>
      </c>
      <c r="N1280" s="11">
        <v>428.75</v>
      </c>
      <c r="O1280" s="11">
        <v>268.17</v>
      </c>
      <c r="P1280" s="11">
        <v>268.17</v>
      </c>
      <c r="Q1280" s="12">
        <v>7.29</v>
      </c>
      <c r="R1280" s="14">
        <v>2</v>
      </c>
      <c r="S1280" s="8" t="s">
        <v>4172</v>
      </c>
      <c r="T1280" s="10">
        <v>5481</v>
      </c>
      <c r="U1280" s="8" t="s">
        <v>4176</v>
      </c>
      <c r="V1280" s="8" t="s">
        <v>4177</v>
      </c>
      <c r="W1280" s="8">
        <v>7.49</v>
      </c>
    </row>
    <row r="1281" spans="1:23" x14ac:dyDescent="0.25">
      <c r="A1281" s="8" t="s">
        <v>4178</v>
      </c>
      <c r="B1281" s="10">
        <v>37</v>
      </c>
      <c r="C1281" s="8" t="s">
        <v>4171</v>
      </c>
      <c r="D1281" s="8" t="s">
        <v>0</v>
      </c>
      <c r="E1281" s="8" t="s">
        <v>0</v>
      </c>
      <c r="F1281" s="13">
        <v>597.35889999999995</v>
      </c>
      <c r="G1281" s="10">
        <v>2</v>
      </c>
      <c r="H1281" s="13">
        <v>1193.7104999999999</v>
      </c>
      <c r="I1281" s="13">
        <v>1193.7153000000001</v>
      </c>
      <c r="J1281" s="14">
        <v>0</v>
      </c>
      <c r="K1281" s="11">
        <v>-4.0999999999999996</v>
      </c>
      <c r="L1281" s="10">
        <v>243</v>
      </c>
      <c r="M1281" s="10" t="s">
        <v>721</v>
      </c>
      <c r="N1281" s="11">
        <v>461.06</v>
      </c>
      <c r="O1281" s="11">
        <v>294.55</v>
      </c>
      <c r="P1281" s="11">
        <v>294.55</v>
      </c>
      <c r="Q1281" s="12">
        <v>7.25</v>
      </c>
      <c r="R1281" s="14">
        <v>2</v>
      </c>
      <c r="S1281" s="8" t="s">
        <v>4172</v>
      </c>
      <c r="T1281" s="10">
        <v>5481</v>
      </c>
      <c r="U1281" s="8" t="s">
        <v>4179</v>
      </c>
      <c r="V1281" s="8" t="s">
        <v>4180</v>
      </c>
      <c r="W1281" s="8">
        <v>7.4793000000000003</v>
      </c>
    </row>
    <row r="1282" spans="1:23" x14ac:dyDescent="0.25">
      <c r="A1282" s="8" t="s">
        <v>4181</v>
      </c>
      <c r="B1282" s="10">
        <v>37</v>
      </c>
      <c r="C1282" s="8" t="s">
        <v>4171</v>
      </c>
      <c r="D1282" s="8" t="s">
        <v>0</v>
      </c>
      <c r="E1282" s="8" t="s">
        <v>0</v>
      </c>
      <c r="F1282" s="13">
        <v>597.36</v>
      </c>
      <c r="G1282" s="10">
        <v>2</v>
      </c>
      <c r="H1282" s="13">
        <v>1193.7127</v>
      </c>
      <c r="I1282" s="13">
        <v>1193.7153000000001</v>
      </c>
      <c r="J1282" s="14">
        <v>0</v>
      </c>
      <c r="K1282" s="11">
        <v>-2.2000000000000002</v>
      </c>
      <c r="L1282" s="10">
        <v>243</v>
      </c>
      <c r="M1282" s="10" t="s">
        <v>721</v>
      </c>
      <c r="N1282" s="11">
        <v>488.75</v>
      </c>
      <c r="O1282" s="11">
        <v>318.51</v>
      </c>
      <c r="P1282" s="11">
        <v>318.51</v>
      </c>
      <c r="Q1282" s="12">
        <v>7.49</v>
      </c>
      <c r="R1282" s="14">
        <v>2</v>
      </c>
      <c r="S1282" s="8" t="s">
        <v>4172</v>
      </c>
      <c r="T1282" s="10">
        <v>5481</v>
      </c>
      <c r="U1282" s="8" t="s">
        <v>4182</v>
      </c>
      <c r="V1282" s="8" t="s">
        <v>4183</v>
      </c>
      <c r="W1282" s="8">
        <v>7.5058999999999996</v>
      </c>
    </row>
    <row r="1283" spans="1:23" x14ac:dyDescent="0.25">
      <c r="A1283" s="8" t="s">
        <v>4184</v>
      </c>
      <c r="B1283" s="10">
        <v>37</v>
      </c>
      <c r="C1283" s="8" t="s">
        <v>4185</v>
      </c>
      <c r="D1283" s="8" t="s">
        <v>0</v>
      </c>
      <c r="E1283" s="8" t="s">
        <v>0</v>
      </c>
      <c r="F1283" s="13">
        <v>598.8057</v>
      </c>
      <c r="G1283" s="10">
        <v>2</v>
      </c>
      <c r="H1283" s="13">
        <v>1196.6041</v>
      </c>
      <c r="I1283" s="13">
        <v>1196.6157000000001</v>
      </c>
      <c r="J1283" s="14">
        <v>0</v>
      </c>
      <c r="K1283" s="11">
        <v>-9.6999999999999993</v>
      </c>
      <c r="L1283" s="10">
        <v>320</v>
      </c>
      <c r="M1283" s="10" t="s">
        <v>313</v>
      </c>
      <c r="N1283" s="11">
        <v>586.70000000000005</v>
      </c>
      <c r="O1283" s="11">
        <v>376.09</v>
      </c>
      <c r="P1283" s="11">
        <v>376.09</v>
      </c>
      <c r="Q1283" s="12">
        <v>9.6</v>
      </c>
      <c r="R1283" s="14">
        <v>2</v>
      </c>
      <c r="S1283" s="8" t="s">
        <v>4172</v>
      </c>
      <c r="T1283" s="10">
        <v>5481</v>
      </c>
      <c r="U1283" s="8" t="s">
        <v>4186</v>
      </c>
      <c r="V1283" s="8" t="s">
        <v>4187</v>
      </c>
      <c r="W1283" s="8">
        <v>3.7942999999999998</v>
      </c>
    </row>
    <row r="1284" spans="1:23" x14ac:dyDescent="0.25">
      <c r="A1284" s="8" t="s">
        <v>4188</v>
      </c>
      <c r="B1284" s="10">
        <v>38</v>
      </c>
      <c r="C1284" s="8" t="s">
        <v>4189</v>
      </c>
      <c r="D1284" s="8" t="s">
        <v>0</v>
      </c>
      <c r="E1284" s="8" t="s">
        <v>2449</v>
      </c>
      <c r="F1284" s="13">
        <v>843.02070000000003</v>
      </c>
      <c r="G1284" s="10">
        <v>3</v>
      </c>
      <c r="H1284" s="13">
        <v>2527.0475000000001</v>
      </c>
      <c r="I1284" s="13">
        <v>2527.0680000000002</v>
      </c>
      <c r="J1284" s="14">
        <v>0</v>
      </c>
      <c r="K1284" s="11">
        <v>-8.1</v>
      </c>
      <c r="L1284" s="10">
        <v>41</v>
      </c>
      <c r="M1284" s="10" t="s">
        <v>313</v>
      </c>
      <c r="N1284" s="11">
        <v>524.17999999999995</v>
      </c>
      <c r="O1284" s="11">
        <v>524.17999999999995</v>
      </c>
      <c r="P1284" s="11">
        <v>524.17999999999995</v>
      </c>
      <c r="Q1284" s="12">
        <v>9.2100000000000009</v>
      </c>
      <c r="R1284" s="14">
        <v>1</v>
      </c>
      <c r="S1284" s="8" t="s">
        <v>4190</v>
      </c>
      <c r="T1284" s="10">
        <v>10443</v>
      </c>
      <c r="U1284" s="8" t="s">
        <v>4191</v>
      </c>
      <c r="V1284" s="8" t="s">
        <v>4192</v>
      </c>
      <c r="W1284" s="8">
        <v>4.1398999999999999</v>
      </c>
    </row>
    <row r="1285" spans="1:23" x14ac:dyDescent="0.25">
      <c r="A1285" s="8" t="s">
        <v>4193</v>
      </c>
      <c r="B1285" s="10">
        <v>38</v>
      </c>
      <c r="C1285" s="8" t="s">
        <v>4189</v>
      </c>
      <c r="D1285" s="8" t="s">
        <v>0</v>
      </c>
      <c r="E1285" s="8" t="s">
        <v>2449</v>
      </c>
      <c r="F1285" s="13">
        <v>843.02319999999997</v>
      </c>
      <c r="G1285" s="10">
        <v>3</v>
      </c>
      <c r="H1285" s="13">
        <v>2527.0551</v>
      </c>
      <c r="I1285" s="13">
        <v>2527.0680000000002</v>
      </c>
      <c r="J1285" s="14">
        <v>0</v>
      </c>
      <c r="K1285" s="11">
        <v>-5.0999999999999996</v>
      </c>
      <c r="L1285" s="10">
        <v>41</v>
      </c>
      <c r="M1285" s="10" t="s">
        <v>313</v>
      </c>
      <c r="N1285" s="11">
        <v>727.51</v>
      </c>
      <c r="O1285" s="11">
        <v>727.51</v>
      </c>
      <c r="P1285" s="11">
        <v>727.51</v>
      </c>
      <c r="Q1285" s="12">
        <v>13.79</v>
      </c>
      <c r="R1285" s="14">
        <v>1</v>
      </c>
      <c r="S1285" s="8" t="s">
        <v>4190</v>
      </c>
      <c r="T1285" s="10">
        <v>10443</v>
      </c>
      <c r="U1285" s="8" t="s">
        <v>4194</v>
      </c>
      <c r="V1285" s="8" t="s">
        <v>4195</v>
      </c>
      <c r="W1285" s="8">
        <v>4.1470000000000002</v>
      </c>
    </row>
    <row r="1286" spans="1:23" x14ac:dyDescent="0.25">
      <c r="A1286" s="8" t="s">
        <v>4196</v>
      </c>
      <c r="B1286" s="10">
        <v>39</v>
      </c>
      <c r="C1286" s="8" t="s">
        <v>4197</v>
      </c>
      <c r="D1286" s="8" t="s">
        <v>0</v>
      </c>
      <c r="E1286" s="8" t="s">
        <v>475</v>
      </c>
      <c r="F1286" s="13">
        <v>658.75980000000004</v>
      </c>
      <c r="G1286" s="10">
        <v>2</v>
      </c>
      <c r="H1286" s="13">
        <v>1316.5123000000001</v>
      </c>
      <c r="I1286" s="13">
        <v>1316.5146999999999</v>
      </c>
      <c r="J1286" s="14">
        <v>0</v>
      </c>
      <c r="K1286" s="11">
        <v>-1.8</v>
      </c>
      <c r="L1286" s="10">
        <v>24</v>
      </c>
      <c r="M1286" s="10" t="s">
        <v>313</v>
      </c>
      <c r="N1286" s="11">
        <v>499.04</v>
      </c>
      <c r="O1286" s="11">
        <v>424.26</v>
      </c>
      <c r="P1286" s="11">
        <v>424.26</v>
      </c>
      <c r="Q1286" s="12">
        <v>9.61</v>
      </c>
      <c r="R1286" s="14">
        <v>2</v>
      </c>
      <c r="S1286" s="8" t="s">
        <v>4198</v>
      </c>
      <c r="T1286" s="10">
        <v>1110</v>
      </c>
      <c r="U1286" s="8" t="s">
        <v>4199</v>
      </c>
      <c r="V1286" s="8" t="s">
        <v>4200</v>
      </c>
      <c r="W1286" s="8">
        <v>4.5936000000000003</v>
      </c>
    </row>
    <row r="1287" spans="1:23" x14ac:dyDescent="0.25">
      <c r="A1287" s="8" t="s">
        <v>4201</v>
      </c>
      <c r="B1287" s="10">
        <v>39</v>
      </c>
      <c r="C1287" s="8" t="s">
        <v>4202</v>
      </c>
      <c r="D1287" s="8" t="s">
        <v>0</v>
      </c>
      <c r="E1287" s="8" t="s">
        <v>475</v>
      </c>
      <c r="F1287" s="13">
        <v>719.38059999999996</v>
      </c>
      <c r="G1287" s="10">
        <v>3</v>
      </c>
      <c r="H1287" s="13">
        <v>2156.1271999999999</v>
      </c>
      <c r="I1287" s="13">
        <v>2156.1315</v>
      </c>
      <c r="J1287" s="14">
        <v>0</v>
      </c>
      <c r="K1287" s="11">
        <v>-2</v>
      </c>
      <c r="L1287" s="10">
        <v>36</v>
      </c>
      <c r="M1287" s="10" t="s">
        <v>313</v>
      </c>
      <c r="N1287" s="11">
        <v>213.34</v>
      </c>
      <c r="O1287" s="11">
        <v>144.84</v>
      </c>
      <c r="P1287" s="11">
        <v>144.84</v>
      </c>
      <c r="Q1287" s="12">
        <v>2.52</v>
      </c>
      <c r="R1287" s="14">
        <v>2</v>
      </c>
      <c r="S1287" s="8" t="s">
        <v>4198</v>
      </c>
      <c r="T1287" s="10">
        <v>1110</v>
      </c>
      <c r="U1287" s="8" t="s">
        <v>4203</v>
      </c>
      <c r="V1287" s="8" t="s">
        <v>4204</v>
      </c>
      <c r="W1287" s="8">
        <v>4.4164000000000003</v>
      </c>
    </row>
    <row r="1288" spans="1:23" x14ac:dyDescent="0.25">
      <c r="A1288" s="8" t="s">
        <v>4205</v>
      </c>
      <c r="B1288" s="10">
        <v>39</v>
      </c>
      <c r="C1288" s="8" t="s">
        <v>4202</v>
      </c>
      <c r="D1288" s="8" t="s">
        <v>0</v>
      </c>
      <c r="E1288" s="8" t="s">
        <v>475</v>
      </c>
      <c r="F1288" s="13">
        <v>719.38289999999995</v>
      </c>
      <c r="G1288" s="10">
        <v>3</v>
      </c>
      <c r="H1288" s="13">
        <v>2156.1343000000002</v>
      </c>
      <c r="I1288" s="13">
        <v>2156.1315</v>
      </c>
      <c r="J1288" s="14">
        <v>0</v>
      </c>
      <c r="K1288" s="11">
        <v>1.3</v>
      </c>
      <c r="L1288" s="10">
        <v>36</v>
      </c>
      <c r="M1288" s="10" t="s">
        <v>313</v>
      </c>
      <c r="N1288" s="11">
        <v>354.67</v>
      </c>
      <c r="O1288" s="11">
        <v>180.83</v>
      </c>
      <c r="P1288" s="11">
        <v>180.83</v>
      </c>
      <c r="Q1288" s="12">
        <v>6.49</v>
      </c>
      <c r="R1288" s="14">
        <v>2</v>
      </c>
      <c r="S1288" s="8" t="s">
        <v>4198</v>
      </c>
      <c r="T1288" s="10">
        <v>1110</v>
      </c>
      <c r="U1288" s="8" t="s">
        <v>4206</v>
      </c>
      <c r="V1288" s="8" t="s">
        <v>4207</v>
      </c>
      <c r="W1288" s="8">
        <v>4.4057000000000004</v>
      </c>
    </row>
    <row r="1289" spans="1:23" x14ac:dyDescent="0.25">
      <c r="A1289" s="8" t="s">
        <v>4208</v>
      </c>
      <c r="B1289" s="10">
        <v>40</v>
      </c>
      <c r="C1289" s="8" t="s">
        <v>4209</v>
      </c>
      <c r="D1289" s="8" t="s">
        <v>0</v>
      </c>
      <c r="E1289" s="8" t="s">
        <v>688</v>
      </c>
      <c r="F1289" s="13">
        <v>932.95349999999996</v>
      </c>
      <c r="G1289" s="10">
        <v>2</v>
      </c>
      <c r="H1289" s="13">
        <v>1864.8997999999999</v>
      </c>
      <c r="I1289" s="13">
        <v>1864.9043999999999</v>
      </c>
      <c r="J1289" s="14">
        <v>0</v>
      </c>
      <c r="K1289" s="11">
        <v>-2.5</v>
      </c>
      <c r="L1289" s="10">
        <v>374</v>
      </c>
      <c r="M1289" s="10" t="s">
        <v>313</v>
      </c>
      <c r="N1289" s="11">
        <v>348.3</v>
      </c>
      <c r="O1289" s="11">
        <v>348.3</v>
      </c>
      <c r="P1289" s="11">
        <v>348.3</v>
      </c>
      <c r="Q1289" s="12">
        <v>8.51</v>
      </c>
      <c r="R1289" s="14">
        <v>1</v>
      </c>
      <c r="S1289" s="8" t="s">
        <v>4210</v>
      </c>
      <c r="T1289" s="10">
        <v>1962</v>
      </c>
      <c r="U1289" s="8" t="s">
        <v>4211</v>
      </c>
      <c r="V1289" s="8" t="s">
        <v>4212</v>
      </c>
      <c r="W1289" s="8">
        <v>8.5606000000000009</v>
      </c>
    </row>
    <row r="1290" spans="1:23" x14ac:dyDescent="0.25">
      <c r="A1290" s="8" t="s">
        <v>4213</v>
      </c>
      <c r="B1290" s="10">
        <v>40</v>
      </c>
      <c r="C1290" s="8" t="s">
        <v>4209</v>
      </c>
      <c r="D1290" s="8" t="s">
        <v>0</v>
      </c>
      <c r="E1290" s="8" t="s">
        <v>688</v>
      </c>
      <c r="F1290" s="13">
        <v>932.95309999999995</v>
      </c>
      <c r="G1290" s="10">
        <v>2</v>
      </c>
      <c r="H1290" s="13">
        <v>1864.8988999999999</v>
      </c>
      <c r="I1290" s="13">
        <v>1864.9043999999999</v>
      </c>
      <c r="J1290" s="14">
        <v>0</v>
      </c>
      <c r="K1290" s="11">
        <v>-3</v>
      </c>
      <c r="L1290" s="10">
        <v>374</v>
      </c>
      <c r="M1290" s="10" t="s">
        <v>313</v>
      </c>
      <c r="N1290" s="11">
        <v>448.97</v>
      </c>
      <c r="O1290" s="11">
        <v>375.09</v>
      </c>
      <c r="P1290" s="11">
        <v>375.09</v>
      </c>
      <c r="Q1290" s="12">
        <v>8.8000000000000007</v>
      </c>
      <c r="R1290" s="14">
        <v>1</v>
      </c>
      <c r="S1290" s="8" t="s">
        <v>4210</v>
      </c>
      <c r="T1290" s="10">
        <v>1962</v>
      </c>
      <c r="U1290" s="8" t="s">
        <v>2371</v>
      </c>
      <c r="V1290" s="8" t="s">
        <v>4214</v>
      </c>
      <c r="W1290" s="8">
        <v>8.5693999999999999</v>
      </c>
    </row>
    <row r="1291" spans="1:23" x14ac:dyDescent="0.25">
      <c r="A1291" s="8" t="s">
        <v>4215</v>
      </c>
      <c r="B1291" s="10">
        <v>40</v>
      </c>
      <c r="C1291" s="8" t="s">
        <v>4209</v>
      </c>
      <c r="D1291" s="8" t="s">
        <v>0</v>
      </c>
      <c r="E1291" s="8" t="s">
        <v>688</v>
      </c>
      <c r="F1291" s="13">
        <v>932.95349999999996</v>
      </c>
      <c r="G1291" s="10">
        <v>2</v>
      </c>
      <c r="H1291" s="13">
        <v>1864.8997999999999</v>
      </c>
      <c r="I1291" s="13">
        <v>1864.9043999999999</v>
      </c>
      <c r="J1291" s="14">
        <v>0</v>
      </c>
      <c r="K1291" s="11">
        <v>-2.5</v>
      </c>
      <c r="L1291" s="10">
        <v>374</v>
      </c>
      <c r="M1291" s="10" t="s">
        <v>313</v>
      </c>
      <c r="N1291" s="11">
        <v>616.62</v>
      </c>
      <c r="O1291" s="11">
        <v>531.72</v>
      </c>
      <c r="P1291" s="11">
        <v>531.72</v>
      </c>
      <c r="Q1291" s="12">
        <v>12.59</v>
      </c>
      <c r="R1291" s="14">
        <v>1</v>
      </c>
      <c r="S1291" s="8" t="s">
        <v>4210</v>
      </c>
      <c r="T1291" s="10">
        <v>1962</v>
      </c>
      <c r="U1291" s="8" t="s">
        <v>4216</v>
      </c>
      <c r="V1291" s="8" t="s">
        <v>4217</v>
      </c>
      <c r="W1291" s="8">
        <v>8.5623000000000005</v>
      </c>
    </row>
    <row r="1292" spans="1:23" x14ac:dyDescent="0.25">
      <c r="A1292" s="8" t="s">
        <v>4218</v>
      </c>
      <c r="B1292" s="10">
        <v>40</v>
      </c>
      <c r="C1292" s="8" t="s">
        <v>4209</v>
      </c>
      <c r="D1292" s="8" t="s">
        <v>0</v>
      </c>
      <c r="E1292" s="8" t="s">
        <v>688</v>
      </c>
      <c r="F1292" s="13">
        <v>932.95309999999995</v>
      </c>
      <c r="G1292" s="10">
        <v>2</v>
      </c>
      <c r="H1292" s="13">
        <v>1864.8988999999999</v>
      </c>
      <c r="I1292" s="13">
        <v>1864.9043999999999</v>
      </c>
      <c r="J1292" s="14">
        <v>0</v>
      </c>
      <c r="K1292" s="11">
        <v>-3</v>
      </c>
      <c r="L1292" s="10">
        <v>374</v>
      </c>
      <c r="M1292" s="10" t="s">
        <v>313</v>
      </c>
      <c r="N1292" s="11">
        <v>642.91</v>
      </c>
      <c r="O1292" s="11">
        <v>520.69000000000005</v>
      </c>
      <c r="P1292" s="11">
        <v>520.69000000000005</v>
      </c>
      <c r="Q1292" s="12">
        <v>12.59</v>
      </c>
      <c r="R1292" s="14">
        <v>1</v>
      </c>
      <c r="S1292" s="8" t="s">
        <v>4210</v>
      </c>
      <c r="T1292" s="10">
        <v>1962</v>
      </c>
      <c r="U1292" s="8" t="s">
        <v>4219</v>
      </c>
      <c r="V1292" s="8" t="s">
        <v>4220</v>
      </c>
      <c r="W1292" s="8">
        <v>8.5693999999999999</v>
      </c>
    </row>
    <row r="1293" spans="1:23" x14ac:dyDescent="0.25">
      <c r="A1293" s="8" t="s">
        <v>4221</v>
      </c>
      <c r="B1293" s="10">
        <v>41</v>
      </c>
      <c r="C1293" s="8" t="s">
        <v>4222</v>
      </c>
      <c r="D1293" s="8" t="s">
        <v>0</v>
      </c>
      <c r="E1293" s="8" t="s">
        <v>0</v>
      </c>
      <c r="F1293" s="13">
        <v>697.31730000000005</v>
      </c>
      <c r="G1293" s="10">
        <v>2</v>
      </c>
      <c r="H1293" s="13">
        <v>1393.6274000000001</v>
      </c>
      <c r="I1293" s="13">
        <v>1393.6383000000001</v>
      </c>
      <c r="J1293" s="14">
        <v>0</v>
      </c>
      <c r="K1293" s="11">
        <v>-7.8</v>
      </c>
      <c r="L1293" s="10">
        <v>356</v>
      </c>
      <c r="M1293" s="10" t="s">
        <v>721</v>
      </c>
      <c r="N1293" s="11">
        <v>421.11</v>
      </c>
      <c r="O1293" s="11">
        <v>311.62</v>
      </c>
      <c r="P1293" s="11">
        <v>311.62</v>
      </c>
      <c r="Q1293" s="12">
        <v>5.29</v>
      </c>
      <c r="R1293" s="14">
        <v>2</v>
      </c>
      <c r="S1293" s="8" t="s">
        <v>4223</v>
      </c>
      <c r="T1293" s="10">
        <v>7580</v>
      </c>
      <c r="U1293" s="8" t="s">
        <v>4224</v>
      </c>
      <c r="V1293" s="8" t="s">
        <v>4225</v>
      </c>
      <c r="W1293" s="8">
        <v>5.3524000000000003</v>
      </c>
    </row>
    <row r="1294" spans="1:23" x14ac:dyDescent="0.25">
      <c r="A1294" s="8" t="s">
        <v>4226</v>
      </c>
      <c r="B1294" s="10">
        <v>41</v>
      </c>
      <c r="C1294" s="8" t="s">
        <v>4222</v>
      </c>
      <c r="D1294" s="8" t="s">
        <v>0</v>
      </c>
      <c r="E1294" s="8" t="s">
        <v>0</v>
      </c>
      <c r="F1294" s="13">
        <v>697.31650000000002</v>
      </c>
      <c r="G1294" s="10">
        <v>2</v>
      </c>
      <c r="H1294" s="13">
        <v>1393.6257000000001</v>
      </c>
      <c r="I1294" s="13">
        <v>1393.6383000000001</v>
      </c>
      <c r="J1294" s="14">
        <v>0</v>
      </c>
      <c r="K1294" s="11">
        <v>-9</v>
      </c>
      <c r="L1294" s="10">
        <v>356</v>
      </c>
      <c r="M1294" s="10" t="s">
        <v>721</v>
      </c>
      <c r="N1294" s="11">
        <v>471.72</v>
      </c>
      <c r="O1294" s="11">
        <v>352.78</v>
      </c>
      <c r="P1294" s="11">
        <v>352.78</v>
      </c>
      <c r="Q1294" s="12">
        <v>6.19</v>
      </c>
      <c r="R1294" s="14">
        <v>2</v>
      </c>
      <c r="S1294" s="8" t="s">
        <v>4223</v>
      </c>
      <c r="T1294" s="10">
        <v>7580</v>
      </c>
      <c r="U1294" s="8" t="s">
        <v>4227</v>
      </c>
      <c r="V1294" s="8" t="s">
        <v>4228</v>
      </c>
      <c r="W1294" s="8">
        <v>5.3453999999999997</v>
      </c>
    </row>
    <row r="1295" spans="1:23" x14ac:dyDescent="0.25">
      <c r="A1295" s="8" t="s">
        <v>4229</v>
      </c>
      <c r="B1295" s="10">
        <v>41</v>
      </c>
      <c r="C1295" s="8" t="s">
        <v>4230</v>
      </c>
      <c r="D1295" s="8" t="s">
        <v>0</v>
      </c>
      <c r="E1295" s="8" t="s">
        <v>0</v>
      </c>
      <c r="F1295" s="13">
        <v>828.37120000000004</v>
      </c>
      <c r="G1295" s="10">
        <v>2</v>
      </c>
      <c r="H1295" s="13">
        <v>1655.7351000000001</v>
      </c>
      <c r="I1295" s="13">
        <v>1655.7336</v>
      </c>
      <c r="J1295" s="14">
        <v>0</v>
      </c>
      <c r="K1295" s="11">
        <v>0.9</v>
      </c>
      <c r="L1295" s="10">
        <v>356</v>
      </c>
      <c r="M1295" s="10" t="s">
        <v>721</v>
      </c>
      <c r="N1295" s="11">
        <v>410.82</v>
      </c>
      <c r="O1295" s="11">
        <v>307.52999999999997</v>
      </c>
      <c r="P1295" s="11">
        <v>307.52999999999997</v>
      </c>
      <c r="Q1295" s="12">
        <v>5.97</v>
      </c>
      <c r="R1295" s="14">
        <v>2</v>
      </c>
      <c r="S1295" s="8" t="s">
        <v>4223</v>
      </c>
      <c r="T1295" s="10">
        <v>7580</v>
      </c>
      <c r="U1295" s="8" t="s">
        <v>4231</v>
      </c>
      <c r="V1295" s="8" t="s">
        <v>4232</v>
      </c>
      <c r="W1295" s="8">
        <v>7.35</v>
      </c>
    </row>
    <row r="1296" spans="1:23" x14ac:dyDescent="0.25">
      <c r="A1296" s="8" t="s">
        <v>4233</v>
      </c>
      <c r="B1296" s="10">
        <v>41</v>
      </c>
      <c r="C1296" s="8" t="s">
        <v>4230</v>
      </c>
      <c r="D1296" s="8" t="s">
        <v>0</v>
      </c>
      <c r="E1296" s="8" t="s">
        <v>0</v>
      </c>
      <c r="F1296" s="13">
        <v>828.37120000000004</v>
      </c>
      <c r="G1296" s="10">
        <v>2</v>
      </c>
      <c r="H1296" s="13">
        <v>1655.7351000000001</v>
      </c>
      <c r="I1296" s="13">
        <v>1655.7336</v>
      </c>
      <c r="J1296" s="14">
        <v>0</v>
      </c>
      <c r="K1296" s="11">
        <v>0.9</v>
      </c>
      <c r="L1296" s="10">
        <v>356</v>
      </c>
      <c r="M1296" s="10" t="s">
        <v>721</v>
      </c>
      <c r="N1296" s="11">
        <v>542.29</v>
      </c>
      <c r="O1296" s="11">
        <v>449.67</v>
      </c>
      <c r="P1296" s="11">
        <v>449.67</v>
      </c>
      <c r="Q1296" s="12">
        <v>7.91</v>
      </c>
      <c r="R1296" s="14">
        <v>2</v>
      </c>
      <c r="S1296" s="8" t="s">
        <v>4223</v>
      </c>
      <c r="T1296" s="10">
        <v>7580</v>
      </c>
      <c r="U1296" s="8" t="s">
        <v>2674</v>
      </c>
      <c r="V1296" s="8" t="s">
        <v>4234</v>
      </c>
      <c r="W1296" s="8">
        <v>7.3552</v>
      </c>
    </row>
    <row r="1297" spans="1:23" x14ac:dyDescent="0.25">
      <c r="A1297" s="8" t="s">
        <v>4235</v>
      </c>
      <c r="B1297" s="10">
        <v>42</v>
      </c>
      <c r="C1297" s="8" t="s">
        <v>4236</v>
      </c>
      <c r="D1297" s="8" t="s">
        <v>0</v>
      </c>
      <c r="E1297" s="8" t="s">
        <v>475</v>
      </c>
      <c r="F1297" s="13">
        <v>856.36170000000004</v>
      </c>
      <c r="G1297" s="10">
        <v>2</v>
      </c>
      <c r="H1297" s="13">
        <v>1711.7162000000001</v>
      </c>
      <c r="I1297" s="13">
        <v>1711.7302</v>
      </c>
      <c r="J1297" s="14">
        <v>0</v>
      </c>
      <c r="K1297" s="11">
        <v>-8.1999999999999993</v>
      </c>
      <c r="L1297" s="10">
        <v>73</v>
      </c>
      <c r="M1297" s="10" t="s">
        <v>313</v>
      </c>
      <c r="N1297" s="11">
        <v>640.69000000000005</v>
      </c>
      <c r="O1297" s="11">
        <v>47.3</v>
      </c>
      <c r="P1297" s="11">
        <v>47.3</v>
      </c>
      <c r="Q1297" s="12">
        <v>8.36</v>
      </c>
      <c r="R1297" s="14">
        <v>1</v>
      </c>
      <c r="S1297" s="8" t="s">
        <v>4237</v>
      </c>
      <c r="T1297" s="10">
        <v>48</v>
      </c>
      <c r="U1297" s="8" t="s">
        <v>4238</v>
      </c>
      <c r="V1297" s="8" t="s">
        <v>4239</v>
      </c>
      <c r="W1297" s="8">
        <v>3.6808999999999998</v>
      </c>
    </row>
    <row r="1298" spans="1:23" x14ac:dyDescent="0.25">
      <c r="A1298" s="8" t="s">
        <v>4240</v>
      </c>
      <c r="B1298" s="10">
        <v>42</v>
      </c>
      <c r="C1298" s="8" t="s">
        <v>4236</v>
      </c>
      <c r="D1298" s="8" t="s">
        <v>0</v>
      </c>
      <c r="E1298" s="8" t="s">
        <v>475</v>
      </c>
      <c r="F1298" s="13">
        <v>856.36189999999999</v>
      </c>
      <c r="G1298" s="10">
        <v>2</v>
      </c>
      <c r="H1298" s="13">
        <v>1711.7165</v>
      </c>
      <c r="I1298" s="13">
        <v>1711.7302</v>
      </c>
      <c r="J1298" s="14">
        <v>0</v>
      </c>
      <c r="K1298" s="11">
        <v>-8</v>
      </c>
      <c r="L1298" s="10">
        <v>73</v>
      </c>
      <c r="M1298" s="10" t="s">
        <v>313</v>
      </c>
      <c r="N1298" s="11">
        <v>766.43</v>
      </c>
      <c r="O1298" s="11">
        <v>52.75</v>
      </c>
      <c r="P1298" s="11">
        <v>52.75</v>
      </c>
      <c r="Q1298" s="12">
        <v>11.36</v>
      </c>
      <c r="R1298" s="14">
        <v>1</v>
      </c>
      <c r="S1298" s="8" t="s">
        <v>4237</v>
      </c>
      <c r="T1298" s="10">
        <v>48</v>
      </c>
      <c r="U1298" s="8" t="s">
        <v>4241</v>
      </c>
      <c r="V1298" s="8" t="s">
        <v>4242</v>
      </c>
      <c r="W1298" s="8">
        <v>3.6703000000000001</v>
      </c>
    </row>
    <row r="1299" spans="1:23" x14ac:dyDescent="0.25">
      <c r="A1299" s="8" t="s">
        <v>4243</v>
      </c>
      <c r="B1299" s="10">
        <v>42</v>
      </c>
      <c r="C1299" s="8" t="s">
        <v>4236</v>
      </c>
      <c r="D1299" s="8" t="s">
        <v>0</v>
      </c>
      <c r="E1299" s="8" t="s">
        <v>475</v>
      </c>
      <c r="F1299" s="13">
        <v>856.36189999999999</v>
      </c>
      <c r="G1299" s="10">
        <v>2</v>
      </c>
      <c r="H1299" s="13">
        <v>1711.7165</v>
      </c>
      <c r="I1299" s="13">
        <v>1711.7302</v>
      </c>
      <c r="J1299" s="14">
        <v>0</v>
      </c>
      <c r="K1299" s="11">
        <v>-8</v>
      </c>
      <c r="L1299" s="10">
        <v>73</v>
      </c>
      <c r="M1299" s="10" t="s">
        <v>313</v>
      </c>
      <c r="N1299" s="11">
        <v>787.71</v>
      </c>
      <c r="O1299" s="11">
        <v>57.1</v>
      </c>
      <c r="P1299" s="11">
        <v>57.1</v>
      </c>
      <c r="Q1299" s="12">
        <v>11.36</v>
      </c>
      <c r="R1299" s="14">
        <v>1</v>
      </c>
      <c r="S1299" s="8" t="s">
        <v>4237</v>
      </c>
      <c r="T1299" s="10">
        <v>48</v>
      </c>
      <c r="U1299" s="8" t="s">
        <v>4244</v>
      </c>
      <c r="V1299" s="8" t="s">
        <v>4245</v>
      </c>
      <c r="W1299" s="8">
        <v>3.6684999999999999</v>
      </c>
    </row>
    <row r="1300" spans="1:23" x14ac:dyDescent="0.25">
      <c r="A1300" s="8" t="s">
        <v>4246</v>
      </c>
      <c r="B1300" s="10">
        <v>43</v>
      </c>
      <c r="C1300" s="8" t="s">
        <v>4247</v>
      </c>
      <c r="D1300" s="8" t="s">
        <v>0</v>
      </c>
      <c r="E1300" s="8" t="s">
        <v>475</v>
      </c>
      <c r="F1300" s="13">
        <v>673.84040000000005</v>
      </c>
      <c r="G1300" s="10">
        <v>2</v>
      </c>
      <c r="H1300" s="13">
        <v>1346.6735000000001</v>
      </c>
      <c r="I1300" s="13">
        <v>1346.6806999999999</v>
      </c>
      <c r="J1300" s="14">
        <v>0</v>
      </c>
      <c r="K1300" s="11">
        <v>-5.3</v>
      </c>
      <c r="L1300" s="10">
        <v>37</v>
      </c>
      <c r="M1300" s="10" t="s">
        <v>313</v>
      </c>
      <c r="N1300" s="11">
        <v>634.78</v>
      </c>
      <c r="O1300" s="11">
        <v>370.57</v>
      </c>
      <c r="P1300" s="11">
        <v>370.57</v>
      </c>
      <c r="Q1300" s="12">
        <v>10.75</v>
      </c>
      <c r="R1300" s="14">
        <v>2</v>
      </c>
      <c r="S1300" s="8" t="s">
        <v>4248</v>
      </c>
      <c r="T1300" s="10">
        <v>1109</v>
      </c>
      <c r="U1300" s="8" t="s">
        <v>4249</v>
      </c>
      <c r="V1300" s="8" t="s">
        <v>4250</v>
      </c>
      <c r="W1300" s="8">
        <v>5.1662999999999997</v>
      </c>
    </row>
    <row r="1301" spans="1:23" x14ac:dyDescent="0.25">
      <c r="A1301" s="8" t="s">
        <v>4251</v>
      </c>
      <c r="B1301" s="10">
        <v>43</v>
      </c>
      <c r="C1301" s="8" t="s">
        <v>4252</v>
      </c>
      <c r="D1301" s="8" t="s">
        <v>0</v>
      </c>
      <c r="E1301" s="8" t="s">
        <v>2489</v>
      </c>
      <c r="F1301" s="13">
        <v>817.02359999999999</v>
      </c>
      <c r="G1301" s="10">
        <v>3</v>
      </c>
      <c r="H1301" s="13">
        <v>2449.0563000000002</v>
      </c>
      <c r="I1301" s="13">
        <v>2449.0581000000002</v>
      </c>
      <c r="J1301" s="14">
        <v>0</v>
      </c>
      <c r="K1301" s="11">
        <v>-0.7</v>
      </c>
      <c r="L1301" s="10">
        <v>49</v>
      </c>
      <c r="M1301" s="10" t="s">
        <v>313</v>
      </c>
      <c r="N1301" s="11">
        <v>219.64</v>
      </c>
      <c r="O1301" s="11">
        <v>20</v>
      </c>
      <c r="P1301" s="11">
        <v>20</v>
      </c>
      <c r="Q1301" s="12">
        <v>0.87</v>
      </c>
      <c r="R1301" s="14">
        <v>2</v>
      </c>
      <c r="S1301" s="8" t="s">
        <v>4248</v>
      </c>
      <c r="T1301" s="10">
        <v>1109</v>
      </c>
      <c r="U1301" s="8" t="s">
        <v>4253</v>
      </c>
      <c r="V1301" s="8" t="s">
        <v>4254</v>
      </c>
      <c r="W1301" s="8">
        <v>3.2431000000000001</v>
      </c>
    </row>
    <row r="1302" spans="1:23" x14ac:dyDescent="0.25">
      <c r="A1302" s="8" t="s">
        <v>4255</v>
      </c>
      <c r="B1302" s="10">
        <v>44</v>
      </c>
      <c r="C1302" s="8" t="s">
        <v>4256</v>
      </c>
      <c r="D1302" s="8" t="s">
        <v>0</v>
      </c>
      <c r="E1302" s="8" t="s">
        <v>0</v>
      </c>
      <c r="F1302" s="13">
        <v>693.69799999999998</v>
      </c>
      <c r="G1302" s="10">
        <v>3</v>
      </c>
      <c r="H1302" s="13">
        <v>2079.0796</v>
      </c>
      <c r="I1302" s="13">
        <v>2079.0868999999998</v>
      </c>
      <c r="J1302" s="14">
        <v>0</v>
      </c>
      <c r="K1302" s="11">
        <v>-3.5</v>
      </c>
      <c r="L1302" s="10">
        <v>90</v>
      </c>
      <c r="M1302" s="10" t="s">
        <v>107</v>
      </c>
      <c r="N1302" s="11">
        <v>487.37</v>
      </c>
      <c r="O1302" s="11">
        <v>464.58</v>
      </c>
      <c r="P1302" s="11">
        <v>464.58</v>
      </c>
      <c r="Q1302" s="12">
        <v>10.16</v>
      </c>
      <c r="R1302" s="14">
        <v>2</v>
      </c>
      <c r="S1302" s="8" t="s">
        <v>4257</v>
      </c>
      <c r="T1302" s="10">
        <v>52</v>
      </c>
      <c r="U1302" s="8" t="s">
        <v>4258</v>
      </c>
      <c r="V1302" s="8" t="s">
        <v>4259</v>
      </c>
      <c r="W1302" s="8">
        <v>9.4113000000000007</v>
      </c>
    </row>
    <row r="1303" spans="1:23" x14ac:dyDescent="0.25">
      <c r="A1303" s="8" t="s">
        <v>4260</v>
      </c>
      <c r="B1303" s="10">
        <v>44</v>
      </c>
      <c r="C1303" s="8" t="s">
        <v>4256</v>
      </c>
      <c r="D1303" s="8" t="s">
        <v>0</v>
      </c>
      <c r="E1303" s="8" t="s">
        <v>0</v>
      </c>
      <c r="F1303" s="13">
        <v>693.69820000000004</v>
      </c>
      <c r="G1303" s="10">
        <v>3</v>
      </c>
      <c r="H1303" s="13">
        <v>2079.0801999999999</v>
      </c>
      <c r="I1303" s="13">
        <v>2079.0868999999998</v>
      </c>
      <c r="J1303" s="14">
        <v>0</v>
      </c>
      <c r="K1303" s="11">
        <v>-3.3</v>
      </c>
      <c r="L1303" s="10">
        <v>90</v>
      </c>
      <c r="M1303" s="10" t="s">
        <v>107</v>
      </c>
      <c r="N1303" s="11">
        <v>519.57000000000005</v>
      </c>
      <c r="O1303" s="11">
        <v>502.94</v>
      </c>
      <c r="P1303" s="11">
        <v>502.94</v>
      </c>
      <c r="Q1303" s="12">
        <v>10.19</v>
      </c>
      <c r="R1303" s="14">
        <v>2</v>
      </c>
      <c r="S1303" s="8" t="s">
        <v>4257</v>
      </c>
      <c r="T1303" s="10">
        <v>52</v>
      </c>
      <c r="U1303" s="8" t="s">
        <v>4261</v>
      </c>
      <c r="V1303" s="8" t="s">
        <v>4262</v>
      </c>
      <c r="W1303" s="8">
        <v>9.3935999999999993</v>
      </c>
    </row>
    <row r="1304" spans="1:23" x14ac:dyDescent="0.25">
      <c r="A1304" s="8" t="s">
        <v>4263</v>
      </c>
      <c r="B1304" s="10">
        <v>44</v>
      </c>
      <c r="C1304" s="8" t="s">
        <v>4256</v>
      </c>
      <c r="D1304" s="8" t="s">
        <v>0</v>
      </c>
      <c r="E1304" s="8" t="s">
        <v>0</v>
      </c>
      <c r="F1304" s="13">
        <v>693.69799999999998</v>
      </c>
      <c r="G1304" s="10">
        <v>3</v>
      </c>
      <c r="H1304" s="13">
        <v>2079.0796</v>
      </c>
      <c r="I1304" s="13">
        <v>2079.0868999999998</v>
      </c>
      <c r="J1304" s="14">
        <v>0</v>
      </c>
      <c r="K1304" s="11">
        <v>-3.5</v>
      </c>
      <c r="L1304" s="10">
        <v>90</v>
      </c>
      <c r="M1304" s="10" t="s">
        <v>107</v>
      </c>
      <c r="N1304" s="11">
        <v>524.42999999999995</v>
      </c>
      <c r="O1304" s="11">
        <v>503.5</v>
      </c>
      <c r="P1304" s="11">
        <v>503.5</v>
      </c>
      <c r="Q1304" s="12">
        <v>10.31</v>
      </c>
      <c r="R1304" s="14">
        <v>2</v>
      </c>
      <c r="S1304" s="8" t="s">
        <v>4257</v>
      </c>
      <c r="T1304" s="10">
        <v>52</v>
      </c>
      <c r="U1304" s="8" t="s">
        <v>4264</v>
      </c>
      <c r="V1304" s="8" t="s">
        <v>4265</v>
      </c>
      <c r="W1304" s="8">
        <v>9.4131</v>
      </c>
    </row>
    <row r="1305" spans="1:23" x14ac:dyDescent="0.25">
      <c r="A1305" s="8" t="s">
        <v>4266</v>
      </c>
      <c r="B1305" s="10">
        <v>44</v>
      </c>
      <c r="C1305" s="8" t="s">
        <v>4267</v>
      </c>
      <c r="D1305" s="8" t="s">
        <v>0</v>
      </c>
      <c r="E1305" s="8" t="s">
        <v>866</v>
      </c>
      <c r="F1305" s="13">
        <v>694.02700000000004</v>
      </c>
      <c r="G1305" s="10">
        <v>3</v>
      </c>
      <c r="H1305" s="13">
        <v>2080.0664999999999</v>
      </c>
      <c r="I1305" s="13">
        <v>2080.0709000000002</v>
      </c>
      <c r="J1305" s="14">
        <v>0</v>
      </c>
      <c r="K1305" s="11">
        <v>-2.1</v>
      </c>
      <c r="L1305" s="10">
        <v>90</v>
      </c>
      <c r="M1305" s="10" t="s">
        <v>107</v>
      </c>
      <c r="N1305" s="11">
        <v>380.59</v>
      </c>
      <c r="O1305" s="11">
        <v>102.51</v>
      </c>
      <c r="P1305" s="11">
        <v>96.68</v>
      </c>
      <c r="Q1305" s="12">
        <v>6.73</v>
      </c>
      <c r="R1305" s="14">
        <v>2</v>
      </c>
      <c r="S1305" s="8" t="s">
        <v>4257</v>
      </c>
      <c r="T1305" s="10">
        <v>52</v>
      </c>
      <c r="U1305" s="8" t="s">
        <v>1836</v>
      </c>
      <c r="V1305" s="8" t="s">
        <v>1837</v>
      </c>
      <c r="W1305" s="8">
        <v>9.7479999999999993</v>
      </c>
    </row>
    <row r="1306" spans="1:23" x14ac:dyDescent="0.25">
      <c r="A1306" s="8" t="s">
        <v>4268</v>
      </c>
      <c r="B1306" s="10">
        <v>44</v>
      </c>
      <c r="C1306" s="8" t="s">
        <v>4267</v>
      </c>
      <c r="D1306" s="8" t="s">
        <v>0</v>
      </c>
      <c r="E1306" s="8" t="s">
        <v>866</v>
      </c>
      <c r="F1306" s="13">
        <v>694.02829999999994</v>
      </c>
      <c r="G1306" s="10">
        <v>3</v>
      </c>
      <c r="H1306" s="13">
        <v>2080.0704999999998</v>
      </c>
      <c r="I1306" s="13">
        <v>2080.0709000000002</v>
      </c>
      <c r="J1306" s="14">
        <v>0</v>
      </c>
      <c r="K1306" s="11">
        <v>-0.2</v>
      </c>
      <c r="L1306" s="10">
        <v>90</v>
      </c>
      <c r="M1306" s="10" t="s">
        <v>107</v>
      </c>
      <c r="N1306" s="11">
        <v>486.94</v>
      </c>
      <c r="O1306" s="11">
        <v>195.18</v>
      </c>
      <c r="P1306" s="11">
        <v>97.21</v>
      </c>
      <c r="Q1306" s="12">
        <v>7.72</v>
      </c>
      <c r="R1306" s="14">
        <v>2</v>
      </c>
      <c r="S1306" s="8" t="s">
        <v>4257</v>
      </c>
      <c r="T1306" s="10">
        <v>52</v>
      </c>
      <c r="U1306" s="8" t="s">
        <v>1839</v>
      </c>
      <c r="V1306" s="8" t="s">
        <v>1840</v>
      </c>
      <c r="W1306" s="8">
        <v>9.7302999999999997</v>
      </c>
    </row>
    <row r="1307" spans="1:23" x14ac:dyDescent="0.25">
      <c r="A1307" s="8" t="s">
        <v>4269</v>
      </c>
      <c r="B1307" s="10">
        <v>45</v>
      </c>
      <c r="C1307" s="8" t="s">
        <v>4270</v>
      </c>
      <c r="D1307" s="8" t="s">
        <v>0</v>
      </c>
      <c r="E1307" s="8" t="s">
        <v>106</v>
      </c>
      <c r="F1307" s="13">
        <v>956.38099999999997</v>
      </c>
      <c r="G1307" s="10">
        <v>2</v>
      </c>
      <c r="H1307" s="13">
        <v>1911.7547999999999</v>
      </c>
      <c r="I1307" s="13">
        <v>1911.7530999999999</v>
      </c>
      <c r="J1307" s="14">
        <v>0</v>
      </c>
      <c r="K1307" s="11">
        <v>0.9</v>
      </c>
      <c r="L1307" s="10">
        <v>69</v>
      </c>
      <c r="M1307" s="10" t="s">
        <v>107</v>
      </c>
      <c r="N1307" s="11">
        <v>24.31</v>
      </c>
      <c r="O1307" s="11">
        <v>24.31</v>
      </c>
      <c r="P1307" s="11">
        <v>24.31</v>
      </c>
      <c r="Q1307" s="12">
        <v>0.13</v>
      </c>
      <c r="R1307" s="14">
        <v>4</v>
      </c>
      <c r="S1307" s="8" t="s">
        <v>4271</v>
      </c>
      <c r="T1307" s="10">
        <v>605</v>
      </c>
      <c r="U1307" s="8" t="s">
        <v>4272</v>
      </c>
      <c r="V1307" s="8" t="s">
        <v>4273</v>
      </c>
      <c r="W1307" s="8">
        <v>3.6259999999999999</v>
      </c>
    </row>
    <row r="1308" spans="1:23" x14ac:dyDescent="0.25">
      <c r="A1308" s="8" t="s">
        <v>4274</v>
      </c>
      <c r="B1308" s="10">
        <v>45</v>
      </c>
      <c r="C1308" s="8" t="s">
        <v>4275</v>
      </c>
      <c r="D1308" s="8" t="s">
        <v>0</v>
      </c>
      <c r="E1308" s="8" t="s">
        <v>688</v>
      </c>
      <c r="F1308" s="13">
        <v>579.27440000000001</v>
      </c>
      <c r="G1308" s="10">
        <v>2</v>
      </c>
      <c r="H1308" s="13">
        <v>1157.5416</v>
      </c>
      <c r="I1308" s="13">
        <v>1157.5447999999999</v>
      </c>
      <c r="J1308" s="14">
        <v>0</v>
      </c>
      <c r="K1308" s="11">
        <v>-2.8</v>
      </c>
      <c r="L1308" s="10">
        <v>84</v>
      </c>
      <c r="M1308" s="10" t="s">
        <v>313</v>
      </c>
      <c r="N1308" s="11">
        <v>215.15</v>
      </c>
      <c r="O1308" s="11">
        <v>150.16999999999999</v>
      </c>
      <c r="P1308" s="11">
        <v>150.16999999999999</v>
      </c>
      <c r="Q1308" s="12">
        <v>4.71</v>
      </c>
      <c r="R1308" s="14">
        <v>4</v>
      </c>
      <c r="S1308" s="8" t="s">
        <v>4271</v>
      </c>
      <c r="T1308" s="10">
        <v>605</v>
      </c>
      <c r="U1308" s="8" t="s">
        <v>4276</v>
      </c>
      <c r="V1308" s="8" t="s">
        <v>4277</v>
      </c>
      <c r="W1308" s="8">
        <v>6.7294999999999998</v>
      </c>
    </row>
    <row r="1309" spans="1:23" x14ac:dyDescent="0.25">
      <c r="A1309" s="8" t="s">
        <v>4278</v>
      </c>
      <c r="B1309" s="10">
        <v>45</v>
      </c>
      <c r="C1309" s="8" t="s">
        <v>4279</v>
      </c>
      <c r="D1309" s="8" t="s">
        <v>0</v>
      </c>
      <c r="E1309" s="8" t="s">
        <v>106</v>
      </c>
      <c r="F1309" s="13">
        <v>842.80870000000004</v>
      </c>
      <c r="G1309" s="10">
        <v>2</v>
      </c>
      <c r="H1309" s="13">
        <v>1684.61</v>
      </c>
      <c r="I1309" s="13">
        <v>1684.6107999999999</v>
      </c>
      <c r="J1309" s="14">
        <v>0</v>
      </c>
      <c r="K1309" s="11">
        <v>-0.5</v>
      </c>
      <c r="L1309" s="10">
        <v>107</v>
      </c>
      <c r="M1309" s="10" t="s">
        <v>313</v>
      </c>
      <c r="N1309" s="11">
        <v>11</v>
      </c>
      <c r="O1309" s="11">
        <v>11</v>
      </c>
      <c r="P1309" s="11">
        <v>11</v>
      </c>
      <c r="Q1309" s="12">
        <v>1.66</v>
      </c>
      <c r="R1309" s="14">
        <v>4</v>
      </c>
      <c r="S1309" s="8" t="s">
        <v>4271</v>
      </c>
      <c r="T1309" s="10">
        <v>605</v>
      </c>
      <c r="U1309" s="8" t="s">
        <v>4280</v>
      </c>
      <c r="V1309" s="8" t="s">
        <v>4281</v>
      </c>
      <c r="W1309" s="8">
        <v>2.4790999999999999</v>
      </c>
    </row>
    <row r="1310" spans="1:23" x14ac:dyDescent="0.25">
      <c r="A1310" s="8" t="s">
        <v>4282</v>
      </c>
      <c r="B1310" s="10">
        <v>45</v>
      </c>
      <c r="C1310" s="8" t="s">
        <v>4279</v>
      </c>
      <c r="D1310" s="8" t="s">
        <v>0</v>
      </c>
      <c r="E1310" s="8" t="s">
        <v>106</v>
      </c>
      <c r="F1310" s="13">
        <v>842.80870000000004</v>
      </c>
      <c r="G1310" s="10">
        <v>2</v>
      </c>
      <c r="H1310" s="13">
        <v>1684.61</v>
      </c>
      <c r="I1310" s="13">
        <v>1684.6107999999999</v>
      </c>
      <c r="J1310" s="14">
        <v>0</v>
      </c>
      <c r="K1310" s="11">
        <v>-0.5</v>
      </c>
      <c r="L1310" s="10">
        <v>107</v>
      </c>
      <c r="M1310" s="10" t="s">
        <v>313</v>
      </c>
      <c r="N1310" s="11">
        <v>87.3</v>
      </c>
      <c r="O1310" s="11">
        <v>87.3</v>
      </c>
      <c r="P1310" s="11">
        <v>87.3</v>
      </c>
      <c r="Q1310" s="12">
        <v>2.4900000000000002</v>
      </c>
      <c r="R1310" s="14">
        <v>4</v>
      </c>
      <c r="S1310" s="8" t="s">
        <v>4271</v>
      </c>
      <c r="T1310" s="10">
        <v>605</v>
      </c>
      <c r="U1310" s="8" t="s">
        <v>4283</v>
      </c>
      <c r="V1310" s="8" t="s">
        <v>4284</v>
      </c>
      <c r="W1310" s="8">
        <v>2.4807999999999999</v>
      </c>
    </row>
    <row r="1311" spans="1:23" x14ac:dyDescent="0.25">
      <c r="A1311" s="8" t="s">
        <v>4285</v>
      </c>
      <c r="B1311" s="10">
        <v>45</v>
      </c>
      <c r="C1311" s="8" t="s">
        <v>4279</v>
      </c>
      <c r="D1311" s="8" t="s">
        <v>0</v>
      </c>
      <c r="E1311" s="8" t="s">
        <v>106</v>
      </c>
      <c r="F1311" s="13">
        <v>842.80870000000004</v>
      </c>
      <c r="G1311" s="10">
        <v>2</v>
      </c>
      <c r="H1311" s="13">
        <v>1684.61</v>
      </c>
      <c r="I1311" s="13">
        <v>1684.6107999999999</v>
      </c>
      <c r="J1311" s="14">
        <v>0</v>
      </c>
      <c r="K1311" s="11">
        <v>-0.5</v>
      </c>
      <c r="L1311" s="10">
        <v>107</v>
      </c>
      <c r="M1311" s="10" t="s">
        <v>313</v>
      </c>
      <c r="N1311" s="11">
        <v>97.92</v>
      </c>
      <c r="O1311" s="11">
        <v>97.92</v>
      </c>
      <c r="P1311" s="11">
        <v>97.92</v>
      </c>
      <c r="Q1311" s="12">
        <v>2.4900000000000002</v>
      </c>
      <c r="R1311" s="14">
        <v>4</v>
      </c>
      <c r="S1311" s="8" t="s">
        <v>4271</v>
      </c>
      <c r="T1311" s="10">
        <v>605</v>
      </c>
      <c r="U1311" s="8" t="s">
        <v>4286</v>
      </c>
      <c r="V1311" s="8" t="s">
        <v>4287</v>
      </c>
      <c r="W1311" s="8">
        <v>2.4807999999999999</v>
      </c>
    </row>
    <row r="1312" spans="1:23" x14ac:dyDescent="0.25">
      <c r="A1312" s="8" t="s">
        <v>4288</v>
      </c>
      <c r="B1312" s="10">
        <v>45</v>
      </c>
      <c r="C1312" s="8" t="s">
        <v>4279</v>
      </c>
      <c r="D1312" s="8" t="s">
        <v>0</v>
      </c>
      <c r="E1312" s="8" t="s">
        <v>106</v>
      </c>
      <c r="F1312" s="13">
        <v>842.80870000000004</v>
      </c>
      <c r="G1312" s="10">
        <v>2</v>
      </c>
      <c r="H1312" s="13">
        <v>1684.61</v>
      </c>
      <c r="I1312" s="13">
        <v>1684.6107999999999</v>
      </c>
      <c r="J1312" s="14">
        <v>0</v>
      </c>
      <c r="K1312" s="11">
        <v>-0.5</v>
      </c>
      <c r="L1312" s="10">
        <v>107</v>
      </c>
      <c r="M1312" s="10" t="s">
        <v>313</v>
      </c>
      <c r="N1312" s="11">
        <v>104.07</v>
      </c>
      <c r="O1312" s="11">
        <v>65.02</v>
      </c>
      <c r="P1312" s="11">
        <v>65.02</v>
      </c>
      <c r="Q1312" s="12">
        <v>2.4900000000000002</v>
      </c>
      <c r="R1312" s="14">
        <v>4</v>
      </c>
      <c r="S1312" s="8" t="s">
        <v>4271</v>
      </c>
      <c r="T1312" s="10">
        <v>605</v>
      </c>
      <c r="U1312" s="8" t="s">
        <v>4289</v>
      </c>
      <c r="V1312" s="8" t="s">
        <v>4290</v>
      </c>
      <c r="W1312" s="8">
        <v>2.4897999999999998</v>
      </c>
    </row>
    <row r="1313" spans="1:23" x14ac:dyDescent="0.25">
      <c r="A1313" s="8" t="s">
        <v>4291</v>
      </c>
      <c r="B1313" s="10">
        <v>45</v>
      </c>
      <c r="C1313" s="8" t="s">
        <v>4279</v>
      </c>
      <c r="D1313" s="8" t="s">
        <v>0</v>
      </c>
      <c r="E1313" s="8" t="s">
        <v>106</v>
      </c>
      <c r="F1313" s="13">
        <v>842.80930000000001</v>
      </c>
      <c r="G1313" s="10">
        <v>2</v>
      </c>
      <c r="H1313" s="13">
        <v>1684.6113</v>
      </c>
      <c r="I1313" s="13">
        <v>1684.6107999999999</v>
      </c>
      <c r="J1313" s="14">
        <v>0</v>
      </c>
      <c r="K1313" s="11">
        <v>0.3</v>
      </c>
      <c r="L1313" s="10">
        <v>107</v>
      </c>
      <c r="M1313" s="10" t="s">
        <v>313</v>
      </c>
      <c r="N1313" s="11">
        <v>107.09</v>
      </c>
      <c r="O1313" s="11">
        <v>60.32</v>
      </c>
      <c r="P1313" s="11">
        <v>60.32</v>
      </c>
      <c r="Q1313" s="12">
        <v>2.4500000000000002</v>
      </c>
      <c r="R1313" s="14">
        <v>4</v>
      </c>
      <c r="S1313" s="8" t="s">
        <v>4271</v>
      </c>
      <c r="T1313" s="10">
        <v>605</v>
      </c>
      <c r="U1313" s="8" t="s">
        <v>4292</v>
      </c>
      <c r="V1313" s="8" t="s">
        <v>4293</v>
      </c>
      <c r="W1313" s="8">
        <v>2.4738000000000002</v>
      </c>
    </row>
    <row r="1314" spans="1:23" x14ac:dyDescent="0.25">
      <c r="A1314" s="8" t="s">
        <v>4294</v>
      </c>
      <c r="B1314" s="10">
        <v>45</v>
      </c>
      <c r="C1314" s="8" t="s">
        <v>4279</v>
      </c>
      <c r="D1314" s="8" t="s">
        <v>0</v>
      </c>
      <c r="E1314" s="8" t="s">
        <v>106</v>
      </c>
      <c r="F1314" s="13">
        <v>842.80949999999996</v>
      </c>
      <c r="G1314" s="10">
        <v>2</v>
      </c>
      <c r="H1314" s="13">
        <v>1684.6116999999999</v>
      </c>
      <c r="I1314" s="13">
        <v>1684.6107999999999</v>
      </c>
      <c r="J1314" s="14">
        <v>0</v>
      </c>
      <c r="K1314" s="11">
        <v>0.5</v>
      </c>
      <c r="L1314" s="10">
        <v>107</v>
      </c>
      <c r="M1314" s="10" t="s">
        <v>313</v>
      </c>
      <c r="N1314" s="11">
        <v>119.3</v>
      </c>
      <c r="O1314" s="11">
        <v>100.57</v>
      </c>
      <c r="P1314" s="11">
        <v>100.57</v>
      </c>
      <c r="Q1314" s="12">
        <v>2.54</v>
      </c>
      <c r="R1314" s="14">
        <v>4</v>
      </c>
      <c r="S1314" s="8" t="s">
        <v>4271</v>
      </c>
      <c r="T1314" s="10">
        <v>605</v>
      </c>
      <c r="U1314" s="8" t="s">
        <v>4295</v>
      </c>
      <c r="V1314" s="8" t="s">
        <v>4296</v>
      </c>
      <c r="W1314" s="8">
        <v>2.4277000000000002</v>
      </c>
    </row>
    <row r="1315" spans="1:23" x14ac:dyDescent="0.25">
      <c r="A1315" s="8" t="s">
        <v>4297</v>
      </c>
      <c r="B1315" s="10">
        <v>45</v>
      </c>
      <c r="C1315" s="8" t="s">
        <v>4279</v>
      </c>
      <c r="D1315" s="8" t="s">
        <v>0</v>
      </c>
      <c r="E1315" s="8" t="s">
        <v>106</v>
      </c>
      <c r="F1315" s="13">
        <v>842.80859999999996</v>
      </c>
      <c r="G1315" s="10">
        <v>2</v>
      </c>
      <c r="H1315" s="13">
        <v>1684.61</v>
      </c>
      <c r="I1315" s="13">
        <v>1684.6107999999999</v>
      </c>
      <c r="J1315" s="14">
        <v>0</v>
      </c>
      <c r="K1315" s="11">
        <v>-0.5</v>
      </c>
      <c r="L1315" s="10">
        <v>107</v>
      </c>
      <c r="M1315" s="10" t="s">
        <v>313</v>
      </c>
      <c r="N1315" s="11">
        <v>124.95</v>
      </c>
      <c r="O1315" s="11">
        <v>71.59</v>
      </c>
      <c r="P1315" s="11">
        <v>71.59</v>
      </c>
      <c r="Q1315" s="12">
        <v>2.52</v>
      </c>
      <c r="R1315" s="14">
        <v>4</v>
      </c>
      <c r="S1315" s="8" t="s">
        <v>4271</v>
      </c>
      <c r="T1315" s="10">
        <v>605</v>
      </c>
      <c r="U1315" s="8" t="s">
        <v>4298</v>
      </c>
      <c r="V1315" s="8" t="s">
        <v>4299</v>
      </c>
      <c r="W1315" s="8">
        <v>2.8797000000000001</v>
      </c>
    </row>
    <row r="1316" spans="1:23" x14ac:dyDescent="0.25">
      <c r="A1316" s="8" t="s">
        <v>4300</v>
      </c>
      <c r="B1316" s="10">
        <v>45</v>
      </c>
      <c r="C1316" s="8" t="s">
        <v>4279</v>
      </c>
      <c r="D1316" s="8" t="s">
        <v>0</v>
      </c>
      <c r="E1316" s="8" t="s">
        <v>106</v>
      </c>
      <c r="F1316" s="13">
        <v>842.80870000000004</v>
      </c>
      <c r="G1316" s="10">
        <v>2</v>
      </c>
      <c r="H1316" s="13">
        <v>1684.61</v>
      </c>
      <c r="I1316" s="13">
        <v>1684.6107999999999</v>
      </c>
      <c r="J1316" s="14">
        <v>0</v>
      </c>
      <c r="K1316" s="11">
        <v>-0.5</v>
      </c>
      <c r="L1316" s="10">
        <v>107</v>
      </c>
      <c r="M1316" s="10" t="s">
        <v>313</v>
      </c>
      <c r="N1316" s="11">
        <v>126.6</v>
      </c>
      <c r="O1316" s="11">
        <v>126.6</v>
      </c>
      <c r="P1316" s="11">
        <v>126.6</v>
      </c>
      <c r="Q1316" s="12">
        <v>3.7</v>
      </c>
      <c r="R1316" s="14">
        <v>4</v>
      </c>
      <c r="S1316" s="8" t="s">
        <v>4271</v>
      </c>
      <c r="T1316" s="10">
        <v>605</v>
      </c>
      <c r="U1316" s="8" t="s">
        <v>4301</v>
      </c>
      <c r="V1316" s="8" t="s">
        <v>4302</v>
      </c>
      <c r="W1316" s="8">
        <v>2.4826000000000001</v>
      </c>
    </row>
    <row r="1317" spans="1:23" x14ac:dyDescent="0.25">
      <c r="A1317" s="8" t="s">
        <v>4303</v>
      </c>
      <c r="B1317" s="10">
        <v>45</v>
      </c>
      <c r="C1317" s="8" t="s">
        <v>4279</v>
      </c>
      <c r="D1317" s="8" t="s">
        <v>0</v>
      </c>
      <c r="E1317" s="8" t="s">
        <v>106</v>
      </c>
      <c r="F1317" s="13">
        <v>842.8066</v>
      </c>
      <c r="G1317" s="10">
        <v>2</v>
      </c>
      <c r="H1317" s="13">
        <v>1684.6059</v>
      </c>
      <c r="I1317" s="13">
        <v>1684.6107999999999</v>
      </c>
      <c r="J1317" s="14">
        <v>0</v>
      </c>
      <c r="K1317" s="11">
        <v>-2.9</v>
      </c>
      <c r="L1317" s="10">
        <v>107</v>
      </c>
      <c r="M1317" s="10" t="s">
        <v>313</v>
      </c>
      <c r="N1317" s="11">
        <v>141.94</v>
      </c>
      <c r="O1317" s="11">
        <v>99.05</v>
      </c>
      <c r="P1317" s="11">
        <v>99.05</v>
      </c>
      <c r="Q1317" s="12">
        <v>2.74</v>
      </c>
      <c r="R1317" s="14">
        <v>4</v>
      </c>
      <c r="S1317" s="8" t="s">
        <v>4271</v>
      </c>
      <c r="T1317" s="10">
        <v>605</v>
      </c>
      <c r="U1317" s="8" t="s">
        <v>4304</v>
      </c>
      <c r="V1317" s="8" t="s">
        <v>4305</v>
      </c>
      <c r="W1317" s="8">
        <v>2.5163000000000002</v>
      </c>
    </row>
    <row r="1318" spans="1:23" x14ac:dyDescent="0.25">
      <c r="A1318" s="8" t="s">
        <v>4306</v>
      </c>
      <c r="B1318" s="10">
        <v>45</v>
      </c>
      <c r="C1318" s="8" t="s">
        <v>4279</v>
      </c>
      <c r="D1318" s="8" t="s">
        <v>0</v>
      </c>
      <c r="E1318" s="8" t="s">
        <v>106</v>
      </c>
      <c r="F1318" s="13">
        <v>842.80870000000004</v>
      </c>
      <c r="G1318" s="10">
        <v>2</v>
      </c>
      <c r="H1318" s="13">
        <v>1684.61</v>
      </c>
      <c r="I1318" s="13">
        <v>1684.6107999999999</v>
      </c>
      <c r="J1318" s="14">
        <v>0</v>
      </c>
      <c r="K1318" s="11">
        <v>-0.5</v>
      </c>
      <c r="L1318" s="10">
        <v>107</v>
      </c>
      <c r="M1318" s="10" t="s">
        <v>313</v>
      </c>
      <c r="N1318" s="11">
        <v>144.74</v>
      </c>
      <c r="O1318" s="11">
        <v>144.74</v>
      </c>
      <c r="P1318" s="11">
        <v>144.74</v>
      </c>
      <c r="Q1318" s="12">
        <v>3.52</v>
      </c>
      <c r="R1318" s="14">
        <v>4</v>
      </c>
      <c r="S1318" s="8" t="s">
        <v>4271</v>
      </c>
      <c r="T1318" s="10">
        <v>605</v>
      </c>
      <c r="U1318" s="8" t="s">
        <v>4307</v>
      </c>
      <c r="V1318" s="8" t="s">
        <v>4308</v>
      </c>
      <c r="W1318" s="8">
        <v>2.4897999999999998</v>
      </c>
    </row>
    <row r="1319" spans="1:23" x14ac:dyDescent="0.25">
      <c r="A1319" s="8" t="s">
        <v>4309</v>
      </c>
      <c r="B1319" s="10">
        <v>45</v>
      </c>
      <c r="C1319" s="8" t="s">
        <v>4279</v>
      </c>
      <c r="D1319" s="8" t="s">
        <v>0</v>
      </c>
      <c r="E1319" s="8" t="s">
        <v>106</v>
      </c>
      <c r="F1319" s="13">
        <v>842.80930000000001</v>
      </c>
      <c r="G1319" s="10">
        <v>2</v>
      </c>
      <c r="H1319" s="13">
        <v>1684.6113</v>
      </c>
      <c r="I1319" s="13">
        <v>1684.6107999999999</v>
      </c>
      <c r="J1319" s="14">
        <v>0</v>
      </c>
      <c r="K1319" s="11">
        <v>0.3</v>
      </c>
      <c r="L1319" s="10">
        <v>107</v>
      </c>
      <c r="M1319" s="10" t="s">
        <v>313</v>
      </c>
      <c r="N1319" s="11">
        <v>174.16</v>
      </c>
      <c r="O1319" s="11">
        <v>82.74</v>
      </c>
      <c r="P1319" s="11">
        <v>82.74</v>
      </c>
      <c r="Q1319" s="12">
        <v>2.57</v>
      </c>
      <c r="R1319" s="14">
        <v>4</v>
      </c>
      <c r="S1319" s="8" t="s">
        <v>4271</v>
      </c>
      <c r="T1319" s="10">
        <v>605</v>
      </c>
      <c r="U1319" s="8" t="s">
        <v>4310</v>
      </c>
      <c r="V1319" s="8" t="s">
        <v>4311</v>
      </c>
      <c r="W1319" s="8">
        <v>2.472</v>
      </c>
    </row>
    <row r="1320" spans="1:23" x14ac:dyDescent="0.25">
      <c r="A1320" s="8" t="s">
        <v>4312</v>
      </c>
      <c r="B1320" s="10">
        <v>45</v>
      </c>
      <c r="C1320" s="8" t="s">
        <v>4279</v>
      </c>
      <c r="D1320" s="8" t="s">
        <v>0</v>
      </c>
      <c r="E1320" s="8" t="s">
        <v>106</v>
      </c>
      <c r="F1320" s="13">
        <v>842.80880000000002</v>
      </c>
      <c r="G1320" s="10">
        <v>2</v>
      </c>
      <c r="H1320" s="13">
        <v>1684.6103000000001</v>
      </c>
      <c r="I1320" s="13">
        <v>1684.6107999999999</v>
      </c>
      <c r="J1320" s="14">
        <v>0</v>
      </c>
      <c r="K1320" s="11">
        <v>-0.3</v>
      </c>
      <c r="L1320" s="10">
        <v>107</v>
      </c>
      <c r="M1320" s="10" t="s">
        <v>313</v>
      </c>
      <c r="N1320" s="11">
        <v>178.06</v>
      </c>
      <c r="O1320" s="11">
        <v>125.47</v>
      </c>
      <c r="P1320" s="11">
        <v>125.47</v>
      </c>
      <c r="Q1320" s="12">
        <v>4.43</v>
      </c>
      <c r="R1320" s="14">
        <v>4</v>
      </c>
      <c r="S1320" s="8" t="s">
        <v>4271</v>
      </c>
      <c r="T1320" s="10">
        <v>605</v>
      </c>
      <c r="U1320" s="8" t="s">
        <v>4313</v>
      </c>
      <c r="V1320" s="8" t="s">
        <v>4314</v>
      </c>
      <c r="W1320" s="8">
        <v>2.4630999999999998</v>
      </c>
    </row>
    <row r="1321" spans="1:23" x14ac:dyDescent="0.25">
      <c r="A1321" s="8" t="s">
        <v>4315</v>
      </c>
      <c r="B1321" s="10">
        <v>45</v>
      </c>
      <c r="C1321" s="8" t="s">
        <v>4279</v>
      </c>
      <c r="D1321" s="8" t="s">
        <v>0</v>
      </c>
      <c r="E1321" s="8" t="s">
        <v>106</v>
      </c>
      <c r="F1321" s="13">
        <v>842.80669999999998</v>
      </c>
      <c r="G1321" s="10">
        <v>2</v>
      </c>
      <c r="H1321" s="13">
        <v>1684.6061</v>
      </c>
      <c r="I1321" s="13">
        <v>1684.6107999999999</v>
      </c>
      <c r="J1321" s="14">
        <v>0</v>
      </c>
      <c r="K1321" s="11">
        <v>-2.8</v>
      </c>
      <c r="L1321" s="10">
        <v>107</v>
      </c>
      <c r="M1321" s="10" t="s">
        <v>313</v>
      </c>
      <c r="N1321" s="11">
        <v>204.65</v>
      </c>
      <c r="O1321" s="11">
        <v>201.36</v>
      </c>
      <c r="P1321" s="11">
        <v>201.36</v>
      </c>
      <c r="Q1321" s="12">
        <v>5.52</v>
      </c>
      <c r="R1321" s="14">
        <v>4</v>
      </c>
      <c r="S1321" s="8" t="s">
        <v>4271</v>
      </c>
      <c r="T1321" s="10">
        <v>605</v>
      </c>
      <c r="U1321" s="8" t="s">
        <v>4316</v>
      </c>
      <c r="V1321" s="8" t="s">
        <v>4317</v>
      </c>
      <c r="W1321" s="8">
        <v>2.5341</v>
      </c>
    </row>
    <row r="1322" spans="1:23" x14ac:dyDescent="0.25">
      <c r="A1322" s="8" t="s">
        <v>4318</v>
      </c>
      <c r="B1322" s="10">
        <v>45</v>
      </c>
      <c r="C1322" s="8" t="s">
        <v>4319</v>
      </c>
      <c r="D1322" s="8" t="s">
        <v>0</v>
      </c>
      <c r="E1322" s="8" t="s">
        <v>287</v>
      </c>
      <c r="F1322" s="13">
        <v>843.30070000000001</v>
      </c>
      <c r="G1322" s="10">
        <v>2</v>
      </c>
      <c r="H1322" s="13">
        <v>1685.5940000000001</v>
      </c>
      <c r="I1322" s="13">
        <v>1685.5948000000001</v>
      </c>
      <c r="J1322" s="14">
        <v>0</v>
      </c>
      <c r="K1322" s="11">
        <v>-0.5</v>
      </c>
      <c r="L1322" s="10">
        <v>107</v>
      </c>
      <c r="M1322" s="10" t="s">
        <v>313</v>
      </c>
      <c r="N1322" s="11">
        <v>351.69</v>
      </c>
      <c r="O1322" s="11">
        <v>228.5</v>
      </c>
      <c r="P1322" s="11">
        <v>26.85</v>
      </c>
      <c r="Q1322" s="12">
        <v>7.32</v>
      </c>
      <c r="R1322" s="14">
        <v>4</v>
      </c>
      <c r="S1322" s="8" t="s">
        <v>4271</v>
      </c>
      <c r="T1322" s="10">
        <v>605</v>
      </c>
      <c r="U1322" s="8" t="s">
        <v>4320</v>
      </c>
      <c r="V1322" s="8" t="s">
        <v>4321</v>
      </c>
      <c r="W1322" s="8">
        <v>2.6227</v>
      </c>
    </row>
    <row r="1323" spans="1:23" x14ac:dyDescent="0.25">
      <c r="A1323" s="8" t="s">
        <v>4322</v>
      </c>
      <c r="B1323" s="10">
        <v>45</v>
      </c>
      <c r="C1323" s="8" t="s">
        <v>4319</v>
      </c>
      <c r="D1323" s="8" t="s">
        <v>0</v>
      </c>
      <c r="E1323" s="8" t="s">
        <v>287</v>
      </c>
      <c r="F1323" s="13">
        <v>843.30579999999998</v>
      </c>
      <c r="G1323" s="10">
        <v>2</v>
      </c>
      <c r="H1323" s="13">
        <v>1685.6043</v>
      </c>
      <c r="I1323" s="13">
        <v>1685.5948000000001</v>
      </c>
      <c r="J1323" s="14">
        <v>0</v>
      </c>
      <c r="K1323" s="11">
        <v>5.6</v>
      </c>
      <c r="L1323" s="10">
        <v>107</v>
      </c>
      <c r="M1323" s="10" t="s">
        <v>313</v>
      </c>
      <c r="N1323" s="11">
        <v>377.25</v>
      </c>
      <c r="O1323" s="11">
        <v>319.69</v>
      </c>
      <c r="P1323" s="11">
        <v>9.58</v>
      </c>
      <c r="Q1323" s="12">
        <v>7.53</v>
      </c>
      <c r="R1323" s="14">
        <v>4</v>
      </c>
      <c r="S1323" s="8" t="s">
        <v>4271</v>
      </c>
      <c r="T1323" s="10">
        <v>605</v>
      </c>
      <c r="U1323" s="8" t="s">
        <v>4316</v>
      </c>
      <c r="V1323" s="8" t="s">
        <v>4317</v>
      </c>
      <c r="W1323" s="8">
        <v>2.5341</v>
      </c>
    </row>
    <row r="1324" spans="1:23" x14ac:dyDescent="0.25">
      <c r="A1324" s="8" t="s">
        <v>4323</v>
      </c>
      <c r="B1324" s="10">
        <v>46</v>
      </c>
      <c r="C1324" s="8" t="s">
        <v>4324</v>
      </c>
      <c r="D1324" s="8" t="s">
        <v>0</v>
      </c>
      <c r="E1324" s="8" t="s">
        <v>475</v>
      </c>
      <c r="F1324" s="13">
        <v>958.8777</v>
      </c>
      <c r="G1324" s="10">
        <v>2</v>
      </c>
      <c r="H1324" s="13">
        <v>1916.7481</v>
      </c>
      <c r="I1324" s="13">
        <v>1916.7637</v>
      </c>
      <c r="J1324" s="14">
        <v>0</v>
      </c>
      <c r="K1324" s="11">
        <v>-8.1</v>
      </c>
      <c r="L1324" s="10">
        <v>9</v>
      </c>
      <c r="M1324" s="10" t="s">
        <v>107</v>
      </c>
      <c r="N1324" s="11">
        <v>166.68</v>
      </c>
      <c r="O1324" s="11">
        <v>166.68</v>
      </c>
      <c r="P1324" s="11">
        <v>166.68</v>
      </c>
      <c r="Q1324" s="12">
        <v>3.54</v>
      </c>
      <c r="R1324" s="14">
        <v>1</v>
      </c>
      <c r="S1324" s="8" t="s">
        <v>4325</v>
      </c>
      <c r="T1324" s="10">
        <v>10413</v>
      </c>
      <c r="U1324" s="8" t="s">
        <v>4326</v>
      </c>
      <c r="V1324" s="8" t="s">
        <v>4327</v>
      </c>
      <c r="W1324" s="8">
        <v>3.5213999999999999</v>
      </c>
    </row>
    <row r="1325" spans="1:23" x14ac:dyDescent="0.25">
      <c r="A1325" s="8" t="s">
        <v>4328</v>
      </c>
      <c r="B1325" s="10">
        <v>46</v>
      </c>
      <c r="C1325" s="8" t="s">
        <v>4324</v>
      </c>
      <c r="D1325" s="8" t="s">
        <v>0</v>
      </c>
      <c r="E1325" s="8" t="s">
        <v>475</v>
      </c>
      <c r="F1325" s="13">
        <v>958.88379999999995</v>
      </c>
      <c r="G1325" s="10">
        <v>2</v>
      </c>
      <c r="H1325" s="13">
        <v>1916.7602999999999</v>
      </c>
      <c r="I1325" s="13">
        <v>1916.7637</v>
      </c>
      <c r="J1325" s="14">
        <v>0</v>
      </c>
      <c r="K1325" s="11">
        <v>-1.7</v>
      </c>
      <c r="L1325" s="10">
        <v>9</v>
      </c>
      <c r="M1325" s="10" t="s">
        <v>107</v>
      </c>
      <c r="N1325" s="11">
        <v>354.31</v>
      </c>
      <c r="O1325" s="11">
        <v>343.01</v>
      </c>
      <c r="P1325" s="11">
        <v>343.01</v>
      </c>
      <c r="Q1325" s="12">
        <v>8.08</v>
      </c>
      <c r="R1325" s="14">
        <v>1</v>
      </c>
      <c r="S1325" s="8" t="s">
        <v>4325</v>
      </c>
      <c r="T1325" s="10">
        <v>10413</v>
      </c>
      <c r="U1325" s="8" t="s">
        <v>4329</v>
      </c>
      <c r="V1325" s="8" t="s">
        <v>4330</v>
      </c>
      <c r="W1325" s="8">
        <v>3.5108000000000001</v>
      </c>
    </row>
    <row r="1326" spans="1:23" x14ac:dyDescent="0.25">
      <c r="A1326" s="8" t="s">
        <v>4331</v>
      </c>
      <c r="B1326" s="10">
        <v>46</v>
      </c>
      <c r="C1326" s="8" t="s">
        <v>4324</v>
      </c>
      <c r="D1326" s="8" t="s">
        <v>0</v>
      </c>
      <c r="E1326" s="8" t="s">
        <v>475</v>
      </c>
      <c r="F1326" s="13">
        <v>958.88379999999995</v>
      </c>
      <c r="G1326" s="10">
        <v>2</v>
      </c>
      <c r="H1326" s="13">
        <v>1916.7602999999999</v>
      </c>
      <c r="I1326" s="13">
        <v>1916.7637</v>
      </c>
      <c r="J1326" s="14">
        <v>0</v>
      </c>
      <c r="K1326" s="11">
        <v>-1.7</v>
      </c>
      <c r="L1326" s="10">
        <v>9</v>
      </c>
      <c r="M1326" s="10" t="s">
        <v>107</v>
      </c>
      <c r="N1326" s="11">
        <v>408.96</v>
      </c>
      <c r="O1326" s="11">
        <v>408.96</v>
      </c>
      <c r="P1326" s="11">
        <v>408.96</v>
      </c>
      <c r="Q1326" s="12">
        <v>9.35</v>
      </c>
      <c r="R1326" s="14">
        <v>1</v>
      </c>
      <c r="S1326" s="8" t="s">
        <v>4325</v>
      </c>
      <c r="T1326" s="10">
        <v>10413</v>
      </c>
      <c r="U1326" s="8" t="s">
        <v>4332</v>
      </c>
      <c r="V1326" s="8" t="s">
        <v>4333</v>
      </c>
      <c r="W1326" s="8">
        <v>3.5036999999999998</v>
      </c>
    </row>
    <row r="1327" spans="1:23" x14ac:dyDescent="0.25">
      <c r="A1327" s="8" t="s">
        <v>4334</v>
      </c>
      <c r="B1327" s="10">
        <v>47</v>
      </c>
      <c r="C1327" s="8" t="s">
        <v>4335</v>
      </c>
      <c r="D1327" s="8" t="s">
        <v>0</v>
      </c>
      <c r="E1327" s="8" t="s">
        <v>106</v>
      </c>
      <c r="F1327" s="13">
        <v>886.32399999999996</v>
      </c>
      <c r="G1327" s="10">
        <v>2</v>
      </c>
      <c r="H1327" s="13">
        <v>1771.6407999999999</v>
      </c>
      <c r="I1327" s="13">
        <v>1771.6469</v>
      </c>
      <c r="J1327" s="14">
        <v>0</v>
      </c>
      <c r="K1327" s="11">
        <v>-3.4</v>
      </c>
      <c r="L1327" s="10">
        <v>21</v>
      </c>
      <c r="M1327" s="10" t="s">
        <v>107</v>
      </c>
      <c r="N1327" s="11">
        <v>201.16</v>
      </c>
      <c r="O1327" s="11">
        <v>201.16</v>
      </c>
      <c r="P1327" s="11">
        <v>201.16</v>
      </c>
      <c r="Q1327" s="12">
        <v>5.3</v>
      </c>
      <c r="R1327" s="14">
        <v>2</v>
      </c>
      <c r="S1327" s="8" t="s">
        <v>4336</v>
      </c>
      <c r="T1327" s="10">
        <v>37</v>
      </c>
      <c r="U1327" s="8" t="s">
        <v>4337</v>
      </c>
      <c r="V1327" s="8" t="s">
        <v>4338</v>
      </c>
      <c r="W1327" s="8">
        <v>1.6899</v>
      </c>
    </row>
    <row r="1328" spans="1:23" x14ac:dyDescent="0.25">
      <c r="A1328" s="8" t="s">
        <v>4339</v>
      </c>
      <c r="B1328" s="10">
        <v>47</v>
      </c>
      <c r="C1328" s="8" t="s">
        <v>4335</v>
      </c>
      <c r="D1328" s="8" t="s">
        <v>0</v>
      </c>
      <c r="E1328" s="8" t="s">
        <v>106</v>
      </c>
      <c r="F1328" s="13">
        <v>886.32429999999999</v>
      </c>
      <c r="G1328" s="10">
        <v>2</v>
      </c>
      <c r="H1328" s="13">
        <v>1771.6413</v>
      </c>
      <c r="I1328" s="13">
        <v>1771.6469</v>
      </c>
      <c r="J1328" s="14">
        <v>0</v>
      </c>
      <c r="K1328" s="11">
        <v>-3.2</v>
      </c>
      <c r="L1328" s="10">
        <v>21</v>
      </c>
      <c r="M1328" s="10" t="s">
        <v>107</v>
      </c>
      <c r="N1328" s="11">
        <v>374.93</v>
      </c>
      <c r="O1328" s="11">
        <v>365.43</v>
      </c>
      <c r="P1328" s="11">
        <v>365.43</v>
      </c>
      <c r="Q1328" s="12">
        <v>8.2799999999999994</v>
      </c>
      <c r="R1328" s="14">
        <v>2</v>
      </c>
      <c r="S1328" s="8" t="s">
        <v>4336</v>
      </c>
      <c r="T1328" s="10">
        <v>37</v>
      </c>
      <c r="U1328" s="8" t="s">
        <v>4340</v>
      </c>
      <c r="V1328" s="8" t="s">
        <v>4341</v>
      </c>
      <c r="W1328" s="8">
        <v>1.681</v>
      </c>
    </row>
    <row r="1329" spans="1:23" x14ac:dyDescent="0.25">
      <c r="A1329" s="8" t="s">
        <v>4342</v>
      </c>
      <c r="B1329" s="10">
        <v>47</v>
      </c>
      <c r="C1329" s="8" t="s">
        <v>4343</v>
      </c>
      <c r="D1329" s="8" t="s">
        <v>0</v>
      </c>
      <c r="E1329" s="8" t="s">
        <v>287</v>
      </c>
      <c r="F1329" s="13">
        <v>886.82529999999997</v>
      </c>
      <c r="G1329" s="10">
        <v>2</v>
      </c>
      <c r="H1329" s="13">
        <v>1772.6433999999999</v>
      </c>
      <c r="I1329" s="13">
        <v>1772.6309000000001</v>
      </c>
      <c r="J1329" s="14">
        <v>0</v>
      </c>
      <c r="K1329" s="11">
        <v>7.1</v>
      </c>
      <c r="L1329" s="10">
        <v>21</v>
      </c>
      <c r="M1329" s="10" t="s">
        <v>107</v>
      </c>
      <c r="N1329" s="11">
        <v>124.47</v>
      </c>
      <c r="O1329" s="11">
        <v>124.47</v>
      </c>
      <c r="P1329" s="11">
        <v>73.849999999999994</v>
      </c>
      <c r="Q1329" s="12">
        <v>2.5</v>
      </c>
      <c r="R1329" s="14">
        <v>2</v>
      </c>
      <c r="S1329" s="8" t="s">
        <v>4336</v>
      </c>
      <c r="T1329" s="10">
        <v>37</v>
      </c>
      <c r="U1329" s="8" t="s">
        <v>4337</v>
      </c>
      <c r="V1329" s="8" t="s">
        <v>4338</v>
      </c>
      <c r="W1329" s="8">
        <v>1.6899</v>
      </c>
    </row>
    <row r="1330" spans="1:23" x14ac:dyDescent="0.25">
      <c r="A1330" s="8" t="s">
        <v>4344</v>
      </c>
      <c r="B1330" s="10">
        <v>48</v>
      </c>
      <c r="C1330" s="8" t="s">
        <v>4345</v>
      </c>
      <c r="D1330" s="8" t="s">
        <v>0</v>
      </c>
      <c r="E1330" s="8" t="s">
        <v>0</v>
      </c>
      <c r="F1330" s="13">
        <v>634.31859999999995</v>
      </c>
      <c r="G1330" s="10">
        <v>2</v>
      </c>
      <c r="H1330" s="13">
        <v>1267.6298999999999</v>
      </c>
      <c r="I1330" s="13">
        <v>1267.6351</v>
      </c>
      <c r="J1330" s="14">
        <v>0</v>
      </c>
      <c r="K1330" s="11">
        <v>-4.0999999999999996</v>
      </c>
      <c r="L1330" s="10">
        <v>245</v>
      </c>
      <c r="M1330" s="10" t="s">
        <v>313</v>
      </c>
      <c r="N1330" s="11">
        <v>327.54000000000002</v>
      </c>
      <c r="O1330" s="11">
        <v>119.09</v>
      </c>
      <c r="P1330" s="11">
        <v>119.09</v>
      </c>
      <c r="Q1330" s="12">
        <v>6.32</v>
      </c>
      <c r="R1330" s="14">
        <v>3</v>
      </c>
      <c r="S1330" s="8" t="s">
        <v>4346</v>
      </c>
      <c r="T1330" s="10">
        <v>3568</v>
      </c>
      <c r="U1330" s="8" t="s">
        <v>4347</v>
      </c>
      <c r="V1330" s="8" t="s">
        <v>4348</v>
      </c>
      <c r="W1330" s="8">
        <v>4.2533000000000003</v>
      </c>
    </row>
    <row r="1331" spans="1:23" x14ac:dyDescent="0.25">
      <c r="A1331" s="8" t="s">
        <v>4349</v>
      </c>
      <c r="B1331" s="10">
        <v>48</v>
      </c>
      <c r="C1331" s="8" t="s">
        <v>4345</v>
      </c>
      <c r="D1331" s="8" t="s">
        <v>0</v>
      </c>
      <c r="E1331" s="8" t="s">
        <v>0</v>
      </c>
      <c r="F1331" s="13">
        <v>634.31859999999995</v>
      </c>
      <c r="G1331" s="10">
        <v>2</v>
      </c>
      <c r="H1331" s="13">
        <v>1267.6298999999999</v>
      </c>
      <c r="I1331" s="13">
        <v>1267.6351</v>
      </c>
      <c r="J1331" s="14">
        <v>0</v>
      </c>
      <c r="K1331" s="11">
        <v>-4.0999999999999996</v>
      </c>
      <c r="L1331" s="10">
        <v>245</v>
      </c>
      <c r="M1331" s="10" t="s">
        <v>313</v>
      </c>
      <c r="N1331" s="11">
        <v>327.83</v>
      </c>
      <c r="O1331" s="11">
        <v>110.6</v>
      </c>
      <c r="P1331" s="11">
        <v>110.6</v>
      </c>
      <c r="Q1331" s="12">
        <v>6.06</v>
      </c>
      <c r="R1331" s="14">
        <v>3</v>
      </c>
      <c r="S1331" s="8" t="s">
        <v>4346</v>
      </c>
      <c r="T1331" s="10">
        <v>3568</v>
      </c>
      <c r="U1331" s="8" t="s">
        <v>4350</v>
      </c>
      <c r="V1331" s="8" t="s">
        <v>4351</v>
      </c>
      <c r="W1331" s="8">
        <v>4.2515000000000001</v>
      </c>
    </row>
    <row r="1332" spans="1:23" x14ac:dyDescent="0.25">
      <c r="A1332" s="8" t="s">
        <v>4352</v>
      </c>
      <c r="B1332" s="10">
        <v>48</v>
      </c>
      <c r="C1332" s="8" t="s">
        <v>4353</v>
      </c>
      <c r="D1332" s="8" t="s">
        <v>0</v>
      </c>
      <c r="E1332" s="8" t="s">
        <v>1645</v>
      </c>
      <c r="F1332" s="13">
        <v>642.31560000000002</v>
      </c>
      <c r="G1332" s="10">
        <v>2</v>
      </c>
      <c r="H1332" s="13">
        <v>1283.6238000000001</v>
      </c>
      <c r="I1332" s="13">
        <v>1283.6300000000001</v>
      </c>
      <c r="J1332" s="14">
        <v>0</v>
      </c>
      <c r="K1332" s="11">
        <v>-4.8</v>
      </c>
      <c r="L1332" s="10">
        <v>245</v>
      </c>
      <c r="M1332" s="10" t="s">
        <v>313</v>
      </c>
      <c r="N1332" s="11">
        <v>56.49</v>
      </c>
      <c r="O1332" s="11">
        <v>56.49</v>
      </c>
      <c r="P1332" s="11">
        <v>56.49</v>
      </c>
      <c r="Q1332" s="12">
        <v>1.69</v>
      </c>
      <c r="R1332" s="14">
        <v>3</v>
      </c>
      <c r="S1332" s="8" t="s">
        <v>4346</v>
      </c>
      <c r="T1332" s="10">
        <v>3568</v>
      </c>
      <c r="U1332" s="8" t="s">
        <v>4354</v>
      </c>
      <c r="V1332" s="8" t="s">
        <v>4355</v>
      </c>
      <c r="W1332" s="8">
        <v>3.0339</v>
      </c>
    </row>
    <row r="1333" spans="1:23" x14ac:dyDescent="0.25">
      <c r="A1333" s="8" t="s">
        <v>4356</v>
      </c>
      <c r="B1333" s="10">
        <v>48</v>
      </c>
      <c r="C1333" s="8" t="s">
        <v>4353</v>
      </c>
      <c r="D1333" s="8" t="s">
        <v>0</v>
      </c>
      <c r="E1333" s="8" t="s">
        <v>1645</v>
      </c>
      <c r="F1333" s="13">
        <v>642.31259999999997</v>
      </c>
      <c r="G1333" s="10">
        <v>2</v>
      </c>
      <c r="H1333" s="13">
        <v>1283.6179</v>
      </c>
      <c r="I1333" s="13">
        <v>1283.6300000000001</v>
      </c>
      <c r="J1333" s="14">
        <v>0</v>
      </c>
      <c r="K1333" s="11">
        <v>-9.5</v>
      </c>
      <c r="L1333" s="10">
        <v>245</v>
      </c>
      <c r="M1333" s="10" t="s">
        <v>313</v>
      </c>
      <c r="N1333" s="11">
        <v>335.47</v>
      </c>
      <c r="O1333" s="11">
        <v>103.28</v>
      </c>
      <c r="P1333" s="11">
        <v>103.28</v>
      </c>
      <c r="Q1333" s="12">
        <v>4.07</v>
      </c>
      <c r="R1333" s="14">
        <v>3</v>
      </c>
      <c r="S1333" s="8" t="s">
        <v>4346</v>
      </c>
      <c r="T1333" s="10">
        <v>3568</v>
      </c>
      <c r="U1333" s="8" t="s">
        <v>4357</v>
      </c>
      <c r="V1333" s="8" t="s">
        <v>4358</v>
      </c>
      <c r="W1333" s="8">
        <v>3.0038</v>
      </c>
    </row>
    <row r="1334" spans="1:23" x14ac:dyDescent="0.25">
      <c r="A1334" s="8" t="s">
        <v>4359</v>
      </c>
      <c r="B1334" s="10">
        <v>48</v>
      </c>
      <c r="C1334" s="8" t="s">
        <v>4353</v>
      </c>
      <c r="D1334" s="8" t="s">
        <v>0</v>
      </c>
      <c r="E1334" s="8" t="s">
        <v>1645</v>
      </c>
      <c r="F1334" s="13">
        <v>642.31500000000005</v>
      </c>
      <c r="G1334" s="10">
        <v>2</v>
      </c>
      <c r="H1334" s="13">
        <v>1283.6226999999999</v>
      </c>
      <c r="I1334" s="13">
        <v>1283.6300000000001</v>
      </c>
      <c r="J1334" s="14">
        <v>0</v>
      </c>
      <c r="K1334" s="11">
        <v>-5.7</v>
      </c>
      <c r="L1334" s="10">
        <v>245</v>
      </c>
      <c r="M1334" s="10" t="s">
        <v>313</v>
      </c>
      <c r="N1334" s="11">
        <v>370.67</v>
      </c>
      <c r="O1334" s="11">
        <v>80.44</v>
      </c>
      <c r="P1334" s="11">
        <v>80.44</v>
      </c>
      <c r="Q1334" s="12">
        <v>4</v>
      </c>
      <c r="R1334" s="14">
        <v>3</v>
      </c>
      <c r="S1334" s="8" t="s">
        <v>4346</v>
      </c>
      <c r="T1334" s="10">
        <v>3568</v>
      </c>
      <c r="U1334" s="8" t="s">
        <v>4360</v>
      </c>
      <c r="V1334" s="8" t="s">
        <v>4361</v>
      </c>
      <c r="W1334" s="8">
        <v>3.0127000000000002</v>
      </c>
    </row>
    <row r="1335" spans="1:23" x14ac:dyDescent="0.25">
      <c r="A1335" s="8" t="s">
        <v>4362</v>
      </c>
      <c r="B1335" s="10">
        <v>48</v>
      </c>
      <c r="C1335" s="8" t="s">
        <v>4363</v>
      </c>
      <c r="D1335" s="8" t="s">
        <v>0</v>
      </c>
      <c r="E1335" s="8" t="s">
        <v>2673</v>
      </c>
      <c r="F1335" s="13">
        <v>746.30939999999998</v>
      </c>
      <c r="G1335" s="10">
        <v>2</v>
      </c>
      <c r="H1335" s="13">
        <v>1491.6115</v>
      </c>
      <c r="I1335" s="13">
        <v>1491.607</v>
      </c>
      <c r="J1335" s="14">
        <v>0</v>
      </c>
      <c r="K1335" s="11">
        <v>3</v>
      </c>
      <c r="L1335" s="10">
        <v>317</v>
      </c>
      <c r="M1335" s="10" t="s">
        <v>721</v>
      </c>
      <c r="N1335" s="11">
        <v>55.37</v>
      </c>
      <c r="O1335" s="11">
        <v>55.37</v>
      </c>
      <c r="P1335" s="11">
        <v>0</v>
      </c>
      <c r="Q1335" s="12">
        <v>0.19</v>
      </c>
      <c r="R1335" s="14">
        <v>3</v>
      </c>
      <c r="S1335" s="8" t="s">
        <v>4346</v>
      </c>
      <c r="T1335" s="10">
        <v>3568</v>
      </c>
      <c r="U1335" s="8" t="s">
        <v>4364</v>
      </c>
      <c r="V1335" s="8" t="s">
        <v>4365</v>
      </c>
      <c r="W1335" s="8">
        <v>5.0065999999999997</v>
      </c>
    </row>
    <row r="1336" spans="1:23" x14ac:dyDescent="0.25">
      <c r="A1336" s="8" t="s">
        <v>4366</v>
      </c>
      <c r="B1336" s="10">
        <v>48</v>
      </c>
      <c r="C1336" s="8" t="s">
        <v>4363</v>
      </c>
      <c r="D1336" s="8" t="s">
        <v>0</v>
      </c>
      <c r="E1336" s="8" t="s">
        <v>2673</v>
      </c>
      <c r="F1336" s="13">
        <v>746.30939999999998</v>
      </c>
      <c r="G1336" s="10">
        <v>2</v>
      </c>
      <c r="H1336" s="13">
        <v>1491.6115</v>
      </c>
      <c r="I1336" s="13">
        <v>1491.607</v>
      </c>
      <c r="J1336" s="14">
        <v>0</v>
      </c>
      <c r="K1336" s="11">
        <v>3</v>
      </c>
      <c r="L1336" s="10">
        <v>317</v>
      </c>
      <c r="M1336" s="10" t="s">
        <v>721</v>
      </c>
      <c r="N1336" s="11">
        <v>75.86</v>
      </c>
      <c r="O1336" s="11">
        <v>75.86</v>
      </c>
      <c r="P1336" s="11">
        <v>0</v>
      </c>
      <c r="Q1336" s="12">
        <v>0.4</v>
      </c>
      <c r="R1336" s="14">
        <v>3</v>
      </c>
      <c r="S1336" s="8" t="s">
        <v>4346</v>
      </c>
      <c r="T1336" s="10">
        <v>3568</v>
      </c>
      <c r="U1336" s="8" t="s">
        <v>4367</v>
      </c>
      <c r="V1336" s="8" t="s">
        <v>4368</v>
      </c>
      <c r="W1336" s="8">
        <v>5.0012999999999996</v>
      </c>
    </row>
    <row r="1337" spans="1:23" x14ac:dyDescent="0.25">
      <c r="A1337" s="8" t="s">
        <v>4369</v>
      </c>
      <c r="B1337" s="10">
        <v>49</v>
      </c>
      <c r="C1337" s="8" t="s">
        <v>4370</v>
      </c>
      <c r="D1337" s="8" t="s">
        <v>0</v>
      </c>
      <c r="E1337" s="8" t="s">
        <v>475</v>
      </c>
      <c r="F1337" s="13">
        <v>1091.8324</v>
      </c>
      <c r="G1337" s="10">
        <v>3</v>
      </c>
      <c r="H1337" s="13">
        <v>3273.4828000000002</v>
      </c>
      <c r="I1337" s="13">
        <v>3273.498</v>
      </c>
      <c r="J1337" s="14">
        <v>0</v>
      </c>
      <c r="K1337" s="11">
        <v>-4.5999999999999996</v>
      </c>
      <c r="L1337" s="10">
        <v>8</v>
      </c>
      <c r="M1337" s="10" t="s">
        <v>313</v>
      </c>
      <c r="N1337" s="11">
        <v>389.06</v>
      </c>
      <c r="O1337" s="11">
        <v>389.06</v>
      </c>
      <c r="P1337" s="11">
        <v>389.06</v>
      </c>
      <c r="Q1337" s="12">
        <v>7.38</v>
      </c>
      <c r="R1337" s="14">
        <v>1</v>
      </c>
      <c r="S1337" s="8" t="s">
        <v>4371</v>
      </c>
      <c r="T1337" s="10">
        <v>1149</v>
      </c>
      <c r="U1337" s="8" t="s">
        <v>4372</v>
      </c>
      <c r="V1337" s="8" t="s">
        <v>4373</v>
      </c>
      <c r="W1337" s="8">
        <v>8.0464000000000002</v>
      </c>
    </row>
    <row r="1338" spans="1:23" x14ac:dyDescent="0.25">
      <c r="A1338" s="8" t="s">
        <v>4374</v>
      </c>
      <c r="B1338" s="10">
        <v>50</v>
      </c>
      <c r="C1338" s="8" t="s">
        <v>4375</v>
      </c>
      <c r="D1338" s="8" t="s">
        <v>0</v>
      </c>
      <c r="E1338" s="8" t="s">
        <v>688</v>
      </c>
      <c r="F1338" s="13">
        <v>626.29949999999997</v>
      </c>
      <c r="G1338" s="10">
        <v>2</v>
      </c>
      <c r="H1338" s="13">
        <v>1251.5917999999999</v>
      </c>
      <c r="I1338" s="13">
        <v>1251.6038000000001</v>
      </c>
      <c r="J1338" s="14">
        <v>0</v>
      </c>
      <c r="K1338" s="11">
        <v>-9.6</v>
      </c>
      <c r="L1338" s="10">
        <v>125</v>
      </c>
      <c r="M1338" s="10" t="s">
        <v>313</v>
      </c>
      <c r="N1338" s="11">
        <v>385.99</v>
      </c>
      <c r="O1338" s="11">
        <v>207.27</v>
      </c>
      <c r="P1338" s="11">
        <v>207.27</v>
      </c>
      <c r="Q1338" s="12">
        <v>7.15</v>
      </c>
      <c r="R1338" s="14">
        <v>1</v>
      </c>
      <c r="S1338" s="8" t="s">
        <v>4376</v>
      </c>
      <c r="T1338" s="10">
        <v>27625</v>
      </c>
      <c r="U1338" s="8" t="s">
        <v>4377</v>
      </c>
      <c r="V1338" s="8" t="s">
        <v>4378</v>
      </c>
      <c r="W1338" s="8">
        <v>5.7954999999999997</v>
      </c>
    </row>
    <row r="1339" spans="1:23" x14ac:dyDescent="0.25">
      <c r="A1339" s="8" t="s">
        <v>4379</v>
      </c>
      <c r="B1339" s="10">
        <v>50</v>
      </c>
      <c r="C1339" s="8" t="s">
        <v>4375</v>
      </c>
      <c r="D1339" s="8" t="s">
        <v>0</v>
      </c>
      <c r="E1339" s="8" t="s">
        <v>688</v>
      </c>
      <c r="F1339" s="13">
        <v>626.29949999999997</v>
      </c>
      <c r="G1339" s="10">
        <v>2</v>
      </c>
      <c r="H1339" s="13">
        <v>1251.5917999999999</v>
      </c>
      <c r="I1339" s="13">
        <v>1251.6038000000001</v>
      </c>
      <c r="J1339" s="14">
        <v>0</v>
      </c>
      <c r="K1339" s="11">
        <v>-9.6</v>
      </c>
      <c r="L1339" s="10">
        <v>125</v>
      </c>
      <c r="M1339" s="10" t="s">
        <v>313</v>
      </c>
      <c r="N1339" s="11">
        <v>387.93</v>
      </c>
      <c r="O1339" s="11">
        <v>206.46</v>
      </c>
      <c r="P1339" s="11">
        <v>206.46</v>
      </c>
      <c r="Q1339" s="12">
        <v>5.78</v>
      </c>
      <c r="R1339" s="14">
        <v>1</v>
      </c>
      <c r="S1339" s="8" t="s">
        <v>4376</v>
      </c>
      <c r="T1339" s="10">
        <v>27625</v>
      </c>
      <c r="U1339" s="8" t="s">
        <v>4380</v>
      </c>
      <c r="V1339" s="8" t="s">
        <v>4381</v>
      </c>
      <c r="W1339" s="8">
        <v>5.7990000000000004</v>
      </c>
    </row>
    <row r="1340" spans="1:23" x14ac:dyDescent="0.25">
      <c r="A1340" s="8" t="s">
        <v>4382</v>
      </c>
      <c r="B1340" s="10">
        <v>51</v>
      </c>
      <c r="C1340" s="8" t="s">
        <v>4383</v>
      </c>
      <c r="D1340" s="8" t="s">
        <v>0</v>
      </c>
      <c r="E1340" s="8" t="s">
        <v>688</v>
      </c>
      <c r="F1340" s="13">
        <v>986.95510000000002</v>
      </c>
      <c r="G1340" s="10">
        <v>2</v>
      </c>
      <c r="H1340" s="13">
        <v>1972.9029</v>
      </c>
      <c r="I1340" s="13">
        <v>1972.9069</v>
      </c>
      <c r="J1340" s="14">
        <v>0</v>
      </c>
      <c r="K1340" s="11">
        <v>-2</v>
      </c>
      <c r="L1340" s="10">
        <v>402</v>
      </c>
      <c r="M1340" s="10" t="s">
        <v>107</v>
      </c>
      <c r="N1340" s="11">
        <v>417.92</v>
      </c>
      <c r="O1340" s="11">
        <v>335.11</v>
      </c>
      <c r="P1340" s="11">
        <v>335.11</v>
      </c>
      <c r="Q1340" s="12">
        <v>6.97</v>
      </c>
      <c r="R1340" s="14">
        <v>2</v>
      </c>
      <c r="S1340" s="8" t="s">
        <v>4384</v>
      </c>
      <c r="T1340" s="10">
        <v>6800</v>
      </c>
      <c r="U1340" s="8" t="s">
        <v>4385</v>
      </c>
      <c r="V1340" s="8" t="s">
        <v>4386</v>
      </c>
      <c r="W1340" s="8">
        <v>7.2046000000000001</v>
      </c>
    </row>
    <row r="1341" spans="1:23" x14ac:dyDescent="0.25">
      <c r="A1341" s="8" t="s">
        <v>4387</v>
      </c>
      <c r="B1341" s="10">
        <v>51</v>
      </c>
      <c r="C1341" s="8" t="s">
        <v>4388</v>
      </c>
      <c r="D1341" s="8" t="s">
        <v>0</v>
      </c>
      <c r="E1341" s="8" t="s">
        <v>0</v>
      </c>
      <c r="F1341" s="13">
        <v>525.2287</v>
      </c>
      <c r="G1341" s="10">
        <v>2</v>
      </c>
      <c r="H1341" s="13">
        <v>1049.4502</v>
      </c>
      <c r="I1341" s="13">
        <v>1049.4575</v>
      </c>
      <c r="J1341" s="14">
        <v>0</v>
      </c>
      <c r="K1341" s="11">
        <v>-6.9</v>
      </c>
      <c r="L1341" s="10">
        <v>738</v>
      </c>
      <c r="M1341" s="10" t="s">
        <v>107</v>
      </c>
      <c r="N1341" s="11">
        <v>119.25</v>
      </c>
      <c r="O1341" s="11">
        <v>3.3</v>
      </c>
      <c r="P1341" s="11">
        <v>3.3</v>
      </c>
      <c r="Q1341" s="12">
        <v>0.37</v>
      </c>
      <c r="R1341" s="14">
        <v>2</v>
      </c>
      <c r="S1341" s="8" t="s">
        <v>4384</v>
      </c>
      <c r="T1341" s="10">
        <v>6800</v>
      </c>
      <c r="U1341" s="8" t="s">
        <v>4389</v>
      </c>
      <c r="V1341" s="8" t="s">
        <v>4390</v>
      </c>
      <c r="W1341" s="8">
        <v>4.3011999999999997</v>
      </c>
    </row>
    <row r="1342" spans="1:23" x14ac:dyDescent="0.25">
      <c r="A1342" s="8" t="s">
        <v>4391</v>
      </c>
      <c r="B1342" s="10">
        <v>52</v>
      </c>
      <c r="C1342" s="8" t="s">
        <v>4392</v>
      </c>
      <c r="D1342" s="8" t="s">
        <v>0</v>
      </c>
      <c r="E1342" s="8" t="s">
        <v>475</v>
      </c>
      <c r="F1342" s="13">
        <v>1098.9584</v>
      </c>
      <c r="G1342" s="10">
        <v>2</v>
      </c>
      <c r="H1342" s="13">
        <v>2196.9096</v>
      </c>
      <c r="I1342" s="13">
        <v>2196.9252999999999</v>
      </c>
      <c r="J1342" s="14">
        <v>0</v>
      </c>
      <c r="K1342" s="11">
        <v>-7.1</v>
      </c>
      <c r="L1342" s="10">
        <v>31</v>
      </c>
      <c r="M1342" s="10" t="s">
        <v>313</v>
      </c>
      <c r="N1342" s="11">
        <v>368.14</v>
      </c>
      <c r="O1342" s="11">
        <v>304.66000000000003</v>
      </c>
      <c r="P1342" s="11">
        <v>304.66000000000003</v>
      </c>
      <c r="Q1342" s="12">
        <v>6.82</v>
      </c>
      <c r="R1342" s="14">
        <v>1</v>
      </c>
      <c r="S1342" s="8" t="s">
        <v>4393</v>
      </c>
      <c r="T1342" s="10">
        <v>10496</v>
      </c>
      <c r="U1342" s="8" t="s">
        <v>4394</v>
      </c>
      <c r="V1342" s="8" t="s">
        <v>4395</v>
      </c>
      <c r="W1342" s="8">
        <v>7.8958000000000004</v>
      </c>
    </row>
    <row r="1343" spans="1:23" x14ac:dyDescent="0.25">
      <c r="A1343" s="8" t="s">
        <v>4396</v>
      </c>
      <c r="B1343" s="10">
        <v>53</v>
      </c>
      <c r="C1343" s="8" t="s">
        <v>4397</v>
      </c>
      <c r="D1343" s="8" t="s">
        <v>0</v>
      </c>
      <c r="E1343" s="8" t="s">
        <v>688</v>
      </c>
      <c r="F1343" s="13">
        <v>848.87869999999998</v>
      </c>
      <c r="G1343" s="10">
        <v>2</v>
      </c>
      <c r="H1343" s="13">
        <v>1696.7501</v>
      </c>
      <c r="I1343" s="13">
        <v>1696.7537</v>
      </c>
      <c r="J1343" s="14">
        <v>0</v>
      </c>
      <c r="K1343" s="11">
        <v>-2.1</v>
      </c>
      <c r="L1343" s="10">
        <v>23</v>
      </c>
      <c r="M1343" s="10" t="s">
        <v>107</v>
      </c>
      <c r="N1343" s="11">
        <v>259.86</v>
      </c>
      <c r="O1343" s="11">
        <v>223.84</v>
      </c>
      <c r="P1343" s="11">
        <v>223.84</v>
      </c>
      <c r="Q1343" s="12">
        <v>3.71</v>
      </c>
      <c r="R1343" s="14">
        <v>2</v>
      </c>
      <c r="S1343" s="8" t="s">
        <v>4398</v>
      </c>
      <c r="T1343" s="10">
        <v>17931</v>
      </c>
      <c r="U1343" s="8" t="s">
        <v>4399</v>
      </c>
      <c r="V1343" s="8" t="s">
        <v>4400</v>
      </c>
      <c r="W1343" s="8">
        <v>6.5663999999999998</v>
      </c>
    </row>
    <row r="1344" spans="1:23" x14ac:dyDescent="0.25">
      <c r="A1344" s="8" t="s">
        <v>4401</v>
      </c>
      <c r="B1344" s="10">
        <v>53</v>
      </c>
      <c r="C1344" s="8" t="s">
        <v>4402</v>
      </c>
      <c r="D1344" s="8" t="s">
        <v>0</v>
      </c>
      <c r="E1344" s="8" t="s">
        <v>0</v>
      </c>
      <c r="F1344" s="13">
        <v>727.87840000000006</v>
      </c>
      <c r="G1344" s="10">
        <v>2</v>
      </c>
      <c r="H1344" s="13">
        <v>1454.7494999999999</v>
      </c>
      <c r="I1344" s="13">
        <v>1454.7526</v>
      </c>
      <c r="J1344" s="14">
        <v>0</v>
      </c>
      <c r="K1344" s="11">
        <v>-2.1</v>
      </c>
      <c r="L1344" s="10">
        <v>146</v>
      </c>
      <c r="M1344" s="10" t="s">
        <v>721</v>
      </c>
      <c r="N1344" s="11">
        <v>348.74</v>
      </c>
      <c r="O1344" s="11">
        <v>237.91</v>
      </c>
      <c r="P1344" s="11">
        <v>237.91</v>
      </c>
      <c r="Q1344" s="12">
        <v>5.73</v>
      </c>
      <c r="R1344" s="14">
        <v>2</v>
      </c>
      <c r="S1344" s="8" t="s">
        <v>4398</v>
      </c>
      <c r="T1344" s="10">
        <v>17931</v>
      </c>
      <c r="U1344" s="8" t="s">
        <v>4403</v>
      </c>
      <c r="V1344" s="8" t="s">
        <v>4404</v>
      </c>
      <c r="W1344" s="8">
        <v>10.5367</v>
      </c>
    </row>
    <row r="1345" spans="1:23" x14ac:dyDescent="0.25">
      <c r="A1345" s="8" t="s">
        <v>4405</v>
      </c>
      <c r="B1345" s="10">
        <v>54</v>
      </c>
      <c r="C1345" s="8" t="s">
        <v>4406</v>
      </c>
      <c r="D1345" s="8" t="s">
        <v>0</v>
      </c>
      <c r="E1345" s="8" t="s">
        <v>287</v>
      </c>
      <c r="F1345" s="13">
        <v>685.28579999999999</v>
      </c>
      <c r="G1345" s="10">
        <v>4</v>
      </c>
      <c r="H1345" s="13">
        <v>2738.1215999999999</v>
      </c>
      <c r="I1345" s="13">
        <v>2738.1239</v>
      </c>
      <c r="J1345" s="14">
        <v>0</v>
      </c>
      <c r="K1345" s="11">
        <v>-0.9</v>
      </c>
      <c r="L1345" s="10">
        <v>34</v>
      </c>
      <c r="M1345" s="10" t="s">
        <v>107</v>
      </c>
      <c r="N1345" s="11">
        <v>117.79</v>
      </c>
      <c r="O1345" s="11">
        <v>117.79</v>
      </c>
      <c r="P1345" s="11">
        <v>0</v>
      </c>
      <c r="Q1345" s="12">
        <v>2.46</v>
      </c>
      <c r="R1345" s="14">
        <v>2</v>
      </c>
      <c r="S1345" s="8" t="s">
        <v>4407</v>
      </c>
      <c r="T1345" s="10">
        <v>1158</v>
      </c>
      <c r="U1345" s="8" t="s">
        <v>4408</v>
      </c>
      <c r="V1345" s="8" t="s">
        <v>4409</v>
      </c>
      <c r="W1345" s="8">
        <v>4.3242000000000003</v>
      </c>
    </row>
    <row r="1346" spans="1:23" x14ac:dyDescent="0.25">
      <c r="A1346" s="8" t="s">
        <v>4410</v>
      </c>
      <c r="B1346" s="10">
        <v>54</v>
      </c>
      <c r="C1346" s="8" t="s">
        <v>4411</v>
      </c>
      <c r="D1346" s="8" t="s">
        <v>0</v>
      </c>
      <c r="E1346" s="8" t="s">
        <v>287</v>
      </c>
      <c r="F1346" s="13">
        <v>685.28520000000003</v>
      </c>
      <c r="G1346" s="10">
        <v>4</v>
      </c>
      <c r="H1346" s="13">
        <v>2738.1188000000002</v>
      </c>
      <c r="I1346" s="13">
        <v>2738.1239</v>
      </c>
      <c r="J1346" s="14">
        <v>0</v>
      </c>
      <c r="K1346" s="11">
        <v>-1.9</v>
      </c>
      <c r="L1346" s="10">
        <v>34</v>
      </c>
      <c r="M1346" s="10" t="s">
        <v>107</v>
      </c>
      <c r="N1346" s="11">
        <v>207.63</v>
      </c>
      <c r="O1346" s="11">
        <v>102.52</v>
      </c>
      <c r="P1346" s="11">
        <v>22.13</v>
      </c>
      <c r="Q1346" s="12">
        <v>2.54</v>
      </c>
      <c r="R1346" s="14">
        <v>2</v>
      </c>
      <c r="S1346" s="8" t="s">
        <v>4407</v>
      </c>
      <c r="T1346" s="10">
        <v>1158</v>
      </c>
      <c r="U1346" s="8" t="s">
        <v>4412</v>
      </c>
      <c r="V1346" s="8" t="s">
        <v>4413</v>
      </c>
      <c r="W1346" s="8">
        <v>4.3152999999999997</v>
      </c>
    </row>
    <row r="1347" spans="1:23" x14ac:dyDescent="0.25">
      <c r="A1347" s="8" t="s">
        <v>4414</v>
      </c>
      <c r="B1347" s="10">
        <v>54</v>
      </c>
      <c r="C1347" s="8" t="s">
        <v>4411</v>
      </c>
      <c r="D1347" s="8" t="s">
        <v>0</v>
      </c>
      <c r="E1347" s="8" t="s">
        <v>287</v>
      </c>
      <c r="F1347" s="13">
        <v>913.37829999999997</v>
      </c>
      <c r="G1347" s="10">
        <v>3</v>
      </c>
      <c r="H1347" s="13">
        <v>2738.1203</v>
      </c>
      <c r="I1347" s="13">
        <v>2738.1239</v>
      </c>
      <c r="J1347" s="14">
        <v>0</v>
      </c>
      <c r="K1347" s="11">
        <v>-1.3</v>
      </c>
      <c r="L1347" s="10">
        <v>34</v>
      </c>
      <c r="M1347" s="10" t="s">
        <v>107</v>
      </c>
      <c r="N1347" s="11">
        <v>211.45</v>
      </c>
      <c r="O1347" s="11">
        <v>211.45</v>
      </c>
      <c r="P1347" s="11">
        <v>4.95</v>
      </c>
      <c r="Q1347" s="12">
        <v>2.86</v>
      </c>
      <c r="R1347" s="14">
        <v>2</v>
      </c>
      <c r="S1347" s="8" t="s">
        <v>4407</v>
      </c>
      <c r="T1347" s="10">
        <v>1158</v>
      </c>
      <c r="U1347" s="8" t="s">
        <v>4415</v>
      </c>
      <c r="V1347" s="8" t="s">
        <v>4416</v>
      </c>
      <c r="W1347" s="8">
        <v>4.3047000000000004</v>
      </c>
    </row>
    <row r="1348" spans="1:23" x14ac:dyDescent="0.25">
      <c r="A1348" s="8" t="s">
        <v>4417</v>
      </c>
      <c r="B1348" s="10">
        <v>54</v>
      </c>
      <c r="C1348" s="8" t="s">
        <v>4411</v>
      </c>
      <c r="D1348" s="8" t="s">
        <v>0</v>
      </c>
      <c r="E1348" s="8" t="s">
        <v>287</v>
      </c>
      <c r="F1348" s="13">
        <v>913.37890000000004</v>
      </c>
      <c r="G1348" s="10">
        <v>3</v>
      </c>
      <c r="H1348" s="13">
        <v>2738.1221</v>
      </c>
      <c r="I1348" s="13">
        <v>2738.1239</v>
      </c>
      <c r="J1348" s="14">
        <v>0</v>
      </c>
      <c r="K1348" s="11">
        <v>-0.7</v>
      </c>
      <c r="L1348" s="10">
        <v>34</v>
      </c>
      <c r="M1348" s="10" t="s">
        <v>107</v>
      </c>
      <c r="N1348" s="11">
        <v>372.34</v>
      </c>
      <c r="O1348" s="11">
        <v>302.01</v>
      </c>
      <c r="P1348" s="11">
        <v>2.1800000000000002</v>
      </c>
      <c r="Q1348" s="12">
        <v>6.53</v>
      </c>
      <c r="R1348" s="14">
        <v>2</v>
      </c>
      <c r="S1348" s="8" t="s">
        <v>4407</v>
      </c>
      <c r="T1348" s="10">
        <v>1158</v>
      </c>
      <c r="U1348" s="8" t="s">
        <v>4418</v>
      </c>
      <c r="V1348" s="8" t="s">
        <v>4419</v>
      </c>
      <c r="W1348" s="8">
        <v>4.3170999999999999</v>
      </c>
    </row>
    <row r="1349" spans="1:23" x14ac:dyDescent="0.25">
      <c r="A1349" s="8" t="s">
        <v>4420</v>
      </c>
      <c r="B1349" s="10">
        <v>55</v>
      </c>
      <c r="C1349" s="8" t="s">
        <v>4421</v>
      </c>
      <c r="D1349" s="8" t="s">
        <v>0</v>
      </c>
      <c r="E1349" s="8" t="s">
        <v>106</v>
      </c>
      <c r="F1349" s="13">
        <v>792.84649999999999</v>
      </c>
      <c r="G1349" s="10">
        <v>2</v>
      </c>
      <c r="H1349" s="13">
        <v>1584.6857</v>
      </c>
      <c r="I1349" s="13">
        <v>1584.6967</v>
      </c>
      <c r="J1349" s="14">
        <v>0</v>
      </c>
      <c r="K1349" s="11">
        <v>-6.9</v>
      </c>
      <c r="L1349" s="10">
        <v>1</v>
      </c>
      <c r="M1349" s="10" t="s">
        <v>107</v>
      </c>
      <c r="N1349" s="11">
        <v>310.73</v>
      </c>
      <c r="O1349" s="11">
        <v>253.47</v>
      </c>
      <c r="P1349" s="11">
        <v>253.47</v>
      </c>
      <c r="Q1349" s="12">
        <v>5.45</v>
      </c>
      <c r="R1349" s="14">
        <v>2</v>
      </c>
      <c r="S1349" s="8" t="s">
        <v>4422</v>
      </c>
      <c r="T1349" s="10">
        <v>10430</v>
      </c>
      <c r="U1349" s="8" t="s">
        <v>4423</v>
      </c>
      <c r="V1349" s="8" t="s">
        <v>4424</v>
      </c>
      <c r="W1349" s="8">
        <v>4.7885999999999997</v>
      </c>
    </row>
    <row r="1350" spans="1:23" x14ac:dyDescent="0.25">
      <c r="A1350" s="8" t="s">
        <v>4425</v>
      </c>
      <c r="B1350" s="10">
        <v>55</v>
      </c>
      <c r="C1350" s="8" t="s">
        <v>4421</v>
      </c>
      <c r="D1350" s="8" t="s">
        <v>0</v>
      </c>
      <c r="E1350" s="8" t="s">
        <v>106</v>
      </c>
      <c r="F1350" s="13">
        <v>792.84810000000004</v>
      </c>
      <c r="G1350" s="10">
        <v>2</v>
      </c>
      <c r="H1350" s="13">
        <v>1584.6889000000001</v>
      </c>
      <c r="I1350" s="13">
        <v>1584.6967</v>
      </c>
      <c r="J1350" s="14">
        <v>0</v>
      </c>
      <c r="K1350" s="11">
        <v>-5</v>
      </c>
      <c r="L1350" s="10">
        <v>1</v>
      </c>
      <c r="M1350" s="10" t="s">
        <v>107</v>
      </c>
      <c r="N1350" s="11">
        <v>381.16</v>
      </c>
      <c r="O1350" s="11">
        <v>298.81</v>
      </c>
      <c r="P1350" s="11">
        <v>298.81</v>
      </c>
      <c r="Q1350" s="12">
        <v>6.01</v>
      </c>
      <c r="R1350" s="14">
        <v>2</v>
      </c>
      <c r="S1350" s="8" t="s">
        <v>4422</v>
      </c>
      <c r="T1350" s="10">
        <v>10430</v>
      </c>
      <c r="U1350" s="8" t="s">
        <v>4426</v>
      </c>
      <c r="V1350" s="8" t="s">
        <v>4427</v>
      </c>
      <c r="W1350" s="8">
        <v>4.7797000000000001</v>
      </c>
    </row>
    <row r="1351" spans="1:23" x14ac:dyDescent="0.25">
      <c r="A1351" s="8" t="s">
        <v>4428</v>
      </c>
      <c r="B1351" s="10">
        <v>55</v>
      </c>
      <c r="C1351" s="8" t="s">
        <v>4429</v>
      </c>
      <c r="D1351" s="8" t="s">
        <v>0</v>
      </c>
      <c r="E1351" s="8" t="s">
        <v>287</v>
      </c>
      <c r="F1351" s="13">
        <v>793.35069999999996</v>
      </c>
      <c r="G1351" s="10">
        <v>2</v>
      </c>
      <c r="H1351" s="13">
        <v>1585.6940999999999</v>
      </c>
      <c r="I1351" s="13">
        <v>1585.6806999999999</v>
      </c>
      <c r="J1351" s="14">
        <v>0</v>
      </c>
      <c r="K1351" s="11">
        <v>8.4</v>
      </c>
      <c r="L1351" s="10">
        <v>1</v>
      </c>
      <c r="M1351" s="10" t="s">
        <v>107</v>
      </c>
      <c r="N1351" s="11">
        <v>129.91999999999999</v>
      </c>
      <c r="O1351" s="11">
        <v>129.91999999999999</v>
      </c>
      <c r="P1351" s="11">
        <v>129.91999999999999</v>
      </c>
      <c r="Q1351" s="12">
        <v>1.76</v>
      </c>
      <c r="R1351" s="14">
        <v>2</v>
      </c>
      <c r="S1351" s="8" t="s">
        <v>4422</v>
      </c>
      <c r="T1351" s="10">
        <v>10430</v>
      </c>
      <c r="U1351" s="8" t="s">
        <v>4423</v>
      </c>
      <c r="V1351" s="8" t="s">
        <v>4424</v>
      </c>
      <c r="W1351" s="8">
        <v>4.7885999999999997</v>
      </c>
    </row>
    <row r="1352" spans="1:23" x14ac:dyDescent="0.25">
      <c r="A1352" s="8" t="s">
        <v>4430</v>
      </c>
      <c r="B1352" s="10">
        <v>55</v>
      </c>
      <c r="C1352" s="8" t="s">
        <v>4429</v>
      </c>
      <c r="D1352" s="8" t="s">
        <v>0</v>
      </c>
      <c r="E1352" s="8" t="s">
        <v>287</v>
      </c>
      <c r="F1352" s="13">
        <v>793.35069999999996</v>
      </c>
      <c r="G1352" s="10">
        <v>2</v>
      </c>
      <c r="H1352" s="13">
        <v>1585.6940999999999</v>
      </c>
      <c r="I1352" s="13">
        <v>1585.6806999999999</v>
      </c>
      <c r="J1352" s="14">
        <v>0</v>
      </c>
      <c r="K1352" s="11">
        <v>8.4</v>
      </c>
      <c r="L1352" s="10">
        <v>1</v>
      </c>
      <c r="M1352" s="10" t="s">
        <v>107</v>
      </c>
      <c r="N1352" s="11">
        <v>178.01</v>
      </c>
      <c r="O1352" s="11">
        <v>145.72999999999999</v>
      </c>
      <c r="P1352" s="11">
        <v>145.72999999999999</v>
      </c>
      <c r="Q1352" s="12">
        <v>1.8</v>
      </c>
      <c r="R1352" s="14">
        <v>2</v>
      </c>
      <c r="S1352" s="8" t="s">
        <v>4422</v>
      </c>
      <c r="T1352" s="10">
        <v>10430</v>
      </c>
      <c r="U1352" s="8" t="s">
        <v>4426</v>
      </c>
      <c r="V1352" s="8" t="s">
        <v>4427</v>
      </c>
      <c r="W1352" s="8">
        <v>4.7797000000000001</v>
      </c>
    </row>
    <row r="1353" spans="1:23" x14ac:dyDescent="0.25">
      <c r="A1353" s="8" t="s">
        <v>4431</v>
      </c>
      <c r="B1353" s="10">
        <v>56</v>
      </c>
      <c r="C1353" s="8" t="s">
        <v>4432</v>
      </c>
      <c r="D1353" s="8" t="s">
        <v>0</v>
      </c>
      <c r="E1353" s="8" t="s">
        <v>0</v>
      </c>
      <c r="F1353" s="13">
        <v>580.81780000000003</v>
      </c>
      <c r="G1353" s="10">
        <v>2</v>
      </c>
      <c r="H1353" s="13">
        <v>1160.6284000000001</v>
      </c>
      <c r="I1353" s="13">
        <v>1160.6343999999999</v>
      </c>
      <c r="J1353" s="14">
        <v>0</v>
      </c>
      <c r="K1353" s="11">
        <v>-5.2</v>
      </c>
      <c r="L1353" s="10">
        <v>127</v>
      </c>
      <c r="M1353" s="10" t="s">
        <v>313</v>
      </c>
      <c r="N1353" s="11">
        <v>323.18</v>
      </c>
      <c r="O1353" s="11">
        <v>48.14</v>
      </c>
      <c r="P1353" s="11">
        <v>48.14</v>
      </c>
      <c r="Q1353" s="12">
        <v>5.31</v>
      </c>
      <c r="R1353" s="14">
        <v>1</v>
      </c>
      <c r="S1353" s="8" t="s">
        <v>4433</v>
      </c>
      <c r="T1353" s="10">
        <v>24671</v>
      </c>
      <c r="U1353" s="8" t="s">
        <v>4434</v>
      </c>
      <c r="V1353" s="8" t="s">
        <v>4435</v>
      </c>
      <c r="W1353" s="8">
        <v>5.3151999999999999</v>
      </c>
    </row>
    <row r="1354" spans="1:23" x14ac:dyDescent="0.25">
      <c r="A1354" s="8" t="s">
        <v>4436</v>
      </c>
      <c r="B1354" s="10">
        <v>56</v>
      </c>
      <c r="C1354" s="8" t="s">
        <v>4432</v>
      </c>
      <c r="D1354" s="8" t="s">
        <v>0</v>
      </c>
      <c r="E1354" s="8" t="s">
        <v>0</v>
      </c>
      <c r="F1354" s="13">
        <v>580.81790000000001</v>
      </c>
      <c r="G1354" s="10">
        <v>2</v>
      </c>
      <c r="H1354" s="13">
        <v>1160.6285</v>
      </c>
      <c r="I1354" s="13">
        <v>1160.6343999999999</v>
      </c>
      <c r="J1354" s="14">
        <v>0</v>
      </c>
      <c r="K1354" s="11">
        <v>-5.0999999999999996</v>
      </c>
      <c r="L1354" s="10">
        <v>127</v>
      </c>
      <c r="M1354" s="10" t="s">
        <v>313</v>
      </c>
      <c r="N1354" s="11">
        <v>514.61</v>
      </c>
      <c r="O1354" s="11">
        <v>16.21</v>
      </c>
      <c r="P1354" s="11">
        <v>16.21</v>
      </c>
      <c r="Q1354" s="12">
        <v>5.51</v>
      </c>
      <c r="R1354" s="14">
        <v>1</v>
      </c>
      <c r="S1354" s="8" t="s">
        <v>4433</v>
      </c>
      <c r="T1354" s="10">
        <v>24671</v>
      </c>
      <c r="U1354" s="8" t="s">
        <v>4437</v>
      </c>
      <c r="V1354" s="8" t="s">
        <v>4438</v>
      </c>
      <c r="W1354" s="8">
        <v>5.3098000000000001</v>
      </c>
    </row>
    <row r="1355" spans="1:23" x14ac:dyDescent="0.25">
      <c r="A1355" s="8" t="s">
        <v>4439</v>
      </c>
      <c r="B1355" s="10">
        <v>57</v>
      </c>
      <c r="C1355" s="8" t="s">
        <v>4440</v>
      </c>
      <c r="D1355" s="8" t="s">
        <v>0</v>
      </c>
      <c r="E1355" s="8" t="s">
        <v>2673</v>
      </c>
      <c r="F1355" s="13">
        <v>606.7817</v>
      </c>
      <c r="G1355" s="10">
        <v>2</v>
      </c>
      <c r="H1355" s="13">
        <v>1212.556</v>
      </c>
      <c r="I1355" s="13">
        <v>1212.5564999999999</v>
      </c>
      <c r="J1355" s="14">
        <v>0</v>
      </c>
      <c r="K1355" s="11">
        <v>-0.4</v>
      </c>
      <c r="L1355" s="10">
        <v>8</v>
      </c>
      <c r="M1355" s="10" t="s">
        <v>107</v>
      </c>
      <c r="N1355" s="11">
        <v>286.42</v>
      </c>
      <c r="O1355" s="11">
        <v>18.059999999999999</v>
      </c>
      <c r="P1355" s="11">
        <v>18.059999999999999</v>
      </c>
      <c r="Q1355" s="12">
        <v>3.53</v>
      </c>
      <c r="R1355" s="14">
        <v>1</v>
      </c>
      <c r="S1355" s="8" t="s">
        <v>4441</v>
      </c>
      <c r="T1355" s="10">
        <v>10521</v>
      </c>
      <c r="U1355" s="8" t="s">
        <v>4442</v>
      </c>
      <c r="V1355" s="8" t="s">
        <v>4443</v>
      </c>
      <c r="W1355" s="8">
        <v>4.6893000000000002</v>
      </c>
    </row>
    <row r="1356" spans="1:23" x14ac:dyDescent="0.25">
      <c r="A1356" s="8" t="s">
        <v>4444</v>
      </c>
      <c r="B1356" s="10">
        <v>57</v>
      </c>
      <c r="C1356" s="8" t="s">
        <v>4440</v>
      </c>
      <c r="D1356" s="8" t="s">
        <v>0</v>
      </c>
      <c r="E1356" s="8" t="s">
        <v>2673</v>
      </c>
      <c r="F1356" s="13">
        <v>606.7817</v>
      </c>
      <c r="G1356" s="10">
        <v>2</v>
      </c>
      <c r="H1356" s="13">
        <v>1212.556</v>
      </c>
      <c r="I1356" s="13">
        <v>1212.5564999999999</v>
      </c>
      <c r="J1356" s="14">
        <v>0</v>
      </c>
      <c r="K1356" s="11">
        <v>-0.4</v>
      </c>
      <c r="L1356" s="10">
        <v>8</v>
      </c>
      <c r="M1356" s="10" t="s">
        <v>107</v>
      </c>
      <c r="N1356" s="11">
        <v>343.77</v>
      </c>
      <c r="O1356" s="11">
        <v>94.1</v>
      </c>
      <c r="P1356" s="11">
        <v>43.46</v>
      </c>
      <c r="Q1356" s="12">
        <v>5.74</v>
      </c>
      <c r="R1356" s="14">
        <v>1</v>
      </c>
      <c r="S1356" s="8" t="s">
        <v>4441</v>
      </c>
      <c r="T1356" s="10">
        <v>10521</v>
      </c>
      <c r="U1356" s="8" t="s">
        <v>4445</v>
      </c>
      <c r="V1356" s="8" t="s">
        <v>4446</v>
      </c>
      <c r="W1356" s="8">
        <v>4.6821999999999999</v>
      </c>
    </row>
    <row r="1357" spans="1:23" x14ac:dyDescent="0.25">
      <c r="A1357" s="8" t="s">
        <v>4447</v>
      </c>
      <c r="B1357" s="10">
        <v>58</v>
      </c>
      <c r="C1357" s="8" t="s">
        <v>4448</v>
      </c>
      <c r="D1357" s="8" t="s">
        <v>0</v>
      </c>
      <c r="E1357" s="8" t="s">
        <v>0</v>
      </c>
      <c r="F1357" s="13">
        <v>541.30889999999999</v>
      </c>
      <c r="G1357" s="10">
        <v>2</v>
      </c>
      <c r="H1357" s="13">
        <v>1081.6106</v>
      </c>
      <c r="I1357" s="13">
        <v>1081.6152999999999</v>
      </c>
      <c r="J1357" s="14">
        <v>0</v>
      </c>
      <c r="K1357" s="11">
        <v>-4.4000000000000004</v>
      </c>
      <c r="L1357" s="10">
        <v>276</v>
      </c>
      <c r="M1357" s="10" t="s">
        <v>107</v>
      </c>
      <c r="N1357" s="11">
        <v>362.39</v>
      </c>
      <c r="O1357" s="11">
        <v>113.21</v>
      </c>
      <c r="P1357" s="11">
        <v>113.21</v>
      </c>
      <c r="Q1357" s="12">
        <v>5.45</v>
      </c>
      <c r="R1357" s="14">
        <v>1</v>
      </c>
      <c r="S1357" s="8" t="s">
        <v>4449</v>
      </c>
      <c r="T1357" s="10">
        <v>9922</v>
      </c>
      <c r="U1357" s="8" t="s">
        <v>4450</v>
      </c>
      <c r="V1357" s="8" t="s">
        <v>4451</v>
      </c>
      <c r="W1357" s="8">
        <v>4.6893000000000002</v>
      </c>
    </row>
    <row r="1358" spans="1:23" x14ac:dyDescent="0.25">
      <c r="A1358" s="8" t="s">
        <v>4452</v>
      </c>
      <c r="B1358" s="10">
        <v>59</v>
      </c>
      <c r="C1358" s="8" t="s">
        <v>4453</v>
      </c>
      <c r="D1358" s="8" t="s">
        <v>0</v>
      </c>
      <c r="E1358" s="8" t="s">
        <v>0</v>
      </c>
      <c r="F1358" s="13">
        <v>619.84379999999999</v>
      </c>
      <c r="G1358" s="10">
        <v>2</v>
      </c>
      <c r="H1358" s="13">
        <v>1238.6804</v>
      </c>
      <c r="I1358" s="13">
        <v>1238.6892</v>
      </c>
      <c r="J1358" s="14">
        <v>0</v>
      </c>
      <c r="K1358" s="11">
        <v>-7.1</v>
      </c>
      <c r="L1358" s="10">
        <v>54</v>
      </c>
      <c r="M1358" s="10" t="s">
        <v>107</v>
      </c>
      <c r="N1358" s="11">
        <v>278.16000000000003</v>
      </c>
      <c r="O1358" s="11">
        <v>140.46</v>
      </c>
      <c r="P1358" s="11">
        <v>140.46</v>
      </c>
      <c r="Q1358" s="12">
        <v>5.41</v>
      </c>
      <c r="R1358" s="14">
        <v>2</v>
      </c>
      <c r="S1358" s="8" t="s">
        <v>4454</v>
      </c>
      <c r="T1358" s="10">
        <v>25537</v>
      </c>
      <c r="U1358" s="8" t="s">
        <v>4455</v>
      </c>
      <c r="V1358" s="8" t="s">
        <v>4456</v>
      </c>
      <c r="W1358" s="8">
        <v>6.6551</v>
      </c>
    </row>
    <row r="1359" spans="1:23" x14ac:dyDescent="0.25">
      <c r="A1359" s="8" t="s">
        <v>4457</v>
      </c>
      <c r="B1359" s="10">
        <v>59</v>
      </c>
      <c r="C1359" s="8" t="s">
        <v>4458</v>
      </c>
      <c r="D1359" s="8" t="s">
        <v>0</v>
      </c>
      <c r="E1359" s="8" t="s">
        <v>0</v>
      </c>
      <c r="F1359" s="13">
        <v>560.23670000000004</v>
      </c>
      <c r="G1359" s="10">
        <v>2</v>
      </c>
      <c r="H1359" s="13">
        <v>1119.4661000000001</v>
      </c>
      <c r="I1359" s="13">
        <v>1119.4701</v>
      </c>
      <c r="J1359" s="14">
        <v>0</v>
      </c>
      <c r="K1359" s="11">
        <v>-3.6</v>
      </c>
      <c r="L1359" s="10">
        <v>374</v>
      </c>
      <c r="M1359" s="10" t="s">
        <v>107</v>
      </c>
      <c r="N1359" s="11">
        <v>140.75</v>
      </c>
      <c r="O1359" s="11">
        <v>11.89</v>
      </c>
      <c r="P1359" s="11">
        <v>11.89</v>
      </c>
      <c r="Q1359" s="12">
        <v>1.64</v>
      </c>
      <c r="R1359" s="14">
        <v>2</v>
      </c>
      <c r="S1359" s="8" t="s">
        <v>4454</v>
      </c>
      <c r="T1359" s="10">
        <v>25537</v>
      </c>
      <c r="U1359" s="8" t="s">
        <v>4459</v>
      </c>
      <c r="V1359" s="8" t="s">
        <v>4460</v>
      </c>
      <c r="W1359" s="8">
        <v>4.3170999999999999</v>
      </c>
    </row>
    <row r="1360" spans="1:23" x14ac:dyDescent="0.25">
      <c r="A1360" s="8" t="s">
        <v>4461</v>
      </c>
      <c r="B1360" s="10">
        <v>60</v>
      </c>
      <c r="C1360" s="8" t="s">
        <v>4462</v>
      </c>
      <c r="D1360" s="8" t="s">
        <v>0</v>
      </c>
      <c r="E1360" s="8" t="s">
        <v>0</v>
      </c>
      <c r="F1360" s="13">
        <v>568.8193</v>
      </c>
      <c r="G1360" s="10">
        <v>2</v>
      </c>
      <c r="H1360" s="13">
        <v>1136.6314</v>
      </c>
      <c r="I1360" s="13">
        <v>1136.635</v>
      </c>
      <c r="J1360" s="14">
        <v>0</v>
      </c>
      <c r="K1360" s="11">
        <v>-3.2</v>
      </c>
      <c r="L1360" s="10">
        <v>248</v>
      </c>
      <c r="M1360" s="10" t="s">
        <v>107</v>
      </c>
      <c r="N1360" s="11">
        <v>249.07</v>
      </c>
      <c r="O1360" s="11">
        <v>36.35</v>
      </c>
      <c r="P1360" s="11">
        <v>36.35</v>
      </c>
      <c r="Q1360" s="12">
        <v>5.44</v>
      </c>
      <c r="R1360" s="14">
        <v>2</v>
      </c>
      <c r="S1360" s="8" t="s">
        <v>4463</v>
      </c>
      <c r="T1360" s="10">
        <v>557</v>
      </c>
      <c r="U1360" s="8" t="s">
        <v>4464</v>
      </c>
      <c r="V1360" s="8" t="s">
        <v>4465</v>
      </c>
      <c r="W1360" s="8">
        <v>10.3063</v>
      </c>
    </row>
    <row r="1361" spans="1:23" x14ac:dyDescent="0.25">
      <c r="A1361" s="8" t="s">
        <v>4466</v>
      </c>
      <c r="B1361" s="10">
        <v>60</v>
      </c>
      <c r="C1361" s="8" t="s">
        <v>4467</v>
      </c>
      <c r="D1361" s="8" t="s">
        <v>0</v>
      </c>
      <c r="E1361" s="8" t="s">
        <v>0</v>
      </c>
      <c r="F1361" s="13">
        <v>667.33339999999998</v>
      </c>
      <c r="G1361" s="10">
        <v>2</v>
      </c>
      <c r="H1361" s="13">
        <v>1333.6595</v>
      </c>
      <c r="I1361" s="13">
        <v>1333.6633999999999</v>
      </c>
      <c r="J1361" s="14">
        <v>0</v>
      </c>
      <c r="K1361" s="11">
        <v>-3</v>
      </c>
      <c r="L1361" s="10">
        <v>1091</v>
      </c>
      <c r="M1361" s="10" t="s">
        <v>721</v>
      </c>
      <c r="N1361" s="11">
        <v>29.1</v>
      </c>
      <c r="O1361" s="11">
        <v>29.1</v>
      </c>
      <c r="P1361" s="11">
        <v>29.1</v>
      </c>
      <c r="Q1361" s="12">
        <v>0.26</v>
      </c>
      <c r="R1361" s="14">
        <v>2</v>
      </c>
      <c r="S1361" s="8" t="s">
        <v>4463</v>
      </c>
      <c r="T1361" s="10">
        <v>557</v>
      </c>
      <c r="U1361" s="8" t="s">
        <v>4468</v>
      </c>
      <c r="V1361" s="8" t="s">
        <v>4469</v>
      </c>
      <c r="W1361" s="8">
        <v>10.784800000000001</v>
      </c>
    </row>
    <row r="1362" spans="1:23" x14ac:dyDescent="0.25">
      <c r="A1362" s="8" t="s">
        <v>4470</v>
      </c>
      <c r="B1362" s="10">
        <v>60</v>
      </c>
      <c r="C1362" s="8" t="s">
        <v>4467</v>
      </c>
      <c r="D1362" s="8" t="s">
        <v>0</v>
      </c>
      <c r="E1362" s="8" t="s">
        <v>0</v>
      </c>
      <c r="F1362" s="13">
        <v>667.33339999999998</v>
      </c>
      <c r="G1362" s="10">
        <v>2</v>
      </c>
      <c r="H1362" s="13">
        <v>1333.6595</v>
      </c>
      <c r="I1362" s="13">
        <v>1333.6633999999999</v>
      </c>
      <c r="J1362" s="14">
        <v>0</v>
      </c>
      <c r="K1362" s="11">
        <v>-3</v>
      </c>
      <c r="L1362" s="10">
        <v>1091</v>
      </c>
      <c r="M1362" s="10" t="s">
        <v>721</v>
      </c>
      <c r="N1362" s="11">
        <v>60.4</v>
      </c>
      <c r="O1362" s="11">
        <v>45.11</v>
      </c>
      <c r="P1362" s="11">
        <v>45.11</v>
      </c>
      <c r="Q1362" s="12">
        <v>0.46</v>
      </c>
      <c r="R1362" s="14">
        <v>2</v>
      </c>
      <c r="S1362" s="8" t="s">
        <v>4463</v>
      </c>
      <c r="T1362" s="10">
        <v>557</v>
      </c>
      <c r="U1362" s="8" t="s">
        <v>4471</v>
      </c>
      <c r="V1362" s="8" t="s">
        <v>4472</v>
      </c>
      <c r="W1362" s="8">
        <v>10.777699999999999</v>
      </c>
    </row>
    <row r="1363" spans="1:23" x14ac:dyDescent="0.25">
      <c r="A1363" s="8" t="s">
        <v>4473</v>
      </c>
      <c r="B1363" s="10">
        <v>61</v>
      </c>
      <c r="C1363" s="8" t="s">
        <v>4474</v>
      </c>
      <c r="D1363" s="8" t="s">
        <v>0</v>
      </c>
      <c r="E1363" s="8" t="s">
        <v>0</v>
      </c>
      <c r="F1363" s="13">
        <v>743.88340000000005</v>
      </c>
      <c r="G1363" s="10">
        <v>2</v>
      </c>
      <c r="H1363" s="13">
        <v>1486.7596000000001</v>
      </c>
      <c r="I1363" s="13">
        <v>1486.7689</v>
      </c>
      <c r="J1363" s="14">
        <v>0</v>
      </c>
      <c r="K1363" s="11">
        <v>-6.3</v>
      </c>
      <c r="L1363" s="10">
        <v>53</v>
      </c>
      <c r="M1363" s="10" t="s">
        <v>313</v>
      </c>
      <c r="N1363" s="11">
        <v>388.13</v>
      </c>
      <c r="O1363" s="11">
        <v>252.35</v>
      </c>
      <c r="P1363" s="11">
        <v>252.35</v>
      </c>
      <c r="Q1363" s="12">
        <v>5.44</v>
      </c>
      <c r="R1363" s="14">
        <v>2</v>
      </c>
      <c r="S1363" s="8" t="s">
        <v>4475</v>
      </c>
      <c r="T1363" s="10">
        <v>5085</v>
      </c>
      <c r="U1363" s="8" t="s">
        <v>3204</v>
      </c>
      <c r="V1363" s="8" t="s">
        <v>4476</v>
      </c>
      <c r="W1363" s="8">
        <v>6.6622000000000003</v>
      </c>
    </row>
    <row r="1364" spans="1:23" x14ac:dyDescent="0.25">
      <c r="A1364" s="8" t="s">
        <v>4477</v>
      </c>
      <c r="B1364" s="10">
        <v>61</v>
      </c>
      <c r="C1364" s="8" t="s">
        <v>4478</v>
      </c>
      <c r="D1364" s="8" t="s">
        <v>0</v>
      </c>
      <c r="E1364" s="8" t="s">
        <v>475</v>
      </c>
      <c r="F1364" s="13">
        <v>561.76030000000003</v>
      </c>
      <c r="G1364" s="10">
        <v>2</v>
      </c>
      <c r="H1364" s="13">
        <v>1122.5134</v>
      </c>
      <c r="I1364" s="13">
        <v>1122.5071</v>
      </c>
      <c r="J1364" s="14">
        <v>0</v>
      </c>
      <c r="K1364" s="11">
        <v>5.6</v>
      </c>
      <c r="L1364" s="10">
        <v>715</v>
      </c>
      <c r="M1364" s="10" t="s">
        <v>107</v>
      </c>
      <c r="N1364" s="11">
        <v>12.53</v>
      </c>
      <c r="O1364" s="11">
        <v>12.53</v>
      </c>
      <c r="P1364" s="11">
        <v>12.53</v>
      </c>
      <c r="Q1364" s="12">
        <v>0.39</v>
      </c>
      <c r="R1364" s="14">
        <v>2</v>
      </c>
      <c r="S1364" s="8" t="s">
        <v>4475</v>
      </c>
      <c r="T1364" s="10">
        <v>5085</v>
      </c>
      <c r="U1364" s="8" t="s">
        <v>4479</v>
      </c>
      <c r="V1364" s="8" t="s">
        <v>4480</v>
      </c>
      <c r="W1364" s="8">
        <v>9.7922999999999991</v>
      </c>
    </row>
    <row r="1365" spans="1:23" x14ac:dyDescent="0.25">
      <c r="A1365" s="8" t="s">
        <v>4481</v>
      </c>
      <c r="B1365" s="10">
        <v>61</v>
      </c>
      <c r="C1365" s="8" t="s">
        <v>4478</v>
      </c>
      <c r="D1365" s="8" t="s">
        <v>0</v>
      </c>
      <c r="E1365" s="8" t="s">
        <v>475</v>
      </c>
      <c r="F1365" s="13">
        <v>561.75890000000004</v>
      </c>
      <c r="G1365" s="10">
        <v>2</v>
      </c>
      <c r="H1365" s="13">
        <v>1122.5106000000001</v>
      </c>
      <c r="I1365" s="13">
        <v>1122.5071</v>
      </c>
      <c r="J1365" s="14">
        <v>0</v>
      </c>
      <c r="K1365" s="11">
        <v>3.1</v>
      </c>
      <c r="L1365" s="10">
        <v>715</v>
      </c>
      <c r="M1365" s="10" t="s">
        <v>107</v>
      </c>
      <c r="N1365" s="11">
        <v>63.9</v>
      </c>
      <c r="O1365" s="11">
        <v>41.95</v>
      </c>
      <c r="P1365" s="11">
        <v>41.95</v>
      </c>
      <c r="Q1365" s="12">
        <v>0.38</v>
      </c>
      <c r="R1365" s="14">
        <v>2</v>
      </c>
      <c r="S1365" s="8" t="s">
        <v>4475</v>
      </c>
      <c r="T1365" s="10">
        <v>5085</v>
      </c>
      <c r="U1365" s="8" t="s">
        <v>4482</v>
      </c>
      <c r="V1365" s="8" t="s">
        <v>4483</v>
      </c>
      <c r="W1365" s="8">
        <v>10.3506</v>
      </c>
    </row>
    <row r="1366" spans="1:23" x14ac:dyDescent="0.25">
      <c r="A1366" s="8" t="s">
        <v>4484</v>
      </c>
      <c r="B1366" s="10">
        <v>62</v>
      </c>
      <c r="C1366" s="8" t="s">
        <v>4485</v>
      </c>
      <c r="D1366" s="8" t="s">
        <v>0</v>
      </c>
      <c r="E1366" s="8" t="s">
        <v>0</v>
      </c>
      <c r="F1366" s="13">
        <v>780.4633</v>
      </c>
      <c r="G1366" s="10">
        <v>1</v>
      </c>
      <c r="H1366" s="13">
        <v>780.4633</v>
      </c>
      <c r="I1366" s="13">
        <v>780.46540000000005</v>
      </c>
      <c r="J1366" s="14">
        <v>0</v>
      </c>
      <c r="K1366" s="11">
        <v>-2.8</v>
      </c>
      <c r="L1366" s="10">
        <v>516</v>
      </c>
      <c r="M1366" s="10" t="s">
        <v>313</v>
      </c>
      <c r="N1366" s="11">
        <v>381.69</v>
      </c>
      <c r="O1366" s="11">
        <v>3.91</v>
      </c>
      <c r="P1366" s="11">
        <v>3.91</v>
      </c>
      <c r="Q1366" s="12">
        <v>3.75</v>
      </c>
      <c r="R1366" s="14">
        <v>1</v>
      </c>
      <c r="S1366" s="8" t="s">
        <v>4486</v>
      </c>
      <c r="T1366" s="10">
        <v>12841</v>
      </c>
      <c r="U1366" s="8" t="s">
        <v>4487</v>
      </c>
      <c r="V1366" s="8" t="s">
        <v>4488</v>
      </c>
      <c r="W1366" s="8">
        <v>8.3956999999999997</v>
      </c>
    </row>
    <row r="1367" spans="1:23" x14ac:dyDescent="0.25">
      <c r="A1367" s="8" t="s">
        <v>4489</v>
      </c>
      <c r="B1367" s="10">
        <v>62</v>
      </c>
      <c r="C1367" s="8" t="s">
        <v>4485</v>
      </c>
      <c r="D1367" s="8" t="s">
        <v>0</v>
      </c>
      <c r="E1367" s="8" t="s">
        <v>0</v>
      </c>
      <c r="F1367" s="13">
        <v>780.46339999999998</v>
      </c>
      <c r="G1367" s="10">
        <v>1</v>
      </c>
      <c r="H1367" s="13">
        <v>780.46339999999998</v>
      </c>
      <c r="I1367" s="13">
        <v>780.46540000000005</v>
      </c>
      <c r="J1367" s="14">
        <v>0</v>
      </c>
      <c r="K1367" s="11">
        <v>-2.6</v>
      </c>
      <c r="L1367" s="10">
        <v>516</v>
      </c>
      <c r="M1367" s="10" t="s">
        <v>313</v>
      </c>
      <c r="N1367" s="11">
        <v>387.84</v>
      </c>
      <c r="O1367" s="11">
        <v>23.05</v>
      </c>
      <c r="P1367" s="11">
        <v>23.05</v>
      </c>
      <c r="Q1367" s="12">
        <v>5.38</v>
      </c>
      <c r="R1367" s="14">
        <v>1</v>
      </c>
      <c r="S1367" s="8" t="s">
        <v>4486</v>
      </c>
      <c r="T1367" s="10">
        <v>12841</v>
      </c>
      <c r="U1367" s="8" t="s">
        <v>4490</v>
      </c>
      <c r="V1367" s="8" t="s">
        <v>4491</v>
      </c>
      <c r="W1367" s="8">
        <v>8.4027999999999992</v>
      </c>
    </row>
    <row r="1368" spans="1:23" x14ac:dyDescent="0.25">
      <c r="A1368" s="8" t="s">
        <v>4492</v>
      </c>
      <c r="B1368" s="10">
        <v>62</v>
      </c>
      <c r="C1368" s="8" t="s">
        <v>4485</v>
      </c>
      <c r="D1368" s="8" t="s">
        <v>0</v>
      </c>
      <c r="E1368" s="8" t="s">
        <v>0</v>
      </c>
      <c r="F1368" s="13">
        <v>780.46410000000003</v>
      </c>
      <c r="G1368" s="10">
        <v>1</v>
      </c>
      <c r="H1368" s="13">
        <v>780.46410000000003</v>
      </c>
      <c r="I1368" s="13">
        <v>780.46540000000005</v>
      </c>
      <c r="J1368" s="14">
        <v>0</v>
      </c>
      <c r="K1368" s="11">
        <v>-1.8</v>
      </c>
      <c r="L1368" s="10">
        <v>516</v>
      </c>
      <c r="M1368" s="10" t="s">
        <v>313</v>
      </c>
      <c r="N1368" s="11">
        <v>393.1</v>
      </c>
      <c r="O1368" s="11">
        <v>25.69</v>
      </c>
      <c r="P1368" s="11">
        <v>25.69</v>
      </c>
      <c r="Q1368" s="12">
        <v>3.72</v>
      </c>
      <c r="R1368" s="14">
        <v>1</v>
      </c>
      <c r="S1368" s="8" t="s">
        <v>4486</v>
      </c>
      <c r="T1368" s="10">
        <v>12841</v>
      </c>
      <c r="U1368" s="8" t="s">
        <v>4493</v>
      </c>
      <c r="V1368" s="8" t="s">
        <v>4494</v>
      </c>
      <c r="W1368" s="8">
        <v>8.4205000000000005</v>
      </c>
    </row>
    <row r="1369" spans="1:23" x14ac:dyDescent="0.25">
      <c r="A1369" s="8" t="s">
        <v>4495</v>
      </c>
      <c r="B1369" s="10">
        <v>62</v>
      </c>
      <c r="C1369" s="8" t="s">
        <v>4485</v>
      </c>
      <c r="D1369" s="8" t="s">
        <v>0</v>
      </c>
      <c r="E1369" s="8" t="s">
        <v>0</v>
      </c>
      <c r="F1369" s="13">
        <v>780.46339999999998</v>
      </c>
      <c r="G1369" s="10">
        <v>1</v>
      </c>
      <c r="H1369" s="13">
        <v>780.46339999999998</v>
      </c>
      <c r="I1369" s="13">
        <v>780.46540000000005</v>
      </c>
      <c r="J1369" s="14">
        <v>0</v>
      </c>
      <c r="K1369" s="11">
        <v>-2.6</v>
      </c>
      <c r="L1369" s="10">
        <v>516</v>
      </c>
      <c r="M1369" s="10" t="s">
        <v>313</v>
      </c>
      <c r="N1369" s="11">
        <v>401.31</v>
      </c>
      <c r="O1369" s="11">
        <v>30.95</v>
      </c>
      <c r="P1369" s="11">
        <v>30.95</v>
      </c>
      <c r="Q1369" s="12">
        <v>5.36</v>
      </c>
      <c r="R1369" s="14">
        <v>1</v>
      </c>
      <c r="S1369" s="8" t="s">
        <v>4486</v>
      </c>
      <c r="T1369" s="10">
        <v>12841</v>
      </c>
      <c r="U1369" s="8" t="s">
        <v>4496</v>
      </c>
      <c r="V1369" s="8" t="s">
        <v>4497</v>
      </c>
      <c r="W1369" s="8">
        <v>8.4009999999999998</v>
      </c>
    </row>
    <row r="1370" spans="1:23" x14ac:dyDescent="0.25">
      <c r="A1370" s="8" t="s">
        <v>4498</v>
      </c>
      <c r="B1370" s="10">
        <v>63</v>
      </c>
      <c r="C1370" s="8" t="s">
        <v>4499</v>
      </c>
      <c r="D1370" s="8" t="s">
        <v>0</v>
      </c>
      <c r="E1370" s="8" t="s">
        <v>0</v>
      </c>
      <c r="F1370" s="13">
        <v>815.92830000000004</v>
      </c>
      <c r="G1370" s="10">
        <v>2</v>
      </c>
      <c r="H1370" s="13">
        <v>1630.8493000000001</v>
      </c>
      <c r="I1370" s="13">
        <v>1630.8534</v>
      </c>
      <c r="J1370" s="14">
        <v>0</v>
      </c>
      <c r="K1370" s="11">
        <v>-2.5</v>
      </c>
      <c r="L1370" s="10">
        <v>554</v>
      </c>
      <c r="M1370" s="10" t="s">
        <v>313</v>
      </c>
      <c r="N1370" s="11">
        <v>441.36</v>
      </c>
      <c r="O1370" s="11">
        <v>299.01</v>
      </c>
      <c r="P1370" s="11">
        <v>299.01</v>
      </c>
      <c r="Q1370" s="12">
        <v>5.17</v>
      </c>
      <c r="R1370" s="14">
        <v>1</v>
      </c>
      <c r="S1370" s="8" t="s">
        <v>4500</v>
      </c>
      <c r="T1370" s="10">
        <v>24259</v>
      </c>
      <c r="U1370" s="8" t="s">
        <v>4501</v>
      </c>
      <c r="V1370" s="8" t="s">
        <v>4502</v>
      </c>
      <c r="W1370" s="8">
        <v>3.3759999999999999</v>
      </c>
    </row>
    <row r="1371" spans="1:23" x14ac:dyDescent="0.25">
      <c r="A1371" s="8" t="s">
        <v>4503</v>
      </c>
      <c r="B1371" s="10">
        <v>64</v>
      </c>
      <c r="C1371" s="8" t="s">
        <v>4504</v>
      </c>
      <c r="D1371" s="8" t="s">
        <v>0</v>
      </c>
      <c r="E1371" s="8" t="s">
        <v>0</v>
      </c>
      <c r="F1371" s="13">
        <v>496.8338</v>
      </c>
      <c r="G1371" s="10">
        <v>2</v>
      </c>
      <c r="H1371" s="13">
        <v>992.66030000000001</v>
      </c>
      <c r="I1371" s="13">
        <v>992.66150000000005</v>
      </c>
      <c r="J1371" s="14">
        <v>0</v>
      </c>
      <c r="K1371" s="11">
        <v>-1.2</v>
      </c>
      <c r="L1371" s="10">
        <v>434</v>
      </c>
      <c r="M1371" s="10" t="s">
        <v>107</v>
      </c>
      <c r="N1371" s="11">
        <v>197.61</v>
      </c>
      <c r="O1371" s="11">
        <v>46.9</v>
      </c>
      <c r="P1371" s="11">
        <v>46.9</v>
      </c>
      <c r="Q1371" s="12">
        <v>2.36</v>
      </c>
      <c r="R1371" s="14">
        <v>1</v>
      </c>
      <c r="S1371" s="8" t="s">
        <v>4505</v>
      </c>
      <c r="T1371" s="10">
        <v>11190</v>
      </c>
      <c r="U1371" s="8" t="s">
        <v>4506</v>
      </c>
      <c r="V1371" s="8" t="s">
        <v>4507</v>
      </c>
      <c r="W1371" s="8">
        <v>10.5756</v>
      </c>
    </row>
    <row r="1372" spans="1:23" x14ac:dyDescent="0.25">
      <c r="A1372" s="8" t="s">
        <v>4508</v>
      </c>
      <c r="B1372" s="10">
        <v>64</v>
      </c>
      <c r="C1372" s="8" t="s">
        <v>4504</v>
      </c>
      <c r="D1372" s="8" t="s">
        <v>0</v>
      </c>
      <c r="E1372" s="8" t="s">
        <v>0</v>
      </c>
      <c r="F1372" s="13">
        <v>496.8338</v>
      </c>
      <c r="G1372" s="10">
        <v>2</v>
      </c>
      <c r="H1372" s="13">
        <v>992.66030000000001</v>
      </c>
      <c r="I1372" s="13">
        <v>992.66150000000005</v>
      </c>
      <c r="J1372" s="14">
        <v>0</v>
      </c>
      <c r="K1372" s="11">
        <v>-1.2</v>
      </c>
      <c r="L1372" s="10">
        <v>434</v>
      </c>
      <c r="M1372" s="10" t="s">
        <v>107</v>
      </c>
      <c r="N1372" s="11">
        <v>203.56</v>
      </c>
      <c r="O1372" s="11">
        <v>98.31</v>
      </c>
      <c r="P1372" s="11">
        <v>98.31</v>
      </c>
      <c r="Q1372" s="12">
        <v>2.5099999999999998</v>
      </c>
      <c r="R1372" s="14">
        <v>1</v>
      </c>
      <c r="S1372" s="8" t="s">
        <v>4505</v>
      </c>
      <c r="T1372" s="10">
        <v>11190</v>
      </c>
      <c r="U1372" s="8" t="s">
        <v>4509</v>
      </c>
      <c r="V1372" s="8" t="s">
        <v>4510</v>
      </c>
      <c r="W1372" s="8">
        <v>10.572100000000001</v>
      </c>
    </row>
    <row r="1373" spans="1:23" x14ac:dyDescent="0.25">
      <c r="A1373" s="8" t="s">
        <v>4511</v>
      </c>
      <c r="B1373" s="10">
        <v>64</v>
      </c>
      <c r="C1373" s="8" t="s">
        <v>4504</v>
      </c>
      <c r="D1373" s="8" t="s">
        <v>0</v>
      </c>
      <c r="E1373" s="8" t="s">
        <v>0</v>
      </c>
      <c r="F1373" s="13">
        <v>496.8338</v>
      </c>
      <c r="G1373" s="10">
        <v>2</v>
      </c>
      <c r="H1373" s="13">
        <v>992.66030000000001</v>
      </c>
      <c r="I1373" s="13">
        <v>992.66150000000005</v>
      </c>
      <c r="J1373" s="14">
        <v>0</v>
      </c>
      <c r="K1373" s="11">
        <v>-1.2</v>
      </c>
      <c r="L1373" s="10">
        <v>434</v>
      </c>
      <c r="M1373" s="10" t="s">
        <v>107</v>
      </c>
      <c r="N1373" s="11">
        <v>295.95999999999998</v>
      </c>
      <c r="O1373" s="11">
        <v>53.1</v>
      </c>
      <c r="P1373" s="11">
        <v>53.1</v>
      </c>
      <c r="Q1373" s="12">
        <v>5.1100000000000003</v>
      </c>
      <c r="R1373" s="14">
        <v>1</v>
      </c>
      <c r="S1373" s="8" t="s">
        <v>4505</v>
      </c>
      <c r="T1373" s="10">
        <v>11190</v>
      </c>
      <c r="U1373" s="8" t="s">
        <v>4512</v>
      </c>
      <c r="V1373" s="8" t="s">
        <v>4513</v>
      </c>
      <c r="W1373" s="8">
        <v>10.5633</v>
      </c>
    </row>
    <row r="1374" spans="1:23" x14ac:dyDescent="0.25">
      <c r="A1374" s="8" t="s">
        <v>4514</v>
      </c>
      <c r="B1374" s="10">
        <v>65</v>
      </c>
      <c r="C1374" s="8" t="s">
        <v>4515</v>
      </c>
      <c r="D1374" s="8" t="s">
        <v>0</v>
      </c>
      <c r="E1374" s="8" t="s">
        <v>0</v>
      </c>
      <c r="F1374" s="13">
        <v>468.80250000000001</v>
      </c>
      <c r="G1374" s="10">
        <v>2</v>
      </c>
      <c r="H1374" s="13">
        <v>936.59760000000006</v>
      </c>
      <c r="I1374" s="13">
        <v>936.59889999999996</v>
      </c>
      <c r="J1374" s="14">
        <v>0</v>
      </c>
      <c r="K1374" s="11">
        <v>-1.4</v>
      </c>
      <c r="L1374" s="10">
        <v>389</v>
      </c>
      <c r="M1374" s="10" t="s">
        <v>313</v>
      </c>
      <c r="N1374" s="11">
        <v>166.04</v>
      </c>
      <c r="O1374" s="11">
        <v>10.92</v>
      </c>
      <c r="P1374" s="11">
        <v>10.92</v>
      </c>
      <c r="Q1374" s="12">
        <v>0.14000000000000001</v>
      </c>
      <c r="R1374" s="14">
        <v>1</v>
      </c>
      <c r="S1374" s="9" t="s">
        <v>4516</v>
      </c>
      <c r="T1374" s="10">
        <v>49853</v>
      </c>
      <c r="U1374" s="8" t="s">
        <v>4517</v>
      </c>
      <c r="V1374" s="8" t="s">
        <v>4518</v>
      </c>
      <c r="W1374" s="8">
        <v>8.2414000000000005</v>
      </c>
    </row>
    <row r="1375" spans="1:23" x14ac:dyDescent="0.25">
      <c r="A1375" s="8" t="s">
        <v>4519</v>
      </c>
      <c r="B1375" s="10">
        <v>65</v>
      </c>
      <c r="C1375" s="8" t="s">
        <v>4515</v>
      </c>
      <c r="D1375" s="8" t="s">
        <v>0</v>
      </c>
      <c r="E1375" s="8" t="s">
        <v>0</v>
      </c>
      <c r="F1375" s="13">
        <v>468.80220000000003</v>
      </c>
      <c r="G1375" s="10">
        <v>2</v>
      </c>
      <c r="H1375" s="13">
        <v>936.59720000000004</v>
      </c>
      <c r="I1375" s="13">
        <v>936.59889999999996</v>
      </c>
      <c r="J1375" s="14">
        <v>0</v>
      </c>
      <c r="K1375" s="11">
        <v>-1.9</v>
      </c>
      <c r="L1375" s="10">
        <v>389</v>
      </c>
      <c r="M1375" s="10" t="s">
        <v>313</v>
      </c>
      <c r="N1375" s="11">
        <v>203.13</v>
      </c>
      <c r="O1375" s="11">
        <v>33</v>
      </c>
      <c r="P1375" s="11">
        <v>33</v>
      </c>
      <c r="Q1375" s="12">
        <v>0.17</v>
      </c>
      <c r="R1375" s="14">
        <v>1</v>
      </c>
      <c r="S1375" s="9" t="s">
        <v>4516</v>
      </c>
      <c r="T1375" s="10">
        <v>49853</v>
      </c>
      <c r="U1375" s="8" t="s">
        <v>4520</v>
      </c>
      <c r="V1375" s="8" t="s">
        <v>4521</v>
      </c>
      <c r="W1375" s="8">
        <v>8.2502999999999993</v>
      </c>
    </row>
    <row r="1376" spans="1:23" x14ac:dyDescent="0.25">
      <c r="A1376" s="8" t="s">
        <v>4522</v>
      </c>
      <c r="B1376" s="10">
        <v>65</v>
      </c>
      <c r="C1376" s="8" t="s">
        <v>4515</v>
      </c>
      <c r="D1376" s="8" t="s">
        <v>0</v>
      </c>
      <c r="E1376" s="8" t="s">
        <v>0</v>
      </c>
      <c r="F1376" s="13">
        <v>468.80220000000003</v>
      </c>
      <c r="G1376" s="10">
        <v>2</v>
      </c>
      <c r="H1376" s="13">
        <v>936.59720000000004</v>
      </c>
      <c r="I1376" s="13">
        <v>936.59889999999996</v>
      </c>
      <c r="J1376" s="14">
        <v>0</v>
      </c>
      <c r="K1376" s="11">
        <v>-1.9</v>
      </c>
      <c r="L1376" s="10">
        <v>389</v>
      </c>
      <c r="M1376" s="10" t="s">
        <v>313</v>
      </c>
      <c r="N1376" s="11">
        <v>262.29000000000002</v>
      </c>
      <c r="O1376" s="11">
        <v>61.93</v>
      </c>
      <c r="P1376" s="11">
        <v>61.93</v>
      </c>
      <c r="Q1376" s="12">
        <v>2.4</v>
      </c>
      <c r="R1376" s="14">
        <v>1</v>
      </c>
      <c r="S1376" s="9" t="s">
        <v>4516</v>
      </c>
      <c r="T1376" s="10">
        <v>49853</v>
      </c>
      <c r="U1376" s="8" t="s">
        <v>4523</v>
      </c>
      <c r="V1376" s="8" t="s">
        <v>4524</v>
      </c>
      <c r="W1376" s="8">
        <v>8.2608999999999995</v>
      </c>
    </row>
    <row r="1377" spans="1:23" x14ac:dyDescent="0.25">
      <c r="A1377" s="8" t="s">
        <v>4525</v>
      </c>
      <c r="B1377" s="10">
        <v>66</v>
      </c>
      <c r="C1377" s="8" t="s">
        <v>4526</v>
      </c>
      <c r="D1377" s="8" t="s">
        <v>0</v>
      </c>
      <c r="E1377" s="8" t="s">
        <v>688</v>
      </c>
      <c r="F1377" s="13">
        <v>658.85329999999999</v>
      </c>
      <c r="G1377" s="10">
        <v>2</v>
      </c>
      <c r="H1377" s="13">
        <v>1316.6994</v>
      </c>
      <c r="I1377" s="13">
        <v>1316.7071000000001</v>
      </c>
      <c r="J1377" s="14">
        <v>0</v>
      </c>
      <c r="K1377" s="11">
        <v>-5.9</v>
      </c>
      <c r="L1377" s="10">
        <v>62</v>
      </c>
      <c r="M1377" s="10" t="s">
        <v>107</v>
      </c>
      <c r="N1377" s="11">
        <v>37.33</v>
      </c>
      <c r="O1377" s="11">
        <v>27.9</v>
      </c>
      <c r="P1377" s="11">
        <v>27.9</v>
      </c>
      <c r="Q1377" s="12">
        <v>0</v>
      </c>
      <c r="R1377" s="14">
        <v>2</v>
      </c>
      <c r="S1377" s="9" t="s">
        <v>4527</v>
      </c>
      <c r="T1377" s="10">
        <v>48206</v>
      </c>
      <c r="U1377" s="8" t="s">
        <v>4528</v>
      </c>
      <c r="V1377" s="8" t="s">
        <v>4529</v>
      </c>
      <c r="W1377" s="8">
        <v>8.9878</v>
      </c>
    </row>
    <row r="1378" spans="1:23" x14ac:dyDescent="0.25">
      <c r="A1378" s="8" t="s">
        <v>4530</v>
      </c>
      <c r="B1378" s="10">
        <v>66</v>
      </c>
      <c r="C1378" s="8" t="s">
        <v>4526</v>
      </c>
      <c r="D1378" s="8" t="s">
        <v>0</v>
      </c>
      <c r="E1378" s="8" t="s">
        <v>688</v>
      </c>
      <c r="F1378" s="13">
        <v>658.85260000000005</v>
      </c>
      <c r="G1378" s="10">
        <v>2</v>
      </c>
      <c r="H1378" s="13">
        <v>1316.6980000000001</v>
      </c>
      <c r="I1378" s="13">
        <v>1316.7071000000001</v>
      </c>
      <c r="J1378" s="14">
        <v>0</v>
      </c>
      <c r="K1378" s="11">
        <v>-6.9</v>
      </c>
      <c r="L1378" s="10">
        <v>62</v>
      </c>
      <c r="M1378" s="10" t="s">
        <v>107</v>
      </c>
      <c r="N1378" s="11">
        <v>145.61000000000001</v>
      </c>
      <c r="O1378" s="11">
        <v>4.1399999999999997</v>
      </c>
      <c r="P1378" s="11">
        <v>4.1399999999999997</v>
      </c>
      <c r="Q1378" s="12">
        <v>0</v>
      </c>
      <c r="R1378" s="14">
        <v>2</v>
      </c>
      <c r="S1378" s="9" t="s">
        <v>4527</v>
      </c>
      <c r="T1378" s="10">
        <v>48206</v>
      </c>
      <c r="U1378" s="8" t="s">
        <v>4531</v>
      </c>
      <c r="V1378" s="8" t="s">
        <v>4532</v>
      </c>
      <c r="W1378" s="8">
        <v>8.2963000000000005</v>
      </c>
    </row>
    <row r="1379" spans="1:23" x14ac:dyDescent="0.25">
      <c r="A1379" s="8" t="s">
        <v>4533</v>
      </c>
      <c r="B1379" s="10">
        <v>66</v>
      </c>
      <c r="C1379" s="8" t="s">
        <v>4526</v>
      </c>
      <c r="D1379" s="8" t="s">
        <v>0</v>
      </c>
      <c r="E1379" s="8" t="s">
        <v>688</v>
      </c>
      <c r="F1379" s="13">
        <v>658.85140000000001</v>
      </c>
      <c r="G1379" s="10">
        <v>2</v>
      </c>
      <c r="H1379" s="13">
        <v>1316.6954000000001</v>
      </c>
      <c r="I1379" s="13">
        <v>1316.7071000000001</v>
      </c>
      <c r="J1379" s="14">
        <v>0</v>
      </c>
      <c r="K1379" s="11">
        <v>-8.9</v>
      </c>
      <c r="L1379" s="10">
        <v>62</v>
      </c>
      <c r="M1379" s="10" t="s">
        <v>107</v>
      </c>
      <c r="N1379" s="11">
        <v>238.78</v>
      </c>
      <c r="O1379" s="11">
        <v>20.440000000000001</v>
      </c>
      <c r="P1379" s="11">
        <v>20.440000000000001</v>
      </c>
      <c r="Q1379" s="12">
        <v>0.04</v>
      </c>
      <c r="R1379" s="14">
        <v>2</v>
      </c>
      <c r="S1379" s="9" t="s">
        <v>4527</v>
      </c>
      <c r="T1379" s="10">
        <v>48206</v>
      </c>
      <c r="U1379" s="8" t="s">
        <v>4534</v>
      </c>
      <c r="V1379" s="8" t="s">
        <v>4535</v>
      </c>
      <c r="W1379" s="8">
        <v>8.2271999999999998</v>
      </c>
    </row>
    <row r="1380" spans="1:23" x14ac:dyDescent="0.25">
      <c r="A1380" s="8" t="s">
        <v>4536</v>
      </c>
      <c r="B1380" s="10">
        <v>66</v>
      </c>
      <c r="C1380" s="8" t="s">
        <v>4526</v>
      </c>
      <c r="D1380" s="8" t="s">
        <v>0</v>
      </c>
      <c r="E1380" s="8" t="s">
        <v>688</v>
      </c>
      <c r="F1380" s="13">
        <v>658.85140000000001</v>
      </c>
      <c r="G1380" s="10">
        <v>2</v>
      </c>
      <c r="H1380" s="13">
        <v>1316.6954000000001</v>
      </c>
      <c r="I1380" s="13">
        <v>1316.7071000000001</v>
      </c>
      <c r="J1380" s="14">
        <v>0</v>
      </c>
      <c r="K1380" s="11">
        <v>-8.9</v>
      </c>
      <c r="L1380" s="10">
        <v>62</v>
      </c>
      <c r="M1380" s="10" t="s">
        <v>107</v>
      </c>
      <c r="N1380" s="11">
        <v>250.76</v>
      </c>
      <c r="O1380" s="11">
        <v>31.1</v>
      </c>
      <c r="P1380" s="11">
        <v>31.1</v>
      </c>
      <c r="Q1380" s="12">
        <v>0.05</v>
      </c>
      <c r="R1380" s="14">
        <v>2</v>
      </c>
      <c r="S1380" s="9" t="s">
        <v>4527</v>
      </c>
      <c r="T1380" s="10">
        <v>48206</v>
      </c>
      <c r="U1380" s="8" t="s">
        <v>4537</v>
      </c>
      <c r="V1380" s="8" t="s">
        <v>4538</v>
      </c>
      <c r="W1380" s="8">
        <v>8.2254000000000005</v>
      </c>
    </row>
    <row r="1381" spans="1:23" x14ac:dyDescent="0.25">
      <c r="A1381" s="8" t="s">
        <v>4539</v>
      </c>
      <c r="B1381" s="10">
        <v>66</v>
      </c>
      <c r="C1381" s="8" t="s">
        <v>4526</v>
      </c>
      <c r="D1381" s="8" t="s">
        <v>0</v>
      </c>
      <c r="E1381" s="8" t="s">
        <v>688</v>
      </c>
      <c r="F1381" s="13">
        <v>658.85140000000001</v>
      </c>
      <c r="G1381" s="10">
        <v>2</v>
      </c>
      <c r="H1381" s="13">
        <v>1316.6954000000001</v>
      </c>
      <c r="I1381" s="13">
        <v>1316.7071000000001</v>
      </c>
      <c r="J1381" s="14">
        <v>0</v>
      </c>
      <c r="K1381" s="11">
        <v>-8.9</v>
      </c>
      <c r="L1381" s="10">
        <v>62</v>
      </c>
      <c r="M1381" s="10" t="s">
        <v>107</v>
      </c>
      <c r="N1381" s="11">
        <v>280.35000000000002</v>
      </c>
      <c r="O1381" s="11">
        <v>37.020000000000003</v>
      </c>
      <c r="P1381" s="11">
        <v>37.020000000000003</v>
      </c>
      <c r="Q1381" s="12">
        <v>0.2</v>
      </c>
      <c r="R1381" s="14">
        <v>2</v>
      </c>
      <c r="S1381" s="9" t="s">
        <v>4527</v>
      </c>
      <c r="T1381" s="10">
        <v>48206</v>
      </c>
      <c r="U1381" s="8" t="s">
        <v>4540</v>
      </c>
      <c r="V1381" s="8" t="s">
        <v>4541</v>
      </c>
      <c r="W1381" s="8">
        <v>8.2342999999999993</v>
      </c>
    </row>
    <row r="1382" spans="1:23" x14ac:dyDescent="0.25">
      <c r="A1382" s="8" t="s">
        <v>4542</v>
      </c>
      <c r="B1382" s="10">
        <v>66</v>
      </c>
      <c r="C1382" s="8" t="s">
        <v>4526</v>
      </c>
      <c r="D1382" s="8" t="s">
        <v>0</v>
      </c>
      <c r="E1382" s="8" t="s">
        <v>688</v>
      </c>
      <c r="F1382" s="13">
        <v>658.85140000000001</v>
      </c>
      <c r="G1382" s="10">
        <v>2</v>
      </c>
      <c r="H1382" s="13">
        <v>1316.6954000000001</v>
      </c>
      <c r="I1382" s="13">
        <v>1316.7071000000001</v>
      </c>
      <c r="J1382" s="14">
        <v>0</v>
      </c>
      <c r="K1382" s="11">
        <v>-8.9</v>
      </c>
      <c r="L1382" s="10">
        <v>62</v>
      </c>
      <c r="M1382" s="10" t="s">
        <v>107</v>
      </c>
      <c r="N1382" s="11">
        <v>297.63</v>
      </c>
      <c r="O1382" s="11">
        <v>83.38</v>
      </c>
      <c r="P1382" s="11">
        <v>83.38</v>
      </c>
      <c r="Q1382" s="12">
        <v>0.24</v>
      </c>
      <c r="R1382" s="14">
        <v>2</v>
      </c>
      <c r="S1382" s="9" t="s">
        <v>4527</v>
      </c>
      <c r="T1382" s="10">
        <v>48206</v>
      </c>
      <c r="U1382" s="8" t="s">
        <v>4543</v>
      </c>
      <c r="V1382" s="8" t="s">
        <v>4544</v>
      </c>
      <c r="W1382" s="8">
        <v>8.2324999999999999</v>
      </c>
    </row>
    <row r="1383" spans="1:23" x14ac:dyDescent="0.25">
      <c r="A1383" s="8" t="s">
        <v>4545</v>
      </c>
      <c r="B1383" s="10">
        <v>66</v>
      </c>
      <c r="C1383" s="8" t="s">
        <v>4546</v>
      </c>
      <c r="D1383" s="8" t="s">
        <v>0</v>
      </c>
      <c r="E1383" s="8" t="s">
        <v>0</v>
      </c>
      <c r="F1383" s="13">
        <v>667.37580000000003</v>
      </c>
      <c r="G1383" s="10">
        <v>1</v>
      </c>
      <c r="H1383" s="13">
        <v>667.37580000000003</v>
      </c>
      <c r="I1383" s="13">
        <v>667.38139999999999</v>
      </c>
      <c r="J1383" s="14">
        <v>0</v>
      </c>
      <c r="K1383" s="11">
        <v>-8.4</v>
      </c>
      <c r="L1383" s="10">
        <v>67</v>
      </c>
      <c r="M1383" s="10" t="s">
        <v>313</v>
      </c>
      <c r="N1383" s="11">
        <v>266.56</v>
      </c>
      <c r="O1383" s="11">
        <v>27.84</v>
      </c>
      <c r="P1383" s="11">
        <v>27.84</v>
      </c>
      <c r="Q1383" s="12">
        <v>0.2</v>
      </c>
      <c r="R1383" s="14">
        <v>2</v>
      </c>
      <c r="S1383" s="9" t="s">
        <v>4527</v>
      </c>
      <c r="T1383" s="10">
        <v>48206</v>
      </c>
      <c r="U1383" s="8" t="s">
        <v>4547</v>
      </c>
      <c r="V1383" s="8" t="s">
        <v>4548</v>
      </c>
      <c r="W1383" s="8">
        <v>8.4435000000000002</v>
      </c>
    </row>
    <row r="1384" spans="1:23" x14ac:dyDescent="0.25">
      <c r="A1384" s="8" t="s">
        <v>4549</v>
      </c>
      <c r="B1384" s="10">
        <v>66</v>
      </c>
      <c r="C1384" s="8" t="s">
        <v>4546</v>
      </c>
      <c r="D1384" s="8" t="s">
        <v>0</v>
      </c>
      <c r="E1384" s="8" t="s">
        <v>0</v>
      </c>
      <c r="F1384" s="13">
        <v>667.38160000000005</v>
      </c>
      <c r="G1384" s="10">
        <v>1</v>
      </c>
      <c r="H1384" s="13">
        <v>667.38160000000005</v>
      </c>
      <c r="I1384" s="13">
        <v>667.38139999999999</v>
      </c>
      <c r="J1384" s="14">
        <v>0</v>
      </c>
      <c r="K1384" s="11">
        <v>0.3</v>
      </c>
      <c r="L1384" s="10">
        <v>67</v>
      </c>
      <c r="M1384" s="10" t="s">
        <v>313</v>
      </c>
      <c r="N1384" s="11">
        <v>327.08999999999997</v>
      </c>
      <c r="O1384" s="11">
        <v>60.4</v>
      </c>
      <c r="P1384" s="11">
        <v>60.4</v>
      </c>
      <c r="Q1384" s="12">
        <v>0.25</v>
      </c>
      <c r="R1384" s="14">
        <v>2</v>
      </c>
      <c r="S1384" s="9" t="s">
        <v>4527</v>
      </c>
      <c r="T1384" s="10">
        <v>48206</v>
      </c>
      <c r="U1384" s="8" t="s">
        <v>4550</v>
      </c>
      <c r="V1384" s="8" t="s">
        <v>4551</v>
      </c>
      <c r="W1384" s="8">
        <v>6.8891</v>
      </c>
    </row>
    <row r="1385" spans="1:23" x14ac:dyDescent="0.25">
      <c r="A1385" s="8" t="s">
        <v>4552</v>
      </c>
      <c r="B1385" s="10">
        <v>66</v>
      </c>
      <c r="C1385" s="8" t="s">
        <v>4546</v>
      </c>
      <c r="D1385" s="8" t="s">
        <v>0</v>
      </c>
      <c r="E1385" s="8" t="s">
        <v>0</v>
      </c>
      <c r="F1385" s="13">
        <v>667.38</v>
      </c>
      <c r="G1385" s="10">
        <v>1</v>
      </c>
      <c r="H1385" s="13">
        <v>667.38</v>
      </c>
      <c r="I1385" s="13">
        <v>667.38139999999999</v>
      </c>
      <c r="J1385" s="14">
        <v>0</v>
      </c>
      <c r="K1385" s="11">
        <v>-2.1</v>
      </c>
      <c r="L1385" s="10">
        <v>67</v>
      </c>
      <c r="M1385" s="10" t="s">
        <v>313</v>
      </c>
      <c r="N1385" s="11">
        <v>327.27999999999997</v>
      </c>
      <c r="O1385" s="11">
        <v>40.43</v>
      </c>
      <c r="P1385" s="11">
        <v>40.43</v>
      </c>
      <c r="Q1385" s="12">
        <v>0.25</v>
      </c>
      <c r="R1385" s="14">
        <v>2</v>
      </c>
      <c r="S1385" s="9" t="s">
        <v>4527</v>
      </c>
      <c r="T1385" s="10">
        <v>48206</v>
      </c>
      <c r="U1385" s="8" t="s">
        <v>4553</v>
      </c>
      <c r="V1385" s="8" t="s">
        <v>4554</v>
      </c>
      <c r="W1385" s="8">
        <v>8.4222999999999999</v>
      </c>
    </row>
    <row r="1386" spans="1:23" x14ac:dyDescent="0.25">
      <c r="A1386" s="8" t="s">
        <v>4555</v>
      </c>
      <c r="B1386" s="10">
        <v>66</v>
      </c>
      <c r="C1386" s="8" t="s">
        <v>4546</v>
      </c>
      <c r="D1386" s="8" t="s">
        <v>0</v>
      </c>
      <c r="E1386" s="8" t="s">
        <v>0</v>
      </c>
      <c r="F1386" s="13">
        <v>667.38059999999996</v>
      </c>
      <c r="G1386" s="10">
        <v>1</v>
      </c>
      <c r="H1386" s="13">
        <v>667.38059999999996</v>
      </c>
      <c r="I1386" s="13">
        <v>667.38139999999999</v>
      </c>
      <c r="J1386" s="14">
        <v>0</v>
      </c>
      <c r="K1386" s="11">
        <v>-1.2</v>
      </c>
      <c r="L1386" s="10">
        <v>67</v>
      </c>
      <c r="M1386" s="10" t="s">
        <v>313</v>
      </c>
      <c r="N1386" s="11">
        <v>350.12</v>
      </c>
      <c r="O1386" s="11">
        <v>47.89</v>
      </c>
      <c r="P1386" s="11">
        <v>47.89</v>
      </c>
      <c r="Q1386" s="12">
        <v>1.07</v>
      </c>
      <c r="R1386" s="14">
        <v>2</v>
      </c>
      <c r="S1386" s="9" t="s">
        <v>4527</v>
      </c>
      <c r="T1386" s="10">
        <v>48206</v>
      </c>
      <c r="U1386" s="8" t="s">
        <v>4556</v>
      </c>
      <c r="V1386" s="8" t="s">
        <v>4557</v>
      </c>
      <c r="W1386" s="8">
        <v>6.8802000000000003</v>
      </c>
    </row>
    <row r="1387" spans="1:23" x14ac:dyDescent="0.25">
      <c r="A1387" s="8" t="s">
        <v>4558</v>
      </c>
      <c r="B1387" s="10">
        <v>66</v>
      </c>
      <c r="C1387" s="8" t="s">
        <v>4546</v>
      </c>
      <c r="D1387" s="8" t="s">
        <v>0</v>
      </c>
      <c r="E1387" s="8" t="s">
        <v>0</v>
      </c>
      <c r="F1387" s="13">
        <v>667.38049999999998</v>
      </c>
      <c r="G1387" s="10">
        <v>1</v>
      </c>
      <c r="H1387" s="13">
        <v>667.38049999999998</v>
      </c>
      <c r="I1387" s="13">
        <v>667.38139999999999</v>
      </c>
      <c r="J1387" s="14">
        <v>0</v>
      </c>
      <c r="K1387" s="11">
        <v>-1.4</v>
      </c>
      <c r="L1387" s="10">
        <v>67</v>
      </c>
      <c r="M1387" s="10" t="s">
        <v>313</v>
      </c>
      <c r="N1387" s="11">
        <v>365.88</v>
      </c>
      <c r="O1387" s="11">
        <v>61.91</v>
      </c>
      <c r="P1387" s="11">
        <v>61.91</v>
      </c>
      <c r="Q1387" s="12">
        <v>1.68</v>
      </c>
      <c r="R1387" s="14">
        <v>2</v>
      </c>
      <c r="S1387" s="9" t="s">
        <v>4527</v>
      </c>
      <c r="T1387" s="10">
        <v>48206</v>
      </c>
      <c r="U1387" s="8" t="s">
        <v>4559</v>
      </c>
      <c r="V1387" s="8" t="s">
        <v>4560</v>
      </c>
      <c r="W1387" s="8">
        <v>6.8677999999999999</v>
      </c>
    </row>
    <row r="1388" spans="1:23" x14ac:dyDescent="0.25">
      <c r="A1388" s="8" t="s">
        <v>4561</v>
      </c>
      <c r="B1388" s="10">
        <v>66</v>
      </c>
      <c r="C1388" s="8" t="s">
        <v>4546</v>
      </c>
      <c r="D1388" s="8" t="s">
        <v>0</v>
      </c>
      <c r="E1388" s="8" t="s">
        <v>0</v>
      </c>
      <c r="F1388" s="13">
        <v>667.37919999999997</v>
      </c>
      <c r="G1388" s="10">
        <v>1</v>
      </c>
      <c r="H1388" s="13">
        <v>667.37919999999997</v>
      </c>
      <c r="I1388" s="13">
        <v>667.38139999999999</v>
      </c>
      <c r="J1388" s="14">
        <v>0</v>
      </c>
      <c r="K1388" s="11">
        <v>-3.2</v>
      </c>
      <c r="L1388" s="10">
        <v>67</v>
      </c>
      <c r="M1388" s="10" t="s">
        <v>313</v>
      </c>
      <c r="N1388" s="11">
        <v>372.26</v>
      </c>
      <c r="O1388" s="11">
        <v>67.05</v>
      </c>
      <c r="P1388" s="11">
        <v>67.05</v>
      </c>
      <c r="Q1388" s="12">
        <v>1.99</v>
      </c>
      <c r="R1388" s="14">
        <v>2</v>
      </c>
      <c r="S1388" s="9" t="s">
        <v>4527</v>
      </c>
      <c r="T1388" s="10">
        <v>48206</v>
      </c>
      <c r="U1388" s="8" t="s">
        <v>4562</v>
      </c>
      <c r="V1388" s="8" t="s">
        <v>4563</v>
      </c>
      <c r="W1388" s="8">
        <v>8.4346999999999994</v>
      </c>
    </row>
    <row r="1389" spans="1:23" x14ac:dyDescent="0.25">
      <c r="A1389" s="8" t="s">
        <v>4564</v>
      </c>
      <c r="B1389" s="10">
        <v>66</v>
      </c>
      <c r="C1389" s="8" t="s">
        <v>4546</v>
      </c>
      <c r="D1389" s="8" t="s">
        <v>0</v>
      </c>
      <c r="E1389" s="8" t="s">
        <v>0</v>
      </c>
      <c r="F1389" s="13">
        <v>667.37929999999994</v>
      </c>
      <c r="G1389" s="10">
        <v>1</v>
      </c>
      <c r="H1389" s="13">
        <v>667.37929999999994</v>
      </c>
      <c r="I1389" s="13">
        <v>667.38139999999999</v>
      </c>
      <c r="J1389" s="14">
        <v>0</v>
      </c>
      <c r="K1389" s="11">
        <v>-3.1</v>
      </c>
      <c r="L1389" s="10">
        <v>67</v>
      </c>
      <c r="M1389" s="10" t="s">
        <v>313</v>
      </c>
      <c r="N1389" s="11">
        <v>386.21</v>
      </c>
      <c r="O1389" s="11">
        <v>66.34</v>
      </c>
      <c r="P1389" s="11">
        <v>66.34</v>
      </c>
      <c r="Q1389" s="12">
        <v>1.96</v>
      </c>
      <c r="R1389" s="14">
        <v>2</v>
      </c>
      <c r="S1389" s="9" t="s">
        <v>4527</v>
      </c>
      <c r="T1389" s="10">
        <v>48206</v>
      </c>
      <c r="U1389" s="8" t="s">
        <v>4565</v>
      </c>
      <c r="V1389" s="8" t="s">
        <v>4566</v>
      </c>
      <c r="W1389" s="8">
        <v>8.4045000000000005</v>
      </c>
    </row>
    <row r="1390" spans="1:23" x14ac:dyDescent="0.25">
      <c r="A1390" s="8" t="s">
        <v>4567</v>
      </c>
      <c r="B1390" s="10">
        <v>67</v>
      </c>
      <c r="C1390" s="8" t="s">
        <v>4568</v>
      </c>
      <c r="D1390" s="8" t="s">
        <v>0</v>
      </c>
      <c r="E1390" s="8" t="s">
        <v>688</v>
      </c>
      <c r="F1390" s="13">
        <v>661.78110000000004</v>
      </c>
      <c r="G1390" s="10">
        <v>2</v>
      </c>
      <c r="H1390" s="13">
        <v>1322.5549000000001</v>
      </c>
      <c r="I1390" s="13">
        <v>1322.5463999999999</v>
      </c>
      <c r="J1390" s="14">
        <v>0</v>
      </c>
      <c r="K1390" s="11">
        <v>6.5</v>
      </c>
      <c r="L1390" s="10">
        <v>661</v>
      </c>
      <c r="M1390" s="10" t="s">
        <v>313</v>
      </c>
      <c r="N1390" s="11">
        <v>177.2</v>
      </c>
      <c r="O1390" s="11">
        <v>142.94999999999999</v>
      </c>
      <c r="P1390" s="11">
        <v>142.94999999999999</v>
      </c>
      <c r="Q1390" s="12">
        <v>0.09</v>
      </c>
      <c r="R1390" s="14">
        <v>1</v>
      </c>
      <c r="S1390" s="9" t="s">
        <v>4569</v>
      </c>
      <c r="T1390" s="10">
        <v>31907</v>
      </c>
      <c r="U1390" s="8" t="s">
        <v>4570</v>
      </c>
      <c r="V1390" s="8" t="s">
        <v>4571</v>
      </c>
      <c r="W1390" s="8">
        <v>4.3666999999999998</v>
      </c>
    </row>
    <row r="1391" spans="1:23" x14ac:dyDescent="0.25">
      <c r="A1391" s="8" t="s">
        <v>4572</v>
      </c>
      <c r="B1391" s="10">
        <v>67</v>
      </c>
      <c r="C1391" s="8" t="s">
        <v>4568</v>
      </c>
      <c r="D1391" s="8" t="s">
        <v>0</v>
      </c>
      <c r="E1391" s="8" t="s">
        <v>688</v>
      </c>
      <c r="F1391" s="13">
        <v>661.78110000000004</v>
      </c>
      <c r="G1391" s="10">
        <v>2</v>
      </c>
      <c r="H1391" s="13">
        <v>1322.5549000000001</v>
      </c>
      <c r="I1391" s="13">
        <v>1322.5463999999999</v>
      </c>
      <c r="J1391" s="14">
        <v>0</v>
      </c>
      <c r="K1391" s="11">
        <v>6.5</v>
      </c>
      <c r="L1391" s="10">
        <v>661</v>
      </c>
      <c r="M1391" s="10" t="s">
        <v>313</v>
      </c>
      <c r="N1391" s="11">
        <v>251.2</v>
      </c>
      <c r="O1391" s="11">
        <v>179.78</v>
      </c>
      <c r="P1391" s="11">
        <v>179.78</v>
      </c>
      <c r="Q1391" s="12">
        <v>2.08</v>
      </c>
      <c r="R1391" s="14">
        <v>1</v>
      </c>
      <c r="S1391" s="9" t="s">
        <v>4569</v>
      </c>
      <c r="T1391" s="10">
        <v>31907</v>
      </c>
      <c r="U1391" s="8" t="s">
        <v>4573</v>
      </c>
      <c r="V1391" s="8" t="s">
        <v>4574</v>
      </c>
      <c r="W1391" s="8">
        <v>4.3720999999999997</v>
      </c>
    </row>
    <row r="1392" spans="1:23" x14ac:dyDescent="0.25">
      <c r="A1392" s="8" t="s">
        <v>4575</v>
      </c>
      <c r="B1392" s="10">
        <v>68</v>
      </c>
      <c r="C1392" s="8" t="s">
        <v>4576</v>
      </c>
      <c r="D1392" s="8" t="s">
        <v>0</v>
      </c>
      <c r="E1392" s="8" t="s">
        <v>688</v>
      </c>
      <c r="F1392" s="13">
        <v>738.82889999999998</v>
      </c>
      <c r="G1392" s="10">
        <v>2</v>
      </c>
      <c r="H1392" s="13">
        <v>1476.6505999999999</v>
      </c>
      <c r="I1392" s="13">
        <v>1476.6536000000001</v>
      </c>
      <c r="J1392" s="14">
        <v>0</v>
      </c>
      <c r="K1392" s="11">
        <v>-2</v>
      </c>
      <c r="L1392" s="10">
        <v>98</v>
      </c>
      <c r="M1392" s="10" t="s">
        <v>313</v>
      </c>
      <c r="N1392" s="11">
        <v>341.98</v>
      </c>
      <c r="O1392" s="11">
        <v>234.83</v>
      </c>
      <c r="P1392" s="11">
        <v>234.83</v>
      </c>
      <c r="Q1392" s="12">
        <v>1.92</v>
      </c>
      <c r="R1392" s="14">
        <v>2</v>
      </c>
      <c r="S1392" s="8" t="s">
        <v>4577</v>
      </c>
      <c r="T1392" s="10">
        <v>6371</v>
      </c>
      <c r="U1392" s="8" t="s">
        <v>4578</v>
      </c>
      <c r="V1392" s="8" t="s">
        <v>4579</v>
      </c>
      <c r="W1392" s="8">
        <v>2.5428999999999999</v>
      </c>
    </row>
    <row r="1393" spans="1:23" x14ac:dyDescent="0.25">
      <c r="A1393" s="8" t="s">
        <v>4580</v>
      </c>
      <c r="B1393" s="10">
        <v>68</v>
      </c>
      <c r="C1393" s="8" t="s">
        <v>4581</v>
      </c>
      <c r="D1393" s="8" t="s">
        <v>0</v>
      </c>
      <c r="E1393" s="8" t="s">
        <v>0</v>
      </c>
      <c r="F1393" s="13">
        <v>620.28110000000004</v>
      </c>
      <c r="G1393" s="10">
        <v>2</v>
      </c>
      <c r="H1393" s="13">
        <v>1239.5549000000001</v>
      </c>
      <c r="I1393" s="13">
        <v>1239.5527999999999</v>
      </c>
      <c r="J1393" s="14">
        <v>0</v>
      </c>
      <c r="K1393" s="11">
        <v>1.7</v>
      </c>
      <c r="L1393" s="10">
        <v>164</v>
      </c>
      <c r="M1393" s="10" t="s">
        <v>721</v>
      </c>
      <c r="N1393" s="11">
        <v>145.9</v>
      </c>
      <c r="O1393" s="11">
        <v>145.9</v>
      </c>
      <c r="P1393" s="11">
        <v>145.9</v>
      </c>
      <c r="Q1393" s="12">
        <v>0.18</v>
      </c>
      <c r="R1393" s="14">
        <v>2</v>
      </c>
      <c r="S1393" s="8" t="s">
        <v>4577</v>
      </c>
      <c r="T1393" s="10">
        <v>6371</v>
      </c>
      <c r="U1393" s="8" t="s">
        <v>4582</v>
      </c>
      <c r="V1393" s="8" t="s">
        <v>4583</v>
      </c>
      <c r="W1393" s="8">
        <v>8.2308000000000003</v>
      </c>
    </row>
    <row r="1394" spans="1:23" x14ac:dyDescent="0.25">
      <c r="A1394" s="8" t="s">
        <v>4584</v>
      </c>
      <c r="B1394" s="10">
        <v>69</v>
      </c>
      <c r="C1394" s="8" t="s">
        <v>4585</v>
      </c>
      <c r="D1394" s="8" t="s">
        <v>0</v>
      </c>
      <c r="E1394" s="8" t="s">
        <v>688</v>
      </c>
      <c r="F1394" s="13">
        <v>574.78089999999997</v>
      </c>
      <c r="G1394" s="10">
        <v>2</v>
      </c>
      <c r="H1394" s="13">
        <v>1148.5545999999999</v>
      </c>
      <c r="I1394" s="13">
        <v>1148.5616</v>
      </c>
      <c r="J1394" s="14">
        <v>0</v>
      </c>
      <c r="K1394" s="11">
        <v>-6.1</v>
      </c>
      <c r="L1394" s="10">
        <v>573</v>
      </c>
      <c r="M1394" s="10" t="s">
        <v>313</v>
      </c>
      <c r="N1394" s="11">
        <v>252.87</v>
      </c>
      <c r="O1394" s="11">
        <v>68.67</v>
      </c>
      <c r="P1394" s="11">
        <v>68.67</v>
      </c>
      <c r="Q1394" s="12">
        <v>2.19</v>
      </c>
      <c r="R1394" s="14">
        <v>1</v>
      </c>
      <c r="S1394" s="8" t="s">
        <v>4586</v>
      </c>
      <c r="T1394" s="10">
        <v>28187</v>
      </c>
      <c r="U1394" s="8" t="s">
        <v>4587</v>
      </c>
      <c r="V1394" s="8" t="s">
        <v>4588</v>
      </c>
      <c r="W1394" s="8">
        <v>3.3068</v>
      </c>
    </row>
    <row r="1395" spans="1:23" x14ac:dyDescent="0.25">
      <c r="A1395" s="8" t="s">
        <v>4589</v>
      </c>
      <c r="B1395" s="10">
        <v>69</v>
      </c>
      <c r="C1395" s="8" t="s">
        <v>4585</v>
      </c>
      <c r="D1395" s="8" t="s">
        <v>0</v>
      </c>
      <c r="E1395" s="8" t="s">
        <v>688</v>
      </c>
      <c r="F1395" s="13">
        <v>574.77980000000002</v>
      </c>
      <c r="G1395" s="10">
        <v>2</v>
      </c>
      <c r="H1395" s="13">
        <v>1148.5523000000001</v>
      </c>
      <c r="I1395" s="13">
        <v>1148.5616</v>
      </c>
      <c r="J1395" s="14">
        <v>0</v>
      </c>
      <c r="K1395" s="11">
        <v>-8.1</v>
      </c>
      <c r="L1395" s="10">
        <v>573</v>
      </c>
      <c r="M1395" s="10" t="s">
        <v>313</v>
      </c>
      <c r="N1395" s="11">
        <v>287.95</v>
      </c>
      <c r="O1395" s="11">
        <v>62.73</v>
      </c>
      <c r="P1395" s="11">
        <v>62.73</v>
      </c>
      <c r="Q1395" s="12">
        <v>2.04</v>
      </c>
      <c r="R1395" s="14">
        <v>1</v>
      </c>
      <c r="S1395" s="8" t="s">
        <v>4586</v>
      </c>
      <c r="T1395" s="10">
        <v>28187</v>
      </c>
      <c r="U1395" s="8" t="s">
        <v>4590</v>
      </c>
      <c r="V1395" s="8" t="s">
        <v>4591</v>
      </c>
      <c r="W1395" s="8">
        <v>3.2961999999999998</v>
      </c>
    </row>
    <row r="1396" spans="1:23" x14ac:dyDescent="0.25">
      <c r="A1396" s="8" t="s">
        <v>4592</v>
      </c>
      <c r="B1396" s="10">
        <v>70</v>
      </c>
      <c r="C1396" s="8" t="s">
        <v>4593</v>
      </c>
      <c r="D1396" s="8" t="s">
        <v>0</v>
      </c>
      <c r="E1396" s="8" t="s">
        <v>1645</v>
      </c>
      <c r="F1396" s="13">
        <v>582.77319999999997</v>
      </c>
      <c r="G1396" s="10">
        <v>2</v>
      </c>
      <c r="H1396" s="13">
        <v>1164.5391</v>
      </c>
      <c r="I1396" s="13">
        <v>1164.5453</v>
      </c>
      <c r="J1396" s="14">
        <v>0</v>
      </c>
      <c r="K1396" s="11">
        <v>-5.3</v>
      </c>
      <c r="L1396" s="10">
        <v>406</v>
      </c>
      <c r="M1396" s="10" t="s">
        <v>313</v>
      </c>
      <c r="N1396" s="11">
        <v>143.44</v>
      </c>
      <c r="O1396" s="11">
        <v>101.43</v>
      </c>
      <c r="P1396" s="11">
        <v>101.43</v>
      </c>
      <c r="Q1396" s="12">
        <v>0.2</v>
      </c>
      <c r="R1396" s="14">
        <v>1</v>
      </c>
      <c r="S1396" s="9" t="s">
        <v>4594</v>
      </c>
      <c r="T1396" s="10">
        <v>42090</v>
      </c>
      <c r="U1396" s="8" t="s">
        <v>4595</v>
      </c>
      <c r="V1396" s="8" t="s">
        <v>4596</v>
      </c>
      <c r="W1396" s="8">
        <v>3.2766999999999999</v>
      </c>
    </row>
    <row r="1397" spans="1:23" x14ac:dyDescent="0.25">
      <c r="A1397" s="8" t="s">
        <v>4597</v>
      </c>
      <c r="B1397" s="10">
        <v>70</v>
      </c>
      <c r="C1397" s="8" t="s">
        <v>4593</v>
      </c>
      <c r="D1397" s="8" t="s">
        <v>0</v>
      </c>
      <c r="E1397" s="8" t="s">
        <v>1645</v>
      </c>
      <c r="F1397" s="13">
        <v>582.77549999999997</v>
      </c>
      <c r="G1397" s="10">
        <v>2</v>
      </c>
      <c r="H1397" s="13">
        <v>1164.5436</v>
      </c>
      <c r="I1397" s="13">
        <v>1164.5453</v>
      </c>
      <c r="J1397" s="14">
        <v>0</v>
      </c>
      <c r="K1397" s="11">
        <v>-1.4</v>
      </c>
      <c r="L1397" s="10">
        <v>406</v>
      </c>
      <c r="M1397" s="10" t="s">
        <v>313</v>
      </c>
      <c r="N1397" s="11">
        <v>256.01</v>
      </c>
      <c r="O1397" s="11">
        <v>51.7</v>
      </c>
      <c r="P1397" s="11">
        <v>51.7</v>
      </c>
      <c r="Q1397" s="12">
        <v>0.34</v>
      </c>
      <c r="R1397" s="14">
        <v>1</v>
      </c>
      <c r="S1397" s="9" t="s">
        <v>4594</v>
      </c>
      <c r="T1397" s="10">
        <v>42090</v>
      </c>
      <c r="U1397" s="8" t="s">
        <v>4598</v>
      </c>
      <c r="V1397" s="8" t="s">
        <v>4599</v>
      </c>
      <c r="W1397" s="8">
        <v>4.3808999999999996</v>
      </c>
    </row>
    <row r="1398" spans="1:23" x14ac:dyDescent="0.25">
      <c r="A1398" s="8" t="s">
        <v>4600</v>
      </c>
      <c r="B1398" s="10">
        <v>70</v>
      </c>
      <c r="C1398" s="8" t="s">
        <v>4593</v>
      </c>
      <c r="D1398" s="8" t="s">
        <v>0</v>
      </c>
      <c r="E1398" s="8" t="s">
        <v>1645</v>
      </c>
      <c r="F1398" s="13">
        <v>582.77549999999997</v>
      </c>
      <c r="G1398" s="10">
        <v>2</v>
      </c>
      <c r="H1398" s="13">
        <v>1164.5436</v>
      </c>
      <c r="I1398" s="13">
        <v>1164.5453</v>
      </c>
      <c r="J1398" s="14">
        <v>0</v>
      </c>
      <c r="K1398" s="11">
        <v>-1.4</v>
      </c>
      <c r="L1398" s="10">
        <v>406</v>
      </c>
      <c r="M1398" s="10" t="s">
        <v>313</v>
      </c>
      <c r="N1398" s="11">
        <v>336.8</v>
      </c>
      <c r="O1398" s="11">
        <v>93.68</v>
      </c>
      <c r="P1398" s="11">
        <v>93.68</v>
      </c>
      <c r="Q1398" s="12">
        <v>2.04</v>
      </c>
      <c r="R1398" s="14">
        <v>1</v>
      </c>
      <c r="S1398" s="9" t="s">
        <v>4594</v>
      </c>
      <c r="T1398" s="10">
        <v>42090</v>
      </c>
      <c r="U1398" s="8" t="s">
        <v>4601</v>
      </c>
      <c r="V1398" s="8" t="s">
        <v>4602</v>
      </c>
      <c r="W1398" s="8">
        <v>4.3861999999999997</v>
      </c>
    </row>
    <row r="1399" spans="1:23" x14ac:dyDescent="0.25">
      <c r="A1399" s="8" t="s">
        <v>4603</v>
      </c>
      <c r="B1399" s="10">
        <v>71</v>
      </c>
      <c r="C1399" s="8" t="s">
        <v>4604</v>
      </c>
      <c r="D1399" s="8" t="s">
        <v>0</v>
      </c>
      <c r="E1399" s="8" t="s">
        <v>866</v>
      </c>
      <c r="F1399" s="13">
        <v>682.72389999999996</v>
      </c>
      <c r="G1399" s="10">
        <v>3</v>
      </c>
      <c r="H1399" s="13">
        <v>2046.1569999999999</v>
      </c>
      <c r="I1399" s="13">
        <v>2046.1423</v>
      </c>
      <c r="J1399" s="14">
        <v>0</v>
      </c>
      <c r="K1399" s="11">
        <v>7.2</v>
      </c>
      <c r="L1399" s="10">
        <v>2297</v>
      </c>
      <c r="M1399" s="10" t="s">
        <v>313</v>
      </c>
      <c r="N1399" s="11">
        <v>155.5</v>
      </c>
      <c r="O1399" s="11">
        <v>23.78</v>
      </c>
      <c r="P1399" s="11">
        <v>0</v>
      </c>
      <c r="Q1399" s="12">
        <v>0.04</v>
      </c>
      <c r="R1399" s="14">
        <v>3</v>
      </c>
      <c r="S1399" s="8" t="s">
        <v>4605</v>
      </c>
      <c r="T1399" s="10">
        <v>27764</v>
      </c>
      <c r="U1399" s="8" t="s">
        <v>4606</v>
      </c>
      <c r="V1399" s="8" t="s">
        <v>4607</v>
      </c>
      <c r="W1399" s="8">
        <v>10.926600000000001</v>
      </c>
    </row>
    <row r="1400" spans="1:23" x14ac:dyDescent="0.25">
      <c r="A1400" s="8" t="s">
        <v>4608</v>
      </c>
      <c r="B1400" s="10">
        <v>71</v>
      </c>
      <c r="C1400" s="8" t="s">
        <v>4609</v>
      </c>
      <c r="D1400" s="8" t="s">
        <v>0</v>
      </c>
      <c r="E1400" s="8" t="s">
        <v>0</v>
      </c>
      <c r="F1400" s="13">
        <v>893.5471</v>
      </c>
      <c r="G1400" s="10">
        <v>1</v>
      </c>
      <c r="H1400" s="13">
        <v>893.5471</v>
      </c>
      <c r="I1400" s="13">
        <v>893.54949999999997</v>
      </c>
      <c r="J1400" s="14">
        <v>0</v>
      </c>
      <c r="K1400" s="11">
        <v>-2.7</v>
      </c>
      <c r="L1400" s="10">
        <v>2307</v>
      </c>
      <c r="M1400" s="10" t="s">
        <v>107</v>
      </c>
      <c r="N1400" s="11">
        <v>127.92</v>
      </c>
      <c r="O1400" s="11">
        <v>8.1999999999999993</v>
      </c>
      <c r="P1400" s="11">
        <v>8.1999999999999993</v>
      </c>
      <c r="Q1400" s="12">
        <v>0.04</v>
      </c>
      <c r="R1400" s="14">
        <v>3</v>
      </c>
      <c r="S1400" s="8" t="s">
        <v>4605</v>
      </c>
      <c r="T1400" s="10">
        <v>27764</v>
      </c>
      <c r="U1400" s="8" t="s">
        <v>4610</v>
      </c>
      <c r="V1400" s="8" t="s">
        <v>4611</v>
      </c>
      <c r="W1400" s="8">
        <v>8.4364000000000008</v>
      </c>
    </row>
    <row r="1401" spans="1:23" x14ac:dyDescent="0.25">
      <c r="A1401" s="8" t="s">
        <v>4612</v>
      </c>
      <c r="B1401" s="10">
        <v>71</v>
      </c>
      <c r="C1401" s="8" t="s">
        <v>4609</v>
      </c>
      <c r="D1401" s="8" t="s">
        <v>0</v>
      </c>
      <c r="E1401" s="8" t="s">
        <v>0</v>
      </c>
      <c r="F1401" s="13">
        <v>893.54740000000004</v>
      </c>
      <c r="G1401" s="10">
        <v>1</v>
      </c>
      <c r="H1401" s="13">
        <v>893.54740000000004</v>
      </c>
      <c r="I1401" s="13">
        <v>893.54949999999997</v>
      </c>
      <c r="J1401" s="14">
        <v>0</v>
      </c>
      <c r="K1401" s="11">
        <v>-2.4</v>
      </c>
      <c r="L1401" s="10">
        <v>2307</v>
      </c>
      <c r="M1401" s="10" t="s">
        <v>107</v>
      </c>
      <c r="N1401" s="11">
        <v>244.08</v>
      </c>
      <c r="O1401" s="11">
        <v>0.66</v>
      </c>
      <c r="P1401" s="11">
        <v>0.66</v>
      </c>
      <c r="Q1401" s="12">
        <v>1.78</v>
      </c>
      <c r="R1401" s="14">
        <v>3</v>
      </c>
      <c r="S1401" s="8" t="s">
        <v>4605</v>
      </c>
      <c r="T1401" s="10">
        <v>27764</v>
      </c>
      <c r="U1401" s="8" t="s">
        <v>4613</v>
      </c>
      <c r="V1401" s="8" t="s">
        <v>4614</v>
      </c>
      <c r="W1401" s="8">
        <v>8.4080999999999992</v>
      </c>
    </row>
    <row r="1402" spans="1:23" x14ac:dyDescent="0.25">
      <c r="A1402" s="8" t="s">
        <v>4615</v>
      </c>
      <c r="B1402" s="10">
        <v>71</v>
      </c>
      <c r="C1402" s="8" t="s">
        <v>4616</v>
      </c>
      <c r="D1402" s="8" t="s">
        <v>0</v>
      </c>
      <c r="E1402" s="8" t="s">
        <v>741</v>
      </c>
      <c r="F1402" s="13">
        <v>923.35889999999995</v>
      </c>
      <c r="G1402" s="10">
        <v>2</v>
      </c>
      <c r="H1402" s="13">
        <v>1845.7106000000001</v>
      </c>
      <c r="I1402" s="13">
        <v>1845.7231999999999</v>
      </c>
      <c r="J1402" s="14">
        <v>0</v>
      </c>
      <c r="K1402" s="11">
        <v>-6.8</v>
      </c>
      <c r="L1402" s="10">
        <v>3349</v>
      </c>
      <c r="M1402" s="10" t="s">
        <v>721</v>
      </c>
      <c r="N1402" s="11">
        <v>61.21</v>
      </c>
      <c r="O1402" s="11">
        <v>61.21</v>
      </c>
      <c r="P1402" s="11">
        <v>61.21</v>
      </c>
      <c r="Q1402" s="12">
        <v>0</v>
      </c>
      <c r="R1402" s="14">
        <v>3</v>
      </c>
      <c r="S1402" s="8" t="s">
        <v>4605</v>
      </c>
      <c r="T1402" s="10">
        <v>27764</v>
      </c>
      <c r="U1402" s="8" t="s">
        <v>4617</v>
      </c>
      <c r="V1402" s="8" t="s">
        <v>4618</v>
      </c>
      <c r="W1402" s="8">
        <v>4.1398999999999999</v>
      </c>
    </row>
    <row r="1403" spans="1:23" x14ac:dyDescent="0.25">
      <c r="A1403" s="8" t="s">
        <v>4619</v>
      </c>
      <c r="B1403" s="10">
        <v>72</v>
      </c>
      <c r="C1403" s="8" t="s">
        <v>4620</v>
      </c>
      <c r="D1403" s="8" t="s">
        <v>0</v>
      </c>
      <c r="E1403" s="8" t="s">
        <v>866</v>
      </c>
      <c r="F1403" s="13">
        <v>621.8673</v>
      </c>
      <c r="G1403" s="10">
        <v>2</v>
      </c>
      <c r="H1403" s="13">
        <v>1242.7273</v>
      </c>
      <c r="I1403" s="13">
        <v>1242.7317</v>
      </c>
      <c r="J1403" s="14">
        <v>0</v>
      </c>
      <c r="K1403" s="11">
        <v>-3.6</v>
      </c>
      <c r="L1403" s="10">
        <v>85</v>
      </c>
      <c r="M1403" s="10" t="s">
        <v>313</v>
      </c>
      <c r="N1403" s="11">
        <v>227.07</v>
      </c>
      <c r="O1403" s="11">
        <v>16.59</v>
      </c>
      <c r="P1403" s="11">
        <v>16.59</v>
      </c>
      <c r="Q1403" s="12">
        <v>0.21</v>
      </c>
      <c r="R1403" s="14">
        <v>1</v>
      </c>
      <c r="S1403" s="8" t="s">
        <v>4621</v>
      </c>
      <c r="T1403" s="10">
        <v>15692</v>
      </c>
      <c r="U1403" s="8" t="s">
        <v>4622</v>
      </c>
      <c r="V1403" s="8" t="s">
        <v>4623</v>
      </c>
      <c r="W1403" s="8">
        <v>6.0736999999999997</v>
      </c>
    </row>
    <row r="1404" spans="1:23" x14ac:dyDescent="0.25">
      <c r="A1404" s="8" t="s">
        <v>4624</v>
      </c>
      <c r="B1404" s="10">
        <v>72</v>
      </c>
      <c r="C1404" s="8" t="s">
        <v>4620</v>
      </c>
      <c r="D1404" s="8" t="s">
        <v>0</v>
      </c>
      <c r="E1404" s="8" t="s">
        <v>866</v>
      </c>
      <c r="F1404" s="13">
        <v>621.86789999999996</v>
      </c>
      <c r="G1404" s="10">
        <v>2</v>
      </c>
      <c r="H1404" s="13">
        <v>1242.7284</v>
      </c>
      <c r="I1404" s="13">
        <v>1242.7317</v>
      </c>
      <c r="J1404" s="14">
        <v>0</v>
      </c>
      <c r="K1404" s="11">
        <v>-2.7</v>
      </c>
      <c r="L1404" s="10">
        <v>85</v>
      </c>
      <c r="M1404" s="10" t="s">
        <v>313</v>
      </c>
      <c r="N1404" s="11">
        <v>229.7</v>
      </c>
      <c r="O1404" s="11">
        <v>47.68</v>
      </c>
      <c r="P1404" s="11">
        <v>47.68</v>
      </c>
      <c r="Q1404" s="12">
        <v>0.43</v>
      </c>
      <c r="R1404" s="14">
        <v>1</v>
      </c>
      <c r="S1404" s="8" t="s">
        <v>4621</v>
      </c>
      <c r="T1404" s="10">
        <v>15692</v>
      </c>
      <c r="U1404" s="8" t="s">
        <v>4625</v>
      </c>
      <c r="V1404" s="8" t="s">
        <v>4626</v>
      </c>
      <c r="W1404" s="8">
        <v>5.6626000000000003</v>
      </c>
    </row>
    <row r="1405" spans="1:23" x14ac:dyDescent="0.25">
      <c r="A1405" s="8" t="s">
        <v>4627</v>
      </c>
      <c r="B1405" s="10">
        <v>72</v>
      </c>
      <c r="C1405" s="8" t="s">
        <v>4620</v>
      </c>
      <c r="D1405" s="8" t="s">
        <v>0</v>
      </c>
      <c r="E1405" s="8" t="s">
        <v>866</v>
      </c>
      <c r="F1405" s="13">
        <v>621.8673</v>
      </c>
      <c r="G1405" s="10">
        <v>2</v>
      </c>
      <c r="H1405" s="13">
        <v>1242.7273</v>
      </c>
      <c r="I1405" s="13">
        <v>1242.7317</v>
      </c>
      <c r="J1405" s="14">
        <v>0</v>
      </c>
      <c r="K1405" s="11">
        <v>-3.6</v>
      </c>
      <c r="L1405" s="10">
        <v>85</v>
      </c>
      <c r="M1405" s="10" t="s">
        <v>313</v>
      </c>
      <c r="N1405" s="11">
        <v>234.7</v>
      </c>
      <c r="O1405" s="11">
        <v>32.76</v>
      </c>
      <c r="P1405" s="11">
        <v>32.76</v>
      </c>
      <c r="Q1405" s="12">
        <v>0.21</v>
      </c>
      <c r="R1405" s="14">
        <v>1</v>
      </c>
      <c r="S1405" s="8" t="s">
        <v>4621</v>
      </c>
      <c r="T1405" s="10">
        <v>15692</v>
      </c>
      <c r="U1405" s="8" t="s">
        <v>4628</v>
      </c>
      <c r="V1405" s="8" t="s">
        <v>4629</v>
      </c>
      <c r="W1405" s="8">
        <v>6.0701000000000001</v>
      </c>
    </row>
    <row r="1406" spans="1:23" x14ac:dyDescent="0.25">
      <c r="A1406" s="8" t="s">
        <v>4630</v>
      </c>
      <c r="B1406" s="10">
        <v>72</v>
      </c>
      <c r="C1406" s="8" t="s">
        <v>4620</v>
      </c>
      <c r="D1406" s="8" t="s">
        <v>0</v>
      </c>
      <c r="E1406" s="8" t="s">
        <v>866</v>
      </c>
      <c r="F1406" s="13">
        <v>621.86749999999995</v>
      </c>
      <c r="G1406" s="10">
        <v>2</v>
      </c>
      <c r="H1406" s="13">
        <v>1242.7276999999999</v>
      </c>
      <c r="I1406" s="13">
        <v>1242.7317</v>
      </c>
      <c r="J1406" s="14">
        <v>0</v>
      </c>
      <c r="K1406" s="11">
        <v>-3.3</v>
      </c>
      <c r="L1406" s="10">
        <v>85</v>
      </c>
      <c r="M1406" s="10" t="s">
        <v>313</v>
      </c>
      <c r="N1406" s="11">
        <v>236.85</v>
      </c>
      <c r="O1406" s="11">
        <v>16.66</v>
      </c>
      <c r="P1406" s="11">
        <v>16.66</v>
      </c>
      <c r="Q1406" s="12">
        <v>1.35</v>
      </c>
      <c r="R1406" s="14">
        <v>1</v>
      </c>
      <c r="S1406" s="8" t="s">
        <v>4621</v>
      </c>
      <c r="T1406" s="10">
        <v>15692</v>
      </c>
      <c r="U1406" s="8" t="s">
        <v>4631</v>
      </c>
      <c r="V1406" s="8" t="s">
        <v>4632</v>
      </c>
      <c r="W1406" s="8">
        <v>5.6360000000000001</v>
      </c>
    </row>
    <row r="1407" spans="1:23" x14ac:dyDescent="0.25">
      <c r="A1407" s="8" t="s">
        <v>4633</v>
      </c>
      <c r="B1407" s="10">
        <v>72</v>
      </c>
      <c r="C1407" s="8" t="s">
        <v>4620</v>
      </c>
      <c r="D1407" s="8" t="s">
        <v>0</v>
      </c>
      <c r="E1407" s="8" t="s">
        <v>866</v>
      </c>
      <c r="F1407" s="13">
        <v>621.8673</v>
      </c>
      <c r="G1407" s="10">
        <v>2</v>
      </c>
      <c r="H1407" s="13">
        <v>1242.7272</v>
      </c>
      <c r="I1407" s="13">
        <v>1242.7317</v>
      </c>
      <c r="J1407" s="14">
        <v>0</v>
      </c>
      <c r="K1407" s="11">
        <v>-3.6</v>
      </c>
      <c r="L1407" s="10">
        <v>85</v>
      </c>
      <c r="M1407" s="10" t="s">
        <v>313</v>
      </c>
      <c r="N1407" s="11">
        <v>264.83999999999997</v>
      </c>
      <c r="O1407" s="11">
        <v>28.07</v>
      </c>
      <c r="P1407" s="11">
        <v>28.07</v>
      </c>
      <c r="Q1407" s="12">
        <v>1.94</v>
      </c>
      <c r="R1407" s="14">
        <v>1</v>
      </c>
      <c r="S1407" s="8" t="s">
        <v>4621</v>
      </c>
      <c r="T1407" s="10">
        <v>15692</v>
      </c>
      <c r="U1407" s="8" t="s">
        <v>4634</v>
      </c>
      <c r="V1407" s="8" t="s">
        <v>4635</v>
      </c>
      <c r="W1407" s="8">
        <v>5.6536999999999997</v>
      </c>
    </row>
    <row r="1408" spans="1:23" x14ac:dyDescent="0.25">
      <c r="A1408" s="8" t="s">
        <v>4636</v>
      </c>
      <c r="B1408" s="10">
        <v>73</v>
      </c>
      <c r="C1408" s="8" t="s">
        <v>4637</v>
      </c>
      <c r="D1408" s="8" t="s">
        <v>0</v>
      </c>
      <c r="E1408" s="8" t="s">
        <v>475</v>
      </c>
      <c r="F1408" s="13">
        <v>866.90409999999997</v>
      </c>
      <c r="G1408" s="10">
        <v>2</v>
      </c>
      <c r="H1408" s="13">
        <v>1732.8009999999999</v>
      </c>
      <c r="I1408" s="13">
        <v>1732.8105</v>
      </c>
      <c r="J1408" s="14">
        <v>0</v>
      </c>
      <c r="K1408" s="11">
        <v>-5.5</v>
      </c>
      <c r="L1408" s="10">
        <v>104</v>
      </c>
      <c r="M1408" s="10" t="s">
        <v>313</v>
      </c>
      <c r="N1408" s="11">
        <v>290.64999999999998</v>
      </c>
      <c r="O1408" s="11">
        <v>149.69</v>
      </c>
      <c r="P1408" s="11">
        <v>149.69</v>
      </c>
      <c r="Q1408" s="12">
        <v>1.75</v>
      </c>
      <c r="R1408" s="14">
        <v>1</v>
      </c>
      <c r="S1408" s="9" t="s">
        <v>4638</v>
      </c>
      <c r="T1408" s="10">
        <v>47273</v>
      </c>
      <c r="U1408" s="8" t="s">
        <v>4639</v>
      </c>
      <c r="V1408" s="8" t="s">
        <v>4640</v>
      </c>
      <c r="W1408" s="8">
        <v>5.4782000000000002</v>
      </c>
    </row>
    <row r="1409" spans="1:23" x14ac:dyDescent="0.25">
      <c r="A1409" s="8" t="s">
        <v>4641</v>
      </c>
      <c r="B1409" s="10">
        <v>74</v>
      </c>
      <c r="C1409" s="8" t="s">
        <v>4642</v>
      </c>
      <c r="D1409" s="8" t="s">
        <v>0</v>
      </c>
      <c r="E1409" s="8" t="s">
        <v>475</v>
      </c>
      <c r="F1409" s="13">
        <v>615.24770000000001</v>
      </c>
      <c r="G1409" s="10">
        <v>2</v>
      </c>
      <c r="H1409" s="13">
        <v>1229.4880000000001</v>
      </c>
      <c r="I1409" s="13">
        <v>1229.4925000000001</v>
      </c>
      <c r="J1409" s="14">
        <v>0</v>
      </c>
      <c r="K1409" s="11">
        <v>-3.7</v>
      </c>
      <c r="L1409" s="10">
        <v>16</v>
      </c>
      <c r="M1409" s="10" t="s">
        <v>313</v>
      </c>
      <c r="N1409" s="11">
        <v>173.57</v>
      </c>
      <c r="O1409" s="11">
        <v>135.94</v>
      </c>
      <c r="P1409" s="11">
        <v>135.94</v>
      </c>
      <c r="Q1409" s="12">
        <v>1.75</v>
      </c>
      <c r="R1409" s="14">
        <v>1</v>
      </c>
      <c r="S1409" s="8" t="s">
        <v>4643</v>
      </c>
      <c r="T1409" s="10">
        <v>1115</v>
      </c>
      <c r="U1409" s="8" t="s">
        <v>4644</v>
      </c>
      <c r="V1409" s="8" t="s">
        <v>4645</v>
      </c>
      <c r="W1409" s="8">
        <v>1.9314</v>
      </c>
    </row>
    <row r="1410" spans="1:23" x14ac:dyDescent="0.25">
      <c r="A1410" s="8" t="s">
        <v>4646</v>
      </c>
      <c r="B1410" s="10">
        <v>75</v>
      </c>
      <c r="C1410" s="8" t="s">
        <v>4647</v>
      </c>
      <c r="D1410" s="8" t="s">
        <v>0</v>
      </c>
      <c r="E1410" s="8" t="s">
        <v>0</v>
      </c>
      <c r="F1410" s="13">
        <v>670.40329999999994</v>
      </c>
      <c r="G1410" s="10">
        <v>1</v>
      </c>
      <c r="H1410" s="13">
        <v>670.40329999999994</v>
      </c>
      <c r="I1410" s="13">
        <v>670.40350000000001</v>
      </c>
      <c r="J1410" s="14">
        <v>0</v>
      </c>
      <c r="K1410" s="11">
        <v>-0.3</v>
      </c>
      <c r="L1410" s="10">
        <v>197</v>
      </c>
      <c r="M1410" s="10" t="s">
        <v>313</v>
      </c>
      <c r="N1410" s="11">
        <v>87.75</v>
      </c>
      <c r="O1410" s="11">
        <v>0</v>
      </c>
      <c r="P1410" s="11">
        <v>0</v>
      </c>
      <c r="Q1410" s="12">
        <v>0.01</v>
      </c>
      <c r="R1410" s="14">
        <v>1</v>
      </c>
      <c r="S1410" s="9" t="s">
        <v>4648</v>
      </c>
      <c r="T1410" s="10">
        <v>51038</v>
      </c>
      <c r="U1410" s="8" t="s">
        <v>4649</v>
      </c>
      <c r="V1410" s="8" t="s">
        <v>4650</v>
      </c>
      <c r="W1410" s="8">
        <v>6.4530000000000003</v>
      </c>
    </row>
    <row r="1411" spans="1:23" x14ac:dyDescent="0.25">
      <c r="A1411" s="8" t="s">
        <v>4651</v>
      </c>
      <c r="B1411" s="10">
        <v>75</v>
      </c>
      <c r="C1411" s="8" t="s">
        <v>4647</v>
      </c>
      <c r="D1411" s="8" t="s">
        <v>0</v>
      </c>
      <c r="E1411" s="8" t="s">
        <v>0</v>
      </c>
      <c r="F1411" s="13">
        <v>670.40279999999996</v>
      </c>
      <c r="G1411" s="10">
        <v>1</v>
      </c>
      <c r="H1411" s="13">
        <v>670.40279999999996</v>
      </c>
      <c r="I1411" s="13">
        <v>670.40350000000001</v>
      </c>
      <c r="J1411" s="14">
        <v>0</v>
      </c>
      <c r="K1411" s="11">
        <v>-1.1000000000000001</v>
      </c>
      <c r="L1411" s="10">
        <v>197</v>
      </c>
      <c r="M1411" s="10" t="s">
        <v>313</v>
      </c>
      <c r="N1411" s="11">
        <v>164.12</v>
      </c>
      <c r="O1411" s="11">
        <v>70.5</v>
      </c>
      <c r="P1411" s="11">
        <v>70.5</v>
      </c>
      <c r="Q1411" s="12">
        <v>0.13</v>
      </c>
      <c r="R1411" s="14">
        <v>1</v>
      </c>
      <c r="S1411" s="9" t="s">
        <v>4648</v>
      </c>
      <c r="T1411" s="10">
        <v>51038</v>
      </c>
      <c r="U1411" s="8" t="s">
        <v>4652</v>
      </c>
      <c r="V1411" s="8" t="s">
        <v>4653</v>
      </c>
      <c r="W1411" s="8">
        <v>6.5434000000000001</v>
      </c>
    </row>
    <row r="1412" spans="1:23" x14ac:dyDescent="0.25">
      <c r="A1412" s="8" t="s">
        <v>4654</v>
      </c>
      <c r="B1412" s="10">
        <v>75</v>
      </c>
      <c r="C1412" s="8" t="s">
        <v>4647</v>
      </c>
      <c r="D1412" s="8" t="s">
        <v>0</v>
      </c>
      <c r="E1412" s="8" t="s">
        <v>0</v>
      </c>
      <c r="F1412" s="13">
        <v>670.40279999999996</v>
      </c>
      <c r="G1412" s="10">
        <v>1</v>
      </c>
      <c r="H1412" s="13">
        <v>670.40279999999996</v>
      </c>
      <c r="I1412" s="13">
        <v>670.40350000000001</v>
      </c>
      <c r="J1412" s="14">
        <v>0</v>
      </c>
      <c r="K1412" s="11">
        <v>-1.1000000000000001</v>
      </c>
      <c r="L1412" s="10">
        <v>197</v>
      </c>
      <c r="M1412" s="10" t="s">
        <v>313</v>
      </c>
      <c r="N1412" s="11">
        <v>236.69</v>
      </c>
      <c r="O1412" s="11">
        <v>88.86</v>
      </c>
      <c r="P1412" s="11">
        <v>88.86</v>
      </c>
      <c r="Q1412" s="12">
        <v>1.72</v>
      </c>
      <c r="R1412" s="14">
        <v>1</v>
      </c>
      <c r="S1412" s="9" t="s">
        <v>4648</v>
      </c>
      <c r="T1412" s="10">
        <v>51038</v>
      </c>
      <c r="U1412" s="8" t="s">
        <v>4655</v>
      </c>
      <c r="V1412" s="8" t="s">
        <v>4656</v>
      </c>
      <c r="W1412" s="8">
        <v>6.5399000000000003</v>
      </c>
    </row>
    <row r="1413" spans="1:23" x14ac:dyDescent="0.25">
      <c r="A1413" s="8" t="s">
        <v>4657</v>
      </c>
      <c r="B1413" s="10">
        <v>76</v>
      </c>
      <c r="C1413" s="8" t="s">
        <v>4658</v>
      </c>
      <c r="D1413" s="8" t="s">
        <v>0</v>
      </c>
      <c r="E1413" s="8" t="s">
        <v>0</v>
      </c>
      <c r="F1413" s="13">
        <v>588.81809999999996</v>
      </c>
      <c r="G1413" s="10">
        <v>2</v>
      </c>
      <c r="H1413" s="13">
        <v>1176.6288</v>
      </c>
      <c r="I1413" s="13">
        <v>1176.6370999999999</v>
      </c>
      <c r="J1413" s="14">
        <v>0</v>
      </c>
      <c r="K1413" s="11">
        <v>-7.1</v>
      </c>
      <c r="L1413" s="10">
        <v>97</v>
      </c>
      <c r="M1413" s="10" t="s">
        <v>107</v>
      </c>
      <c r="N1413" s="11">
        <v>150.78</v>
      </c>
      <c r="O1413" s="11">
        <v>41.09</v>
      </c>
      <c r="P1413" s="11">
        <v>41.09</v>
      </c>
      <c r="Q1413" s="12">
        <v>0</v>
      </c>
      <c r="R1413" s="14">
        <v>1</v>
      </c>
      <c r="S1413" s="9" t="s">
        <v>4659</v>
      </c>
      <c r="T1413" s="10">
        <v>37635</v>
      </c>
      <c r="U1413" s="8" t="s">
        <v>4660</v>
      </c>
      <c r="V1413" s="8" t="s">
        <v>4661</v>
      </c>
      <c r="W1413" s="8">
        <v>5.6093999999999999</v>
      </c>
    </row>
    <row r="1414" spans="1:23" x14ac:dyDescent="0.25">
      <c r="A1414" s="8" t="s">
        <v>4662</v>
      </c>
      <c r="B1414" s="10">
        <v>76</v>
      </c>
      <c r="C1414" s="8" t="s">
        <v>4658</v>
      </c>
      <c r="D1414" s="8" t="s">
        <v>0</v>
      </c>
      <c r="E1414" s="8" t="s">
        <v>0</v>
      </c>
      <c r="F1414" s="13">
        <v>588.8202</v>
      </c>
      <c r="G1414" s="10">
        <v>2</v>
      </c>
      <c r="H1414" s="13">
        <v>1176.6331</v>
      </c>
      <c r="I1414" s="13">
        <v>1176.6370999999999</v>
      </c>
      <c r="J1414" s="14">
        <v>0</v>
      </c>
      <c r="K1414" s="11">
        <v>-3.5</v>
      </c>
      <c r="L1414" s="10">
        <v>97</v>
      </c>
      <c r="M1414" s="10" t="s">
        <v>107</v>
      </c>
      <c r="N1414" s="11">
        <v>274.52</v>
      </c>
      <c r="O1414" s="11">
        <v>78.709999999999994</v>
      </c>
      <c r="P1414" s="11">
        <v>78.709999999999994</v>
      </c>
      <c r="Q1414" s="12">
        <v>0.24</v>
      </c>
      <c r="R1414" s="14">
        <v>1</v>
      </c>
      <c r="S1414" s="9" t="s">
        <v>4659</v>
      </c>
      <c r="T1414" s="10">
        <v>37635</v>
      </c>
      <c r="U1414" s="8" t="s">
        <v>4663</v>
      </c>
      <c r="V1414" s="8" t="s">
        <v>4664</v>
      </c>
      <c r="W1414" s="8">
        <v>5.1946000000000003</v>
      </c>
    </row>
    <row r="1415" spans="1:23" x14ac:dyDescent="0.25">
      <c r="A1415" s="8" t="s">
        <v>4665</v>
      </c>
      <c r="B1415" s="10">
        <v>76</v>
      </c>
      <c r="C1415" s="8" t="s">
        <v>4658</v>
      </c>
      <c r="D1415" s="8" t="s">
        <v>0</v>
      </c>
      <c r="E1415" s="8" t="s">
        <v>0</v>
      </c>
      <c r="F1415" s="13">
        <v>588.81939999999997</v>
      </c>
      <c r="G1415" s="10">
        <v>2</v>
      </c>
      <c r="H1415" s="13">
        <v>1176.6315999999999</v>
      </c>
      <c r="I1415" s="13">
        <v>1176.6370999999999</v>
      </c>
      <c r="J1415" s="14">
        <v>0</v>
      </c>
      <c r="K1415" s="11">
        <v>-4.7</v>
      </c>
      <c r="L1415" s="10">
        <v>97</v>
      </c>
      <c r="M1415" s="10" t="s">
        <v>107</v>
      </c>
      <c r="N1415" s="11">
        <v>275.99</v>
      </c>
      <c r="O1415" s="11">
        <v>60.86</v>
      </c>
      <c r="P1415" s="11">
        <v>60.86</v>
      </c>
      <c r="Q1415" s="12">
        <v>0.21</v>
      </c>
      <c r="R1415" s="14">
        <v>1</v>
      </c>
      <c r="S1415" s="9" t="s">
        <v>4659</v>
      </c>
      <c r="T1415" s="10">
        <v>37635</v>
      </c>
      <c r="U1415" s="8" t="s">
        <v>4666</v>
      </c>
      <c r="V1415" s="8" t="s">
        <v>4667</v>
      </c>
      <c r="W1415" s="8">
        <v>5.1821999999999999</v>
      </c>
    </row>
    <row r="1416" spans="1:23" x14ac:dyDescent="0.25">
      <c r="A1416" s="8" t="s">
        <v>4668</v>
      </c>
      <c r="B1416" s="10">
        <v>76</v>
      </c>
      <c r="C1416" s="8" t="s">
        <v>4658</v>
      </c>
      <c r="D1416" s="8" t="s">
        <v>0</v>
      </c>
      <c r="E1416" s="8" t="s">
        <v>0</v>
      </c>
      <c r="F1416" s="13">
        <v>588.82079999999996</v>
      </c>
      <c r="G1416" s="10">
        <v>2</v>
      </c>
      <c r="H1416" s="13">
        <v>1176.6342999999999</v>
      </c>
      <c r="I1416" s="13">
        <v>1176.6370999999999</v>
      </c>
      <c r="J1416" s="14">
        <v>0</v>
      </c>
      <c r="K1416" s="11">
        <v>-2.4</v>
      </c>
      <c r="L1416" s="10">
        <v>97</v>
      </c>
      <c r="M1416" s="10" t="s">
        <v>107</v>
      </c>
      <c r="N1416" s="11">
        <v>287.08999999999997</v>
      </c>
      <c r="O1416" s="11">
        <v>54.19</v>
      </c>
      <c r="P1416" s="11">
        <v>54.19</v>
      </c>
      <c r="Q1416" s="12">
        <v>0.27</v>
      </c>
      <c r="R1416" s="14">
        <v>1</v>
      </c>
      <c r="S1416" s="9" t="s">
        <v>4659</v>
      </c>
      <c r="T1416" s="10">
        <v>37635</v>
      </c>
      <c r="U1416" s="8" t="s">
        <v>4669</v>
      </c>
      <c r="V1416" s="8" t="s">
        <v>4670</v>
      </c>
      <c r="W1416" s="8">
        <v>5.2106000000000003</v>
      </c>
    </row>
    <row r="1417" spans="1:23" x14ac:dyDescent="0.25">
      <c r="A1417" s="8" t="s">
        <v>4671</v>
      </c>
      <c r="B1417" s="10">
        <v>76</v>
      </c>
      <c r="C1417" s="8" t="s">
        <v>4658</v>
      </c>
      <c r="D1417" s="8" t="s">
        <v>0</v>
      </c>
      <c r="E1417" s="8" t="s">
        <v>0</v>
      </c>
      <c r="F1417" s="13">
        <v>588.81939999999997</v>
      </c>
      <c r="G1417" s="10">
        <v>2</v>
      </c>
      <c r="H1417" s="13">
        <v>1176.6315999999999</v>
      </c>
      <c r="I1417" s="13">
        <v>1176.6370999999999</v>
      </c>
      <c r="J1417" s="14">
        <v>0</v>
      </c>
      <c r="K1417" s="11">
        <v>-4.7</v>
      </c>
      <c r="L1417" s="10">
        <v>97</v>
      </c>
      <c r="M1417" s="10" t="s">
        <v>107</v>
      </c>
      <c r="N1417" s="11">
        <v>320.58999999999997</v>
      </c>
      <c r="O1417" s="11">
        <v>103.13</v>
      </c>
      <c r="P1417" s="11">
        <v>103.13</v>
      </c>
      <c r="Q1417" s="12">
        <v>1.66</v>
      </c>
      <c r="R1417" s="14">
        <v>1</v>
      </c>
      <c r="S1417" s="9" t="s">
        <v>4659</v>
      </c>
      <c r="T1417" s="10">
        <v>37635</v>
      </c>
      <c r="U1417" s="8" t="s">
        <v>4672</v>
      </c>
      <c r="V1417" s="8" t="s">
        <v>4673</v>
      </c>
      <c r="W1417" s="8">
        <v>5.1840000000000002</v>
      </c>
    </row>
    <row r="1418" spans="1:23" x14ac:dyDescent="0.25">
      <c r="A1418" s="8" t="s">
        <v>4674</v>
      </c>
      <c r="B1418" s="10">
        <v>76</v>
      </c>
      <c r="C1418" s="8" t="s">
        <v>4658</v>
      </c>
      <c r="D1418" s="8" t="s">
        <v>0</v>
      </c>
      <c r="E1418" s="8" t="s">
        <v>0</v>
      </c>
      <c r="F1418" s="13">
        <v>588.8211</v>
      </c>
      <c r="G1418" s="10">
        <v>2</v>
      </c>
      <c r="H1418" s="13">
        <v>1176.6349</v>
      </c>
      <c r="I1418" s="13">
        <v>1176.6370999999999</v>
      </c>
      <c r="J1418" s="14">
        <v>0</v>
      </c>
      <c r="K1418" s="11">
        <v>-1.9</v>
      </c>
      <c r="L1418" s="10">
        <v>97</v>
      </c>
      <c r="M1418" s="10" t="s">
        <v>107</v>
      </c>
      <c r="N1418" s="11">
        <v>323.58999999999997</v>
      </c>
      <c r="O1418" s="11">
        <v>88.9</v>
      </c>
      <c r="P1418" s="11">
        <v>88.9</v>
      </c>
      <c r="Q1418" s="12">
        <v>0.49</v>
      </c>
      <c r="R1418" s="14">
        <v>1</v>
      </c>
      <c r="S1418" s="9" t="s">
        <v>4659</v>
      </c>
      <c r="T1418" s="10">
        <v>37635</v>
      </c>
      <c r="U1418" s="8" t="s">
        <v>4675</v>
      </c>
      <c r="V1418" s="8" t="s">
        <v>4676</v>
      </c>
      <c r="W1418" s="8">
        <v>5.2016999999999998</v>
      </c>
    </row>
    <row r="1419" spans="1:23" x14ac:dyDescent="0.25">
      <c r="A1419" s="8" t="s">
        <v>4677</v>
      </c>
      <c r="B1419" s="10">
        <v>77</v>
      </c>
      <c r="C1419" s="8" t="s">
        <v>4678</v>
      </c>
      <c r="D1419" s="8" t="s">
        <v>0</v>
      </c>
      <c r="E1419" s="8" t="s">
        <v>866</v>
      </c>
      <c r="F1419" s="13">
        <v>638.32669999999996</v>
      </c>
      <c r="G1419" s="10">
        <v>2</v>
      </c>
      <c r="H1419" s="13">
        <v>1275.6460999999999</v>
      </c>
      <c r="I1419" s="13">
        <v>1275.6427000000001</v>
      </c>
      <c r="J1419" s="14">
        <v>0</v>
      </c>
      <c r="K1419" s="11">
        <v>2.7</v>
      </c>
      <c r="L1419" s="10">
        <v>469</v>
      </c>
      <c r="M1419" s="10" t="s">
        <v>313</v>
      </c>
      <c r="N1419" s="11">
        <v>168.85</v>
      </c>
      <c r="O1419" s="11">
        <v>50.91</v>
      </c>
      <c r="P1419" s="11">
        <v>50.91</v>
      </c>
      <c r="Q1419" s="12">
        <v>0.05</v>
      </c>
      <c r="R1419" s="14">
        <v>1</v>
      </c>
      <c r="S1419" s="8" t="s">
        <v>4679</v>
      </c>
      <c r="T1419" s="10">
        <v>1855</v>
      </c>
      <c r="U1419" s="8" t="s">
        <v>4680</v>
      </c>
      <c r="V1419" s="8" t="s">
        <v>4681</v>
      </c>
      <c r="W1419" s="8">
        <v>5.6271000000000004</v>
      </c>
    </row>
    <row r="1420" spans="1:23" x14ac:dyDescent="0.25">
      <c r="A1420" s="8" t="s">
        <v>4682</v>
      </c>
      <c r="B1420" s="10">
        <v>77</v>
      </c>
      <c r="C1420" s="8" t="s">
        <v>4678</v>
      </c>
      <c r="D1420" s="8" t="s">
        <v>0</v>
      </c>
      <c r="E1420" s="8" t="s">
        <v>866</v>
      </c>
      <c r="F1420" s="13">
        <v>638.32669999999996</v>
      </c>
      <c r="G1420" s="10">
        <v>2</v>
      </c>
      <c r="H1420" s="13">
        <v>1275.6460999999999</v>
      </c>
      <c r="I1420" s="13">
        <v>1275.6427000000001</v>
      </c>
      <c r="J1420" s="14">
        <v>0</v>
      </c>
      <c r="K1420" s="11">
        <v>2.7</v>
      </c>
      <c r="L1420" s="10">
        <v>469</v>
      </c>
      <c r="M1420" s="10" t="s">
        <v>313</v>
      </c>
      <c r="N1420" s="11">
        <v>237.09</v>
      </c>
      <c r="O1420" s="11">
        <v>14.84</v>
      </c>
      <c r="P1420" s="11">
        <v>14.84</v>
      </c>
      <c r="Q1420" s="12">
        <v>0.17</v>
      </c>
      <c r="R1420" s="14">
        <v>1</v>
      </c>
      <c r="S1420" s="8" t="s">
        <v>4679</v>
      </c>
      <c r="T1420" s="10">
        <v>1855</v>
      </c>
      <c r="U1420" s="8" t="s">
        <v>4683</v>
      </c>
      <c r="V1420" s="8" t="s">
        <v>4684</v>
      </c>
      <c r="W1420" s="8">
        <v>5.6395</v>
      </c>
    </row>
    <row r="1421" spans="1:23" x14ac:dyDescent="0.25">
      <c r="A1421" s="8" t="s">
        <v>4685</v>
      </c>
      <c r="B1421" s="10">
        <v>77</v>
      </c>
      <c r="C1421" s="8" t="s">
        <v>4678</v>
      </c>
      <c r="D1421" s="8" t="s">
        <v>0</v>
      </c>
      <c r="E1421" s="8" t="s">
        <v>866</v>
      </c>
      <c r="F1421" s="13">
        <v>638.3261</v>
      </c>
      <c r="G1421" s="10">
        <v>2</v>
      </c>
      <c r="H1421" s="13">
        <v>1275.645</v>
      </c>
      <c r="I1421" s="13">
        <v>1275.6427000000001</v>
      </c>
      <c r="J1421" s="14">
        <v>0</v>
      </c>
      <c r="K1421" s="11">
        <v>1.8</v>
      </c>
      <c r="L1421" s="10">
        <v>469</v>
      </c>
      <c r="M1421" s="10" t="s">
        <v>313</v>
      </c>
      <c r="N1421" s="11">
        <v>242.9</v>
      </c>
      <c r="O1421" s="11">
        <v>64.42</v>
      </c>
      <c r="P1421" s="11">
        <v>63.21</v>
      </c>
      <c r="Q1421" s="12">
        <v>1.91</v>
      </c>
      <c r="R1421" s="14">
        <v>1</v>
      </c>
      <c r="S1421" s="8" t="s">
        <v>4679</v>
      </c>
      <c r="T1421" s="10">
        <v>1855</v>
      </c>
      <c r="U1421" s="8" t="s">
        <v>4686</v>
      </c>
      <c r="V1421" s="8" t="s">
        <v>4687</v>
      </c>
      <c r="W1421" s="8">
        <v>5.6448</v>
      </c>
    </row>
    <row r="1422" spans="1:23" x14ac:dyDescent="0.25">
      <c r="A1422" s="8" t="s">
        <v>4688</v>
      </c>
      <c r="B1422" s="10">
        <v>78</v>
      </c>
      <c r="C1422" s="8" t="s">
        <v>4689</v>
      </c>
      <c r="D1422" s="8" t="s">
        <v>0</v>
      </c>
      <c r="E1422" s="8" t="s">
        <v>475</v>
      </c>
      <c r="F1422" s="13">
        <v>693.28639999999996</v>
      </c>
      <c r="G1422" s="10">
        <v>2</v>
      </c>
      <c r="H1422" s="13">
        <v>1385.5654999999999</v>
      </c>
      <c r="I1422" s="13">
        <v>1385.5606</v>
      </c>
      <c r="J1422" s="14">
        <v>0</v>
      </c>
      <c r="K1422" s="11">
        <v>3.5</v>
      </c>
      <c r="L1422" s="10">
        <v>702</v>
      </c>
      <c r="M1422" s="10" t="s">
        <v>107</v>
      </c>
      <c r="N1422" s="11">
        <v>84.2</v>
      </c>
      <c r="O1422" s="11">
        <v>84.2</v>
      </c>
      <c r="P1422" s="11">
        <v>84.2</v>
      </c>
      <c r="Q1422" s="12">
        <v>0.04</v>
      </c>
      <c r="R1422" s="14">
        <v>1</v>
      </c>
      <c r="S1422" s="9" t="s">
        <v>4690</v>
      </c>
      <c r="T1422" s="10">
        <v>33566</v>
      </c>
      <c r="U1422" s="8" t="s">
        <v>4691</v>
      </c>
      <c r="V1422" s="8" t="s">
        <v>4692</v>
      </c>
      <c r="W1422" s="8">
        <v>4.7868000000000004</v>
      </c>
    </row>
    <row r="1423" spans="1:23" x14ac:dyDescent="0.25">
      <c r="A1423" s="8" t="s">
        <v>4693</v>
      </c>
      <c r="B1423" s="10">
        <v>78</v>
      </c>
      <c r="C1423" s="8" t="s">
        <v>4689</v>
      </c>
      <c r="D1423" s="8" t="s">
        <v>0</v>
      </c>
      <c r="E1423" s="8" t="s">
        <v>475</v>
      </c>
      <c r="F1423" s="13">
        <v>693.28639999999996</v>
      </c>
      <c r="G1423" s="10">
        <v>2</v>
      </c>
      <c r="H1423" s="13">
        <v>1385.5654999999999</v>
      </c>
      <c r="I1423" s="13">
        <v>1385.5606</v>
      </c>
      <c r="J1423" s="14">
        <v>0</v>
      </c>
      <c r="K1423" s="11">
        <v>3.5</v>
      </c>
      <c r="L1423" s="10">
        <v>702</v>
      </c>
      <c r="M1423" s="10" t="s">
        <v>107</v>
      </c>
      <c r="N1423" s="11">
        <v>138.9</v>
      </c>
      <c r="O1423" s="11">
        <v>138.9</v>
      </c>
      <c r="P1423" s="11">
        <v>138.9</v>
      </c>
      <c r="Q1423" s="12">
        <v>0.2</v>
      </c>
      <c r="R1423" s="14">
        <v>1</v>
      </c>
      <c r="S1423" s="9" t="s">
        <v>4690</v>
      </c>
      <c r="T1423" s="10">
        <v>33566</v>
      </c>
      <c r="U1423" s="8" t="s">
        <v>4694</v>
      </c>
      <c r="V1423" s="8" t="s">
        <v>4695</v>
      </c>
      <c r="W1423" s="8">
        <v>4.7850000000000001</v>
      </c>
    </row>
    <row r="1424" spans="1:23" x14ac:dyDescent="0.25">
      <c r="A1424" s="8" t="s">
        <v>4696</v>
      </c>
      <c r="B1424" s="10">
        <v>78</v>
      </c>
      <c r="C1424" s="8" t="s">
        <v>4689</v>
      </c>
      <c r="D1424" s="8" t="s">
        <v>0</v>
      </c>
      <c r="E1424" s="8" t="s">
        <v>475</v>
      </c>
      <c r="F1424" s="13">
        <v>693.28660000000002</v>
      </c>
      <c r="G1424" s="10">
        <v>2</v>
      </c>
      <c r="H1424" s="13">
        <v>1385.5659000000001</v>
      </c>
      <c r="I1424" s="13">
        <v>1385.5606</v>
      </c>
      <c r="J1424" s="14">
        <v>0</v>
      </c>
      <c r="K1424" s="11">
        <v>3.8</v>
      </c>
      <c r="L1424" s="10">
        <v>702</v>
      </c>
      <c r="M1424" s="10" t="s">
        <v>107</v>
      </c>
      <c r="N1424" s="11">
        <v>293.2</v>
      </c>
      <c r="O1424" s="11">
        <v>163.98</v>
      </c>
      <c r="P1424" s="11">
        <v>163.98</v>
      </c>
      <c r="Q1424" s="12">
        <v>1.51</v>
      </c>
      <c r="R1424" s="14">
        <v>1</v>
      </c>
      <c r="S1424" s="9" t="s">
        <v>4690</v>
      </c>
      <c r="T1424" s="10">
        <v>33566</v>
      </c>
      <c r="U1424" s="8" t="s">
        <v>4697</v>
      </c>
      <c r="V1424" s="8" t="s">
        <v>4698</v>
      </c>
      <c r="W1424" s="8">
        <v>4.8116000000000003</v>
      </c>
    </row>
    <row r="1425" spans="1:23" x14ac:dyDescent="0.25">
      <c r="A1425" s="8" t="s">
        <v>4699</v>
      </c>
      <c r="B1425" s="10">
        <v>79</v>
      </c>
      <c r="C1425" s="8" t="s">
        <v>4700</v>
      </c>
      <c r="D1425" s="8" t="s">
        <v>0</v>
      </c>
      <c r="E1425" s="8" t="s">
        <v>0</v>
      </c>
      <c r="F1425" s="13">
        <v>607.86810000000003</v>
      </c>
      <c r="G1425" s="10">
        <v>2</v>
      </c>
      <c r="H1425" s="13">
        <v>1214.7288000000001</v>
      </c>
      <c r="I1425" s="13">
        <v>1214.7367999999999</v>
      </c>
      <c r="J1425" s="14">
        <v>0</v>
      </c>
      <c r="K1425" s="11">
        <v>-6.6</v>
      </c>
      <c r="L1425" s="10">
        <v>9</v>
      </c>
      <c r="M1425" s="10" t="s">
        <v>313</v>
      </c>
      <c r="N1425" s="11">
        <v>207.88</v>
      </c>
      <c r="O1425" s="11">
        <v>6.36</v>
      </c>
      <c r="P1425" s="11">
        <v>6.36</v>
      </c>
      <c r="Q1425" s="12">
        <v>0.04</v>
      </c>
      <c r="R1425" s="14">
        <v>1</v>
      </c>
      <c r="S1425" s="8" t="s">
        <v>4701</v>
      </c>
      <c r="T1425" s="10">
        <v>25367</v>
      </c>
      <c r="U1425" s="8" t="s">
        <v>4702</v>
      </c>
      <c r="V1425" s="8" t="s">
        <v>4703</v>
      </c>
      <c r="W1425" s="8">
        <v>6.4512999999999998</v>
      </c>
    </row>
    <row r="1426" spans="1:23" x14ac:dyDescent="0.25">
      <c r="A1426" s="8" t="s">
        <v>4704</v>
      </c>
      <c r="B1426" s="10">
        <v>79</v>
      </c>
      <c r="C1426" s="8" t="s">
        <v>4700</v>
      </c>
      <c r="D1426" s="8" t="s">
        <v>0</v>
      </c>
      <c r="E1426" s="8" t="s">
        <v>0</v>
      </c>
      <c r="F1426" s="13">
        <v>607.87</v>
      </c>
      <c r="G1426" s="10">
        <v>2</v>
      </c>
      <c r="H1426" s="13">
        <v>1214.7328</v>
      </c>
      <c r="I1426" s="13">
        <v>1214.7367999999999</v>
      </c>
      <c r="J1426" s="14">
        <v>0</v>
      </c>
      <c r="K1426" s="11">
        <v>-3.3</v>
      </c>
      <c r="L1426" s="10">
        <v>9</v>
      </c>
      <c r="M1426" s="10" t="s">
        <v>313</v>
      </c>
      <c r="N1426" s="11">
        <v>249.06</v>
      </c>
      <c r="O1426" s="11">
        <v>22.06</v>
      </c>
      <c r="P1426" s="11">
        <v>22.06</v>
      </c>
      <c r="Q1426" s="12">
        <v>1.43</v>
      </c>
      <c r="R1426" s="14">
        <v>1</v>
      </c>
      <c r="S1426" s="8" t="s">
        <v>4701</v>
      </c>
      <c r="T1426" s="10">
        <v>25367</v>
      </c>
      <c r="U1426" s="8" t="s">
        <v>4705</v>
      </c>
      <c r="V1426" s="8" t="s">
        <v>4706</v>
      </c>
      <c r="W1426" s="8">
        <v>6.4246999999999996</v>
      </c>
    </row>
    <row r="1427" spans="1:23" x14ac:dyDescent="0.25">
      <c r="A1427" s="8" t="s">
        <v>4707</v>
      </c>
      <c r="B1427" s="10">
        <v>80</v>
      </c>
      <c r="C1427" s="8" t="s">
        <v>4708</v>
      </c>
      <c r="D1427" s="8" t="s">
        <v>0</v>
      </c>
      <c r="E1427" s="8" t="s">
        <v>1645</v>
      </c>
      <c r="F1427" s="13">
        <v>810.0394</v>
      </c>
      <c r="G1427" s="10">
        <v>3</v>
      </c>
      <c r="H1427" s="13">
        <v>2428.1037000000001</v>
      </c>
      <c r="I1427" s="13">
        <v>2428.1066999999998</v>
      </c>
      <c r="J1427" s="14">
        <v>0</v>
      </c>
      <c r="K1427" s="11">
        <v>-1.2</v>
      </c>
      <c r="L1427" s="10">
        <v>31</v>
      </c>
      <c r="M1427" s="10" t="s">
        <v>107</v>
      </c>
      <c r="N1427" s="11">
        <v>183.11</v>
      </c>
      <c r="O1427" s="11">
        <v>183.11</v>
      </c>
      <c r="P1427" s="11">
        <v>183.11</v>
      </c>
      <c r="Q1427" s="12">
        <v>0.22</v>
      </c>
      <c r="R1427" s="14">
        <v>1</v>
      </c>
      <c r="S1427" s="9" t="s">
        <v>4709</v>
      </c>
      <c r="T1427" s="10">
        <v>55721</v>
      </c>
      <c r="U1427" s="8" t="s">
        <v>4710</v>
      </c>
      <c r="V1427" s="8" t="s">
        <v>4711</v>
      </c>
      <c r="W1427" s="8">
        <v>9.2146000000000008</v>
      </c>
    </row>
    <row r="1428" spans="1:23" x14ac:dyDescent="0.25">
      <c r="A1428" s="8" t="s">
        <v>4712</v>
      </c>
      <c r="B1428" s="10">
        <v>80</v>
      </c>
      <c r="C1428" s="8" t="s">
        <v>4708</v>
      </c>
      <c r="D1428" s="8" t="s">
        <v>0</v>
      </c>
      <c r="E1428" s="8" t="s">
        <v>1645</v>
      </c>
      <c r="F1428" s="13">
        <v>810.0394</v>
      </c>
      <c r="G1428" s="10">
        <v>3</v>
      </c>
      <c r="H1428" s="13">
        <v>2428.1037000000001</v>
      </c>
      <c r="I1428" s="13">
        <v>2428.1066999999998</v>
      </c>
      <c r="J1428" s="14">
        <v>0</v>
      </c>
      <c r="K1428" s="11">
        <v>-1.2</v>
      </c>
      <c r="L1428" s="10">
        <v>31</v>
      </c>
      <c r="M1428" s="10" t="s">
        <v>107</v>
      </c>
      <c r="N1428" s="11">
        <v>238.29</v>
      </c>
      <c r="O1428" s="11">
        <v>228.18</v>
      </c>
      <c r="P1428" s="11">
        <v>228.18</v>
      </c>
      <c r="Q1428" s="12">
        <v>1.78</v>
      </c>
      <c r="R1428" s="14">
        <v>1</v>
      </c>
      <c r="S1428" s="9" t="s">
        <v>4709</v>
      </c>
      <c r="T1428" s="10">
        <v>55721</v>
      </c>
      <c r="U1428" s="8" t="s">
        <v>4713</v>
      </c>
      <c r="V1428" s="8" t="s">
        <v>4714</v>
      </c>
      <c r="W1428" s="8">
        <v>9.2164000000000001</v>
      </c>
    </row>
    <row r="1429" spans="1:23" x14ac:dyDescent="0.25">
      <c r="A1429" s="8" t="s">
        <v>4715</v>
      </c>
      <c r="B1429" s="10">
        <v>81</v>
      </c>
      <c r="C1429" s="8" t="s">
        <v>4716</v>
      </c>
      <c r="D1429" s="8" t="s">
        <v>0</v>
      </c>
      <c r="E1429" s="8" t="s">
        <v>0</v>
      </c>
      <c r="F1429" s="13">
        <v>828.2953</v>
      </c>
      <c r="G1429" s="10">
        <v>2</v>
      </c>
      <c r="H1429" s="13">
        <v>1655.5833</v>
      </c>
      <c r="I1429" s="13">
        <v>1655.5861</v>
      </c>
      <c r="J1429" s="14">
        <v>0</v>
      </c>
      <c r="K1429" s="11">
        <v>-1.7</v>
      </c>
      <c r="L1429" s="10">
        <v>437</v>
      </c>
      <c r="M1429" s="10" t="s">
        <v>313</v>
      </c>
      <c r="N1429" s="11">
        <v>132.66</v>
      </c>
      <c r="O1429" s="11">
        <v>132.66</v>
      </c>
      <c r="P1429" s="11">
        <v>132.66</v>
      </c>
      <c r="Q1429" s="12">
        <v>1.39</v>
      </c>
      <c r="R1429" s="14">
        <v>1</v>
      </c>
      <c r="S1429" s="8" t="s">
        <v>4717</v>
      </c>
      <c r="T1429" s="10">
        <v>8324</v>
      </c>
      <c r="U1429" s="8" t="s">
        <v>4718</v>
      </c>
      <c r="V1429" s="8" t="s">
        <v>4719</v>
      </c>
      <c r="W1429" s="8">
        <v>1.7874000000000001</v>
      </c>
    </row>
    <row r="1430" spans="1:23" x14ac:dyDescent="0.25">
      <c r="A1430" s="8" t="s">
        <v>4720</v>
      </c>
      <c r="B1430" s="10">
        <v>82</v>
      </c>
      <c r="C1430" s="8" t="s">
        <v>4721</v>
      </c>
      <c r="D1430" s="8" t="s">
        <v>0</v>
      </c>
      <c r="E1430" s="8" t="s">
        <v>688</v>
      </c>
      <c r="F1430" s="13">
        <v>685.29489999999998</v>
      </c>
      <c r="G1430" s="10">
        <v>2</v>
      </c>
      <c r="H1430" s="13">
        <v>1369.5825</v>
      </c>
      <c r="I1430" s="13">
        <v>1369.5841</v>
      </c>
      <c r="J1430" s="14">
        <v>0</v>
      </c>
      <c r="K1430" s="11">
        <v>-1.2</v>
      </c>
      <c r="L1430" s="10">
        <v>1177</v>
      </c>
      <c r="M1430" s="10" t="s">
        <v>107</v>
      </c>
      <c r="N1430" s="11">
        <v>64.290000000000006</v>
      </c>
      <c r="O1430" s="11">
        <v>45.19</v>
      </c>
      <c r="P1430" s="11">
        <v>45.19</v>
      </c>
      <c r="Q1430" s="12">
        <v>0.04</v>
      </c>
      <c r="R1430" s="14">
        <v>1</v>
      </c>
      <c r="S1430" s="8" t="s">
        <v>4722</v>
      </c>
      <c r="T1430" s="10">
        <v>26981</v>
      </c>
      <c r="U1430" s="8" t="s">
        <v>4723</v>
      </c>
      <c r="V1430" s="8" t="s">
        <v>4724</v>
      </c>
      <c r="W1430" s="8">
        <v>3.7057000000000002</v>
      </c>
    </row>
    <row r="1431" spans="1:23" x14ac:dyDescent="0.25">
      <c r="A1431" s="8" t="s">
        <v>4725</v>
      </c>
      <c r="B1431" s="10">
        <v>82</v>
      </c>
      <c r="C1431" s="8" t="s">
        <v>4721</v>
      </c>
      <c r="D1431" s="8" t="s">
        <v>0</v>
      </c>
      <c r="E1431" s="8" t="s">
        <v>688</v>
      </c>
      <c r="F1431" s="13">
        <v>685.29</v>
      </c>
      <c r="G1431" s="10">
        <v>2</v>
      </c>
      <c r="H1431" s="13">
        <v>1369.5726999999999</v>
      </c>
      <c r="I1431" s="13">
        <v>1369.5841</v>
      </c>
      <c r="J1431" s="14">
        <v>0</v>
      </c>
      <c r="K1431" s="11">
        <v>-8.3000000000000007</v>
      </c>
      <c r="L1431" s="10">
        <v>1177</v>
      </c>
      <c r="M1431" s="10" t="s">
        <v>107</v>
      </c>
      <c r="N1431" s="11">
        <v>69.91</v>
      </c>
      <c r="O1431" s="11">
        <v>49.8</v>
      </c>
      <c r="P1431" s="11">
        <v>49.8</v>
      </c>
      <c r="Q1431" s="12">
        <v>0.03</v>
      </c>
      <c r="R1431" s="14">
        <v>1</v>
      </c>
      <c r="S1431" s="8" t="s">
        <v>4722</v>
      </c>
      <c r="T1431" s="10">
        <v>26981</v>
      </c>
      <c r="U1431" s="8" t="s">
        <v>4726</v>
      </c>
      <c r="V1431" s="8" t="s">
        <v>4727</v>
      </c>
      <c r="W1431" s="8">
        <v>3.0055999999999998</v>
      </c>
    </row>
    <row r="1432" spans="1:23" x14ac:dyDescent="0.25">
      <c r="A1432" s="8" t="s">
        <v>4728</v>
      </c>
      <c r="B1432" s="10">
        <v>82</v>
      </c>
      <c r="C1432" s="8" t="s">
        <v>4721</v>
      </c>
      <c r="D1432" s="8" t="s">
        <v>0</v>
      </c>
      <c r="E1432" s="8" t="s">
        <v>688</v>
      </c>
      <c r="F1432" s="13">
        <v>685.29229999999995</v>
      </c>
      <c r="G1432" s="10">
        <v>2</v>
      </c>
      <c r="H1432" s="13">
        <v>1369.5772999999999</v>
      </c>
      <c r="I1432" s="13">
        <v>1369.5841</v>
      </c>
      <c r="J1432" s="14">
        <v>0</v>
      </c>
      <c r="K1432" s="11">
        <v>-5</v>
      </c>
      <c r="L1432" s="10">
        <v>1177</v>
      </c>
      <c r="M1432" s="10" t="s">
        <v>107</v>
      </c>
      <c r="N1432" s="11">
        <v>109.8</v>
      </c>
      <c r="O1432" s="11">
        <v>48.59</v>
      </c>
      <c r="P1432" s="11">
        <v>48.59</v>
      </c>
      <c r="Q1432" s="12">
        <v>0.01</v>
      </c>
      <c r="R1432" s="14">
        <v>1</v>
      </c>
      <c r="S1432" s="8" t="s">
        <v>4722</v>
      </c>
      <c r="T1432" s="10">
        <v>26981</v>
      </c>
      <c r="U1432" s="8" t="s">
        <v>4729</v>
      </c>
      <c r="V1432" s="8" t="s">
        <v>4730</v>
      </c>
      <c r="W1432" s="8">
        <v>3.2252999999999998</v>
      </c>
    </row>
    <row r="1433" spans="1:23" x14ac:dyDescent="0.25">
      <c r="A1433" s="8" t="s">
        <v>4731</v>
      </c>
      <c r="B1433" s="10">
        <v>82</v>
      </c>
      <c r="C1433" s="8" t="s">
        <v>4721</v>
      </c>
      <c r="D1433" s="8" t="s">
        <v>0</v>
      </c>
      <c r="E1433" s="8" t="s">
        <v>688</v>
      </c>
      <c r="F1433" s="13">
        <v>685.28909999999996</v>
      </c>
      <c r="G1433" s="10">
        <v>2</v>
      </c>
      <c r="H1433" s="13">
        <v>1369.5708999999999</v>
      </c>
      <c r="I1433" s="13">
        <v>1369.5841</v>
      </c>
      <c r="J1433" s="14">
        <v>0</v>
      </c>
      <c r="K1433" s="11">
        <v>-9.6999999999999993</v>
      </c>
      <c r="L1433" s="10">
        <v>1177</v>
      </c>
      <c r="M1433" s="10" t="s">
        <v>107</v>
      </c>
      <c r="N1433" s="11">
        <v>178.94</v>
      </c>
      <c r="O1433" s="11">
        <v>144.91999999999999</v>
      </c>
      <c r="P1433" s="11">
        <v>144.91999999999999</v>
      </c>
      <c r="Q1433" s="12">
        <v>0.2</v>
      </c>
      <c r="R1433" s="14">
        <v>1</v>
      </c>
      <c r="S1433" s="8" t="s">
        <v>4722</v>
      </c>
      <c r="T1433" s="10">
        <v>26981</v>
      </c>
      <c r="U1433" s="8" t="s">
        <v>4732</v>
      </c>
      <c r="V1433" s="8" t="s">
        <v>4733</v>
      </c>
      <c r="W1433" s="8">
        <v>2.9683999999999999</v>
      </c>
    </row>
    <row r="1434" spans="1:23" x14ac:dyDescent="0.25">
      <c r="A1434" s="8" t="s">
        <v>4734</v>
      </c>
      <c r="B1434" s="10">
        <v>82</v>
      </c>
      <c r="C1434" s="8" t="s">
        <v>4721</v>
      </c>
      <c r="D1434" s="8" t="s">
        <v>0</v>
      </c>
      <c r="E1434" s="8" t="s">
        <v>688</v>
      </c>
      <c r="F1434" s="13">
        <v>685.29849999999999</v>
      </c>
      <c r="G1434" s="10">
        <v>2</v>
      </c>
      <c r="H1434" s="13">
        <v>1369.5896</v>
      </c>
      <c r="I1434" s="13">
        <v>1369.5841</v>
      </c>
      <c r="J1434" s="14">
        <v>0</v>
      </c>
      <c r="K1434" s="11">
        <v>4</v>
      </c>
      <c r="L1434" s="10">
        <v>1177</v>
      </c>
      <c r="M1434" s="10" t="s">
        <v>107</v>
      </c>
      <c r="N1434" s="11">
        <v>202.46</v>
      </c>
      <c r="O1434" s="11">
        <v>81.33</v>
      </c>
      <c r="P1434" s="11">
        <v>81.33</v>
      </c>
      <c r="Q1434" s="12">
        <v>0.01</v>
      </c>
      <c r="R1434" s="14">
        <v>1</v>
      </c>
      <c r="S1434" s="8" t="s">
        <v>4722</v>
      </c>
      <c r="T1434" s="10">
        <v>26981</v>
      </c>
      <c r="U1434" s="8" t="s">
        <v>4735</v>
      </c>
      <c r="V1434" s="8" t="s">
        <v>4736</v>
      </c>
      <c r="W1434" s="8">
        <v>3.5303</v>
      </c>
    </row>
    <row r="1435" spans="1:23" x14ac:dyDescent="0.25">
      <c r="A1435" s="8" t="s">
        <v>4737</v>
      </c>
      <c r="B1435" s="10">
        <v>82</v>
      </c>
      <c r="C1435" s="8" t="s">
        <v>4721</v>
      </c>
      <c r="D1435" s="8" t="s">
        <v>0</v>
      </c>
      <c r="E1435" s="8" t="s">
        <v>688</v>
      </c>
      <c r="F1435" s="13">
        <v>685.30250000000001</v>
      </c>
      <c r="G1435" s="10">
        <v>2</v>
      </c>
      <c r="H1435" s="13">
        <v>1369.5977</v>
      </c>
      <c r="I1435" s="13">
        <v>1369.5841</v>
      </c>
      <c r="J1435" s="14">
        <v>0</v>
      </c>
      <c r="K1435" s="11">
        <v>9.9</v>
      </c>
      <c r="L1435" s="10">
        <v>1177</v>
      </c>
      <c r="M1435" s="10" t="s">
        <v>107</v>
      </c>
      <c r="N1435" s="11">
        <v>212.49</v>
      </c>
      <c r="O1435" s="11">
        <v>69.77</v>
      </c>
      <c r="P1435" s="11">
        <v>69.77</v>
      </c>
      <c r="Q1435" s="12">
        <v>0.04</v>
      </c>
      <c r="R1435" s="14">
        <v>1</v>
      </c>
      <c r="S1435" s="8" t="s">
        <v>4722</v>
      </c>
      <c r="T1435" s="10">
        <v>26981</v>
      </c>
      <c r="U1435" s="8" t="s">
        <v>4738</v>
      </c>
      <c r="V1435" s="8" t="s">
        <v>4739</v>
      </c>
      <c r="W1435" s="8">
        <v>3.5550999999999999</v>
      </c>
    </row>
    <row r="1436" spans="1:23" x14ac:dyDescent="0.25">
      <c r="A1436" s="8" t="s">
        <v>4740</v>
      </c>
      <c r="B1436" s="10">
        <v>82</v>
      </c>
      <c r="C1436" s="8" t="s">
        <v>4721</v>
      </c>
      <c r="D1436" s="8" t="s">
        <v>0</v>
      </c>
      <c r="E1436" s="8" t="s">
        <v>688</v>
      </c>
      <c r="F1436" s="13">
        <v>685.29579999999999</v>
      </c>
      <c r="G1436" s="10">
        <v>2</v>
      </c>
      <c r="H1436" s="13">
        <v>1369.5843</v>
      </c>
      <c r="I1436" s="13">
        <v>1369.5841</v>
      </c>
      <c r="J1436" s="14">
        <v>0</v>
      </c>
      <c r="K1436" s="11">
        <v>0.1</v>
      </c>
      <c r="L1436" s="10">
        <v>1177</v>
      </c>
      <c r="M1436" s="10" t="s">
        <v>107</v>
      </c>
      <c r="N1436" s="11">
        <v>224.26</v>
      </c>
      <c r="O1436" s="11">
        <v>104.48</v>
      </c>
      <c r="P1436" s="11">
        <v>104.48</v>
      </c>
      <c r="Q1436" s="12">
        <v>0.85</v>
      </c>
      <c r="R1436" s="14">
        <v>1</v>
      </c>
      <c r="S1436" s="8" t="s">
        <v>4722</v>
      </c>
      <c r="T1436" s="10">
        <v>26981</v>
      </c>
      <c r="U1436" s="8" t="s">
        <v>4741</v>
      </c>
      <c r="V1436" s="8" t="s">
        <v>4742</v>
      </c>
      <c r="W1436" s="8">
        <v>3.6259999999999999</v>
      </c>
    </row>
    <row r="1437" spans="1:23" x14ac:dyDescent="0.25">
      <c r="A1437" s="8" t="s">
        <v>4743</v>
      </c>
      <c r="B1437" s="10">
        <v>82</v>
      </c>
      <c r="C1437" s="8" t="s">
        <v>4721</v>
      </c>
      <c r="D1437" s="8" t="s">
        <v>0</v>
      </c>
      <c r="E1437" s="8" t="s">
        <v>688</v>
      </c>
      <c r="F1437" s="13">
        <v>685.29499999999996</v>
      </c>
      <c r="G1437" s="10">
        <v>2</v>
      </c>
      <c r="H1437" s="13">
        <v>1369.5826999999999</v>
      </c>
      <c r="I1437" s="13">
        <v>1369.5841</v>
      </c>
      <c r="J1437" s="14">
        <v>0</v>
      </c>
      <c r="K1437" s="11">
        <v>-1</v>
      </c>
      <c r="L1437" s="10">
        <v>1177</v>
      </c>
      <c r="M1437" s="10" t="s">
        <v>107</v>
      </c>
      <c r="N1437" s="11">
        <v>256.82</v>
      </c>
      <c r="O1437" s="11">
        <v>108.17</v>
      </c>
      <c r="P1437" s="11">
        <v>108.17</v>
      </c>
      <c r="Q1437" s="12">
        <v>0.25</v>
      </c>
      <c r="R1437" s="14">
        <v>1</v>
      </c>
      <c r="S1437" s="8" t="s">
        <v>4722</v>
      </c>
      <c r="T1437" s="10">
        <v>26981</v>
      </c>
      <c r="U1437" s="8" t="s">
        <v>4744</v>
      </c>
      <c r="V1437" s="8" t="s">
        <v>4745</v>
      </c>
      <c r="W1437" s="8">
        <v>4.0423999999999998</v>
      </c>
    </row>
    <row r="1438" spans="1:23" x14ac:dyDescent="0.25">
      <c r="A1438" s="8" t="s">
        <v>4746</v>
      </c>
      <c r="B1438" s="10">
        <v>82</v>
      </c>
      <c r="C1438" s="8" t="s">
        <v>4721</v>
      </c>
      <c r="D1438" s="8" t="s">
        <v>0</v>
      </c>
      <c r="E1438" s="8" t="s">
        <v>688</v>
      </c>
      <c r="F1438" s="13">
        <v>685.29489999999998</v>
      </c>
      <c r="G1438" s="10">
        <v>2</v>
      </c>
      <c r="H1438" s="13">
        <v>1369.5825</v>
      </c>
      <c r="I1438" s="13">
        <v>1369.5841</v>
      </c>
      <c r="J1438" s="14">
        <v>0</v>
      </c>
      <c r="K1438" s="11">
        <v>-1.2</v>
      </c>
      <c r="L1438" s="10">
        <v>1177</v>
      </c>
      <c r="M1438" s="10" t="s">
        <v>107</v>
      </c>
      <c r="N1438" s="11">
        <v>287.64999999999998</v>
      </c>
      <c r="O1438" s="11">
        <v>114.67</v>
      </c>
      <c r="P1438" s="11">
        <v>114.67</v>
      </c>
      <c r="Q1438" s="12">
        <v>1.06</v>
      </c>
      <c r="R1438" s="14">
        <v>1</v>
      </c>
      <c r="S1438" s="8" t="s">
        <v>4722</v>
      </c>
      <c r="T1438" s="10">
        <v>26981</v>
      </c>
      <c r="U1438" s="8" t="s">
        <v>4747</v>
      </c>
      <c r="V1438" s="8" t="s">
        <v>4748</v>
      </c>
      <c r="W1438" s="8">
        <v>3.9184000000000001</v>
      </c>
    </row>
    <row r="1439" spans="1:23" x14ac:dyDescent="0.25">
      <c r="A1439" s="8" t="s">
        <v>4749</v>
      </c>
      <c r="B1439" s="10">
        <v>82</v>
      </c>
      <c r="C1439" s="8" t="s">
        <v>4721</v>
      </c>
      <c r="D1439" s="8" t="s">
        <v>0</v>
      </c>
      <c r="E1439" s="8" t="s">
        <v>688</v>
      </c>
      <c r="F1439" s="13">
        <v>685.29629999999997</v>
      </c>
      <c r="G1439" s="10">
        <v>2</v>
      </c>
      <c r="H1439" s="13">
        <v>1369.5853999999999</v>
      </c>
      <c r="I1439" s="13">
        <v>1369.5841</v>
      </c>
      <c r="J1439" s="14">
        <v>0</v>
      </c>
      <c r="K1439" s="11">
        <v>0.9</v>
      </c>
      <c r="L1439" s="10">
        <v>1177</v>
      </c>
      <c r="M1439" s="10" t="s">
        <v>107</v>
      </c>
      <c r="N1439" s="11">
        <v>297.79000000000002</v>
      </c>
      <c r="O1439" s="11">
        <v>85.94</v>
      </c>
      <c r="P1439" s="11">
        <v>85.94</v>
      </c>
      <c r="Q1439" s="12">
        <v>0.25</v>
      </c>
      <c r="R1439" s="14">
        <v>1</v>
      </c>
      <c r="S1439" s="8" t="s">
        <v>4722</v>
      </c>
      <c r="T1439" s="10">
        <v>26981</v>
      </c>
      <c r="U1439" s="8" t="s">
        <v>4750</v>
      </c>
      <c r="V1439" s="8" t="s">
        <v>4751</v>
      </c>
      <c r="W1439" s="8">
        <v>3.5089999999999999</v>
      </c>
    </row>
    <row r="1440" spans="1:23" x14ac:dyDescent="0.25">
      <c r="A1440" s="8" t="s">
        <v>4752</v>
      </c>
      <c r="B1440" s="10">
        <v>83</v>
      </c>
      <c r="C1440" s="8" t="s">
        <v>4753</v>
      </c>
      <c r="D1440" s="8" t="s">
        <v>0</v>
      </c>
      <c r="E1440" s="8" t="s">
        <v>1612</v>
      </c>
      <c r="F1440" s="13">
        <v>645.33989999999994</v>
      </c>
      <c r="G1440" s="10">
        <v>2</v>
      </c>
      <c r="H1440" s="13">
        <v>1289.6723999999999</v>
      </c>
      <c r="I1440" s="13">
        <v>1289.6769999999999</v>
      </c>
      <c r="J1440" s="14">
        <v>0</v>
      </c>
      <c r="K1440" s="11">
        <v>-3.5</v>
      </c>
      <c r="L1440" s="10">
        <v>162</v>
      </c>
      <c r="M1440" s="10" t="s">
        <v>107</v>
      </c>
      <c r="N1440" s="11">
        <v>395.85</v>
      </c>
      <c r="O1440" s="11">
        <v>50.74</v>
      </c>
      <c r="P1440" s="11">
        <v>50.74</v>
      </c>
      <c r="Q1440" s="12">
        <v>1.66</v>
      </c>
      <c r="R1440" s="14">
        <v>1</v>
      </c>
      <c r="S1440" s="9" t="s">
        <v>4754</v>
      </c>
      <c r="T1440" s="10">
        <v>46951</v>
      </c>
      <c r="U1440" s="8" t="s">
        <v>4755</v>
      </c>
      <c r="V1440" s="8" t="s">
        <v>4756</v>
      </c>
      <c r="W1440" s="8">
        <v>7.1337000000000002</v>
      </c>
    </row>
    <row r="1441" spans="1:23" x14ac:dyDescent="0.25">
      <c r="A1441" s="8" t="s">
        <v>4757</v>
      </c>
      <c r="B1441" s="10">
        <v>84</v>
      </c>
      <c r="C1441" s="8" t="s">
        <v>4758</v>
      </c>
      <c r="D1441" s="8" t="s">
        <v>0</v>
      </c>
      <c r="E1441" s="8" t="s">
        <v>688</v>
      </c>
      <c r="F1441" s="13">
        <v>709.84</v>
      </c>
      <c r="G1441" s="10">
        <v>2</v>
      </c>
      <c r="H1441" s="13">
        <v>1418.6727000000001</v>
      </c>
      <c r="I1441" s="13">
        <v>1418.6773000000001</v>
      </c>
      <c r="J1441" s="14">
        <v>0</v>
      </c>
      <c r="K1441" s="11">
        <v>-3.2</v>
      </c>
      <c r="L1441" s="10">
        <v>389</v>
      </c>
      <c r="M1441" s="10" t="s">
        <v>107</v>
      </c>
      <c r="N1441" s="11">
        <v>250.28</v>
      </c>
      <c r="O1441" s="11">
        <v>112.25</v>
      </c>
      <c r="P1441" s="11">
        <v>112.25</v>
      </c>
      <c r="Q1441" s="12">
        <v>1.1200000000000001</v>
      </c>
      <c r="R1441" s="14">
        <v>1</v>
      </c>
      <c r="S1441" s="9" t="s">
        <v>4759</v>
      </c>
      <c r="T1441" s="10">
        <v>47810</v>
      </c>
      <c r="U1441" s="8" t="s">
        <v>4760</v>
      </c>
      <c r="V1441" s="8" t="s">
        <v>4761</v>
      </c>
      <c r="W1441" s="8">
        <v>6.3094999999999999</v>
      </c>
    </row>
    <row r="1442" spans="1:23" x14ac:dyDescent="0.25">
      <c r="A1442" s="8" t="s">
        <v>4762</v>
      </c>
      <c r="B1442" s="10">
        <v>85</v>
      </c>
      <c r="C1442" s="8" t="s">
        <v>4763</v>
      </c>
      <c r="D1442" s="8" t="s">
        <v>0</v>
      </c>
      <c r="E1442" s="8" t="s">
        <v>0</v>
      </c>
      <c r="F1442" s="13">
        <v>613.87159999999994</v>
      </c>
      <c r="G1442" s="10">
        <v>2</v>
      </c>
      <c r="H1442" s="13">
        <v>1226.7358999999999</v>
      </c>
      <c r="I1442" s="13">
        <v>1226.7367999999999</v>
      </c>
      <c r="J1442" s="14">
        <v>0</v>
      </c>
      <c r="K1442" s="11">
        <v>-0.7</v>
      </c>
      <c r="L1442" s="10">
        <v>587</v>
      </c>
      <c r="M1442" s="10" t="s">
        <v>313</v>
      </c>
      <c r="N1442" s="11">
        <v>179.21</v>
      </c>
      <c r="O1442" s="11">
        <v>17.559999999999999</v>
      </c>
      <c r="P1442" s="11">
        <v>17.559999999999999</v>
      </c>
      <c r="Q1442" s="12">
        <v>0.14000000000000001</v>
      </c>
      <c r="R1442" s="14">
        <v>1</v>
      </c>
      <c r="S1442" s="8" t="s">
        <v>4764</v>
      </c>
      <c r="T1442" s="10">
        <v>26314</v>
      </c>
      <c r="U1442" s="8" t="s">
        <v>4765</v>
      </c>
      <c r="V1442" s="8" t="s">
        <v>4766</v>
      </c>
      <c r="W1442" s="8">
        <v>6.2670000000000003</v>
      </c>
    </row>
    <row r="1443" spans="1:23" x14ac:dyDescent="0.25">
      <c r="A1443" s="8" t="s">
        <v>4767</v>
      </c>
      <c r="B1443" s="10">
        <v>85</v>
      </c>
      <c r="C1443" s="8" t="s">
        <v>4763</v>
      </c>
      <c r="D1443" s="8" t="s">
        <v>0</v>
      </c>
      <c r="E1443" s="8" t="s">
        <v>0</v>
      </c>
      <c r="F1443" s="13">
        <v>613.86990000000003</v>
      </c>
      <c r="G1443" s="10">
        <v>2</v>
      </c>
      <c r="H1443" s="13">
        <v>1226.7325000000001</v>
      </c>
      <c r="I1443" s="13">
        <v>1226.7367999999999</v>
      </c>
      <c r="J1443" s="14">
        <v>0</v>
      </c>
      <c r="K1443" s="11">
        <v>-3.5</v>
      </c>
      <c r="L1443" s="10">
        <v>587</v>
      </c>
      <c r="M1443" s="10" t="s">
        <v>313</v>
      </c>
      <c r="N1443" s="11">
        <v>228.33</v>
      </c>
      <c r="O1443" s="11">
        <v>24.08</v>
      </c>
      <c r="P1443" s="11">
        <v>24.08</v>
      </c>
      <c r="Q1443" s="12">
        <v>1.05</v>
      </c>
      <c r="R1443" s="14">
        <v>1</v>
      </c>
      <c r="S1443" s="8" t="s">
        <v>4764</v>
      </c>
      <c r="T1443" s="10">
        <v>26314</v>
      </c>
      <c r="U1443" s="8" t="s">
        <v>4768</v>
      </c>
      <c r="V1443" s="8" t="s">
        <v>4769</v>
      </c>
      <c r="W1443" s="8">
        <v>5.4852999999999996</v>
      </c>
    </row>
    <row r="1444" spans="1:23" x14ac:dyDescent="0.25">
      <c r="A1444" s="8" t="s">
        <v>4770</v>
      </c>
      <c r="B1444" s="10">
        <v>85</v>
      </c>
      <c r="C1444" s="8" t="s">
        <v>4763</v>
      </c>
      <c r="D1444" s="8" t="s">
        <v>0</v>
      </c>
      <c r="E1444" s="8" t="s">
        <v>0</v>
      </c>
      <c r="F1444" s="13">
        <v>613.86929999999995</v>
      </c>
      <c r="G1444" s="10">
        <v>2</v>
      </c>
      <c r="H1444" s="13">
        <v>1226.7312999999999</v>
      </c>
      <c r="I1444" s="13">
        <v>1226.7367999999999</v>
      </c>
      <c r="J1444" s="14">
        <v>0</v>
      </c>
      <c r="K1444" s="11">
        <v>-4.5</v>
      </c>
      <c r="L1444" s="10">
        <v>587</v>
      </c>
      <c r="M1444" s="10" t="s">
        <v>313</v>
      </c>
      <c r="N1444" s="11">
        <v>230.69</v>
      </c>
      <c r="O1444" s="11">
        <v>32.36</v>
      </c>
      <c r="P1444" s="11">
        <v>32.36</v>
      </c>
      <c r="Q1444" s="12">
        <v>1.76</v>
      </c>
      <c r="R1444" s="14">
        <v>1</v>
      </c>
      <c r="S1444" s="8" t="s">
        <v>4764</v>
      </c>
      <c r="T1444" s="10">
        <v>26314</v>
      </c>
      <c r="U1444" s="8" t="s">
        <v>4771</v>
      </c>
      <c r="V1444" s="8" t="s">
        <v>4772</v>
      </c>
      <c r="W1444" s="8">
        <v>6.0453000000000001</v>
      </c>
    </row>
    <row r="1445" spans="1:23" x14ac:dyDescent="0.25">
      <c r="A1445" s="8" t="s">
        <v>4773</v>
      </c>
      <c r="B1445" s="10">
        <v>86</v>
      </c>
      <c r="C1445" s="8" t="s">
        <v>4774</v>
      </c>
      <c r="D1445" s="8" t="s">
        <v>0</v>
      </c>
      <c r="E1445" s="8" t="s">
        <v>0</v>
      </c>
      <c r="F1445" s="13">
        <v>582.28989999999999</v>
      </c>
      <c r="G1445" s="10">
        <v>2</v>
      </c>
      <c r="H1445" s="13">
        <v>1163.5724</v>
      </c>
      <c r="I1445" s="13">
        <v>1163.5804000000001</v>
      </c>
      <c r="J1445" s="14">
        <v>0</v>
      </c>
      <c r="K1445" s="11">
        <v>-6.8</v>
      </c>
      <c r="L1445" s="10">
        <v>178</v>
      </c>
      <c r="M1445" s="10" t="s">
        <v>107</v>
      </c>
      <c r="N1445" s="11">
        <v>358.54</v>
      </c>
      <c r="O1445" s="11">
        <v>102.37</v>
      </c>
      <c r="P1445" s="11">
        <v>102.37</v>
      </c>
      <c r="Q1445" s="12">
        <v>1.03</v>
      </c>
      <c r="R1445" s="14">
        <v>1</v>
      </c>
      <c r="S1445" s="8" t="s">
        <v>4775</v>
      </c>
      <c r="T1445" s="10">
        <v>17828</v>
      </c>
      <c r="U1445" s="8" t="s">
        <v>4776</v>
      </c>
      <c r="V1445" s="8" t="s">
        <v>4777</v>
      </c>
      <c r="W1445" s="8">
        <v>5.5206999999999997</v>
      </c>
    </row>
    <row r="1446" spans="1:23" x14ac:dyDescent="0.25">
      <c r="A1446" s="8" t="s">
        <v>4778</v>
      </c>
      <c r="B1446" s="10">
        <v>86</v>
      </c>
      <c r="C1446" s="8" t="s">
        <v>4774</v>
      </c>
      <c r="D1446" s="8" t="s">
        <v>0</v>
      </c>
      <c r="E1446" s="8" t="s">
        <v>0</v>
      </c>
      <c r="F1446" s="13">
        <v>582.2903</v>
      </c>
      <c r="G1446" s="10">
        <v>2</v>
      </c>
      <c r="H1446" s="13">
        <v>1163.5734</v>
      </c>
      <c r="I1446" s="13">
        <v>1163.5804000000001</v>
      </c>
      <c r="J1446" s="14">
        <v>0</v>
      </c>
      <c r="K1446" s="11">
        <v>-6</v>
      </c>
      <c r="L1446" s="10">
        <v>178</v>
      </c>
      <c r="M1446" s="10" t="s">
        <v>107</v>
      </c>
      <c r="N1446" s="11">
        <v>362.01</v>
      </c>
      <c r="O1446" s="11">
        <v>36.01</v>
      </c>
      <c r="P1446" s="11">
        <v>36.01</v>
      </c>
      <c r="Q1446" s="12">
        <v>0.22</v>
      </c>
      <c r="R1446" s="14">
        <v>1</v>
      </c>
      <c r="S1446" s="8" t="s">
        <v>4775</v>
      </c>
      <c r="T1446" s="10">
        <v>17828</v>
      </c>
      <c r="U1446" s="8" t="s">
        <v>4779</v>
      </c>
      <c r="V1446" s="8" t="s">
        <v>4780</v>
      </c>
      <c r="W1446" s="8">
        <v>5.5385</v>
      </c>
    </row>
    <row r="1447" spans="1:23" x14ac:dyDescent="0.25">
      <c r="A1447" s="8" t="s">
        <v>4781</v>
      </c>
      <c r="B1447" s="10">
        <v>87</v>
      </c>
      <c r="C1447" s="8" t="s">
        <v>4782</v>
      </c>
      <c r="D1447" s="8" t="s">
        <v>0</v>
      </c>
      <c r="E1447" s="8" t="s">
        <v>2673</v>
      </c>
      <c r="F1447" s="13">
        <v>808.35519999999997</v>
      </c>
      <c r="G1447" s="10">
        <v>2</v>
      </c>
      <c r="H1447" s="13">
        <v>1615.7030999999999</v>
      </c>
      <c r="I1447" s="13">
        <v>1615.7091</v>
      </c>
      <c r="J1447" s="14">
        <v>0</v>
      </c>
      <c r="K1447" s="11">
        <v>-3.7</v>
      </c>
      <c r="L1447" s="10">
        <v>28</v>
      </c>
      <c r="M1447" s="10" t="s">
        <v>107</v>
      </c>
      <c r="N1447" s="11">
        <v>146.38999999999999</v>
      </c>
      <c r="O1447" s="11">
        <v>50.07</v>
      </c>
      <c r="P1447" s="11">
        <v>50.07</v>
      </c>
      <c r="Q1447" s="12">
        <v>0.04</v>
      </c>
      <c r="R1447" s="14">
        <v>1</v>
      </c>
      <c r="S1447" s="9" t="s">
        <v>4783</v>
      </c>
      <c r="T1447" s="10">
        <v>33414</v>
      </c>
      <c r="U1447" s="8" t="s">
        <v>4784</v>
      </c>
      <c r="V1447" s="8" t="s">
        <v>4785</v>
      </c>
      <c r="W1447" s="8">
        <v>5.7458</v>
      </c>
    </row>
    <row r="1448" spans="1:23" x14ac:dyDescent="0.25">
      <c r="A1448" s="8" t="s">
        <v>4786</v>
      </c>
      <c r="B1448" s="10">
        <v>87</v>
      </c>
      <c r="C1448" s="8" t="s">
        <v>4782</v>
      </c>
      <c r="D1448" s="8" t="s">
        <v>0</v>
      </c>
      <c r="E1448" s="8" t="s">
        <v>2673</v>
      </c>
      <c r="F1448" s="13">
        <v>808.35709999999995</v>
      </c>
      <c r="G1448" s="10">
        <v>2</v>
      </c>
      <c r="H1448" s="13">
        <v>1615.7070000000001</v>
      </c>
      <c r="I1448" s="13">
        <v>1615.7091</v>
      </c>
      <c r="J1448" s="14">
        <v>0</v>
      </c>
      <c r="K1448" s="11">
        <v>-1.3</v>
      </c>
      <c r="L1448" s="10">
        <v>28</v>
      </c>
      <c r="M1448" s="10" t="s">
        <v>107</v>
      </c>
      <c r="N1448" s="11">
        <v>247.21</v>
      </c>
      <c r="O1448" s="11">
        <v>30.93</v>
      </c>
      <c r="P1448" s="11">
        <v>30.93</v>
      </c>
      <c r="Q1448" s="12">
        <v>0.2</v>
      </c>
      <c r="R1448" s="14">
        <v>1</v>
      </c>
      <c r="S1448" s="9" t="s">
        <v>4783</v>
      </c>
      <c r="T1448" s="10">
        <v>33414</v>
      </c>
      <c r="U1448" s="8" t="s">
        <v>4787</v>
      </c>
      <c r="V1448" s="8" t="s">
        <v>4788</v>
      </c>
      <c r="W1448" s="8">
        <v>5.7281000000000004</v>
      </c>
    </row>
    <row r="1449" spans="1:23" x14ac:dyDescent="0.25">
      <c r="A1449" s="8" t="s">
        <v>4789</v>
      </c>
      <c r="B1449" s="10">
        <v>87</v>
      </c>
      <c r="C1449" s="8" t="s">
        <v>4782</v>
      </c>
      <c r="D1449" s="8" t="s">
        <v>0</v>
      </c>
      <c r="E1449" s="8" t="s">
        <v>2673</v>
      </c>
      <c r="F1449" s="13">
        <v>808.35530000000006</v>
      </c>
      <c r="G1449" s="10">
        <v>2</v>
      </c>
      <c r="H1449" s="13">
        <v>1615.7032999999999</v>
      </c>
      <c r="I1449" s="13">
        <v>1615.7091</v>
      </c>
      <c r="J1449" s="14">
        <v>0</v>
      </c>
      <c r="K1449" s="11">
        <v>-3.6</v>
      </c>
      <c r="L1449" s="10">
        <v>28</v>
      </c>
      <c r="M1449" s="10" t="s">
        <v>107</v>
      </c>
      <c r="N1449" s="11">
        <v>291.58999999999997</v>
      </c>
      <c r="O1449" s="11">
        <v>116.65</v>
      </c>
      <c r="P1449" s="11">
        <v>116.65</v>
      </c>
      <c r="Q1449" s="12">
        <v>1.31</v>
      </c>
      <c r="R1449" s="14">
        <v>1</v>
      </c>
      <c r="S1449" s="9" t="s">
        <v>4783</v>
      </c>
      <c r="T1449" s="10">
        <v>33414</v>
      </c>
      <c r="U1449" s="8" t="s">
        <v>4790</v>
      </c>
      <c r="V1449" s="8" t="s">
        <v>4791</v>
      </c>
      <c r="W1449" s="8">
        <v>5.7103999999999999</v>
      </c>
    </row>
    <row r="1450" spans="1:23" x14ac:dyDescent="0.25">
      <c r="A1450" s="8" t="s">
        <v>4792</v>
      </c>
      <c r="B1450" s="10">
        <v>87</v>
      </c>
      <c r="C1450" s="8" t="s">
        <v>4782</v>
      </c>
      <c r="D1450" s="8" t="s">
        <v>0</v>
      </c>
      <c r="E1450" s="8" t="s">
        <v>2673</v>
      </c>
      <c r="F1450" s="13">
        <v>808.35709999999995</v>
      </c>
      <c r="G1450" s="10">
        <v>2</v>
      </c>
      <c r="H1450" s="13">
        <v>1615.7070000000001</v>
      </c>
      <c r="I1450" s="13">
        <v>1615.7091</v>
      </c>
      <c r="J1450" s="14">
        <v>0</v>
      </c>
      <c r="K1450" s="11">
        <v>-1.3</v>
      </c>
      <c r="L1450" s="10">
        <v>28</v>
      </c>
      <c r="M1450" s="10" t="s">
        <v>107</v>
      </c>
      <c r="N1450" s="11">
        <v>312.77</v>
      </c>
      <c r="O1450" s="11">
        <v>85.5</v>
      </c>
      <c r="P1450" s="11">
        <v>85.5</v>
      </c>
      <c r="Q1450" s="12">
        <v>0.99</v>
      </c>
      <c r="R1450" s="14">
        <v>1</v>
      </c>
      <c r="S1450" s="9" t="s">
        <v>4783</v>
      </c>
      <c r="T1450" s="10">
        <v>33414</v>
      </c>
      <c r="U1450" s="8" t="s">
        <v>4793</v>
      </c>
      <c r="V1450" s="8" t="s">
        <v>4794</v>
      </c>
      <c r="W1450" s="8">
        <v>5.7191999999999998</v>
      </c>
    </row>
    <row r="1451" spans="1:23" x14ac:dyDescent="0.25">
      <c r="A1451" s="8" t="s">
        <v>4795</v>
      </c>
      <c r="B1451" s="10">
        <v>88</v>
      </c>
      <c r="C1451" s="8" t="s">
        <v>4796</v>
      </c>
      <c r="D1451" s="8" t="s">
        <v>0</v>
      </c>
      <c r="E1451" s="8" t="s">
        <v>0</v>
      </c>
      <c r="F1451" s="13">
        <v>646.41309999999999</v>
      </c>
      <c r="G1451" s="10">
        <v>1</v>
      </c>
      <c r="H1451" s="13">
        <v>646.41309999999999</v>
      </c>
      <c r="I1451" s="13">
        <v>646.41340000000002</v>
      </c>
      <c r="J1451" s="14">
        <v>0</v>
      </c>
      <c r="K1451" s="11">
        <v>-0.5</v>
      </c>
      <c r="L1451" s="10">
        <v>583</v>
      </c>
      <c r="M1451" s="10" t="s">
        <v>313</v>
      </c>
      <c r="N1451" s="11">
        <v>85.83</v>
      </c>
      <c r="O1451" s="11">
        <v>0</v>
      </c>
      <c r="P1451" s="11">
        <v>0</v>
      </c>
      <c r="Q1451" s="12">
        <v>0.01</v>
      </c>
      <c r="R1451" s="14">
        <v>1</v>
      </c>
      <c r="S1451" s="9" t="s">
        <v>4797</v>
      </c>
      <c r="T1451" s="10">
        <v>38636</v>
      </c>
      <c r="U1451" s="8" t="s">
        <v>4798</v>
      </c>
      <c r="V1451" s="8" t="s">
        <v>4799</v>
      </c>
      <c r="W1451" s="8">
        <v>3.5445000000000002</v>
      </c>
    </row>
    <row r="1452" spans="1:23" x14ac:dyDescent="0.25">
      <c r="A1452" s="8" t="s">
        <v>4800</v>
      </c>
      <c r="B1452" s="10">
        <v>88</v>
      </c>
      <c r="C1452" s="8" t="s">
        <v>4796</v>
      </c>
      <c r="D1452" s="8" t="s">
        <v>0</v>
      </c>
      <c r="E1452" s="8" t="s">
        <v>0</v>
      </c>
      <c r="F1452" s="13">
        <v>646.41300000000001</v>
      </c>
      <c r="G1452" s="10">
        <v>1</v>
      </c>
      <c r="H1452" s="13">
        <v>646.41300000000001</v>
      </c>
      <c r="I1452" s="13">
        <v>646.41340000000002</v>
      </c>
      <c r="J1452" s="14">
        <v>0</v>
      </c>
      <c r="K1452" s="11">
        <v>-0.6</v>
      </c>
      <c r="L1452" s="10">
        <v>583</v>
      </c>
      <c r="M1452" s="10" t="s">
        <v>313</v>
      </c>
      <c r="N1452" s="11">
        <v>87.33</v>
      </c>
      <c r="O1452" s="11">
        <v>0</v>
      </c>
      <c r="P1452" s="11">
        <v>0</v>
      </c>
      <c r="Q1452" s="12">
        <v>0.01</v>
      </c>
      <c r="R1452" s="14">
        <v>1</v>
      </c>
      <c r="S1452" s="9" t="s">
        <v>4797</v>
      </c>
      <c r="T1452" s="10">
        <v>38636</v>
      </c>
      <c r="U1452" s="8" t="s">
        <v>4801</v>
      </c>
      <c r="V1452" s="8" t="s">
        <v>4802</v>
      </c>
      <c r="W1452" s="8">
        <v>3.0516999999999999</v>
      </c>
    </row>
    <row r="1453" spans="1:23" x14ac:dyDescent="0.25">
      <c r="A1453" s="8" t="s">
        <v>4803</v>
      </c>
      <c r="B1453" s="10">
        <v>88</v>
      </c>
      <c r="C1453" s="8" t="s">
        <v>4796</v>
      </c>
      <c r="D1453" s="8" t="s">
        <v>0</v>
      </c>
      <c r="E1453" s="8" t="s">
        <v>0</v>
      </c>
      <c r="F1453" s="13">
        <v>646.41290000000004</v>
      </c>
      <c r="G1453" s="10">
        <v>1</v>
      </c>
      <c r="H1453" s="13">
        <v>646.41290000000004</v>
      </c>
      <c r="I1453" s="13">
        <v>646.41340000000002</v>
      </c>
      <c r="J1453" s="14">
        <v>0</v>
      </c>
      <c r="K1453" s="11">
        <v>-0.7</v>
      </c>
      <c r="L1453" s="10">
        <v>583</v>
      </c>
      <c r="M1453" s="10" t="s">
        <v>313</v>
      </c>
      <c r="N1453" s="11">
        <v>111.6</v>
      </c>
      <c r="O1453" s="11">
        <v>0</v>
      </c>
      <c r="P1453" s="11">
        <v>0</v>
      </c>
      <c r="Q1453" s="12">
        <v>0.04</v>
      </c>
      <c r="R1453" s="14">
        <v>1</v>
      </c>
      <c r="S1453" s="9" t="s">
        <v>4797</v>
      </c>
      <c r="T1453" s="10">
        <v>38636</v>
      </c>
      <c r="U1453" s="8" t="s">
        <v>4804</v>
      </c>
      <c r="V1453" s="8" t="s">
        <v>4805</v>
      </c>
      <c r="W1453" s="8">
        <v>3.0747</v>
      </c>
    </row>
    <row r="1454" spans="1:23" x14ac:dyDescent="0.25">
      <c r="A1454" s="8" t="s">
        <v>4806</v>
      </c>
      <c r="B1454" s="10">
        <v>88</v>
      </c>
      <c r="C1454" s="8" t="s">
        <v>4796</v>
      </c>
      <c r="D1454" s="8" t="s">
        <v>0</v>
      </c>
      <c r="E1454" s="8" t="s">
        <v>0</v>
      </c>
      <c r="F1454" s="13">
        <v>646.41290000000004</v>
      </c>
      <c r="G1454" s="10">
        <v>1</v>
      </c>
      <c r="H1454" s="13">
        <v>646.41290000000004</v>
      </c>
      <c r="I1454" s="13">
        <v>646.41340000000002</v>
      </c>
      <c r="J1454" s="14">
        <v>0</v>
      </c>
      <c r="K1454" s="11">
        <v>-0.7</v>
      </c>
      <c r="L1454" s="10">
        <v>583</v>
      </c>
      <c r="M1454" s="10" t="s">
        <v>313</v>
      </c>
      <c r="N1454" s="11">
        <v>171.39</v>
      </c>
      <c r="O1454" s="11">
        <v>0.6</v>
      </c>
      <c r="P1454" s="11">
        <v>0.6</v>
      </c>
      <c r="Q1454" s="12">
        <v>0.04</v>
      </c>
      <c r="R1454" s="14">
        <v>1</v>
      </c>
      <c r="S1454" s="9" t="s">
        <v>4797</v>
      </c>
      <c r="T1454" s="10">
        <v>38636</v>
      </c>
      <c r="U1454" s="8" t="s">
        <v>4807</v>
      </c>
      <c r="V1454" s="8" t="s">
        <v>4808</v>
      </c>
      <c r="W1454" s="8">
        <v>3.0747</v>
      </c>
    </row>
    <row r="1455" spans="1:23" x14ac:dyDescent="0.25">
      <c r="A1455" s="8" t="s">
        <v>4809</v>
      </c>
      <c r="B1455" s="10">
        <v>88</v>
      </c>
      <c r="C1455" s="8" t="s">
        <v>4796</v>
      </c>
      <c r="D1455" s="8" t="s">
        <v>0</v>
      </c>
      <c r="E1455" s="8" t="s">
        <v>0</v>
      </c>
      <c r="F1455" s="13">
        <v>646.41319999999996</v>
      </c>
      <c r="G1455" s="10">
        <v>1</v>
      </c>
      <c r="H1455" s="13">
        <v>646.41319999999996</v>
      </c>
      <c r="I1455" s="13">
        <v>646.41340000000002</v>
      </c>
      <c r="J1455" s="14">
        <v>0</v>
      </c>
      <c r="K1455" s="11">
        <v>-0.3</v>
      </c>
      <c r="L1455" s="10">
        <v>583</v>
      </c>
      <c r="M1455" s="10" t="s">
        <v>313</v>
      </c>
      <c r="N1455" s="11">
        <v>176.24</v>
      </c>
      <c r="O1455" s="11">
        <v>0.6</v>
      </c>
      <c r="P1455" s="11">
        <v>0.6</v>
      </c>
      <c r="Q1455" s="12">
        <v>0.04</v>
      </c>
      <c r="R1455" s="14">
        <v>1</v>
      </c>
      <c r="S1455" s="9" t="s">
        <v>4797</v>
      </c>
      <c r="T1455" s="10">
        <v>38636</v>
      </c>
      <c r="U1455" s="8" t="s">
        <v>4810</v>
      </c>
      <c r="V1455" s="8" t="s">
        <v>4811</v>
      </c>
      <c r="W1455" s="8">
        <v>3.0924</v>
      </c>
    </row>
    <row r="1456" spans="1:23" x14ac:dyDescent="0.25">
      <c r="A1456" s="8" t="s">
        <v>4812</v>
      </c>
      <c r="B1456" s="10">
        <v>88</v>
      </c>
      <c r="C1456" s="8" t="s">
        <v>4796</v>
      </c>
      <c r="D1456" s="8" t="s">
        <v>0</v>
      </c>
      <c r="E1456" s="8" t="s">
        <v>0</v>
      </c>
      <c r="F1456" s="13">
        <v>646.41290000000004</v>
      </c>
      <c r="G1456" s="10">
        <v>1</v>
      </c>
      <c r="H1456" s="13">
        <v>646.41290000000004</v>
      </c>
      <c r="I1456" s="13">
        <v>646.41340000000002</v>
      </c>
      <c r="J1456" s="14">
        <v>0</v>
      </c>
      <c r="K1456" s="11">
        <v>-0.7</v>
      </c>
      <c r="L1456" s="10">
        <v>583</v>
      </c>
      <c r="M1456" s="10" t="s">
        <v>313</v>
      </c>
      <c r="N1456" s="11">
        <v>248.31</v>
      </c>
      <c r="O1456" s="11">
        <v>0.6</v>
      </c>
      <c r="P1456" s="11">
        <v>0.6</v>
      </c>
      <c r="Q1456" s="12">
        <v>0.32</v>
      </c>
      <c r="R1456" s="14">
        <v>1</v>
      </c>
      <c r="S1456" s="9" t="s">
        <v>4797</v>
      </c>
      <c r="T1456" s="10">
        <v>38636</v>
      </c>
      <c r="U1456" s="8" t="s">
        <v>4813</v>
      </c>
      <c r="V1456" s="8" t="s">
        <v>4814</v>
      </c>
      <c r="W1456" s="8">
        <v>3.0834999999999999</v>
      </c>
    </row>
    <row r="1457" spans="1:23" x14ac:dyDescent="0.25">
      <c r="A1457" s="8" t="s">
        <v>4815</v>
      </c>
      <c r="B1457" s="10">
        <v>88</v>
      </c>
      <c r="C1457" s="8" t="s">
        <v>4796</v>
      </c>
      <c r="D1457" s="8" t="s">
        <v>0</v>
      </c>
      <c r="E1457" s="8" t="s">
        <v>0</v>
      </c>
      <c r="F1457" s="13">
        <v>646.41369999999995</v>
      </c>
      <c r="G1457" s="10">
        <v>1</v>
      </c>
      <c r="H1457" s="13">
        <v>646.41369999999995</v>
      </c>
      <c r="I1457" s="13">
        <v>646.41340000000002</v>
      </c>
      <c r="J1457" s="14">
        <v>0</v>
      </c>
      <c r="K1457" s="11">
        <v>0.4</v>
      </c>
      <c r="L1457" s="10">
        <v>583</v>
      </c>
      <c r="M1457" s="10" t="s">
        <v>313</v>
      </c>
      <c r="N1457" s="11">
        <v>282.11</v>
      </c>
      <c r="O1457" s="11">
        <v>0.6</v>
      </c>
      <c r="P1457" s="11">
        <v>0.6</v>
      </c>
      <c r="Q1457" s="12">
        <v>0.75</v>
      </c>
      <c r="R1457" s="14">
        <v>1</v>
      </c>
      <c r="S1457" s="9" t="s">
        <v>4797</v>
      </c>
      <c r="T1457" s="10">
        <v>38636</v>
      </c>
      <c r="U1457" s="8" t="s">
        <v>4816</v>
      </c>
      <c r="V1457" s="8" t="s">
        <v>4817</v>
      </c>
      <c r="W1457" s="8">
        <v>3.1190000000000002</v>
      </c>
    </row>
    <row r="1458" spans="1:23" x14ac:dyDescent="0.25">
      <c r="A1458" s="8" t="s">
        <v>4818</v>
      </c>
      <c r="B1458" s="10">
        <v>89</v>
      </c>
      <c r="C1458" s="8" t="s">
        <v>4819</v>
      </c>
      <c r="D1458" s="8" t="s">
        <v>0</v>
      </c>
      <c r="E1458" s="8" t="s">
        <v>475</v>
      </c>
      <c r="F1458" s="13">
        <v>748.29169999999999</v>
      </c>
      <c r="G1458" s="10">
        <v>4</v>
      </c>
      <c r="H1458" s="13">
        <v>2990.1451000000002</v>
      </c>
      <c r="I1458" s="13">
        <v>2990.1568000000002</v>
      </c>
      <c r="J1458" s="14">
        <v>0</v>
      </c>
      <c r="K1458" s="11">
        <v>-3.9</v>
      </c>
      <c r="L1458" s="10">
        <v>228</v>
      </c>
      <c r="M1458" s="10" t="s">
        <v>721</v>
      </c>
      <c r="N1458" s="11">
        <v>2.62</v>
      </c>
      <c r="O1458" s="11">
        <v>2.62</v>
      </c>
      <c r="P1458" s="11">
        <v>2.62</v>
      </c>
      <c r="Q1458" s="12">
        <v>0.01</v>
      </c>
      <c r="R1458" s="14">
        <v>3</v>
      </c>
      <c r="S1458" s="9" t="s">
        <v>4820</v>
      </c>
      <c r="T1458" s="10">
        <v>55439</v>
      </c>
      <c r="U1458" s="8" t="s">
        <v>4821</v>
      </c>
      <c r="V1458" s="8" t="s">
        <v>4822</v>
      </c>
      <c r="W1458" s="8">
        <v>5.0244</v>
      </c>
    </row>
    <row r="1459" spans="1:23" x14ac:dyDescent="0.25">
      <c r="A1459" s="8" t="s">
        <v>4823</v>
      </c>
      <c r="B1459" s="10">
        <v>89</v>
      </c>
      <c r="C1459" s="8" t="s">
        <v>4819</v>
      </c>
      <c r="D1459" s="8" t="s">
        <v>0</v>
      </c>
      <c r="E1459" s="8" t="s">
        <v>475</v>
      </c>
      <c r="F1459" s="13">
        <v>748.28989999999999</v>
      </c>
      <c r="G1459" s="10">
        <v>4</v>
      </c>
      <c r="H1459" s="13">
        <v>2990.1379000000002</v>
      </c>
      <c r="I1459" s="13">
        <v>2990.1568000000002</v>
      </c>
      <c r="J1459" s="14">
        <v>0</v>
      </c>
      <c r="K1459" s="11">
        <v>-6.3</v>
      </c>
      <c r="L1459" s="10">
        <v>228</v>
      </c>
      <c r="M1459" s="10" t="s">
        <v>721</v>
      </c>
      <c r="N1459" s="11">
        <v>21.98</v>
      </c>
      <c r="O1459" s="11">
        <v>21.98</v>
      </c>
      <c r="P1459" s="11">
        <v>21.98</v>
      </c>
      <c r="Q1459" s="12">
        <v>0</v>
      </c>
      <c r="R1459" s="14">
        <v>3</v>
      </c>
      <c r="S1459" s="9" t="s">
        <v>4820</v>
      </c>
      <c r="T1459" s="10">
        <v>55439</v>
      </c>
      <c r="U1459" s="8" t="s">
        <v>4824</v>
      </c>
      <c r="V1459" s="8" t="s">
        <v>4825</v>
      </c>
      <c r="W1459" s="8">
        <v>5.2477999999999998</v>
      </c>
    </row>
    <row r="1460" spans="1:23" x14ac:dyDescent="0.25">
      <c r="A1460" s="8" t="s">
        <v>4826</v>
      </c>
      <c r="B1460" s="10">
        <v>89</v>
      </c>
      <c r="C1460" s="8" t="s">
        <v>4819</v>
      </c>
      <c r="D1460" s="8" t="s">
        <v>0</v>
      </c>
      <c r="E1460" s="8" t="s">
        <v>475</v>
      </c>
      <c r="F1460" s="13">
        <v>748.29049999999995</v>
      </c>
      <c r="G1460" s="10">
        <v>4</v>
      </c>
      <c r="H1460" s="13">
        <v>2990.1401999999998</v>
      </c>
      <c r="I1460" s="13">
        <v>2990.1568000000002</v>
      </c>
      <c r="J1460" s="14">
        <v>0</v>
      </c>
      <c r="K1460" s="11">
        <v>-5.6</v>
      </c>
      <c r="L1460" s="10">
        <v>228</v>
      </c>
      <c r="M1460" s="10" t="s">
        <v>721</v>
      </c>
      <c r="N1460" s="11">
        <v>45.63</v>
      </c>
      <c r="O1460" s="11">
        <v>45.63</v>
      </c>
      <c r="P1460" s="11">
        <v>45.63</v>
      </c>
      <c r="Q1460" s="12">
        <v>0.01</v>
      </c>
      <c r="R1460" s="14">
        <v>3</v>
      </c>
      <c r="S1460" s="9" t="s">
        <v>4820</v>
      </c>
      <c r="T1460" s="10">
        <v>55439</v>
      </c>
      <c r="U1460" s="8" t="s">
        <v>4827</v>
      </c>
      <c r="V1460" s="8" t="s">
        <v>4828</v>
      </c>
      <c r="W1460" s="8">
        <v>4.5724</v>
      </c>
    </row>
    <row r="1461" spans="1:23" x14ac:dyDescent="0.25">
      <c r="A1461" s="8" t="s">
        <v>4829</v>
      </c>
      <c r="B1461" s="10">
        <v>89</v>
      </c>
      <c r="C1461" s="8" t="s">
        <v>4819</v>
      </c>
      <c r="D1461" s="8" t="s">
        <v>0</v>
      </c>
      <c r="E1461" s="8" t="s">
        <v>475</v>
      </c>
      <c r="F1461" s="13">
        <v>748.29129999999998</v>
      </c>
      <c r="G1461" s="10">
        <v>4</v>
      </c>
      <c r="H1461" s="13">
        <v>2990.1432</v>
      </c>
      <c r="I1461" s="13">
        <v>2990.1568000000002</v>
      </c>
      <c r="J1461" s="14">
        <v>0</v>
      </c>
      <c r="K1461" s="11">
        <v>-4.5999999999999996</v>
      </c>
      <c r="L1461" s="10">
        <v>228</v>
      </c>
      <c r="M1461" s="10" t="s">
        <v>721</v>
      </c>
      <c r="N1461" s="11">
        <v>48.39</v>
      </c>
      <c r="O1461" s="11">
        <v>48.39</v>
      </c>
      <c r="P1461" s="11">
        <v>48.39</v>
      </c>
      <c r="Q1461" s="12">
        <v>0.04</v>
      </c>
      <c r="R1461" s="14">
        <v>3</v>
      </c>
      <c r="S1461" s="9" t="s">
        <v>4820</v>
      </c>
      <c r="T1461" s="10">
        <v>55439</v>
      </c>
      <c r="U1461" s="8" t="s">
        <v>4830</v>
      </c>
      <c r="V1461" s="8" t="s">
        <v>4831</v>
      </c>
      <c r="W1461" s="8">
        <v>4.5316000000000001</v>
      </c>
    </row>
    <row r="1462" spans="1:23" x14ac:dyDescent="0.25">
      <c r="A1462" s="8" t="s">
        <v>4832</v>
      </c>
      <c r="B1462" s="10">
        <v>89</v>
      </c>
      <c r="C1462" s="8" t="s">
        <v>4819</v>
      </c>
      <c r="D1462" s="8" t="s">
        <v>0</v>
      </c>
      <c r="E1462" s="8" t="s">
        <v>475</v>
      </c>
      <c r="F1462" s="13">
        <v>748.29070000000002</v>
      </c>
      <c r="G1462" s="10">
        <v>4</v>
      </c>
      <c r="H1462" s="13">
        <v>2990.1410999999998</v>
      </c>
      <c r="I1462" s="13">
        <v>2990.1568000000002</v>
      </c>
      <c r="J1462" s="14">
        <v>0</v>
      </c>
      <c r="K1462" s="11">
        <v>-5.3</v>
      </c>
      <c r="L1462" s="10">
        <v>228</v>
      </c>
      <c r="M1462" s="10" t="s">
        <v>721</v>
      </c>
      <c r="N1462" s="11">
        <v>56.42</v>
      </c>
      <c r="O1462" s="11">
        <v>56.42</v>
      </c>
      <c r="P1462" s="11">
        <v>56.42</v>
      </c>
      <c r="Q1462" s="12">
        <v>0.04</v>
      </c>
      <c r="R1462" s="14">
        <v>3</v>
      </c>
      <c r="S1462" s="9" t="s">
        <v>4820</v>
      </c>
      <c r="T1462" s="10">
        <v>55439</v>
      </c>
      <c r="U1462" s="8" t="s">
        <v>4833</v>
      </c>
      <c r="V1462" s="8" t="s">
        <v>4834</v>
      </c>
      <c r="W1462" s="8">
        <v>4.9268000000000001</v>
      </c>
    </row>
    <row r="1463" spans="1:23" x14ac:dyDescent="0.25">
      <c r="A1463" s="8" t="s">
        <v>4835</v>
      </c>
      <c r="B1463" s="10">
        <v>89</v>
      </c>
      <c r="C1463" s="8" t="s">
        <v>4819</v>
      </c>
      <c r="D1463" s="8" t="s">
        <v>0</v>
      </c>
      <c r="E1463" s="8" t="s">
        <v>475</v>
      </c>
      <c r="F1463" s="13">
        <v>748.29430000000002</v>
      </c>
      <c r="G1463" s="10">
        <v>4</v>
      </c>
      <c r="H1463" s="13">
        <v>2990.1552999999999</v>
      </c>
      <c r="I1463" s="13">
        <v>2990.1568000000002</v>
      </c>
      <c r="J1463" s="14">
        <v>0</v>
      </c>
      <c r="K1463" s="11">
        <v>-0.5</v>
      </c>
      <c r="L1463" s="10">
        <v>228</v>
      </c>
      <c r="M1463" s="10" t="s">
        <v>721</v>
      </c>
      <c r="N1463" s="11">
        <v>99.25</v>
      </c>
      <c r="O1463" s="11">
        <v>99.25</v>
      </c>
      <c r="P1463" s="11">
        <v>99.25</v>
      </c>
      <c r="Q1463" s="12">
        <v>0.14000000000000001</v>
      </c>
      <c r="R1463" s="14">
        <v>3</v>
      </c>
      <c r="S1463" s="9" t="s">
        <v>4820</v>
      </c>
      <c r="T1463" s="10">
        <v>55439</v>
      </c>
      <c r="U1463" s="8" t="s">
        <v>4836</v>
      </c>
      <c r="V1463" s="8" t="s">
        <v>4837</v>
      </c>
      <c r="W1463" s="8">
        <v>4.5635000000000003</v>
      </c>
    </row>
    <row r="1464" spans="1:23" x14ac:dyDescent="0.25">
      <c r="A1464" s="8" t="s">
        <v>4838</v>
      </c>
      <c r="B1464" s="10">
        <v>89</v>
      </c>
      <c r="C1464" s="8" t="s">
        <v>4819</v>
      </c>
      <c r="D1464" s="8" t="s">
        <v>0</v>
      </c>
      <c r="E1464" s="8" t="s">
        <v>475</v>
      </c>
      <c r="F1464" s="13">
        <v>748.29049999999995</v>
      </c>
      <c r="G1464" s="10">
        <v>4</v>
      </c>
      <c r="H1464" s="13">
        <v>2990.1401999999998</v>
      </c>
      <c r="I1464" s="13">
        <v>2990.1568000000002</v>
      </c>
      <c r="J1464" s="14">
        <v>0</v>
      </c>
      <c r="K1464" s="11">
        <v>-5.5</v>
      </c>
      <c r="L1464" s="10">
        <v>228</v>
      </c>
      <c r="M1464" s="10" t="s">
        <v>721</v>
      </c>
      <c r="N1464" s="11">
        <v>103.37</v>
      </c>
      <c r="O1464" s="11">
        <v>103.37</v>
      </c>
      <c r="P1464" s="11">
        <v>103.37</v>
      </c>
      <c r="Q1464" s="12">
        <v>0.12</v>
      </c>
      <c r="R1464" s="14">
        <v>3</v>
      </c>
      <c r="S1464" s="9" t="s">
        <v>4820</v>
      </c>
      <c r="T1464" s="10">
        <v>55439</v>
      </c>
      <c r="U1464" s="8" t="s">
        <v>4839</v>
      </c>
      <c r="V1464" s="8" t="s">
        <v>4840</v>
      </c>
      <c r="W1464" s="8">
        <v>4.6096000000000004</v>
      </c>
    </row>
    <row r="1465" spans="1:23" x14ac:dyDescent="0.25">
      <c r="A1465" s="8" t="s">
        <v>4841</v>
      </c>
      <c r="B1465" s="10">
        <v>89</v>
      </c>
      <c r="C1465" s="8" t="s">
        <v>4819</v>
      </c>
      <c r="D1465" s="8" t="s">
        <v>0</v>
      </c>
      <c r="E1465" s="8" t="s">
        <v>475</v>
      </c>
      <c r="F1465" s="13">
        <v>748.29100000000005</v>
      </c>
      <c r="G1465" s="10">
        <v>4</v>
      </c>
      <c r="H1465" s="13">
        <v>2990.1419999999998</v>
      </c>
      <c r="I1465" s="13">
        <v>2990.1568000000002</v>
      </c>
      <c r="J1465" s="14">
        <v>0</v>
      </c>
      <c r="K1465" s="11">
        <v>-5</v>
      </c>
      <c r="L1465" s="10">
        <v>228</v>
      </c>
      <c r="M1465" s="10" t="s">
        <v>721</v>
      </c>
      <c r="N1465" s="11">
        <v>106.02</v>
      </c>
      <c r="O1465" s="11">
        <v>106.02</v>
      </c>
      <c r="P1465" s="11">
        <v>106.02</v>
      </c>
      <c r="Q1465" s="12">
        <v>0.2</v>
      </c>
      <c r="R1465" s="14">
        <v>3</v>
      </c>
      <c r="S1465" s="9" t="s">
        <v>4820</v>
      </c>
      <c r="T1465" s="10">
        <v>55439</v>
      </c>
      <c r="U1465" s="8" t="s">
        <v>4842</v>
      </c>
      <c r="V1465" s="8" t="s">
        <v>4843</v>
      </c>
      <c r="W1465" s="8">
        <v>4.5812999999999997</v>
      </c>
    </row>
    <row r="1466" spans="1:23" x14ac:dyDescent="0.25">
      <c r="A1466" s="8" t="s">
        <v>4844</v>
      </c>
      <c r="B1466" s="10">
        <v>89</v>
      </c>
      <c r="C1466" s="8" t="s">
        <v>4819</v>
      </c>
      <c r="D1466" s="8" t="s">
        <v>0</v>
      </c>
      <c r="E1466" s="8" t="s">
        <v>475</v>
      </c>
      <c r="F1466" s="13">
        <v>748.29430000000002</v>
      </c>
      <c r="G1466" s="10">
        <v>4</v>
      </c>
      <c r="H1466" s="13">
        <v>2990.1552999999999</v>
      </c>
      <c r="I1466" s="13">
        <v>2990.1568000000002</v>
      </c>
      <c r="J1466" s="14">
        <v>0</v>
      </c>
      <c r="K1466" s="11">
        <v>-0.5</v>
      </c>
      <c r="L1466" s="10">
        <v>228</v>
      </c>
      <c r="M1466" s="10" t="s">
        <v>721</v>
      </c>
      <c r="N1466" s="11">
        <v>106.64</v>
      </c>
      <c r="O1466" s="11">
        <v>106.64</v>
      </c>
      <c r="P1466" s="11">
        <v>106.64</v>
      </c>
      <c r="Q1466" s="12">
        <v>0.19</v>
      </c>
      <c r="R1466" s="14">
        <v>3</v>
      </c>
      <c r="S1466" s="9" t="s">
        <v>4820</v>
      </c>
      <c r="T1466" s="10">
        <v>55439</v>
      </c>
      <c r="U1466" s="8" t="s">
        <v>4845</v>
      </c>
      <c r="V1466" s="8" t="s">
        <v>4846</v>
      </c>
      <c r="W1466" s="8">
        <v>4.5652999999999997</v>
      </c>
    </row>
    <row r="1467" spans="1:23" x14ac:dyDescent="0.25">
      <c r="A1467" s="8" t="s">
        <v>4847</v>
      </c>
      <c r="B1467" s="10">
        <v>89</v>
      </c>
      <c r="C1467" s="8" t="s">
        <v>4819</v>
      </c>
      <c r="D1467" s="8" t="s">
        <v>0</v>
      </c>
      <c r="E1467" s="8" t="s">
        <v>475</v>
      </c>
      <c r="F1467" s="13">
        <v>748.29150000000004</v>
      </c>
      <c r="G1467" s="10">
        <v>4</v>
      </c>
      <c r="H1467" s="13">
        <v>2990.1441</v>
      </c>
      <c r="I1467" s="13">
        <v>2990.1568000000002</v>
      </c>
      <c r="J1467" s="14">
        <v>0</v>
      </c>
      <c r="K1467" s="11">
        <v>-4.2</v>
      </c>
      <c r="L1467" s="10">
        <v>228</v>
      </c>
      <c r="M1467" s="10" t="s">
        <v>721</v>
      </c>
      <c r="N1467" s="11">
        <v>142.49</v>
      </c>
      <c r="O1467" s="11">
        <v>142.49</v>
      </c>
      <c r="P1467" s="11">
        <v>142.49</v>
      </c>
      <c r="Q1467" s="12">
        <v>0.72</v>
      </c>
      <c r="R1467" s="14">
        <v>3</v>
      </c>
      <c r="S1467" s="9" t="s">
        <v>4820</v>
      </c>
      <c r="T1467" s="10">
        <v>55439</v>
      </c>
      <c r="U1467" s="8" t="s">
        <v>4848</v>
      </c>
      <c r="V1467" s="8" t="s">
        <v>4849</v>
      </c>
      <c r="W1467" s="8">
        <v>4.6166999999999998</v>
      </c>
    </row>
    <row r="1468" spans="1:23" x14ac:dyDescent="0.25">
      <c r="A1468" s="8" t="s">
        <v>4850</v>
      </c>
      <c r="B1468" s="10">
        <v>89</v>
      </c>
      <c r="C1468" s="8" t="s">
        <v>4819</v>
      </c>
      <c r="D1468" s="8" t="s">
        <v>0</v>
      </c>
      <c r="E1468" s="8" t="s">
        <v>475</v>
      </c>
      <c r="F1468" s="13">
        <v>748.29070000000002</v>
      </c>
      <c r="G1468" s="10">
        <v>4</v>
      </c>
      <c r="H1468" s="13">
        <v>2990.1410999999998</v>
      </c>
      <c r="I1468" s="13">
        <v>2990.1568000000002</v>
      </c>
      <c r="J1468" s="14">
        <v>0</v>
      </c>
      <c r="K1468" s="11">
        <v>-5.3</v>
      </c>
      <c r="L1468" s="10">
        <v>228</v>
      </c>
      <c r="M1468" s="10" t="s">
        <v>721</v>
      </c>
      <c r="N1468" s="11">
        <v>146.86000000000001</v>
      </c>
      <c r="O1468" s="11">
        <v>146.86000000000001</v>
      </c>
      <c r="P1468" s="11">
        <v>146.86000000000001</v>
      </c>
      <c r="Q1468" s="12">
        <v>0.44</v>
      </c>
      <c r="R1468" s="14">
        <v>3</v>
      </c>
      <c r="S1468" s="9" t="s">
        <v>4820</v>
      </c>
      <c r="T1468" s="10">
        <v>55439</v>
      </c>
      <c r="U1468" s="8" t="s">
        <v>4851</v>
      </c>
      <c r="V1468" s="8" t="s">
        <v>4852</v>
      </c>
      <c r="W1468" s="8">
        <v>4.5990000000000002</v>
      </c>
    </row>
    <row r="1469" spans="1:23" x14ac:dyDescent="0.25">
      <c r="A1469" s="8" t="s">
        <v>4853</v>
      </c>
      <c r="B1469" s="10">
        <v>89</v>
      </c>
      <c r="C1469" s="8" t="s">
        <v>4854</v>
      </c>
      <c r="D1469" s="8" t="s">
        <v>0</v>
      </c>
      <c r="E1469" s="8" t="s">
        <v>2520</v>
      </c>
      <c r="F1469" s="13">
        <v>748.54060000000004</v>
      </c>
      <c r="G1469" s="10">
        <v>4</v>
      </c>
      <c r="H1469" s="13">
        <v>2991.1405</v>
      </c>
      <c r="I1469" s="13">
        <v>2991.1408000000001</v>
      </c>
      <c r="J1469" s="14">
        <v>0</v>
      </c>
      <c r="K1469" s="11">
        <v>-0.1</v>
      </c>
      <c r="L1469" s="10">
        <v>228</v>
      </c>
      <c r="M1469" s="10" t="s">
        <v>721</v>
      </c>
      <c r="N1469" s="11">
        <v>8.99</v>
      </c>
      <c r="O1469" s="11">
        <v>8.99</v>
      </c>
      <c r="P1469" s="11">
        <v>0</v>
      </c>
      <c r="Q1469" s="12">
        <v>0.01</v>
      </c>
      <c r="R1469" s="14">
        <v>3</v>
      </c>
      <c r="S1469" s="9" t="s">
        <v>4820</v>
      </c>
      <c r="T1469" s="10">
        <v>55439</v>
      </c>
      <c r="U1469" s="8" t="s">
        <v>4824</v>
      </c>
      <c r="V1469" s="8" t="s">
        <v>4825</v>
      </c>
      <c r="W1469" s="8">
        <v>5.2477999999999998</v>
      </c>
    </row>
    <row r="1470" spans="1:23" x14ac:dyDescent="0.25">
      <c r="A1470" s="8" t="s">
        <v>4855</v>
      </c>
      <c r="B1470" s="10">
        <v>89</v>
      </c>
      <c r="C1470" s="8" t="s">
        <v>4854</v>
      </c>
      <c r="D1470" s="8" t="s">
        <v>0</v>
      </c>
      <c r="E1470" s="8" t="s">
        <v>2520</v>
      </c>
      <c r="F1470" s="13">
        <v>748.53930000000003</v>
      </c>
      <c r="G1470" s="10">
        <v>4</v>
      </c>
      <c r="H1470" s="13">
        <v>2991.1354999999999</v>
      </c>
      <c r="I1470" s="13">
        <v>2991.1408000000001</v>
      </c>
      <c r="J1470" s="14">
        <v>0</v>
      </c>
      <c r="K1470" s="11">
        <v>-1.8</v>
      </c>
      <c r="L1470" s="10">
        <v>228</v>
      </c>
      <c r="M1470" s="10" t="s">
        <v>721</v>
      </c>
      <c r="N1470" s="11">
        <v>14.77</v>
      </c>
      <c r="O1470" s="11">
        <v>14.77</v>
      </c>
      <c r="P1470" s="11">
        <v>0</v>
      </c>
      <c r="Q1470" s="12">
        <v>0.01</v>
      </c>
      <c r="R1470" s="14">
        <v>3</v>
      </c>
      <c r="S1470" s="9" t="s">
        <v>4820</v>
      </c>
      <c r="T1470" s="10">
        <v>55439</v>
      </c>
      <c r="U1470" s="8" t="s">
        <v>4821</v>
      </c>
      <c r="V1470" s="8" t="s">
        <v>4822</v>
      </c>
      <c r="W1470" s="8">
        <v>5.0244</v>
      </c>
    </row>
    <row r="1471" spans="1:23" x14ac:dyDescent="0.25">
      <c r="A1471" s="8" t="s">
        <v>4856</v>
      </c>
      <c r="B1471" s="10">
        <v>89</v>
      </c>
      <c r="C1471" s="8" t="s">
        <v>4854</v>
      </c>
      <c r="D1471" s="8" t="s">
        <v>0</v>
      </c>
      <c r="E1471" s="8" t="s">
        <v>2520</v>
      </c>
      <c r="F1471" s="13">
        <v>748.5421</v>
      </c>
      <c r="G1471" s="10">
        <v>4</v>
      </c>
      <c r="H1471" s="13">
        <v>2991.1466999999998</v>
      </c>
      <c r="I1471" s="13">
        <v>2991.1408000000001</v>
      </c>
      <c r="J1471" s="14">
        <v>0</v>
      </c>
      <c r="K1471" s="11">
        <v>2</v>
      </c>
      <c r="L1471" s="10">
        <v>228</v>
      </c>
      <c r="M1471" s="10" t="s">
        <v>721</v>
      </c>
      <c r="N1471" s="11">
        <v>79.3</v>
      </c>
      <c r="O1471" s="11">
        <v>79.3</v>
      </c>
      <c r="P1471" s="11">
        <v>0</v>
      </c>
      <c r="Q1471" s="12">
        <v>0</v>
      </c>
      <c r="R1471" s="14">
        <v>3</v>
      </c>
      <c r="S1471" s="9" t="s">
        <v>4820</v>
      </c>
      <c r="T1471" s="10">
        <v>55439</v>
      </c>
      <c r="U1471" s="8" t="s">
        <v>4848</v>
      </c>
      <c r="V1471" s="8" t="s">
        <v>4849</v>
      </c>
      <c r="W1471" s="8">
        <v>4.6166999999999998</v>
      </c>
    </row>
    <row r="1472" spans="1:23" x14ac:dyDescent="0.25">
      <c r="A1472" s="8" t="s">
        <v>4857</v>
      </c>
      <c r="B1472" s="10">
        <v>89</v>
      </c>
      <c r="C1472" s="8" t="s">
        <v>4858</v>
      </c>
      <c r="D1472" s="8" t="s">
        <v>0</v>
      </c>
      <c r="E1472" s="8" t="s">
        <v>495</v>
      </c>
      <c r="F1472" s="13">
        <v>748.5421</v>
      </c>
      <c r="G1472" s="10">
        <v>4</v>
      </c>
      <c r="H1472" s="13">
        <v>2991.1466</v>
      </c>
      <c r="I1472" s="13">
        <v>2991.1408000000001</v>
      </c>
      <c r="J1472" s="14">
        <v>0</v>
      </c>
      <c r="K1472" s="11">
        <v>1.9</v>
      </c>
      <c r="L1472" s="10">
        <v>228</v>
      </c>
      <c r="M1472" s="10" t="s">
        <v>721</v>
      </c>
      <c r="N1472" s="11">
        <v>88.9</v>
      </c>
      <c r="O1472" s="11">
        <v>88.9</v>
      </c>
      <c r="P1472" s="11">
        <v>0</v>
      </c>
      <c r="Q1472" s="12">
        <v>0.05</v>
      </c>
      <c r="R1472" s="14">
        <v>3</v>
      </c>
      <c r="S1472" s="9" t="s">
        <v>4820</v>
      </c>
      <c r="T1472" s="10">
        <v>55439</v>
      </c>
      <c r="U1472" s="8" t="s">
        <v>4842</v>
      </c>
      <c r="V1472" s="8" t="s">
        <v>4843</v>
      </c>
      <c r="W1472" s="8">
        <v>4.5812999999999997</v>
      </c>
    </row>
    <row r="1473" spans="1:23" x14ac:dyDescent="0.25">
      <c r="A1473" s="8" t="s">
        <v>4859</v>
      </c>
      <c r="B1473" s="10">
        <v>89</v>
      </c>
      <c r="C1473" s="8" t="s">
        <v>4854</v>
      </c>
      <c r="D1473" s="8" t="s">
        <v>0</v>
      </c>
      <c r="E1473" s="8" t="s">
        <v>2520</v>
      </c>
      <c r="F1473" s="13">
        <v>748.53880000000004</v>
      </c>
      <c r="G1473" s="10">
        <v>4</v>
      </c>
      <c r="H1473" s="13">
        <v>2991.1334000000002</v>
      </c>
      <c r="I1473" s="13">
        <v>2991.1408000000001</v>
      </c>
      <c r="J1473" s="14">
        <v>0</v>
      </c>
      <c r="K1473" s="11">
        <v>-2.5</v>
      </c>
      <c r="L1473" s="10">
        <v>228</v>
      </c>
      <c r="M1473" s="10" t="s">
        <v>721</v>
      </c>
      <c r="N1473" s="11">
        <v>91.75</v>
      </c>
      <c r="O1473" s="11">
        <v>91.75</v>
      </c>
      <c r="P1473" s="11">
        <v>0</v>
      </c>
      <c r="Q1473" s="12">
        <v>0.2</v>
      </c>
      <c r="R1473" s="14">
        <v>3</v>
      </c>
      <c r="S1473" s="9" t="s">
        <v>4820</v>
      </c>
      <c r="T1473" s="10">
        <v>55439</v>
      </c>
      <c r="U1473" s="8" t="s">
        <v>4833</v>
      </c>
      <c r="V1473" s="8" t="s">
        <v>4834</v>
      </c>
      <c r="W1473" s="8">
        <v>4.9268000000000001</v>
      </c>
    </row>
    <row r="1474" spans="1:23" x14ac:dyDescent="0.25">
      <c r="A1474" s="8" t="s">
        <v>4860</v>
      </c>
      <c r="B1474" s="10">
        <v>89</v>
      </c>
      <c r="C1474" s="8" t="s">
        <v>4854</v>
      </c>
      <c r="D1474" s="8" t="s">
        <v>0</v>
      </c>
      <c r="E1474" s="8" t="s">
        <v>2520</v>
      </c>
      <c r="F1474" s="13">
        <v>748.54139999999995</v>
      </c>
      <c r="G1474" s="10">
        <v>4</v>
      </c>
      <c r="H1474" s="13">
        <v>2991.1437000000001</v>
      </c>
      <c r="I1474" s="13">
        <v>2991.1408000000001</v>
      </c>
      <c r="J1474" s="14">
        <v>0</v>
      </c>
      <c r="K1474" s="11">
        <v>0.9</v>
      </c>
      <c r="L1474" s="10">
        <v>228</v>
      </c>
      <c r="M1474" s="10" t="s">
        <v>721</v>
      </c>
      <c r="N1474" s="11">
        <v>115.54</v>
      </c>
      <c r="O1474" s="11">
        <v>115.54</v>
      </c>
      <c r="P1474" s="11">
        <v>6.18</v>
      </c>
      <c r="Q1474" s="12">
        <v>0.22</v>
      </c>
      <c r="R1474" s="14">
        <v>3</v>
      </c>
      <c r="S1474" s="9" t="s">
        <v>4820</v>
      </c>
      <c r="T1474" s="10">
        <v>55439</v>
      </c>
      <c r="U1474" s="8" t="s">
        <v>4851</v>
      </c>
      <c r="V1474" s="8" t="s">
        <v>4852</v>
      </c>
      <c r="W1474" s="8">
        <v>4.5990000000000002</v>
      </c>
    </row>
    <row r="1475" spans="1:23" x14ac:dyDescent="0.25">
      <c r="A1475" s="8" t="s">
        <v>4861</v>
      </c>
      <c r="B1475" s="10">
        <v>90</v>
      </c>
      <c r="C1475" s="8" t="s">
        <v>4862</v>
      </c>
      <c r="D1475" s="8" t="s">
        <v>0</v>
      </c>
      <c r="E1475" s="8" t="s">
        <v>0</v>
      </c>
      <c r="F1475" s="13">
        <v>554.82119999999998</v>
      </c>
      <c r="G1475" s="10">
        <v>2</v>
      </c>
      <c r="H1475" s="13">
        <v>1108.6351</v>
      </c>
      <c r="I1475" s="13">
        <v>1108.6360999999999</v>
      </c>
      <c r="J1475" s="14">
        <v>0</v>
      </c>
      <c r="K1475" s="11">
        <v>-0.9</v>
      </c>
      <c r="L1475" s="10">
        <v>233</v>
      </c>
      <c r="M1475" s="10" t="s">
        <v>107</v>
      </c>
      <c r="N1475" s="11">
        <v>265.45999999999998</v>
      </c>
      <c r="O1475" s="11">
        <v>0.78</v>
      </c>
      <c r="P1475" s="11">
        <v>0.78</v>
      </c>
      <c r="Q1475" s="12">
        <v>0.47</v>
      </c>
      <c r="R1475" s="14">
        <v>3</v>
      </c>
      <c r="S1475" s="9" t="s">
        <v>4863</v>
      </c>
      <c r="T1475" s="10">
        <v>40324</v>
      </c>
      <c r="U1475" s="8" t="s">
        <v>4864</v>
      </c>
      <c r="V1475" s="8" t="s">
        <v>4865</v>
      </c>
      <c r="W1475" s="8">
        <v>8.1103000000000005</v>
      </c>
    </row>
    <row r="1476" spans="1:23" x14ac:dyDescent="0.25">
      <c r="A1476" s="8" t="s">
        <v>4866</v>
      </c>
      <c r="B1476" s="10">
        <v>90</v>
      </c>
      <c r="C1476" s="8" t="s">
        <v>4867</v>
      </c>
      <c r="D1476" s="8" t="s">
        <v>0</v>
      </c>
      <c r="E1476" s="8" t="s">
        <v>1612</v>
      </c>
      <c r="F1476" s="13">
        <v>636.34040000000005</v>
      </c>
      <c r="G1476" s="10">
        <v>2</v>
      </c>
      <c r="H1476" s="13">
        <v>1271.6735000000001</v>
      </c>
      <c r="I1476" s="13">
        <v>1271.6855</v>
      </c>
      <c r="J1476" s="14">
        <v>0</v>
      </c>
      <c r="K1476" s="11">
        <v>-9.4</v>
      </c>
      <c r="L1476" s="10">
        <v>866</v>
      </c>
      <c r="M1476" s="10" t="s">
        <v>107</v>
      </c>
      <c r="N1476" s="11">
        <v>80.55</v>
      </c>
      <c r="O1476" s="11">
        <v>22.55</v>
      </c>
      <c r="P1476" s="11">
        <v>22.55</v>
      </c>
      <c r="Q1476" s="12">
        <v>0</v>
      </c>
      <c r="R1476" s="14">
        <v>3</v>
      </c>
      <c r="S1476" s="9" t="s">
        <v>4863</v>
      </c>
      <c r="T1476" s="10">
        <v>40324</v>
      </c>
      <c r="U1476" s="8" t="s">
        <v>4868</v>
      </c>
      <c r="V1476" s="8" t="s">
        <v>4869</v>
      </c>
      <c r="W1476" s="8">
        <v>8.4186999999999994</v>
      </c>
    </row>
    <row r="1477" spans="1:23" x14ac:dyDescent="0.25">
      <c r="A1477" s="8" t="s">
        <v>4870</v>
      </c>
      <c r="B1477" s="10">
        <v>90</v>
      </c>
      <c r="C1477" s="8" t="s">
        <v>4871</v>
      </c>
      <c r="D1477" s="8" t="s">
        <v>0</v>
      </c>
      <c r="E1477" s="8" t="s">
        <v>1612</v>
      </c>
      <c r="F1477" s="13">
        <v>636.3424</v>
      </c>
      <c r="G1477" s="10">
        <v>2</v>
      </c>
      <c r="H1477" s="13">
        <v>1271.6775</v>
      </c>
      <c r="I1477" s="13">
        <v>1271.6855</v>
      </c>
      <c r="J1477" s="14">
        <v>0</v>
      </c>
      <c r="K1477" s="11">
        <v>-6.3</v>
      </c>
      <c r="L1477" s="10">
        <v>866</v>
      </c>
      <c r="M1477" s="10" t="s">
        <v>107</v>
      </c>
      <c r="N1477" s="11">
        <v>208.67</v>
      </c>
      <c r="O1477" s="11">
        <v>12.21</v>
      </c>
      <c r="P1477" s="11">
        <v>0.85</v>
      </c>
      <c r="Q1477" s="12">
        <v>0</v>
      </c>
      <c r="R1477" s="14">
        <v>3</v>
      </c>
      <c r="S1477" s="9" t="s">
        <v>4863</v>
      </c>
      <c r="T1477" s="10">
        <v>40324</v>
      </c>
      <c r="U1477" s="8" t="s">
        <v>4872</v>
      </c>
      <c r="V1477" s="8" t="s">
        <v>4873</v>
      </c>
      <c r="W1477" s="8">
        <v>8.3567</v>
      </c>
    </row>
    <row r="1478" spans="1:23" x14ac:dyDescent="0.25">
      <c r="A1478" s="8" t="s">
        <v>4874</v>
      </c>
      <c r="B1478" s="10">
        <v>91</v>
      </c>
      <c r="C1478" s="8" t="s">
        <v>4875</v>
      </c>
      <c r="D1478" s="8" t="s">
        <v>0</v>
      </c>
      <c r="E1478" s="8" t="s">
        <v>0</v>
      </c>
      <c r="F1478" s="13">
        <v>546.7731</v>
      </c>
      <c r="G1478" s="10">
        <v>2</v>
      </c>
      <c r="H1478" s="13">
        <v>1092.5389</v>
      </c>
      <c r="I1478" s="13">
        <v>1092.5427999999999</v>
      </c>
      <c r="J1478" s="14">
        <v>0</v>
      </c>
      <c r="K1478" s="11">
        <v>-3.5</v>
      </c>
      <c r="L1478" s="10">
        <v>256</v>
      </c>
      <c r="M1478" s="10" t="s">
        <v>721</v>
      </c>
      <c r="N1478" s="11">
        <v>85.93</v>
      </c>
      <c r="O1478" s="11">
        <v>1.58</v>
      </c>
      <c r="P1478" s="11">
        <v>1.58</v>
      </c>
      <c r="Q1478" s="12">
        <v>0</v>
      </c>
      <c r="R1478" s="14">
        <v>2</v>
      </c>
      <c r="S1478" s="8" t="s">
        <v>4876</v>
      </c>
      <c r="T1478" s="10">
        <v>4337</v>
      </c>
      <c r="U1478" s="8" t="s">
        <v>4877</v>
      </c>
      <c r="V1478" s="8" t="s">
        <v>4878</v>
      </c>
      <c r="W1478" s="8">
        <v>4.6096000000000004</v>
      </c>
    </row>
    <row r="1479" spans="1:23" x14ac:dyDescent="0.25">
      <c r="A1479" s="8" t="s">
        <v>4879</v>
      </c>
      <c r="B1479" s="10">
        <v>91</v>
      </c>
      <c r="C1479" s="8" t="s">
        <v>4875</v>
      </c>
      <c r="D1479" s="8" t="s">
        <v>0</v>
      </c>
      <c r="E1479" s="8" t="s">
        <v>0</v>
      </c>
      <c r="F1479" s="13">
        <v>546.77269999999999</v>
      </c>
      <c r="G1479" s="10">
        <v>2</v>
      </c>
      <c r="H1479" s="13">
        <v>1092.5382</v>
      </c>
      <c r="I1479" s="13">
        <v>1092.5427999999999</v>
      </c>
      <c r="J1479" s="14">
        <v>0</v>
      </c>
      <c r="K1479" s="11">
        <v>-4.2</v>
      </c>
      <c r="L1479" s="10">
        <v>256</v>
      </c>
      <c r="M1479" s="10" t="s">
        <v>721</v>
      </c>
      <c r="N1479" s="11">
        <v>143.03</v>
      </c>
      <c r="O1479" s="11">
        <v>75.59</v>
      </c>
      <c r="P1479" s="11">
        <v>75.59</v>
      </c>
      <c r="Q1479" s="12">
        <v>0.04</v>
      </c>
      <c r="R1479" s="14">
        <v>2</v>
      </c>
      <c r="S1479" s="8" t="s">
        <v>4876</v>
      </c>
      <c r="T1479" s="10">
        <v>4337</v>
      </c>
      <c r="U1479" s="8" t="s">
        <v>4880</v>
      </c>
      <c r="V1479" s="8" t="s">
        <v>4881</v>
      </c>
      <c r="W1479" s="8">
        <v>5.2672999999999996</v>
      </c>
    </row>
    <row r="1480" spans="1:23" x14ac:dyDescent="0.25">
      <c r="A1480" s="8" t="s">
        <v>4882</v>
      </c>
      <c r="B1480" s="10">
        <v>91</v>
      </c>
      <c r="C1480" s="8" t="s">
        <v>4875</v>
      </c>
      <c r="D1480" s="8" t="s">
        <v>0</v>
      </c>
      <c r="E1480" s="8" t="s">
        <v>0</v>
      </c>
      <c r="F1480" s="13">
        <v>546.774</v>
      </c>
      <c r="G1480" s="10">
        <v>2</v>
      </c>
      <c r="H1480" s="13">
        <v>1092.5408</v>
      </c>
      <c r="I1480" s="13">
        <v>1092.5427999999999</v>
      </c>
      <c r="J1480" s="14">
        <v>0</v>
      </c>
      <c r="K1480" s="11">
        <v>-1.8</v>
      </c>
      <c r="L1480" s="10">
        <v>256</v>
      </c>
      <c r="M1480" s="10" t="s">
        <v>721</v>
      </c>
      <c r="N1480" s="11">
        <v>163.07</v>
      </c>
      <c r="O1480" s="11">
        <v>24.77</v>
      </c>
      <c r="P1480" s="11">
        <v>24.77</v>
      </c>
      <c r="Q1480" s="12">
        <v>0.04</v>
      </c>
      <c r="R1480" s="14">
        <v>2</v>
      </c>
      <c r="S1480" s="8" t="s">
        <v>4876</v>
      </c>
      <c r="T1480" s="10">
        <v>4337</v>
      </c>
      <c r="U1480" s="8" t="s">
        <v>4883</v>
      </c>
      <c r="V1480" s="8" t="s">
        <v>4884</v>
      </c>
      <c r="W1480" s="8">
        <v>4.5387000000000004</v>
      </c>
    </row>
    <row r="1481" spans="1:23" x14ac:dyDescent="0.25">
      <c r="A1481" s="8" t="s">
        <v>4885</v>
      </c>
      <c r="B1481" s="10">
        <v>91</v>
      </c>
      <c r="C1481" s="8" t="s">
        <v>4875</v>
      </c>
      <c r="D1481" s="8" t="s">
        <v>0</v>
      </c>
      <c r="E1481" s="8" t="s">
        <v>0</v>
      </c>
      <c r="F1481" s="13">
        <v>546.77300000000002</v>
      </c>
      <c r="G1481" s="10">
        <v>2</v>
      </c>
      <c r="H1481" s="13">
        <v>1092.5387000000001</v>
      </c>
      <c r="I1481" s="13">
        <v>1092.5427999999999</v>
      </c>
      <c r="J1481" s="14">
        <v>0</v>
      </c>
      <c r="K1481" s="11">
        <v>-3.7</v>
      </c>
      <c r="L1481" s="10">
        <v>256</v>
      </c>
      <c r="M1481" s="10" t="s">
        <v>721</v>
      </c>
      <c r="N1481" s="11">
        <v>164.18</v>
      </c>
      <c r="O1481" s="11">
        <v>67.34</v>
      </c>
      <c r="P1481" s="11">
        <v>67.34</v>
      </c>
      <c r="Q1481" s="12">
        <v>0.04</v>
      </c>
      <c r="R1481" s="14">
        <v>2</v>
      </c>
      <c r="S1481" s="8" t="s">
        <v>4876</v>
      </c>
      <c r="T1481" s="10">
        <v>4337</v>
      </c>
      <c r="U1481" s="8" t="s">
        <v>4886</v>
      </c>
      <c r="V1481" s="8" t="s">
        <v>4887</v>
      </c>
      <c r="W1481" s="8">
        <v>5.2725999999999997</v>
      </c>
    </row>
    <row r="1482" spans="1:23" x14ac:dyDescent="0.25">
      <c r="A1482" s="8" t="s">
        <v>4888</v>
      </c>
      <c r="B1482" s="10">
        <v>91</v>
      </c>
      <c r="C1482" s="8" t="s">
        <v>4875</v>
      </c>
      <c r="D1482" s="8" t="s">
        <v>0</v>
      </c>
      <c r="E1482" s="8" t="s">
        <v>0</v>
      </c>
      <c r="F1482" s="13">
        <v>546.77380000000005</v>
      </c>
      <c r="G1482" s="10">
        <v>2</v>
      </c>
      <c r="H1482" s="13">
        <v>1092.5402999999999</v>
      </c>
      <c r="I1482" s="13">
        <v>1092.5427999999999</v>
      </c>
      <c r="J1482" s="14">
        <v>0</v>
      </c>
      <c r="K1482" s="11">
        <v>-2.2999999999999998</v>
      </c>
      <c r="L1482" s="10">
        <v>256</v>
      </c>
      <c r="M1482" s="10" t="s">
        <v>721</v>
      </c>
      <c r="N1482" s="11">
        <v>190.86</v>
      </c>
      <c r="O1482" s="11">
        <v>50.24</v>
      </c>
      <c r="P1482" s="11">
        <v>50.24</v>
      </c>
      <c r="Q1482" s="12">
        <v>0.04</v>
      </c>
      <c r="R1482" s="14">
        <v>2</v>
      </c>
      <c r="S1482" s="8" t="s">
        <v>4876</v>
      </c>
      <c r="T1482" s="10">
        <v>4337</v>
      </c>
      <c r="U1482" s="8" t="s">
        <v>4889</v>
      </c>
      <c r="V1482" s="8" t="s">
        <v>4890</v>
      </c>
      <c r="W1482" s="8">
        <v>4.4678000000000004</v>
      </c>
    </row>
    <row r="1483" spans="1:23" x14ac:dyDescent="0.25">
      <c r="A1483" s="8" t="s">
        <v>4891</v>
      </c>
      <c r="B1483" s="10">
        <v>91</v>
      </c>
      <c r="C1483" s="8" t="s">
        <v>4875</v>
      </c>
      <c r="D1483" s="8" t="s">
        <v>0</v>
      </c>
      <c r="E1483" s="8" t="s">
        <v>0</v>
      </c>
      <c r="F1483" s="13">
        <v>546.77329999999995</v>
      </c>
      <c r="G1483" s="10">
        <v>2</v>
      </c>
      <c r="H1483" s="13">
        <v>1092.5393999999999</v>
      </c>
      <c r="I1483" s="13">
        <v>1092.5427999999999</v>
      </c>
      <c r="J1483" s="14">
        <v>0</v>
      </c>
      <c r="K1483" s="11">
        <v>-3.1</v>
      </c>
      <c r="L1483" s="10">
        <v>256</v>
      </c>
      <c r="M1483" s="10" t="s">
        <v>721</v>
      </c>
      <c r="N1483" s="11">
        <v>194.37</v>
      </c>
      <c r="O1483" s="11">
        <v>31.1</v>
      </c>
      <c r="P1483" s="11">
        <v>31.1</v>
      </c>
      <c r="Q1483" s="12">
        <v>0.04</v>
      </c>
      <c r="R1483" s="14">
        <v>2</v>
      </c>
      <c r="S1483" s="8" t="s">
        <v>4876</v>
      </c>
      <c r="T1483" s="10">
        <v>4337</v>
      </c>
      <c r="U1483" s="8" t="s">
        <v>4892</v>
      </c>
      <c r="V1483" s="8" t="s">
        <v>4893</v>
      </c>
      <c r="W1483" s="8">
        <v>4.8735999999999997</v>
      </c>
    </row>
    <row r="1484" spans="1:23" x14ac:dyDescent="0.25">
      <c r="A1484" s="8" t="s">
        <v>4894</v>
      </c>
      <c r="B1484" s="10">
        <v>91</v>
      </c>
      <c r="C1484" s="8" t="s">
        <v>4875</v>
      </c>
      <c r="D1484" s="8" t="s">
        <v>0</v>
      </c>
      <c r="E1484" s="8" t="s">
        <v>0</v>
      </c>
      <c r="F1484" s="13">
        <v>546.77279999999996</v>
      </c>
      <c r="G1484" s="10">
        <v>2</v>
      </c>
      <c r="H1484" s="13">
        <v>1092.5382999999999</v>
      </c>
      <c r="I1484" s="13">
        <v>1092.5427999999999</v>
      </c>
      <c r="J1484" s="14">
        <v>0</v>
      </c>
      <c r="K1484" s="11">
        <v>-4.0999999999999996</v>
      </c>
      <c r="L1484" s="10">
        <v>256</v>
      </c>
      <c r="M1484" s="10" t="s">
        <v>721</v>
      </c>
      <c r="N1484" s="11">
        <v>197.45</v>
      </c>
      <c r="O1484" s="11">
        <v>77.28</v>
      </c>
      <c r="P1484" s="11">
        <v>77.28</v>
      </c>
      <c r="Q1484" s="12">
        <v>0.04</v>
      </c>
      <c r="R1484" s="14">
        <v>2</v>
      </c>
      <c r="S1484" s="8" t="s">
        <v>4876</v>
      </c>
      <c r="T1484" s="10">
        <v>4337</v>
      </c>
      <c r="U1484" s="8" t="s">
        <v>4895</v>
      </c>
      <c r="V1484" s="8" t="s">
        <v>4896</v>
      </c>
      <c r="W1484" s="8">
        <v>5.2920999999999996</v>
      </c>
    </row>
    <row r="1485" spans="1:23" x14ac:dyDescent="0.25">
      <c r="A1485" s="8" t="s">
        <v>4897</v>
      </c>
      <c r="B1485" s="10">
        <v>91</v>
      </c>
      <c r="C1485" s="8" t="s">
        <v>4875</v>
      </c>
      <c r="D1485" s="8" t="s">
        <v>0</v>
      </c>
      <c r="E1485" s="8" t="s">
        <v>0</v>
      </c>
      <c r="F1485" s="13">
        <v>546.77239999999995</v>
      </c>
      <c r="G1485" s="10">
        <v>2</v>
      </c>
      <c r="H1485" s="13">
        <v>1092.5376000000001</v>
      </c>
      <c r="I1485" s="13">
        <v>1092.5427999999999</v>
      </c>
      <c r="J1485" s="14">
        <v>0</v>
      </c>
      <c r="K1485" s="11">
        <v>-4.7</v>
      </c>
      <c r="L1485" s="10">
        <v>256</v>
      </c>
      <c r="M1485" s="10" t="s">
        <v>721</v>
      </c>
      <c r="N1485" s="11">
        <v>207.46</v>
      </c>
      <c r="O1485" s="11">
        <v>76.400000000000006</v>
      </c>
      <c r="P1485" s="11">
        <v>76.400000000000006</v>
      </c>
      <c r="Q1485" s="12">
        <v>0.2</v>
      </c>
      <c r="R1485" s="14">
        <v>2</v>
      </c>
      <c r="S1485" s="8" t="s">
        <v>4876</v>
      </c>
      <c r="T1485" s="10">
        <v>4337</v>
      </c>
      <c r="U1485" s="8" t="s">
        <v>4898</v>
      </c>
      <c r="V1485" s="8" t="s">
        <v>4899</v>
      </c>
      <c r="W1485" s="8">
        <v>5.2832999999999997</v>
      </c>
    </row>
    <row r="1486" spans="1:23" x14ac:dyDescent="0.25">
      <c r="A1486" s="8" t="s">
        <v>4900</v>
      </c>
      <c r="B1486" s="10">
        <v>91</v>
      </c>
      <c r="C1486" s="8" t="s">
        <v>4875</v>
      </c>
      <c r="D1486" s="8" t="s">
        <v>0</v>
      </c>
      <c r="E1486" s="8" t="s">
        <v>0</v>
      </c>
      <c r="F1486" s="13">
        <v>546.77350000000001</v>
      </c>
      <c r="G1486" s="10">
        <v>2</v>
      </c>
      <c r="H1486" s="13">
        <v>1092.5398</v>
      </c>
      <c r="I1486" s="13">
        <v>1092.5427999999999</v>
      </c>
      <c r="J1486" s="14">
        <v>0</v>
      </c>
      <c r="K1486" s="11">
        <v>-2.7</v>
      </c>
      <c r="L1486" s="10">
        <v>256</v>
      </c>
      <c r="M1486" s="10" t="s">
        <v>721</v>
      </c>
      <c r="N1486" s="11">
        <v>220.29</v>
      </c>
      <c r="O1486" s="11">
        <v>20.23</v>
      </c>
      <c r="P1486" s="11">
        <v>20.23</v>
      </c>
      <c r="Q1486" s="12">
        <v>0.2</v>
      </c>
      <c r="R1486" s="14">
        <v>2</v>
      </c>
      <c r="S1486" s="8" t="s">
        <v>4876</v>
      </c>
      <c r="T1486" s="10">
        <v>4337</v>
      </c>
      <c r="U1486" s="8" t="s">
        <v>4901</v>
      </c>
      <c r="V1486" s="8" t="s">
        <v>4902</v>
      </c>
      <c r="W1486" s="8">
        <v>4.4570999999999996</v>
      </c>
    </row>
    <row r="1487" spans="1:23" x14ac:dyDescent="0.25">
      <c r="A1487" s="8" t="s">
        <v>4903</v>
      </c>
      <c r="B1487" s="10">
        <v>91</v>
      </c>
      <c r="C1487" s="8" t="s">
        <v>4875</v>
      </c>
      <c r="D1487" s="8" t="s">
        <v>0</v>
      </c>
      <c r="E1487" s="8" t="s">
        <v>0</v>
      </c>
      <c r="F1487" s="13">
        <v>546.77340000000004</v>
      </c>
      <c r="G1487" s="10">
        <v>2</v>
      </c>
      <c r="H1487" s="13">
        <v>1092.5396000000001</v>
      </c>
      <c r="I1487" s="13">
        <v>1092.5427999999999</v>
      </c>
      <c r="J1487" s="14">
        <v>0</v>
      </c>
      <c r="K1487" s="11">
        <v>-2.9</v>
      </c>
      <c r="L1487" s="10">
        <v>256</v>
      </c>
      <c r="M1487" s="10" t="s">
        <v>721</v>
      </c>
      <c r="N1487" s="11">
        <v>234.34</v>
      </c>
      <c r="O1487" s="11">
        <v>39.4</v>
      </c>
      <c r="P1487" s="11">
        <v>39.4</v>
      </c>
      <c r="Q1487" s="12">
        <v>0.06</v>
      </c>
      <c r="R1487" s="14">
        <v>2</v>
      </c>
      <c r="S1487" s="8" t="s">
        <v>4876</v>
      </c>
      <c r="T1487" s="10">
        <v>4337</v>
      </c>
      <c r="U1487" s="8" t="s">
        <v>4904</v>
      </c>
      <c r="V1487" s="8" t="s">
        <v>4905</v>
      </c>
      <c r="W1487" s="8">
        <v>4.4837999999999996</v>
      </c>
    </row>
    <row r="1488" spans="1:23" x14ac:dyDescent="0.25">
      <c r="A1488" s="8" t="s">
        <v>4906</v>
      </c>
      <c r="B1488" s="10">
        <v>91</v>
      </c>
      <c r="C1488" s="8" t="s">
        <v>4875</v>
      </c>
      <c r="D1488" s="8" t="s">
        <v>0</v>
      </c>
      <c r="E1488" s="8" t="s">
        <v>0</v>
      </c>
      <c r="F1488" s="13">
        <v>546.77350000000001</v>
      </c>
      <c r="G1488" s="10">
        <v>2</v>
      </c>
      <c r="H1488" s="13">
        <v>1092.5398</v>
      </c>
      <c r="I1488" s="13">
        <v>1092.5427999999999</v>
      </c>
      <c r="J1488" s="14">
        <v>0</v>
      </c>
      <c r="K1488" s="11">
        <v>-2.7</v>
      </c>
      <c r="L1488" s="10">
        <v>256</v>
      </c>
      <c r="M1488" s="10" t="s">
        <v>721</v>
      </c>
      <c r="N1488" s="11">
        <v>235.05</v>
      </c>
      <c r="O1488" s="11">
        <v>66.73</v>
      </c>
      <c r="P1488" s="11">
        <v>66.73</v>
      </c>
      <c r="Q1488" s="12">
        <v>0.22</v>
      </c>
      <c r="R1488" s="14">
        <v>2</v>
      </c>
      <c r="S1488" s="8" t="s">
        <v>4876</v>
      </c>
      <c r="T1488" s="10">
        <v>4337</v>
      </c>
      <c r="U1488" s="8" t="s">
        <v>4907</v>
      </c>
      <c r="V1488" s="8" t="s">
        <v>4908</v>
      </c>
      <c r="W1488" s="8">
        <v>4.4482999999999997</v>
      </c>
    </row>
    <row r="1489" spans="1:23" x14ac:dyDescent="0.25">
      <c r="A1489" s="8" t="s">
        <v>4909</v>
      </c>
      <c r="B1489" s="10">
        <v>91</v>
      </c>
      <c r="C1489" s="8" t="s">
        <v>4875</v>
      </c>
      <c r="D1489" s="8" t="s">
        <v>0</v>
      </c>
      <c r="E1489" s="8" t="s">
        <v>0</v>
      </c>
      <c r="F1489" s="13">
        <v>546.77380000000005</v>
      </c>
      <c r="G1489" s="10">
        <v>2</v>
      </c>
      <c r="H1489" s="13">
        <v>1092.5402999999999</v>
      </c>
      <c r="I1489" s="13">
        <v>1092.5427999999999</v>
      </c>
      <c r="J1489" s="14">
        <v>0</v>
      </c>
      <c r="K1489" s="11">
        <v>-2.2999999999999998</v>
      </c>
      <c r="L1489" s="10">
        <v>256</v>
      </c>
      <c r="M1489" s="10" t="s">
        <v>721</v>
      </c>
      <c r="N1489" s="11">
        <v>254.04</v>
      </c>
      <c r="O1489" s="11">
        <v>23.27</v>
      </c>
      <c r="P1489" s="11">
        <v>23.27</v>
      </c>
      <c r="Q1489" s="12">
        <v>0.11</v>
      </c>
      <c r="R1489" s="14">
        <v>2</v>
      </c>
      <c r="S1489" s="8" t="s">
        <v>4876</v>
      </c>
      <c r="T1489" s="10">
        <v>4337</v>
      </c>
      <c r="U1489" s="8" t="s">
        <v>4910</v>
      </c>
      <c r="V1489" s="8" t="s">
        <v>4911</v>
      </c>
      <c r="W1489" s="8">
        <v>4.4660000000000002</v>
      </c>
    </row>
    <row r="1490" spans="1:23" x14ac:dyDescent="0.25">
      <c r="A1490" s="8" t="s">
        <v>4912</v>
      </c>
      <c r="B1490" s="10">
        <v>91</v>
      </c>
      <c r="C1490" s="8" t="s">
        <v>4913</v>
      </c>
      <c r="D1490" s="8" t="s">
        <v>0</v>
      </c>
      <c r="E1490" s="8" t="s">
        <v>1612</v>
      </c>
      <c r="F1490" s="13">
        <v>547.26639999999998</v>
      </c>
      <c r="G1490" s="10">
        <v>2</v>
      </c>
      <c r="H1490" s="13">
        <v>1093.5255</v>
      </c>
      <c r="I1490" s="13">
        <v>1093.5268000000001</v>
      </c>
      <c r="J1490" s="14">
        <v>0</v>
      </c>
      <c r="K1490" s="11">
        <v>-1.2</v>
      </c>
      <c r="L1490" s="10">
        <v>256</v>
      </c>
      <c r="M1490" s="10" t="s">
        <v>721</v>
      </c>
      <c r="N1490" s="11">
        <v>139.16999999999999</v>
      </c>
      <c r="O1490" s="11">
        <v>74.66</v>
      </c>
      <c r="P1490" s="11">
        <v>20.88</v>
      </c>
      <c r="Q1490" s="12">
        <v>0.04</v>
      </c>
      <c r="R1490" s="14">
        <v>2</v>
      </c>
      <c r="S1490" s="8" t="s">
        <v>4876</v>
      </c>
      <c r="T1490" s="10">
        <v>4337</v>
      </c>
      <c r="U1490" s="8" t="s">
        <v>4898</v>
      </c>
      <c r="V1490" s="8" t="s">
        <v>4899</v>
      </c>
      <c r="W1490" s="8">
        <v>5.2832999999999997</v>
      </c>
    </row>
    <row r="1491" spans="1:23" x14ac:dyDescent="0.25">
      <c r="A1491" s="8" t="s">
        <v>4914</v>
      </c>
      <c r="B1491" s="10">
        <v>91</v>
      </c>
      <c r="C1491" s="8" t="s">
        <v>4913</v>
      </c>
      <c r="D1491" s="8" t="s">
        <v>0</v>
      </c>
      <c r="E1491" s="8" t="s">
        <v>1612</v>
      </c>
      <c r="F1491" s="13">
        <v>547.26660000000004</v>
      </c>
      <c r="G1491" s="10">
        <v>2</v>
      </c>
      <c r="H1491" s="13">
        <v>1093.5259000000001</v>
      </c>
      <c r="I1491" s="13">
        <v>1093.5268000000001</v>
      </c>
      <c r="J1491" s="14">
        <v>0</v>
      </c>
      <c r="K1491" s="11">
        <v>-0.8</v>
      </c>
      <c r="L1491" s="10">
        <v>256</v>
      </c>
      <c r="M1491" s="10" t="s">
        <v>721</v>
      </c>
      <c r="N1491" s="11">
        <v>199.86</v>
      </c>
      <c r="O1491" s="11">
        <v>8.9600000000000009</v>
      </c>
      <c r="P1491" s="11">
        <v>8.9600000000000009</v>
      </c>
      <c r="Q1491" s="12">
        <v>0</v>
      </c>
      <c r="R1491" s="14">
        <v>2</v>
      </c>
      <c r="S1491" s="8" t="s">
        <v>4876</v>
      </c>
      <c r="T1491" s="10">
        <v>4337</v>
      </c>
      <c r="U1491" s="8" t="s">
        <v>4880</v>
      </c>
      <c r="V1491" s="8" t="s">
        <v>4881</v>
      </c>
      <c r="W1491" s="8">
        <v>5.2672999999999996</v>
      </c>
    </row>
    <row r="1492" spans="1:23" x14ac:dyDescent="0.25">
      <c r="A1492" s="8" t="s">
        <v>4915</v>
      </c>
      <c r="B1492" s="10">
        <v>91</v>
      </c>
      <c r="C1492" s="8" t="s">
        <v>4913</v>
      </c>
      <c r="D1492" s="8" t="s">
        <v>0</v>
      </c>
      <c r="E1492" s="8" t="s">
        <v>1612</v>
      </c>
      <c r="F1492" s="13">
        <v>547.26660000000004</v>
      </c>
      <c r="G1492" s="10">
        <v>2</v>
      </c>
      <c r="H1492" s="13">
        <v>1093.5259000000001</v>
      </c>
      <c r="I1492" s="13">
        <v>1093.5268000000001</v>
      </c>
      <c r="J1492" s="14">
        <v>0</v>
      </c>
      <c r="K1492" s="11">
        <v>-0.8</v>
      </c>
      <c r="L1492" s="10">
        <v>256</v>
      </c>
      <c r="M1492" s="10" t="s">
        <v>721</v>
      </c>
      <c r="N1492" s="11">
        <v>206.12</v>
      </c>
      <c r="O1492" s="11">
        <v>10.73</v>
      </c>
      <c r="P1492" s="11">
        <v>10.73</v>
      </c>
      <c r="Q1492" s="12">
        <v>0</v>
      </c>
      <c r="R1492" s="14">
        <v>2</v>
      </c>
      <c r="S1492" s="8" t="s">
        <v>4876</v>
      </c>
      <c r="T1492" s="10">
        <v>4337</v>
      </c>
      <c r="U1492" s="8" t="s">
        <v>4886</v>
      </c>
      <c r="V1492" s="8" t="s">
        <v>4887</v>
      </c>
      <c r="W1492" s="8">
        <v>5.2725999999999997</v>
      </c>
    </row>
    <row r="1493" spans="1:23" x14ac:dyDescent="0.25">
      <c r="A1493" s="8" t="s">
        <v>4916</v>
      </c>
      <c r="B1493" s="10">
        <v>91</v>
      </c>
      <c r="C1493" s="8" t="s">
        <v>4913</v>
      </c>
      <c r="D1493" s="8" t="s">
        <v>0</v>
      </c>
      <c r="E1493" s="8" t="s">
        <v>1612</v>
      </c>
      <c r="F1493" s="13">
        <v>547.26620000000003</v>
      </c>
      <c r="G1493" s="10">
        <v>2</v>
      </c>
      <c r="H1493" s="13">
        <v>1093.5252</v>
      </c>
      <c r="I1493" s="13">
        <v>1093.5268000000001</v>
      </c>
      <c r="J1493" s="14">
        <v>0</v>
      </c>
      <c r="K1493" s="11">
        <v>-1.5</v>
      </c>
      <c r="L1493" s="10">
        <v>256</v>
      </c>
      <c r="M1493" s="10" t="s">
        <v>721</v>
      </c>
      <c r="N1493" s="11">
        <v>215.11</v>
      </c>
      <c r="O1493" s="11">
        <v>53.64</v>
      </c>
      <c r="P1493" s="11">
        <v>51.5</v>
      </c>
      <c r="Q1493" s="12">
        <v>0.02</v>
      </c>
      <c r="R1493" s="14">
        <v>2</v>
      </c>
      <c r="S1493" s="8" t="s">
        <v>4876</v>
      </c>
      <c r="T1493" s="10">
        <v>4337</v>
      </c>
      <c r="U1493" s="8" t="s">
        <v>4895</v>
      </c>
      <c r="V1493" s="8" t="s">
        <v>4896</v>
      </c>
      <c r="W1493" s="8">
        <v>5.2920999999999996</v>
      </c>
    </row>
    <row r="1494" spans="1:23" x14ac:dyDescent="0.25">
      <c r="A1494" s="8" t="s">
        <v>4917</v>
      </c>
      <c r="B1494" s="10">
        <v>92</v>
      </c>
      <c r="C1494" s="8" t="s">
        <v>4918</v>
      </c>
      <c r="D1494" s="8" t="s">
        <v>0</v>
      </c>
      <c r="E1494" s="8" t="s">
        <v>688</v>
      </c>
      <c r="F1494" s="13">
        <v>649.81659999999999</v>
      </c>
      <c r="G1494" s="10">
        <v>2</v>
      </c>
      <c r="H1494" s="13">
        <v>1298.626</v>
      </c>
      <c r="I1494" s="13">
        <v>1298.6297</v>
      </c>
      <c r="J1494" s="14">
        <v>0</v>
      </c>
      <c r="K1494" s="11">
        <v>-2.8</v>
      </c>
      <c r="L1494" s="10">
        <v>899</v>
      </c>
      <c r="M1494" s="10" t="s">
        <v>107</v>
      </c>
      <c r="N1494" s="11">
        <v>310.41000000000003</v>
      </c>
      <c r="O1494" s="11">
        <v>49.5</v>
      </c>
      <c r="P1494" s="11">
        <v>49.5</v>
      </c>
      <c r="Q1494" s="12">
        <v>0.45</v>
      </c>
      <c r="R1494" s="14">
        <v>1</v>
      </c>
      <c r="S1494" s="8" t="s">
        <v>4919</v>
      </c>
      <c r="T1494" s="10">
        <v>13689</v>
      </c>
      <c r="U1494" s="8" t="s">
        <v>4920</v>
      </c>
      <c r="V1494" s="8" t="s">
        <v>4921</v>
      </c>
      <c r="W1494" s="8">
        <v>3.4733999999999998</v>
      </c>
    </row>
    <row r="1495" spans="1:23" x14ac:dyDescent="0.25">
      <c r="A1495" s="8" t="s">
        <v>4922</v>
      </c>
      <c r="B1495" s="10">
        <v>93</v>
      </c>
      <c r="C1495" s="8" t="s">
        <v>4923</v>
      </c>
      <c r="D1495" s="8" t="s">
        <v>0</v>
      </c>
      <c r="E1495" s="8" t="s">
        <v>475</v>
      </c>
      <c r="F1495" s="13">
        <v>586.73410000000001</v>
      </c>
      <c r="G1495" s="10">
        <v>2</v>
      </c>
      <c r="H1495" s="13">
        <v>1172.4609</v>
      </c>
      <c r="I1495" s="13">
        <v>1172.4711</v>
      </c>
      <c r="J1495" s="14">
        <v>0</v>
      </c>
      <c r="K1495" s="11">
        <v>-8.6999999999999993</v>
      </c>
      <c r="L1495" s="10">
        <v>4254</v>
      </c>
      <c r="M1495" s="10" t="s">
        <v>313</v>
      </c>
      <c r="N1495" s="11">
        <v>188.12</v>
      </c>
      <c r="O1495" s="11">
        <v>116.99</v>
      </c>
      <c r="P1495" s="11">
        <v>116.99</v>
      </c>
      <c r="Q1495" s="12">
        <v>0.05</v>
      </c>
      <c r="R1495" s="14">
        <v>1</v>
      </c>
      <c r="S1495" s="9" t="s">
        <v>4924</v>
      </c>
      <c r="T1495" s="10">
        <v>35191</v>
      </c>
      <c r="U1495" s="8" t="s">
        <v>4925</v>
      </c>
      <c r="V1495" s="8" t="s">
        <v>4926</v>
      </c>
      <c r="W1495" s="8">
        <v>1.8689</v>
      </c>
    </row>
    <row r="1496" spans="1:23" x14ac:dyDescent="0.25">
      <c r="A1496" s="8" t="s">
        <v>4927</v>
      </c>
      <c r="B1496" s="10">
        <v>93</v>
      </c>
      <c r="C1496" s="8" t="s">
        <v>4923</v>
      </c>
      <c r="D1496" s="8" t="s">
        <v>0</v>
      </c>
      <c r="E1496" s="8" t="s">
        <v>475</v>
      </c>
      <c r="F1496" s="13">
        <v>586.73410000000001</v>
      </c>
      <c r="G1496" s="10">
        <v>2</v>
      </c>
      <c r="H1496" s="13">
        <v>1172.4609</v>
      </c>
      <c r="I1496" s="13">
        <v>1172.4711</v>
      </c>
      <c r="J1496" s="14">
        <v>0</v>
      </c>
      <c r="K1496" s="11">
        <v>-8.6999999999999993</v>
      </c>
      <c r="L1496" s="10">
        <v>4254</v>
      </c>
      <c r="M1496" s="10" t="s">
        <v>313</v>
      </c>
      <c r="N1496" s="11">
        <v>197.24</v>
      </c>
      <c r="O1496" s="11">
        <v>125.21</v>
      </c>
      <c r="P1496" s="11">
        <v>125.21</v>
      </c>
      <c r="Q1496" s="12">
        <v>0.12</v>
      </c>
      <c r="R1496" s="14">
        <v>1</v>
      </c>
      <c r="S1496" s="9" t="s">
        <v>4924</v>
      </c>
      <c r="T1496" s="10">
        <v>35191</v>
      </c>
      <c r="U1496" s="8" t="s">
        <v>4928</v>
      </c>
      <c r="V1496" s="8" t="s">
        <v>4929</v>
      </c>
      <c r="W1496" s="8">
        <v>1.8707</v>
      </c>
    </row>
    <row r="1497" spans="1:23" x14ac:dyDescent="0.25">
      <c r="A1497" s="8" t="s">
        <v>4930</v>
      </c>
      <c r="B1497" s="10">
        <v>93</v>
      </c>
      <c r="C1497" s="8" t="s">
        <v>4923</v>
      </c>
      <c r="D1497" s="8" t="s">
        <v>0</v>
      </c>
      <c r="E1497" s="8" t="s">
        <v>475</v>
      </c>
      <c r="F1497" s="13">
        <v>586.73469999999998</v>
      </c>
      <c r="G1497" s="10">
        <v>2</v>
      </c>
      <c r="H1497" s="13">
        <v>1172.4621</v>
      </c>
      <c r="I1497" s="13">
        <v>1172.4711</v>
      </c>
      <c r="J1497" s="14">
        <v>0</v>
      </c>
      <c r="K1497" s="11">
        <v>-7.6</v>
      </c>
      <c r="L1497" s="10">
        <v>4254</v>
      </c>
      <c r="M1497" s="10" t="s">
        <v>313</v>
      </c>
      <c r="N1497" s="11">
        <v>242.55</v>
      </c>
      <c r="O1497" s="11">
        <v>39.200000000000003</v>
      </c>
      <c r="P1497" s="11">
        <v>39.200000000000003</v>
      </c>
      <c r="Q1497" s="12">
        <v>0.2</v>
      </c>
      <c r="R1497" s="14">
        <v>1</v>
      </c>
      <c r="S1497" s="9" t="s">
        <v>4924</v>
      </c>
      <c r="T1497" s="10">
        <v>35191</v>
      </c>
      <c r="U1497" s="8" t="s">
        <v>4931</v>
      </c>
      <c r="V1497" s="8" t="s">
        <v>4932</v>
      </c>
      <c r="W1497" s="8">
        <v>1.6147</v>
      </c>
    </row>
    <row r="1498" spans="1:23" x14ac:dyDescent="0.25">
      <c r="A1498" s="8" t="s">
        <v>4933</v>
      </c>
      <c r="B1498" s="10">
        <v>93</v>
      </c>
      <c r="C1498" s="8" t="s">
        <v>4923</v>
      </c>
      <c r="D1498" s="8" t="s">
        <v>0</v>
      </c>
      <c r="E1498" s="8" t="s">
        <v>475</v>
      </c>
      <c r="F1498" s="13">
        <v>586.73569999999995</v>
      </c>
      <c r="G1498" s="10">
        <v>2</v>
      </c>
      <c r="H1498" s="13">
        <v>1172.4641999999999</v>
      </c>
      <c r="I1498" s="13">
        <v>1172.4711</v>
      </c>
      <c r="J1498" s="14">
        <v>0</v>
      </c>
      <c r="K1498" s="11">
        <v>-5.9</v>
      </c>
      <c r="L1498" s="10">
        <v>4254</v>
      </c>
      <c r="M1498" s="10" t="s">
        <v>313</v>
      </c>
      <c r="N1498" s="11">
        <v>289.5</v>
      </c>
      <c r="O1498" s="11">
        <v>39.200000000000003</v>
      </c>
      <c r="P1498" s="11">
        <v>39.200000000000003</v>
      </c>
      <c r="Q1498" s="12">
        <v>0.21</v>
      </c>
      <c r="R1498" s="14">
        <v>1</v>
      </c>
      <c r="S1498" s="9" t="s">
        <v>4924</v>
      </c>
      <c r="T1498" s="10">
        <v>35191</v>
      </c>
      <c r="U1498" s="8" t="s">
        <v>4934</v>
      </c>
      <c r="V1498" s="8" t="s">
        <v>4935</v>
      </c>
      <c r="W1498" s="8">
        <v>1.466</v>
      </c>
    </row>
    <row r="1499" spans="1:23" x14ac:dyDescent="0.25">
      <c r="A1499" s="8" t="s">
        <v>4936</v>
      </c>
      <c r="B1499" s="10">
        <v>93</v>
      </c>
      <c r="C1499" s="8" t="s">
        <v>4923</v>
      </c>
      <c r="D1499" s="8" t="s">
        <v>0</v>
      </c>
      <c r="E1499" s="8" t="s">
        <v>475</v>
      </c>
      <c r="F1499" s="13">
        <v>586.73379999999997</v>
      </c>
      <c r="G1499" s="10">
        <v>2</v>
      </c>
      <c r="H1499" s="13">
        <v>1172.4603</v>
      </c>
      <c r="I1499" s="13">
        <v>1172.4711</v>
      </c>
      <c r="J1499" s="14">
        <v>0</v>
      </c>
      <c r="K1499" s="11">
        <v>-9.1999999999999993</v>
      </c>
      <c r="L1499" s="10">
        <v>4254</v>
      </c>
      <c r="M1499" s="10" t="s">
        <v>313</v>
      </c>
      <c r="N1499" s="11">
        <v>295.81</v>
      </c>
      <c r="O1499" s="11">
        <v>73.88</v>
      </c>
      <c r="P1499" s="11">
        <v>73.88</v>
      </c>
      <c r="Q1499" s="12">
        <v>0.36</v>
      </c>
      <c r="R1499" s="14">
        <v>1</v>
      </c>
      <c r="S1499" s="9" t="s">
        <v>4924</v>
      </c>
      <c r="T1499" s="10">
        <v>35191</v>
      </c>
      <c r="U1499" s="8" t="s">
        <v>4937</v>
      </c>
      <c r="V1499" s="8" t="s">
        <v>4938</v>
      </c>
      <c r="W1499" s="8">
        <v>1.4554</v>
      </c>
    </row>
    <row r="1500" spans="1:23" x14ac:dyDescent="0.25">
      <c r="A1500" s="8" t="s">
        <v>4939</v>
      </c>
      <c r="B1500" s="10">
        <v>93</v>
      </c>
      <c r="C1500" s="8" t="s">
        <v>4923</v>
      </c>
      <c r="D1500" s="8" t="s">
        <v>0</v>
      </c>
      <c r="E1500" s="8" t="s">
        <v>475</v>
      </c>
      <c r="F1500" s="13">
        <v>586.73569999999995</v>
      </c>
      <c r="G1500" s="10">
        <v>2</v>
      </c>
      <c r="H1500" s="13">
        <v>1172.4641999999999</v>
      </c>
      <c r="I1500" s="13">
        <v>1172.4711</v>
      </c>
      <c r="J1500" s="14">
        <v>0</v>
      </c>
      <c r="K1500" s="11">
        <v>-5.9</v>
      </c>
      <c r="L1500" s="10">
        <v>4254</v>
      </c>
      <c r="M1500" s="10" t="s">
        <v>313</v>
      </c>
      <c r="N1500" s="11">
        <v>303.07</v>
      </c>
      <c r="O1500" s="11">
        <v>68.66</v>
      </c>
      <c r="P1500" s="11">
        <v>68.66</v>
      </c>
      <c r="Q1500" s="12">
        <v>1.04</v>
      </c>
      <c r="R1500" s="14">
        <v>1</v>
      </c>
      <c r="S1500" s="9" t="s">
        <v>4924</v>
      </c>
      <c r="T1500" s="10">
        <v>35191</v>
      </c>
      <c r="U1500" s="8" t="s">
        <v>4940</v>
      </c>
      <c r="V1500" s="8" t="s">
        <v>4941</v>
      </c>
      <c r="W1500" s="8">
        <v>1.4641999999999999</v>
      </c>
    </row>
    <row r="1501" spans="1:23" x14ac:dyDescent="0.25">
      <c r="A1501" s="8" t="s">
        <v>4942</v>
      </c>
      <c r="B1501" s="10">
        <v>94</v>
      </c>
      <c r="C1501" s="8" t="s">
        <v>4943</v>
      </c>
      <c r="D1501" s="8" t="s">
        <v>0</v>
      </c>
      <c r="E1501" s="8" t="s">
        <v>1645</v>
      </c>
      <c r="F1501" s="13">
        <v>708.85429999999997</v>
      </c>
      <c r="G1501" s="10">
        <v>2</v>
      </c>
      <c r="H1501" s="13">
        <v>1416.7012999999999</v>
      </c>
      <c r="I1501" s="13">
        <v>1416.7079000000001</v>
      </c>
      <c r="J1501" s="14">
        <v>0</v>
      </c>
      <c r="K1501" s="11">
        <v>-4.7</v>
      </c>
      <c r="L1501" s="10">
        <v>193</v>
      </c>
      <c r="M1501" s="10" t="s">
        <v>313</v>
      </c>
      <c r="N1501" s="11">
        <v>233.73</v>
      </c>
      <c r="O1501" s="11">
        <v>86.95</v>
      </c>
      <c r="P1501" s="11">
        <v>86.95</v>
      </c>
      <c r="Q1501" s="12">
        <v>0.9</v>
      </c>
      <c r="R1501" s="14">
        <v>1</v>
      </c>
      <c r="S1501" s="8" t="s">
        <v>4944</v>
      </c>
      <c r="T1501" s="10">
        <v>4382</v>
      </c>
      <c r="U1501" s="8" t="s">
        <v>4945</v>
      </c>
      <c r="V1501" s="8" t="s">
        <v>4946</v>
      </c>
      <c r="W1501" s="8">
        <v>7.7717000000000001</v>
      </c>
    </row>
    <row r="1502" spans="1:23" x14ac:dyDescent="0.25">
      <c r="A1502" s="8" t="s">
        <v>4947</v>
      </c>
      <c r="B1502" s="10">
        <v>95</v>
      </c>
      <c r="C1502" s="8" t="s">
        <v>4948</v>
      </c>
      <c r="D1502" s="8" t="s">
        <v>0</v>
      </c>
      <c r="E1502" s="8" t="s">
        <v>0</v>
      </c>
      <c r="F1502" s="13">
        <v>651.86030000000005</v>
      </c>
      <c r="G1502" s="10">
        <v>2</v>
      </c>
      <c r="H1502" s="13">
        <v>1302.7134000000001</v>
      </c>
      <c r="I1502" s="13">
        <v>1302.7165</v>
      </c>
      <c r="J1502" s="14">
        <v>0</v>
      </c>
      <c r="K1502" s="11">
        <v>-2.2999999999999998</v>
      </c>
      <c r="L1502" s="10">
        <v>14</v>
      </c>
      <c r="M1502" s="10" t="s">
        <v>721</v>
      </c>
      <c r="N1502" s="11">
        <v>228.2</v>
      </c>
      <c r="O1502" s="11">
        <v>85.42</v>
      </c>
      <c r="P1502" s="11">
        <v>85.42</v>
      </c>
      <c r="Q1502" s="12">
        <v>0.33</v>
      </c>
      <c r="R1502" s="14">
        <v>1</v>
      </c>
      <c r="S1502" s="9" t="s">
        <v>4949</v>
      </c>
      <c r="T1502" s="10">
        <v>37497</v>
      </c>
      <c r="U1502" s="8" t="s">
        <v>4950</v>
      </c>
      <c r="V1502" s="8" t="s">
        <v>4951</v>
      </c>
      <c r="W1502" s="8">
        <v>6.7065000000000001</v>
      </c>
    </row>
    <row r="1503" spans="1:23" x14ac:dyDescent="0.25">
      <c r="A1503" s="8" t="s">
        <v>4952</v>
      </c>
      <c r="B1503" s="10">
        <v>95</v>
      </c>
      <c r="C1503" s="8" t="s">
        <v>4948</v>
      </c>
      <c r="D1503" s="8" t="s">
        <v>0</v>
      </c>
      <c r="E1503" s="8" t="s">
        <v>0</v>
      </c>
      <c r="F1503" s="13">
        <v>651.86030000000005</v>
      </c>
      <c r="G1503" s="10">
        <v>2</v>
      </c>
      <c r="H1503" s="13">
        <v>1302.7134000000001</v>
      </c>
      <c r="I1503" s="13">
        <v>1302.7165</v>
      </c>
      <c r="J1503" s="14">
        <v>0</v>
      </c>
      <c r="K1503" s="11">
        <v>-2.2999999999999998</v>
      </c>
      <c r="L1503" s="10">
        <v>14</v>
      </c>
      <c r="M1503" s="10" t="s">
        <v>721</v>
      </c>
      <c r="N1503" s="11">
        <v>228.9</v>
      </c>
      <c r="O1503" s="11">
        <v>64.290000000000006</v>
      </c>
      <c r="P1503" s="11">
        <v>64.290000000000006</v>
      </c>
      <c r="Q1503" s="12">
        <v>0.21</v>
      </c>
      <c r="R1503" s="14">
        <v>1</v>
      </c>
      <c r="S1503" s="9" t="s">
        <v>4949</v>
      </c>
      <c r="T1503" s="10">
        <v>37497</v>
      </c>
      <c r="U1503" s="8" t="s">
        <v>4953</v>
      </c>
      <c r="V1503" s="8" t="s">
        <v>4954</v>
      </c>
      <c r="W1503" s="8">
        <v>6.7081999999999997</v>
      </c>
    </row>
    <row r="1504" spans="1:23" x14ac:dyDescent="0.25">
      <c r="A1504" s="8" t="s">
        <v>4955</v>
      </c>
      <c r="B1504" s="10">
        <v>96</v>
      </c>
      <c r="C1504" s="8" t="s">
        <v>4956</v>
      </c>
      <c r="D1504" s="8" t="s">
        <v>0</v>
      </c>
      <c r="E1504" s="8" t="s">
        <v>495</v>
      </c>
      <c r="F1504" s="13">
        <v>841.36239999999998</v>
      </c>
      <c r="G1504" s="10">
        <v>2</v>
      </c>
      <c r="H1504" s="13">
        <v>1681.7175</v>
      </c>
      <c r="I1504" s="13">
        <v>1681.7130999999999</v>
      </c>
      <c r="J1504" s="14">
        <v>0</v>
      </c>
      <c r="K1504" s="11">
        <v>2.6</v>
      </c>
      <c r="L1504" s="10">
        <v>113</v>
      </c>
      <c r="M1504" s="10" t="s">
        <v>107</v>
      </c>
      <c r="N1504" s="11">
        <v>218</v>
      </c>
      <c r="O1504" s="11">
        <v>125.79</v>
      </c>
      <c r="P1504" s="11">
        <v>23.46</v>
      </c>
      <c r="Q1504" s="12">
        <v>0</v>
      </c>
      <c r="R1504" s="14">
        <v>2</v>
      </c>
      <c r="S1504" s="9" t="s">
        <v>4957</v>
      </c>
      <c r="T1504" s="10">
        <v>55124</v>
      </c>
      <c r="U1504" s="8" t="s">
        <v>4958</v>
      </c>
      <c r="V1504" s="8" t="s">
        <v>4959</v>
      </c>
      <c r="W1504" s="8">
        <v>3.7040000000000002</v>
      </c>
    </row>
    <row r="1505" spans="1:23" x14ac:dyDescent="0.25">
      <c r="A1505" s="8" t="s">
        <v>4960</v>
      </c>
      <c r="B1505" s="10">
        <v>96</v>
      </c>
      <c r="C1505" s="8" t="s">
        <v>4956</v>
      </c>
      <c r="D1505" s="8" t="s">
        <v>0</v>
      </c>
      <c r="E1505" s="8" t="s">
        <v>495</v>
      </c>
      <c r="F1505" s="13">
        <v>841.36170000000004</v>
      </c>
      <c r="G1505" s="10">
        <v>2</v>
      </c>
      <c r="H1505" s="13">
        <v>1681.7162000000001</v>
      </c>
      <c r="I1505" s="13">
        <v>1681.7130999999999</v>
      </c>
      <c r="J1505" s="14">
        <v>0</v>
      </c>
      <c r="K1505" s="11">
        <v>1.8</v>
      </c>
      <c r="L1505" s="10">
        <v>113</v>
      </c>
      <c r="M1505" s="10" t="s">
        <v>107</v>
      </c>
      <c r="N1505" s="11">
        <v>231.4</v>
      </c>
      <c r="O1505" s="11">
        <v>113.53</v>
      </c>
      <c r="P1505" s="11">
        <v>15.13</v>
      </c>
      <c r="Q1505" s="12">
        <v>0.04</v>
      </c>
      <c r="R1505" s="14">
        <v>2</v>
      </c>
      <c r="S1505" s="9" t="s">
        <v>4957</v>
      </c>
      <c r="T1505" s="10">
        <v>55124</v>
      </c>
      <c r="U1505" s="8" t="s">
        <v>4961</v>
      </c>
      <c r="V1505" s="8" t="s">
        <v>4962</v>
      </c>
      <c r="W1505" s="8">
        <v>3.7216999999999998</v>
      </c>
    </row>
    <row r="1506" spans="1:23" x14ac:dyDescent="0.25">
      <c r="A1506" s="8" t="s">
        <v>4963</v>
      </c>
      <c r="B1506" s="10">
        <v>96</v>
      </c>
      <c r="C1506" s="8" t="s">
        <v>4956</v>
      </c>
      <c r="D1506" s="8" t="s">
        <v>0</v>
      </c>
      <c r="E1506" s="8" t="s">
        <v>495</v>
      </c>
      <c r="F1506" s="13">
        <v>841.36239999999998</v>
      </c>
      <c r="G1506" s="10">
        <v>2</v>
      </c>
      <c r="H1506" s="13">
        <v>1681.7175</v>
      </c>
      <c r="I1506" s="13">
        <v>1681.7130999999999</v>
      </c>
      <c r="J1506" s="14">
        <v>0</v>
      </c>
      <c r="K1506" s="11">
        <v>2.6</v>
      </c>
      <c r="L1506" s="10">
        <v>113</v>
      </c>
      <c r="M1506" s="10" t="s">
        <v>107</v>
      </c>
      <c r="N1506" s="11">
        <v>265.49</v>
      </c>
      <c r="O1506" s="11">
        <v>151.66</v>
      </c>
      <c r="P1506" s="11">
        <v>10.97</v>
      </c>
      <c r="Q1506" s="12">
        <v>0.12</v>
      </c>
      <c r="R1506" s="14">
        <v>2</v>
      </c>
      <c r="S1506" s="9" t="s">
        <v>4957</v>
      </c>
      <c r="T1506" s="10">
        <v>55124</v>
      </c>
      <c r="U1506" s="8" t="s">
        <v>4964</v>
      </c>
      <c r="V1506" s="8" t="s">
        <v>4965</v>
      </c>
      <c r="W1506" s="8">
        <v>3.7021999999999999</v>
      </c>
    </row>
    <row r="1507" spans="1:23" x14ac:dyDescent="0.25">
      <c r="A1507" s="8" t="s">
        <v>4966</v>
      </c>
      <c r="B1507" s="10">
        <v>96</v>
      </c>
      <c r="C1507" s="8" t="s">
        <v>4967</v>
      </c>
      <c r="D1507" s="8" t="s">
        <v>0</v>
      </c>
      <c r="E1507" s="8" t="s">
        <v>475</v>
      </c>
      <c r="F1507" s="13">
        <v>538.22090000000003</v>
      </c>
      <c r="G1507" s="10">
        <v>2</v>
      </c>
      <c r="H1507" s="13">
        <v>1075.4346</v>
      </c>
      <c r="I1507" s="13">
        <v>1075.4368999999999</v>
      </c>
      <c r="J1507" s="14">
        <v>0</v>
      </c>
      <c r="K1507" s="11">
        <v>-2.2000000000000002</v>
      </c>
      <c r="L1507" s="10">
        <v>118</v>
      </c>
      <c r="M1507" s="10" t="s">
        <v>107</v>
      </c>
      <c r="N1507" s="11">
        <v>85.78</v>
      </c>
      <c r="O1507" s="11">
        <v>62.67</v>
      </c>
      <c r="P1507" s="11">
        <v>62.67</v>
      </c>
      <c r="Q1507" s="12">
        <v>0.05</v>
      </c>
      <c r="R1507" s="14">
        <v>2</v>
      </c>
      <c r="S1507" s="9" t="s">
        <v>4957</v>
      </c>
      <c r="T1507" s="10">
        <v>55124</v>
      </c>
      <c r="U1507" s="8" t="s">
        <v>4968</v>
      </c>
      <c r="V1507" s="8" t="s">
        <v>4969</v>
      </c>
      <c r="W1507" s="8">
        <v>6.3734000000000002</v>
      </c>
    </row>
    <row r="1508" spans="1:23" x14ac:dyDescent="0.25">
      <c r="A1508" s="8" t="s">
        <v>4970</v>
      </c>
      <c r="B1508" s="10">
        <v>96</v>
      </c>
      <c r="C1508" s="8" t="s">
        <v>4967</v>
      </c>
      <c r="D1508" s="8" t="s">
        <v>0</v>
      </c>
      <c r="E1508" s="8" t="s">
        <v>475</v>
      </c>
      <c r="F1508" s="13">
        <v>538.22050000000002</v>
      </c>
      <c r="G1508" s="10">
        <v>2</v>
      </c>
      <c r="H1508" s="13">
        <v>1075.4336000000001</v>
      </c>
      <c r="I1508" s="13">
        <v>1075.4368999999999</v>
      </c>
      <c r="J1508" s="14">
        <v>0</v>
      </c>
      <c r="K1508" s="11">
        <v>-3.1</v>
      </c>
      <c r="L1508" s="10">
        <v>118</v>
      </c>
      <c r="M1508" s="10" t="s">
        <v>107</v>
      </c>
      <c r="N1508" s="11">
        <v>91.81</v>
      </c>
      <c r="O1508" s="11">
        <v>91.81</v>
      </c>
      <c r="P1508" s="11">
        <v>91.81</v>
      </c>
      <c r="Q1508" s="12">
        <v>0.21</v>
      </c>
      <c r="R1508" s="14">
        <v>2</v>
      </c>
      <c r="S1508" s="9" t="s">
        <v>4957</v>
      </c>
      <c r="T1508" s="10">
        <v>55124</v>
      </c>
      <c r="U1508" s="8" t="s">
        <v>4971</v>
      </c>
      <c r="V1508" s="8" t="s">
        <v>4972</v>
      </c>
      <c r="W1508" s="8">
        <v>6.391</v>
      </c>
    </row>
    <row r="1509" spans="1:23" x14ac:dyDescent="0.25">
      <c r="A1509" s="8" t="s">
        <v>4973</v>
      </c>
      <c r="B1509" s="10">
        <v>96</v>
      </c>
      <c r="C1509" s="8" t="s">
        <v>4967</v>
      </c>
      <c r="D1509" s="8" t="s">
        <v>0</v>
      </c>
      <c r="E1509" s="8" t="s">
        <v>475</v>
      </c>
      <c r="F1509" s="13">
        <v>538.22050000000002</v>
      </c>
      <c r="G1509" s="10">
        <v>2</v>
      </c>
      <c r="H1509" s="13">
        <v>1075.4336000000001</v>
      </c>
      <c r="I1509" s="13">
        <v>1075.4368999999999</v>
      </c>
      <c r="J1509" s="14">
        <v>0</v>
      </c>
      <c r="K1509" s="11">
        <v>-3.1</v>
      </c>
      <c r="L1509" s="10">
        <v>118</v>
      </c>
      <c r="M1509" s="10" t="s">
        <v>107</v>
      </c>
      <c r="N1509" s="11">
        <v>112.97</v>
      </c>
      <c r="O1509" s="11">
        <v>109.03</v>
      </c>
      <c r="P1509" s="11">
        <v>109.03</v>
      </c>
      <c r="Q1509" s="12">
        <v>0.23</v>
      </c>
      <c r="R1509" s="14">
        <v>2</v>
      </c>
      <c r="S1509" s="9" t="s">
        <v>4957</v>
      </c>
      <c r="T1509" s="10">
        <v>55124</v>
      </c>
      <c r="U1509" s="8" t="s">
        <v>4974</v>
      </c>
      <c r="V1509" s="8" t="s">
        <v>4975</v>
      </c>
      <c r="W1509" s="8">
        <v>6.3785999999999996</v>
      </c>
    </row>
    <row r="1510" spans="1:23" x14ac:dyDescent="0.25">
      <c r="A1510" s="8" t="s">
        <v>4976</v>
      </c>
      <c r="B1510" s="10">
        <v>97</v>
      </c>
      <c r="C1510" s="8" t="s">
        <v>4977</v>
      </c>
      <c r="D1510" s="8" t="s">
        <v>0</v>
      </c>
      <c r="E1510" s="8" t="s">
        <v>0</v>
      </c>
      <c r="F1510" s="13">
        <v>780.46379999999999</v>
      </c>
      <c r="G1510" s="10">
        <v>1</v>
      </c>
      <c r="H1510" s="13">
        <v>780.46379999999999</v>
      </c>
      <c r="I1510" s="13">
        <v>780.46140000000003</v>
      </c>
      <c r="J1510" s="14">
        <v>0</v>
      </c>
      <c r="K1510" s="11">
        <v>3</v>
      </c>
      <c r="L1510" s="10">
        <v>8</v>
      </c>
      <c r="M1510" s="10" t="s">
        <v>313</v>
      </c>
      <c r="N1510" s="11">
        <v>354.11</v>
      </c>
      <c r="O1510" s="11">
        <v>16.61</v>
      </c>
      <c r="P1510" s="11">
        <v>16.61</v>
      </c>
      <c r="Q1510" s="12">
        <v>0.21</v>
      </c>
      <c r="R1510" s="14">
        <v>1</v>
      </c>
      <c r="S1510" s="9" t="s">
        <v>4978</v>
      </c>
      <c r="T1510" s="10">
        <v>54090</v>
      </c>
      <c r="U1510" s="8" t="s">
        <v>4979</v>
      </c>
      <c r="V1510" s="8" t="s">
        <v>4980</v>
      </c>
      <c r="W1510" s="8">
        <v>6.7790999999999997</v>
      </c>
    </row>
    <row r="1511" spans="1:23" x14ac:dyDescent="0.25">
      <c r="A1511" s="8" t="s">
        <v>4981</v>
      </c>
      <c r="B1511" s="10">
        <v>97</v>
      </c>
      <c r="C1511" s="8" t="s">
        <v>4977</v>
      </c>
      <c r="D1511" s="8" t="s">
        <v>0</v>
      </c>
      <c r="E1511" s="8" t="s">
        <v>0</v>
      </c>
      <c r="F1511" s="13">
        <v>780.46379999999999</v>
      </c>
      <c r="G1511" s="10">
        <v>1</v>
      </c>
      <c r="H1511" s="13">
        <v>780.46379999999999</v>
      </c>
      <c r="I1511" s="13">
        <v>780.46140000000003</v>
      </c>
      <c r="J1511" s="14">
        <v>0</v>
      </c>
      <c r="K1511" s="11">
        <v>3</v>
      </c>
      <c r="L1511" s="10">
        <v>8</v>
      </c>
      <c r="M1511" s="10" t="s">
        <v>313</v>
      </c>
      <c r="N1511" s="11">
        <v>380.92</v>
      </c>
      <c r="O1511" s="11">
        <v>2.82</v>
      </c>
      <c r="P1511" s="11">
        <v>2.82</v>
      </c>
      <c r="Q1511" s="12">
        <v>0.83</v>
      </c>
      <c r="R1511" s="14">
        <v>1</v>
      </c>
      <c r="S1511" s="9" t="s">
        <v>4978</v>
      </c>
      <c r="T1511" s="10">
        <v>54090</v>
      </c>
      <c r="U1511" s="8" t="s">
        <v>4982</v>
      </c>
      <c r="V1511" s="8" t="s">
        <v>4983</v>
      </c>
      <c r="W1511" s="8">
        <v>6.7790999999999997</v>
      </c>
    </row>
    <row r="1512" spans="1:23" x14ac:dyDescent="0.25">
      <c r="A1512" s="8" t="s">
        <v>4984</v>
      </c>
      <c r="B1512" s="10">
        <v>97</v>
      </c>
      <c r="C1512" s="8" t="s">
        <v>4977</v>
      </c>
      <c r="D1512" s="8" t="s">
        <v>0</v>
      </c>
      <c r="E1512" s="8" t="s">
        <v>0</v>
      </c>
      <c r="F1512" s="13">
        <v>780.4633</v>
      </c>
      <c r="G1512" s="10">
        <v>1</v>
      </c>
      <c r="H1512" s="13">
        <v>780.4633</v>
      </c>
      <c r="I1512" s="13">
        <v>780.46140000000003</v>
      </c>
      <c r="J1512" s="14">
        <v>0</v>
      </c>
      <c r="K1512" s="11">
        <v>2.4</v>
      </c>
      <c r="L1512" s="10">
        <v>8</v>
      </c>
      <c r="M1512" s="10" t="s">
        <v>313</v>
      </c>
      <c r="N1512" s="11">
        <v>381.36</v>
      </c>
      <c r="O1512" s="11">
        <v>11.5</v>
      </c>
      <c r="P1512" s="11">
        <v>11.5</v>
      </c>
      <c r="Q1512" s="12">
        <v>0.88</v>
      </c>
      <c r="R1512" s="14">
        <v>1</v>
      </c>
      <c r="S1512" s="9" t="s">
        <v>4978</v>
      </c>
      <c r="T1512" s="10">
        <v>54090</v>
      </c>
      <c r="U1512" s="8" t="s">
        <v>4985</v>
      </c>
      <c r="V1512" s="8" t="s">
        <v>4986</v>
      </c>
      <c r="W1512" s="8">
        <v>8.3920999999999992</v>
      </c>
    </row>
    <row r="1513" spans="1:23" x14ac:dyDescent="0.25">
      <c r="A1513" s="8" t="s">
        <v>4987</v>
      </c>
      <c r="B1513" s="10">
        <v>97</v>
      </c>
      <c r="C1513" s="8" t="s">
        <v>4977</v>
      </c>
      <c r="D1513" s="8" t="s">
        <v>0</v>
      </c>
      <c r="E1513" s="8" t="s">
        <v>0</v>
      </c>
      <c r="F1513" s="13">
        <v>780.46339999999998</v>
      </c>
      <c r="G1513" s="10">
        <v>1</v>
      </c>
      <c r="H1513" s="13">
        <v>780.46339999999998</v>
      </c>
      <c r="I1513" s="13">
        <v>780.46140000000003</v>
      </c>
      <c r="J1513" s="14">
        <v>0</v>
      </c>
      <c r="K1513" s="11">
        <v>2.6</v>
      </c>
      <c r="L1513" s="10">
        <v>8</v>
      </c>
      <c r="M1513" s="10" t="s">
        <v>313</v>
      </c>
      <c r="N1513" s="11">
        <v>383.73</v>
      </c>
      <c r="O1513" s="11">
        <v>9.9499999999999993</v>
      </c>
      <c r="P1513" s="11">
        <v>9.9499999999999993</v>
      </c>
      <c r="Q1513" s="12">
        <v>0.88</v>
      </c>
      <c r="R1513" s="14">
        <v>1</v>
      </c>
      <c r="S1513" s="9" t="s">
        <v>4978</v>
      </c>
      <c r="T1513" s="10">
        <v>54090</v>
      </c>
      <c r="U1513" s="8" t="s">
        <v>4988</v>
      </c>
      <c r="V1513" s="8" t="s">
        <v>4989</v>
      </c>
      <c r="W1513" s="8">
        <v>8.4045000000000005</v>
      </c>
    </row>
    <row r="1514" spans="1:23" x14ac:dyDescent="0.25">
      <c r="A1514" s="8" t="s">
        <v>4990</v>
      </c>
      <c r="B1514" s="10">
        <v>97</v>
      </c>
      <c r="C1514" s="8" t="s">
        <v>4977</v>
      </c>
      <c r="D1514" s="8" t="s">
        <v>0</v>
      </c>
      <c r="E1514" s="8" t="s">
        <v>0</v>
      </c>
      <c r="F1514" s="13">
        <v>780.46339999999998</v>
      </c>
      <c r="G1514" s="10">
        <v>1</v>
      </c>
      <c r="H1514" s="13">
        <v>780.46339999999998</v>
      </c>
      <c r="I1514" s="13">
        <v>780.46140000000003</v>
      </c>
      <c r="J1514" s="14">
        <v>0</v>
      </c>
      <c r="K1514" s="11">
        <v>2.6</v>
      </c>
      <c r="L1514" s="10">
        <v>8</v>
      </c>
      <c r="M1514" s="10" t="s">
        <v>313</v>
      </c>
      <c r="N1514" s="11">
        <v>383.92</v>
      </c>
      <c r="O1514" s="11">
        <v>4.46</v>
      </c>
      <c r="P1514" s="11">
        <v>4.46</v>
      </c>
      <c r="Q1514" s="12">
        <v>0.11</v>
      </c>
      <c r="R1514" s="14">
        <v>1</v>
      </c>
      <c r="S1514" s="9" t="s">
        <v>4978</v>
      </c>
      <c r="T1514" s="10">
        <v>54090</v>
      </c>
      <c r="U1514" s="8" t="s">
        <v>4991</v>
      </c>
      <c r="V1514" s="8" t="s">
        <v>4992</v>
      </c>
      <c r="W1514" s="8">
        <v>8.4027999999999992</v>
      </c>
    </row>
    <row r="1515" spans="1:23" x14ac:dyDescent="0.25">
      <c r="A1515" s="8" t="s">
        <v>4993</v>
      </c>
      <c r="B1515" s="10">
        <v>97</v>
      </c>
      <c r="C1515" s="8" t="s">
        <v>4977</v>
      </c>
      <c r="D1515" s="8" t="s">
        <v>0</v>
      </c>
      <c r="E1515" s="8" t="s">
        <v>0</v>
      </c>
      <c r="F1515" s="13">
        <v>780.46360000000004</v>
      </c>
      <c r="G1515" s="10">
        <v>1</v>
      </c>
      <c r="H1515" s="13">
        <v>780.46360000000004</v>
      </c>
      <c r="I1515" s="13">
        <v>780.46140000000003</v>
      </c>
      <c r="J1515" s="14">
        <v>0</v>
      </c>
      <c r="K1515" s="11">
        <v>2.8</v>
      </c>
      <c r="L1515" s="10">
        <v>8</v>
      </c>
      <c r="M1515" s="10" t="s">
        <v>313</v>
      </c>
      <c r="N1515" s="11">
        <v>404.06</v>
      </c>
      <c r="O1515" s="11">
        <v>8.32</v>
      </c>
      <c r="P1515" s="11">
        <v>8.32</v>
      </c>
      <c r="Q1515" s="12">
        <v>0.97</v>
      </c>
      <c r="R1515" s="14">
        <v>1</v>
      </c>
      <c r="S1515" s="9" t="s">
        <v>4978</v>
      </c>
      <c r="T1515" s="10">
        <v>54090</v>
      </c>
      <c r="U1515" s="8" t="s">
        <v>4994</v>
      </c>
      <c r="V1515" s="8" t="s">
        <v>4995</v>
      </c>
      <c r="W1515" s="8">
        <v>8.4276</v>
      </c>
    </row>
    <row r="1516" spans="1:23" x14ac:dyDescent="0.25">
      <c r="A1516" s="8" t="s">
        <v>4996</v>
      </c>
      <c r="B1516" s="10">
        <v>97</v>
      </c>
      <c r="C1516" s="8" t="s">
        <v>4977</v>
      </c>
      <c r="D1516" s="8" t="s">
        <v>0</v>
      </c>
      <c r="E1516" s="8" t="s">
        <v>0</v>
      </c>
      <c r="F1516" s="13">
        <v>780.46410000000003</v>
      </c>
      <c r="G1516" s="10">
        <v>1</v>
      </c>
      <c r="H1516" s="13">
        <v>780.46410000000003</v>
      </c>
      <c r="I1516" s="13">
        <v>780.46140000000003</v>
      </c>
      <c r="J1516" s="14">
        <v>0</v>
      </c>
      <c r="K1516" s="11">
        <v>3.4</v>
      </c>
      <c r="L1516" s="10">
        <v>8</v>
      </c>
      <c r="M1516" s="10" t="s">
        <v>313</v>
      </c>
      <c r="N1516" s="11">
        <v>406.26</v>
      </c>
      <c r="O1516" s="11">
        <v>10.15</v>
      </c>
      <c r="P1516" s="11">
        <v>10.15</v>
      </c>
      <c r="Q1516" s="12">
        <v>0.19</v>
      </c>
      <c r="R1516" s="14">
        <v>1</v>
      </c>
      <c r="S1516" s="9" t="s">
        <v>4978</v>
      </c>
      <c r="T1516" s="10">
        <v>54090</v>
      </c>
      <c r="U1516" s="8" t="s">
        <v>4997</v>
      </c>
      <c r="V1516" s="8" t="s">
        <v>4998</v>
      </c>
      <c r="W1516" s="8">
        <v>8.4186999999999994</v>
      </c>
    </row>
    <row r="1517" spans="1:23" x14ac:dyDescent="0.25">
      <c r="A1517" s="8" t="s">
        <v>4999</v>
      </c>
      <c r="B1517" s="10">
        <v>98</v>
      </c>
      <c r="C1517" s="8" t="s">
        <v>5000</v>
      </c>
      <c r="D1517" s="8" t="s">
        <v>0</v>
      </c>
      <c r="E1517" s="8" t="s">
        <v>0</v>
      </c>
      <c r="F1517" s="13">
        <v>790.08119999999997</v>
      </c>
      <c r="G1517" s="10">
        <v>3</v>
      </c>
      <c r="H1517" s="13">
        <v>2368.2289999999998</v>
      </c>
      <c r="I1517" s="13">
        <v>2368.2354</v>
      </c>
      <c r="J1517" s="14">
        <v>0</v>
      </c>
      <c r="K1517" s="11">
        <v>-2.7</v>
      </c>
      <c r="L1517" s="10">
        <v>1079</v>
      </c>
      <c r="M1517" s="10" t="s">
        <v>721</v>
      </c>
      <c r="N1517" s="11">
        <v>239.69</v>
      </c>
      <c r="O1517" s="11">
        <v>8.5399999999999991</v>
      </c>
      <c r="P1517" s="11">
        <v>8.5399999999999991</v>
      </c>
      <c r="Q1517" s="12">
        <v>0.05</v>
      </c>
      <c r="R1517" s="14">
        <v>1</v>
      </c>
      <c r="S1517" s="8" t="s">
        <v>5001</v>
      </c>
      <c r="T1517" s="10">
        <v>7678</v>
      </c>
      <c r="U1517" s="8" t="s">
        <v>5002</v>
      </c>
      <c r="V1517" s="8" t="s">
        <v>5003</v>
      </c>
      <c r="W1517" s="8">
        <v>8.1616</v>
      </c>
    </row>
    <row r="1518" spans="1:23" x14ac:dyDescent="0.25">
      <c r="A1518" s="8" t="s">
        <v>5004</v>
      </c>
      <c r="B1518" s="10">
        <v>98</v>
      </c>
      <c r="C1518" s="8" t="s">
        <v>5000</v>
      </c>
      <c r="D1518" s="8" t="s">
        <v>0</v>
      </c>
      <c r="E1518" s="8" t="s">
        <v>0</v>
      </c>
      <c r="F1518" s="13">
        <v>790.08069999999998</v>
      </c>
      <c r="G1518" s="10">
        <v>3</v>
      </c>
      <c r="H1518" s="13">
        <v>2368.2276000000002</v>
      </c>
      <c r="I1518" s="13">
        <v>2368.2354</v>
      </c>
      <c r="J1518" s="14">
        <v>0</v>
      </c>
      <c r="K1518" s="11">
        <v>-3.3</v>
      </c>
      <c r="L1518" s="10">
        <v>1079</v>
      </c>
      <c r="M1518" s="10" t="s">
        <v>721</v>
      </c>
      <c r="N1518" s="11">
        <v>253.07</v>
      </c>
      <c r="O1518" s="11">
        <v>13.58</v>
      </c>
      <c r="P1518" s="11">
        <v>13.58</v>
      </c>
      <c r="Q1518" s="12">
        <v>0.19</v>
      </c>
      <c r="R1518" s="14">
        <v>1</v>
      </c>
      <c r="S1518" s="8" t="s">
        <v>5001</v>
      </c>
      <c r="T1518" s="10">
        <v>7678</v>
      </c>
      <c r="U1518" s="8" t="s">
        <v>5005</v>
      </c>
      <c r="V1518" s="8" t="s">
        <v>5006</v>
      </c>
      <c r="W1518" s="8">
        <v>8.1705000000000005</v>
      </c>
    </row>
    <row r="1519" spans="1:23" x14ac:dyDescent="0.25">
      <c r="A1519" s="8" t="s">
        <v>5007</v>
      </c>
      <c r="B1519" s="10">
        <v>98</v>
      </c>
      <c r="C1519" s="8" t="s">
        <v>5000</v>
      </c>
      <c r="D1519" s="8" t="s">
        <v>0</v>
      </c>
      <c r="E1519" s="8" t="s">
        <v>0</v>
      </c>
      <c r="F1519" s="13">
        <v>790.08119999999997</v>
      </c>
      <c r="G1519" s="10">
        <v>3</v>
      </c>
      <c r="H1519" s="13">
        <v>2368.2289999999998</v>
      </c>
      <c r="I1519" s="13">
        <v>2368.2354</v>
      </c>
      <c r="J1519" s="14">
        <v>0</v>
      </c>
      <c r="K1519" s="11">
        <v>-2.7</v>
      </c>
      <c r="L1519" s="10">
        <v>1079</v>
      </c>
      <c r="M1519" s="10" t="s">
        <v>721</v>
      </c>
      <c r="N1519" s="11">
        <v>262.83</v>
      </c>
      <c r="O1519" s="11">
        <v>62.76</v>
      </c>
      <c r="P1519" s="11">
        <v>62.76</v>
      </c>
      <c r="Q1519" s="12">
        <v>0.22</v>
      </c>
      <c r="R1519" s="14">
        <v>1</v>
      </c>
      <c r="S1519" s="8" t="s">
        <v>5001</v>
      </c>
      <c r="T1519" s="10">
        <v>7678</v>
      </c>
      <c r="U1519" s="8" t="s">
        <v>5008</v>
      </c>
      <c r="V1519" s="8" t="s">
        <v>5009</v>
      </c>
      <c r="W1519" s="8">
        <v>8.1509999999999998</v>
      </c>
    </row>
    <row r="1520" spans="1:23" x14ac:dyDescent="0.25">
      <c r="A1520" s="8" t="s">
        <v>5010</v>
      </c>
      <c r="B1520" s="10">
        <v>98</v>
      </c>
      <c r="C1520" s="8" t="s">
        <v>5000</v>
      </c>
      <c r="D1520" s="8" t="s">
        <v>0</v>
      </c>
      <c r="E1520" s="8" t="s">
        <v>0</v>
      </c>
      <c r="F1520" s="13">
        <v>790.08119999999997</v>
      </c>
      <c r="G1520" s="10">
        <v>3</v>
      </c>
      <c r="H1520" s="13">
        <v>2368.2289999999998</v>
      </c>
      <c r="I1520" s="13">
        <v>2368.2354</v>
      </c>
      <c r="J1520" s="14">
        <v>0</v>
      </c>
      <c r="K1520" s="11">
        <v>-2.7</v>
      </c>
      <c r="L1520" s="10">
        <v>1079</v>
      </c>
      <c r="M1520" s="10" t="s">
        <v>721</v>
      </c>
      <c r="N1520" s="11">
        <v>284.56</v>
      </c>
      <c r="O1520" s="11">
        <v>55.7</v>
      </c>
      <c r="P1520" s="11">
        <v>55.7</v>
      </c>
      <c r="Q1520" s="12">
        <v>0.24</v>
      </c>
      <c r="R1520" s="14">
        <v>1</v>
      </c>
      <c r="S1520" s="8" t="s">
        <v>5001</v>
      </c>
      <c r="T1520" s="10">
        <v>7678</v>
      </c>
      <c r="U1520" s="8" t="s">
        <v>5011</v>
      </c>
      <c r="V1520" s="8" t="s">
        <v>5012</v>
      </c>
      <c r="W1520" s="8">
        <v>8.1527999999999992</v>
      </c>
    </row>
    <row r="1521" spans="1:23" x14ac:dyDescent="0.25">
      <c r="A1521" s="8" t="s">
        <v>5013</v>
      </c>
      <c r="B1521" s="10">
        <v>99</v>
      </c>
      <c r="C1521" s="8" t="s">
        <v>5014</v>
      </c>
      <c r="D1521" s="8" t="s">
        <v>0</v>
      </c>
      <c r="E1521" s="8" t="s">
        <v>688</v>
      </c>
      <c r="F1521" s="13">
        <v>694.85440000000006</v>
      </c>
      <c r="G1521" s="10">
        <v>2</v>
      </c>
      <c r="H1521" s="13">
        <v>1388.7014999999999</v>
      </c>
      <c r="I1521" s="13">
        <v>1388.6919</v>
      </c>
      <c r="J1521" s="14">
        <v>0</v>
      </c>
      <c r="K1521" s="11">
        <v>6.9</v>
      </c>
      <c r="L1521" s="10">
        <v>391</v>
      </c>
      <c r="M1521" s="10" t="s">
        <v>313</v>
      </c>
      <c r="N1521" s="11">
        <v>13.95</v>
      </c>
      <c r="O1521" s="11">
        <v>13.95</v>
      </c>
      <c r="P1521" s="11">
        <v>13.95</v>
      </c>
      <c r="Q1521" s="12">
        <v>0</v>
      </c>
      <c r="R1521" s="14">
        <v>1</v>
      </c>
      <c r="S1521" s="8" t="s">
        <v>5015</v>
      </c>
      <c r="T1521" s="10">
        <v>2915</v>
      </c>
      <c r="U1521" s="8" t="s">
        <v>5016</v>
      </c>
      <c r="V1521" s="8" t="s">
        <v>5017</v>
      </c>
      <c r="W1521" s="8">
        <v>8.4276</v>
      </c>
    </row>
    <row r="1522" spans="1:23" x14ac:dyDescent="0.25">
      <c r="A1522" s="8" t="s">
        <v>5018</v>
      </c>
      <c r="B1522" s="10">
        <v>99</v>
      </c>
      <c r="C1522" s="8" t="s">
        <v>5014</v>
      </c>
      <c r="D1522" s="8" t="s">
        <v>0</v>
      </c>
      <c r="E1522" s="8" t="s">
        <v>688</v>
      </c>
      <c r="F1522" s="13">
        <v>694.8492</v>
      </c>
      <c r="G1522" s="10">
        <v>2</v>
      </c>
      <c r="H1522" s="13">
        <v>1388.6911</v>
      </c>
      <c r="I1522" s="13">
        <v>1388.6919</v>
      </c>
      <c r="J1522" s="14">
        <v>0</v>
      </c>
      <c r="K1522" s="11">
        <v>-0.5</v>
      </c>
      <c r="L1522" s="10">
        <v>391</v>
      </c>
      <c r="M1522" s="10" t="s">
        <v>313</v>
      </c>
      <c r="N1522" s="11">
        <v>18.579999999999998</v>
      </c>
      <c r="O1522" s="11">
        <v>18.579999999999998</v>
      </c>
      <c r="P1522" s="11">
        <v>18.579999999999998</v>
      </c>
      <c r="Q1522" s="12">
        <v>0</v>
      </c>
      <c r="R1522" s="14">
        <v>1</v>
      </c>
      <c r="S1522" s="8" t="s">
        <v>5015</v>
      </c>
      <c r="T1522" s="10">
        <v>2915</v>
      </c>
      <c r="U1522" s="8" t="s">
        <v>2955</v>
      </c>
      <c r="V1522" s="8" t="s">
        <v>2956</v>
      </c>
      <c r="W1522" s="8">
        <v>8.9417000000000009</v>
      </c>
    </row>
    <row r="1523" spans="1:23" x14ac:dyDescent="0.25">
      <c r="A1523" s="8" t="s">
        <v>5019</v>
      </c>
      <c r="B1523" s="10">
        <v>99</v>
      </c>
      <c r="C1523" s="8" t="s">
        <v>5014</v>
      </c>
      <c r="D1523" s="8" t="s">
        <v>0</v>
      </c>
      <c r="E1523" s="8" t="s">
        <v>688</v>
      </c>
      <c r="F1523" s="13">
        <v>694.85230000000001</v>
      </c>
      <c r="G1523" s="10">
        <v>2</v>
      </c>
      <c r="H1523" s="13">
        <v>1388.6974</v>
      </c>
      <c r="I1523" s="13">
        <v>1388.6919</v>
      </c>
      <c r="J1523" s="14">
        <v>0</v>
      </c>
      <c r="K1523" s="11">
        <v>3.9</v>
      </c>
      <c r="L1523" s="10">
        <v>391</v>
      </c>
      <c r="M1523" s="10" t="s">
        <v>313</v>
      </c>
      <c r="N1523" s="11">
        <v>55.92</v>
      </c>
      <c r="O1523" s="11">
        <v>41.25</v>
      </c>
      <c r="P1523" s="11">
        <v>41.25</v>
      </c>
      <c r="Q1523" s="12">
        <v>0</v>
      </c>
      <c r="R1523" s="14">
        <v>1</v>
      </c>
      <c r="S1523" s="8" t="s">
        <v>5015</v>
      </c>
      <c r="T1523" s="10">
        <v>2915</v>
      </c>
      <c r="U1523" s="8" t="s">
        <v>5020</v>
      </c>
      <c r="V1523" s="8" t="s">
        <v>5021</v>
      </c>
      <c r="W1523" s="8">
        <v>10.277900000000001</v>
      </c>
    </row>
    <row r="1524" spans="1:23" x14ac:dyDescent="0.25">
      <c r="A1524" s="8" t="s">
        <v>5022</v>
      </c>
      <c r="B1524" s="10">
        <v>99</v>
      </c>
      <c r="C1524" s="8" t="s">
        <v>5014</v>
      </c>
      <c r="D1524" s="8" t="s">
        <v>0</v>
      </c>
      <c r="E1524" s="8" t="s">
        <v>688</v>
      </c>
      <c r="F1524" s="13">
        <v>694.85230000000001</v>
      </c>
      <c r="G1524" s="10">
        <v>2</v>
      </c>
      <c r="H1524" s="13">
        <v>1388.6972000000001</v>
      </c>
      <c r="I1524" s="13">
        <v>1388.6919</v>
      </c>
      <c r="J1524" s="14">
        <v>0</v>
      </c>
      <c r="K1524" s="11">
        <v>3.8</v>
      </c>
      <c r="L1524" s="10">
        <v>391</v>
      </c>
      <c r="M1524" s="10" t="s">
        <v>313</v>
      </c>
      <c r="N1524" s="11">
        <v>81.599999999999994</v>
      </c>
      <c r="O1524" s="11">
        <v>11.64</v>
      </c>
      <c r="P1524" s="11">
        <v>11.64</v>
      </c>
      <c r="Q1524" s="12">
        <v>0</v>
      </c>
      <c r="R1524" s="14">
        <v>1</v>
      </c>
      <c r="S1524" s="8" t="s">
        <v>5015</v>
      </c>
      <c r="T1524" s="10">
        <v>2915</v>
      </c>
      <c r="U1524" s="8" t="s">
        <v>5023</v>
      </c>
      <c r="V1524" s="8" t="s">
        <v>5024</v>
      </c>
      <c r="W1524" s="8">
        <v>10.2159</v>
      </c>
    </row>
    <row r="1525" spans="1:23" x14ac:dyDescent="0.25">
      <c r="A1525" s="8" t="s">
        <v>5025</v>
      </c>
      <c r="B1525" s="10">
        <v>99</v>
      </c>
      <c r="C1525" s="8" t="s">
        <v>5014</v>
      </c>
      <c r="D1525" s="8" t="s">
        <v>0</v>
      </c>
      <c r="E1525" s="8" t="s">
        <v>688</v>
      </c>
      <c r="F1525" s="13">
        <v>1388.6996999999999</v>
      </c>
      <c r="G1525" s="10">
        <v>1</v>
      </c>
      <c r="H1525" s="13">
        <v>1388.6996999999999</v>
      </c>
      <c r="I1525" s="13">
        <v>1388.6919</v>
      </c>
      <c r="J1525" s="14">
        <v>0</v>
      </c>
      <c r="K1525" s="11">
        <v>5.6</v>
      </c>
      <c r="L1525" s="10">
        <v>391</v>
      </c>
      <c r="M1525" s="10" t="s">
        <v>313</v>
      </c>
      <c r="N1525" s="11">
        <v>88.45</v>
      </c>
      <c r="O1525" s="11">
        <v>81.63</v>
      </c>
      <c r="P1525" s="11">
        <v>81.63</v>
      </c>
      <c r="Q1525" s="12">
        <v>0.04</v>
      </c>
      <c r="R1525" s="14">
        <v>1</v>
      </c>
      <c r="S1525" s="8" t="s">
        <v>5015</v>
      </c>
      <c r="T1525" s="10">
        <v>2915</v>
      </c>
      <c r="U1525" s="8" t="s">
        <v>5026</v>
      </c>
      <c r="V1525" s="8" t="s">
        <v>5027</v>
      </c>
      <c r="W1525" s="8">
        <v>8.4098000000000006</v>
      </c>
    </row>
    <row r="1526" spans="1:23" x14ac:dyDescent="0.25">
      <c r="A1526" s="8" t="s">
        <v>5028</v>
      </c>
      <c r="B1526" s="10">
        <v>99</v>
      </c>
      <c r="C1526" s="8" t="s">
        <v>5014</v>
      </c>
      <c r="D1526" s="8" t="s">
        <v>0</v>
      </c>
      <c r="E1526" s="8" t="s">
        <v>688</v>
      </c>
      <c r="F1526" s="13">
        <v>694.85119999999995</v>
      </c>
      <c r="G1526" s="10">
        <v>2</v>
      </c>
      <c r="H1526" s="13">
        <v>1388.6952000000001</v>
      </c>
      <c r="I1526" s="13">
        <v>1388.6919</v>
      </c>
      <c r="J1526" s="14">
        <v>0</v>
      </c>
      <c r="K1526" s="11">
        <v>2.4</v>
      </c>
      <c r="L1526" s="10">
        <v>391</v>
      </c>
      <c r="M1526" s="10" t="s">
        <v>313</v>
      </c>
      <c r="N1526" s="11">
        <v>127.6</v>
      </c>
      <c r="O1526" s="11">
        <v>50.6</v>
      </c>
      <c r="P1526" s="11">
        <v>50.6</v>
      </c>
      <c r="Q1526" s="12">
        <v>0.04</v>
      </c>
      <c r="R1526" s="14">
        <v>1</v>
      </c>
      <c r="S1526" s="8" t="s">
        <v>5015</v>
      </c>
      <c r="T1526" s="10">
        <v>2915</v>
      </c>
      <c r="U1526" s="8" t="s">
        <v>5029</v>
      </c>
      <c r="V1526" s="8" t="s">
        <v>5030</v>
      </c>
      <c r="W1526" s="8">
        <v>10.1911</v>
      </c>
    </row>
    <row r="1527" spans="1:23" x14ac:dyDescent="0.25">
      <c r="A1527" s="8" t="s">
        <v>5031</v>
      </c>
      <c r="B1527" s="10">
        <v>99</v>
      </c>
      <c r="C1527" s="8" t="s">
        <v>5014</v>
      </c>
      <c r="D1527" s="8" t="s">
        <v>0</v>
      </c>
      <c r="E1527" s="8" t="s">
        <v>688</v>
      </c>
      <c r="F1527" s="13">
        <v>694.8537</v>
      </c>
      <c r="G1527" s="10">
        <v>2</v>
      </c>
      <c r="H1527" s="13">
        <v>1388.7002</v>
      </c>
      <c r="I1527" s="13">
        <v>1388.6919</v>
      </c>
      <c r="J1527" s="14">
        <v>0</v>
      </c>
      <c r="K1527" s="11">
        <v>6</v>
      </c>
      <c r="L1527" s="10">
        <v>391</v>
      </c>
      <c r="M1527" s="10" t="s">
        <v>313</v>
      </c>
      <c r="N1527" s="11">
        <v>129.19</v>
      </c>
      <c r="O1527" s="11">
        <v>9.98</v>
      </c>
      <c r="P1527" s="11">
        <v>9.98</v>
      </c>
      <c r="Q1527" s="12">
        <v>0</v>
      </c>
      <c r="R1527" s="14">
        <v>1</v>
      </c>
      <c r="S1527" s="8" t="s">
        <v>5015</v>
      </c>
      <c r="T1527" s="10">
        <v>2915</v>
      </c>
      <c r="U1527" s="8" t="s">
        <v>5032</v>
      </c>
      <c r="V1527" s="8" t="s">
        <v>5033</v>
      </c>
      <c r="W1527" s="8">
        <v>10.201700000000001</v>
      </c>
    </row>
    <row r="1528" spans="1:23" x14ac:dyDescent="0.25">
      <c r="A1528" s="8" t="s">
        <v>5034</v>
      </c>
      <c r="B1528" s="10">
        <v>99</v>
      </c>
      <c r="C1528" s="8" t="s">
        <v>5014</v>
      </c>
      <c r="D1528" s="8" t="s">
        <v>0</v>
      </c>
      <c r="E1528" s="8" t="s">
        <v>688</v>
      </c>
      <c r="F1528" s="13">
        <v>694.85310000000004</v>
      </c>
      <c r="G1528" s="10">
        <v>2</v>
      </c>
      <c r="H1528" s="13">
        <v>1388.6989000000001</v>
      </c>
      <c r="I1528" s="13">
        <v>1388.6919</v>
      </c>
      <c r="J1528" s="14">
        <v>0</v>
      </c>
      <c r="K1528" s="11">
        <v>5.0999999999999996</v>
      </c>
      <c r="L1528" s="10">
        <v>391</v>
      </c>
      <c r="M1528" s="10" t="s">
        <v>313</v>
      </c>
      <c r="N1528" s="11">
        <v>132.12</v>
      </c>
      <c r="O1528" s="11">
        <v>25.72</v>
      </c>
      <c r="P1528" s="11">
        <v>25.72</v>
      </c>
      <c r="Q1528" s="12">
        <v>0</v>
      </c>
      <c r="R1528" s="14">
        <v>1</v>
      </c>
      <c r="S1528" s="8" t="s">
        <v>5015</v>
      </c>
      <c r="T1528" s="10">
        <v>2915</v>
      </c>
      <c r="U1528" s="8" t="s">
        <v>2900</v>
      </c>
      <c r="V1528" s="8" t="s">
        <v>2901</v>
      </c>
      <c r="W1528" s="8">
        <v>8.8017000000000003</v>
      </c>
    </row>
    <row r="1529" spans="1:23" x14ac:dyDescent="0.25">
      <c r="A1529" s="8" t="s">
        <v>5035</v>
      </c>
      <c r="B1529" s="10">
        <v>99</v>
      </c>
      <c r="C1529" s="8" t="s">
        <v>5014</v>
      </c>
      <c r="D1529" s="8" t="s">
        <v>0</v>
      </c>
      <c r="E1529" s="8" t="s">
        <v>688</v>
      </c>
      <c r="F1529" s="13">
        <v>694.8528</v>
      </c>
      <c r="G1529" s="10">
        <v>2</v>
      </c>
      <c r="H1529" s="13">
        <v>1388.6984</v>
      </c>
      <c r="I1529" s="13">
        <v>1388.6919</v>
      </c>
      <c r="J1529" s="14">
        <v>0</v>
      </c>
      <c r="K1529" s="11">
        <v>4.7</v>
      </c>
      <c r="L1529" s="10">
        <v>391</v>
      </c>
      <c r="M1529" s="10" t="s">
        <v>313</v>
      </c>
      <c r="N1529" s="11">
        <v>138.52000000000001</v>
      </c>
      <c r="O1529" s="11">
        <v>1.62</v>
      </c>
      <c r="P1529" s="11">
        <v>1.62</v>
      </c>
      <c r="Q1529" s="12">
        <v>0</v>
      </c>
      <c r="R1529" s="14">
        <v>1</v>
      </c>
      <c r="S1529" s="8" t="s">
        <v>5015</v>
      </c>
      <c r="T1529" s="10">
        <v>2915</v>
      </c>
      <c r="U1529" s="8" t="s">
        <v>2921</v>
      </c>
      <c r="V1529" s="8" t="s">
        <v>2922</v>
      </c>
      <c r="W1529" s="8">
        <v>8.7289999999999992</v>
      </c>
    </row>
    <row r="1530" spans="1:23" x14ac:dyDescent="0.25">
      <c r="A1530" s="8" t="s">
        <v>5036</v>
      </c>
      <c r="B1530" s="10">
        <v>99</v>
      </c>
      <c r="C1530" s="8" t="s">
        <v>5014</v>
      </c>
      <c r="D1530" s="8" t="s">
        <v>0</v>
      </c>
      <c r="E1530" s="8" t="s">
        <v>688</v>
      </c>
      <c r="F1530" s="13">
        <v>1388.6993</v>
      </c>
      <c r="G1530" s="10">
        <v>1</v>
      </c>
      <c r="H1530" s="13">
        <v>1388.6993</v>
      </c>
      <c r="I1530" s="13">
        <v>1388.6919</v>
      </c>
      <c r="J1530" s="14">
        <v>0</v>
      </c>
      <c r="K1530" s="11">
        <v>5.3</v>
      </c>
      <c r="L1530" s="10">
        <v>391</v>
      </c>
      <c r="M1530" s="10" t="s">
        <v>313</v>
      </c>
      <c r="N1530" s="11">
        <v>141.72</v>
      </c>
      <c r="O1530" s="11">
        <v>72.69</v>
      </c>
      <c r="P1530" s="11">
        <v>72.69</v>
      </c>
      <c r="Q1530" s="12">
        <v>0</v>
      </c>
      <c r="R1530" s="14">
        <v>1</v>
      </c>
      <c r="S1530" s="8" t="s">
        <v>5015</v>
      </c>
      <c r="T1530" s="10">
        <v>2915</v>
      </c>
      <c r="U1530" s="8" t="s">
        <v>5037</v>
      </c>
      <c r="V1530" s="8" t="s">
        <v>5038</v>
      </c>
      <c r="W1530" s="8">
        <v>8.4276</v>
      </c>
    </row>
    <row r="1531" spans="1:23" x14ac:dyDescent="0.25">
      <c r="A1531" s="8" t="s">
        <v>5039</v>
      </c>
      <c r="B1531" s="10">
        <v>99</v>
      </c>
      <c r="C1531" s="8" t="s">
        <v>5014</v>
      </c>
      <c r="D1531" s="8" t="s">
        <v>0</v>
      </c>
      <c r="E1531" s="8" t="s">
        <v>688</v>
      </c>
      <c r="F1531" s="13">
        <v>694.85490000000004</v>
      </c>
      <c r="G1531" s="10">
        <v>2</v>
      </c>
      <c r="H1531" s="13">
        <v>1388.7025000000001</v>
      </c>
      <c r="I1531" s="13">
        <v>1388.6919</v>
      </c>
      <c r="J1531" s="14">
        <v>0</v>
      </c>
      <c r="K1531" s="11">
        <v>7.7</v>
      </c>
      <c r="L1531" s="10">
        <v>391</v>
      </c>
      <c r="M1531" s="10" t="s">
        <v>313</v>
      </c>
      <c r="N1531" s="11">
        <v>142.68</v>
      </c>
      <c r="O1531" s="11">
        <v>27.32</v>
      </c>
      <c r="P1531" s="11">
        <v>27.32</v>
      </c>
      <c r="Q1531" s="12">
        <v>0</v>
      </c>
      <c r="R1531" s="14">
        <v>1</v>
      </c>
      <c r="S1531" s="8" t="s">
        <v>5015</v>
      </c>
      <c r="T1531" s="10">
        <v>2915</v>
      </c>
      <c r="U1531" s="8" t="s">
        <v>5040</v>
      </c>
      <c r="V1531" s="8" t="s">
        <v>5041</v>
      </c>
      <c r="W1531" s="8">
        <v>9.2783999999999995</v>
      </c>
    </row>
    <row r="1532" spans="1:23" x14ac:dyDescent="0.25">
      <c r="A1532" s="8" t="s">
        <v>5042</v>
      </c>
      <c r="B1532" s="10">
        <v>99</v>
      </c>
      <c r="C1532" s="8" t="s">
        <v>5014</v>
      </c>
      <c r="D1532" s="8" t="s">
        <v>0</v>
      </c>
      <c r="E1532" s="8" t="s">
        <v>688</v>
      </c>
      <c r="F1532" s="13">
        <v>694.8519</v>
      </c>
      <c r="G1532" s="10">
        <v>2</v>
      </c>
      <c r="H1532" s="13">
        <v>1388.6965</v>
      </c>
      <c r="I1532" s="13">
        <v>1388.6919</v>
      </c>
      <c r="J1532" s="14">
        <v>0</v>
      </c>
      <c r="K1532" s="11">
        <v>3.3</v>
      </c>
      <c r="L1532" s="10">
        <v>391</v>
      </c>
      <c r="M1532" s="10" t="s">
        <v>313</v>
      </c>
      <c r="N1532" s="11">
        <v>161.69999999999999</v>
      </c>
      <c r="O1532" s="11">
        <v>47.94</v>
      </c>
      <c r="P1532" s="11">
        <v>47.94</v>
      </c>
      <c r="Q1532" s="12">
        <v>0</v>
      </c>
      <c r="R1532" s="14">
        <v>1</v>
      </c>
      <c r="S1532" s="8" t="s">
        <v>5015</v>
      </c>
      <c r="T1532" s="10">
        <v>2915</v>
      </c>
      <c r="U1532" s="8" t="s">
        <v>2906</v>
      </c>
      <c r="V1532" s="8" t="s">
        <v>2907</v>
      </c>
      <c r="W1532" s="8">
        <v>9.3882999999999992</v>
      </c>
    </row>
    <row r="1533" spans="1:23" x14ac:dyDescent="0.25">
      <c r="A1533" s="8" t="s">
        <v>5043</v>
      </c>
      <c r="B1533" s="10">
        <v>99</v>
      </c>
      <c r="C1533" s="8" t="s">
        <v>5014</v>
      </c>
      <c r="D1533" s="8" t="s">
        <v>0</v>
      </c>
      <c r="E1533" s="8" t="s">
        <v>688</v>
      </c>
      <c r="F1533" s="13">
        <v>694.85569999999996</v>
      </c>
      <c r="G1533" s="10">
        <v>2</v>
      </c>
      <c r="H1533" s="13">
        <v>1388.7040999999999</v>
      </c>
      <c r="I1533" s="13">
        <v>1388.6919</v>
      </c>
      <c r="J1533" s="14">
        <v>0</v>
      </c>
      <c r="K1533" s="11">
        <v>8.8000000000000007</v>
      </c>
      <c r="L1533" s="10">
        <v>391</v>
      </c>
      <c r="M1533" s="10" t="s">
        <v>313</v>
      </c>
      <c r="N1533" s="11">
        <v>165.63</v>
      </c>
      <c r="O1533" s="11">
        <v>58.39</v>
      </c>
      <c r="P1533" s="11">
        <v>58.39</v>
      </c>
      <c r="Q1533" s="12">
        <v>0</v>
      </c>
      <c r="R1533" s="14">
        <v>1</v>
      </c>
      <c r="S1533" s="8" t="s">
        <v>5015</v>
      </c>
      <c r="T1533" s="10">
        <v>2915</v>
      </c>
      <c r="U1533" s="8" t="s">
        <v>5044</v>
      </c>
      <c r="V1533" s="8" t="s">
        <v>5045</v>
      </c>
      <c r="W1533" s="8">
        <v>9.2960999999999991</v>
      </c>
    </row>
    <row r="1534" spans="1:23" x14ac:dyDescent="0.25">
      <c r="A1534" s="8" t="s">
        <v>5046</v>
      </c>
      <c r="B1534" s="10">
        <v>99</v>
      </c>
      <c r="C1534" s="8" t="s">
        <v>5014</v>
      </c>
      <c r="D1534" s="8" t="s">
        <v>0</v>
      </c>
      <c r="E1534" s="8" t="s">
        <v>688</v>
      </c>
      <c r="F1534" s="13">
        <v>1388.6989000000001</v>
      </c>
      <c r="G1534" s="10">
        <v>1</v>
      </c>
      <c r="H1534" s="13">
        <v>1388.6989000000001</v>
      </c>
      <c r="I1534" s="13">
        <v>1388.6919</v>
      </c>
      <c r="J1534" s="14">
        <v>0</v>
      </c>
      <c r="K1534" s="11">
        <v>5.0999999999999996</v>
      </c>
      <c r="L1534" s="10">
        <v>391</v>
      </c>
      <c r="M1534" s="10" t="s">
        <v>313</v>
      </c>
      <c r="N1534" s="11">
        <v>176.29</v>
      </c>
      <c r="O1534" s="11">
        <v>96.76</v>
      </c>
      <c r="P1534" s="11">
        <v>96.76</v>
      </c>
      <c r="Q1534" s="12">
        <v>0</v>
      </c>
      <c r="R1534" s="14">
        <v>1</v>
      </c>
      <c r="S1534" s="8" t="s">
        <v>5015</v>
      </c>
      <c r="T1534" s="10">
        <v>2915</v>
      </c>
      <c r="U1534" s="8" t="s">
        <v>5047</v>
      </c>
      <c r="V1534" s="8" t="s">
        <v>5048</v>
      </c>
      <c r="W1534" s="8">
        <v>8.4009999999999998</v>
      </c>
    </row>
    <row r="1535" spans="1:23" x14ac:dyDescent="0.25">
      <c r="A1535" s="8" t="s">
        <v>5049</v>
      </c>
      <c r="B1535" s="10">
        <v>99</v>
      </c>
      <c r="C1535" s="8" t="s">
        <v>5014</v>
      </c>
      <c r="D1535" s="8" t="s">
        <v>0</v>
      </c>
      <c r="E1535" s="8" t="s">
        <v>688</v>
      </c>
      <c r="F1535" s="13">
        <v>694.85350000000005</v>
      </c>
      <c r="G1535" s="10">
        <v>2</v>
      </c>
      <c r="H1535" s="13">
        <v>1388.6998000000001</v>
      </c>
      <c r="I1535" s="13">
        <v>1388.6919</v>
      </c>
      <c r="J1535" s="14">
        <v>0</v>
      </c>
      <c r="K1535" s="11">
        <v>5.7</v>
      </c>
      <c r="L1535" s="10">
        <v>391</v>
      </c>
      <c r="M1535" s="10" t="s">
        <v>313</v>
      </c>
      <c r="N1535" s="11">
        <v>176.63</v>
      </c>
      <c r="O1535" s="11">
        <v>28.89</v>
      </c>
      <c r="P1535" s="11">
        <v>28.89</v>
      </c>
      <c r="Q1535" s="12">
        <v>0</v>
      </c>
      <c r="R1535" s="14">
        <v>1</v>
      </c>
      <c r="S1535" s="8" t="s">
        <v>5015</v>
      </c>
      <c r="T1535" s="10">
        <v>2915</v>
      </c>
      <c r="U1535" s="8" t="s">
        <v>2915</v>
      </c>
      <c r="V1535" s="8" t="s">
        <v>2916</v>
      </c>
      <c r="W1535" s="8">
        <v>9.0922999999999998</v>
      </c>
    </row>
    <row r="1536" spans="1:23" x14ac:dyDescent="0.25">
      <c r="A1536" s="8" t="s">
        <v>5050</v>
      </c>
      <c r="B1536" s="10">
        <v>99</v>
      </c>
      <c r="C1536" s="8" t="s">
        <v>5014</v>
      </c>
      <c r="D1536" s="8" t="s">
        <v>0</v>
      </c>
      <c r="E1536" s="8" t="s">
        <v>688</v>
      </c>
      <c r="F1536" s="13">
        <v>694.85239999999999</v>
      </c>
      <c r="G1536" s="10">
        <v>2</v>
      </c>
      <c r="H1536" s="13">
        <v>1388.6975</v>
      </c>
      <c r="I1536" s="13">
        <v>1388.6919</v>
      </c>
      <c r="J1536" s="14">
        <v>0</v>
      </c>
      <c r="K1536" s="11">
        <v>4</v>
      </c>
      <c r="L1536" s="10">
        <v>391</v>
      </c>
      <c r="M1536" s="10" t="s">
        <v>313</v>
      </c>
      <c r="N1536" s="11">
        <v>181.67</v>
      </c>
      <c r="O1536" s="11">
        <v>70.040000000000006</v>
      </c>
      <c r="P1536" s="11">
        <v>70.040000000000006</v>
      </c>
      <c r="Q1536" s="12">
        <v>0.04</v>
      </c>
      <c r="R1536" s="14">
        <v>1</v>
      </c>
      <c r="S1536" s="8" t="s">
        <v>5015</v>
      </c>
      <c r="T1536" s="10">
        <v>2915</v>
      </c>
      <c r="U1536" s="8" t="s">
        <v>5051</v>
      </c>
      <c r="V1536" s="8" t="s">
        <v>5052</v>
      </c>
      <c r="W1536" s="8">
        <v>8.6845999999999997</v>
      </c>
    </row>
    <row r="1537" spans="1:23" x14ac:dyDescent="0.25">
      <c r="A1537" s="8" t="s">
        <v>5053</v>
      </c>
      <c r="B1537" s="10">
        <v>99</v>
      </c>
      <c r="C1537" s="8" t="s">
        <v>5014</v>
      </c>
      <c r="D1537" s="8" t="s">
        <v>0</v>
      </c>
      <c r="E1537" s="8" t="s">
        <v>688</v>
      </c>
      <c r="F1537" s="13">
        <v>694.84950000000003</v>
      </c>
      <c r="G1537" s="10">
        <v>2</v>
      </c>
      <c r="H1537" s="13">
        <v>1388.6917000000001</v>
      </c>
      <c r="I1537" s="13">
        <v>1388.6919</v>
      </c>
      <c r="J1537" s="14">
        <v>0</v>
      </c>
      <c r="K1537" s="11">
        <v>-0.2</v>
      </c>
      <c r="L1537" s="10">
        <v>391</v>
      </c>
      <c r="M1537" s="10" t="s">
        <v>313</v>
      </c>
      <c r="N1537" s="11">
        <v>199.01</v>
      </c>
      <c r="O1537" s="11">
        <v>14.02</v>
      </c>
      <c r="P1537" s="11">
        <v>14.02</v>
      </c>
      <c r="Q1537" s="12">
        <v>0</v>
      </c>
      <c r="R1537" s="14">
        <v>1</v>
      </c>
      <c r="S1537" s="8" t="s">
        <v>5015</v>
      </c>
      <c r="T1537" s="10">
        <v>2915</v>
      </c>
      <c r="U1537" s="8" t="s">
        <v>5054</v>
      </c>
      <c r="V1537" s="8" t="s">
        <v>5055</v>
      </c>
      <c r="W1537" s="8">
        <v>10.3063</v>
      </c>
    </row>
    <row r="1538" spans="1:23" x14ac:dyDescent="0.25">
      <c r="A1538" s="8" t="s">
        <v>5056</v>
      </c>
      <c r="B1538" s="10">
        <v>99</v>
      </c>
      <c r="C1538" s="8" t="s">
        <v>5014</v>
      </c>
      <c r="D1538" s="8" t="s">
        <v>0</v>
      </c>
      <c r="E1538" s="8" t="s">
        <v>688</v>
      </c>
      <c r="F1538" s="13">
        <v>694.84950000000003</v>
      </c>
      <c r="G1538" s="10">
        <v>2</v>
      </c>
      <c r="H1538" s="13">
        <v>1388.6917000000001</v>
      </c>
      <c r="I1538" s="13">
        <v>1388.6919</v>
      </c>
      <c r="J1538" s="14">
        <v>0</v>
      </c>
      <c r="K1538" s="11">
        <v>-0.2</v>
      </c>
      <c r="L1538" s="10">
        <v>391</v>
      </c>
      <c r="M1538" s="10" t="s">
        <v>313</v>
      </c>
      <c r="N1538" s="11">
        <v>199.78</v>
      </c>
      <c r="O1538" s="11">
        <v>53.84</v>
      </c>
      <c r="P1538" s="11">
        <v>53.84</v>
      </c>
      <c r="Q1538" s="12">
        <v>0.04</v>
      </c>
      <c r="R1538" s="14">
        <v>1</v>
      </c>
      <c r="S1538" s="8" t="s">
        <v>5015</v>
      </c>
      <c r="T1538" s="10">
        <v>2915</v>
      </c>
      <c r="U1538" s="8" t="s">
        <v>5057</v>
      </c>
      <c r="V1538" s="8" t="s">
        <v>5058</v>
      </c>
      <c r="W1538" s="8">
        <v>10.3009</v>
      </c>
    </row>
    <row r="1539" spans="1:23" x14ac:dyDescent="0.25">
      <c r="A1539" s="8" t="s">
        <v>5059</v>
      </c>
      <c r="B1539" s="10">
        <v>99</v>
      </c>
      <c r="C1539" s="8" t="s">
        <v>5014</v>
      </c>
      <c r="D1539" s="8" t="s">
        <v>0</v>
      </c>
      <c r="E1539" s="8" t="s">
        <v>688</v>
      </c>
      <c r="F1539" s="13">
        <v>694.85310000000004</v>
      </c>
      <c r="G1539" s="10">
        <v>2</v>
      </c>
      <c r="H1539" s="13">
        <v>1388.6989000000001</v>
      </c>
      <c r="I1539" s="13">
        <v>1388.6919</v>
      </c>
      <c r="J1539" s="14">
        <v>0</v>
      </c>
      <c r="K1539" s="11">
        <v>5.0999999999999996</v>
      </c>
      <c r="L1539" s="10">
        <v>391</v>
      </c>
      <c r="M1539" s="10" t="s">
        <v>313</v>
      </c>
      <c r="N1539" s="11">
        <v>216.8</v>
      </c>
      <c r="O1539" s="11">
        <v>38.700000000000003</v>
      </c>
      <c r="P1539" s="11">
        <v>38.700000000000003</v>
      </c>
      <c r="Q1539" s="12">
        <v>0</v>
      </c>
      <c r="R1539" s="14">
        <v>1</v>
      </c>
      <c r="S1539" s="8" t="s">
        <v>5015</v>
      </c>
      <c r="T1539" s="10">
        <v>2915</v>
      </c>
      <c r="U1539" s="8" t="s">
        <v>2903</v>
      </c>
      <c r="V1539" s="8" t="s">
        <v>2904</v>
      </c>
      <c r="W1539" s="8">
        <v>8.7998999999999992</v>
      </c>
    </row>
    <row r="1540" spans="1:23" x14ac:dyDescent="0.25">
      <c r="A1540" s="8" t="s">
        <v>5060</v>
      </c>
      <c r="B1540" s="10">
        <v>99</v>
      </c>
      <c r="C1540" s="8" t="s">
        <v>5014</v>
      </c>
      <c r="D1540" s="8" t="s">
        <v>0</v>
      </c>
      <c r="E1540" s="8" t="s">
        <v>688</v>
      </c>
      <c r="F1540" s="13">
        <v>694.85230000000001</v>
      </c>
      <c r="G1540" s="10">
        <v>2</v>
      </c>
      <c r="H1540" s="13">
        <v>1388.6974</v>
      </c>
      <c r="I1540" s="13">
        <v>1388.6919</v>
      </c>
      <c r="J1540" s="14">
        <v>0</v>
      </c>
      <c r="K1540" s="11">
        <v>4</v>
      </c>
      <c r="L1540" s="10">
        <v>391</v>
      </c>
      <c r="M1540" s="10" t="s">
        <v>313</v>
      </c>
      <c r="N1540" s="11">
        <v>223.06</v>
      </c>
      <c r="O1540" s="11">
        <v>38.479999999999997</v>
      </c>
      <c r="P1540" s="11">
        <v>38.479999999999997</v>
      </c>
      <c r="Q1540" s="12">
        <v>0.19</v>
      </c>
      <c r="R1540" s="14">
        <v>1</v>
      </c>
      <c r="S1540" s="8" t="s">
        <v>5015</v>
      </c>
      <c r="T1540" s="10">
        <v>2915</v>
      </c>
      <c r="U1540" s="8" t="s">
        <v>5061</v>
      </c>
      <c r="V1540" s="8" t="s">
        <v>5062</v>
      </c>
      <c r="W1540" s="8">
        <v>8.0109999999999992</v>
      </c>
    </row>
    <row r="1541" spans="1:23" x14ac:dyDescent="0.25">
      <c r="A1541" s="8" t="s">
        <v>5063</v>
      </c>
      <c r="B1541" s="10">
        <v>100</v>
      </c>
      <c r="C1541" s="8" t="s">
        <v>5064</v>
      </c>
      <c r="D1541" s="8" t="s">
        <v>0</v>
      </c>
      <c r="E1541" s="8" t="s">
        <v>688</v>
      </c>
      <c r="F1541" s="13">
        <v>1027.5227</v>
      </c>
      <c r="G1541" s="10">
        <v>2</v>
      </c>
      <c r="H1541" s="13">
        <v>2054.0382</v>
      </c>
      <c r="I1541" s="13">
        <v>2054.0409</v>
      </c>
      <c r="J1541" s="14">
        <v>0</v>
      </c>
      <c r="K1541" s="11">
        <v>-1.3</v>
      </c>
      <c r="L1541" s="10">
        <v>73</v>
      </c>
      <c r="M1541" s="10" t="s">
        <v>313</v>
      </c>
      <c r="N1541" s="11">
        <v>152.94999999999999</v>
      </c>
      <c r="O1541" s="11">
        <v>143.05000000000001</v>
      </c>
      <c r="P1541" s="11">
        <v>143.05000000000001</v>
      </c>
      <c r="Q1541" s="12">
        <v>0.24</v>
      </c>
      <c r="R1541" s="14">
        <v>2</v>
      </c>
      <c r="S1541" s="8" t="s">
        <v>5065</v>
      </c>
      <c r="T1541" s="10">
        <v>5061</v>
      </c>
      <c r="U1541" s="8" t="s">
        <v>2779</v>
      </c>
      <c r="V1541" s="8" t="s">
        <v>2780</v>
      </c>
      <c r="W1541" s="8">
        <v>8.5534999999999997</v>
      </c>
    </row>
    <row r="1542" spans="1:23" x14ac:dyDescent="0.25">
      <c r="A1542" s="8" t="s">
        <v>5066</v>
      </c>
      <c r="B1542" s="10">
        <v>100</v>
      </c>
      <c r="C1542" s="8" t="s">
        <v>5067</v>
      </c>
      <c r="D1542" s="8" t="s">
        <v>0</v>
      </c>
      <c r="E1542" s="8" t="s">
        <v>0</v>
      </c>
      <c r="F1542" s="13">
        <v>712.7278</v>
      </c>
      <c r="G1542" s="10">
        <v>3</v>
      </c>
      <c r="H1542" s="13">
        <v>2136.1689000000001</v>
      </c>
      <c r="I1542" s="13">
        <v>2136.1659</v>
      </c>
      <c r="J1542" s="14">
        <v>0</v>
      </c>
      <c r="K1542" s="11">
        <v>1.4</v>
      </c>
      <c r="L1542" s="10">
        <v>1276</v>
      </c>
      <c r="M1542" s="10" t="s">
        <v>107</v>
      </c>
      <c r="N1542" s="11">
        <v>101.19</v>
      </c>
      <c r="O1542" s="11">
        <v>24.9</v>
      </c>
      <c r="P1542" s="11">
        <v>24.9</v>
      </c>
      <c r="Q1542" s="12">
        <v>0.04</v>
      </c>
      <c r="R1542" s="14">
        <v>2</v>
      </c>
      <c r="S1542" s="8" t="s">
        <v>5065</v>
      </c>
      <c r="T1542" s="10">
        <v>5061</v>
      </c>
      <c r="U1542" s="8" t="s">
        <v>5068</v>
      </c>
      <c r="V1542" s="8" t="s">
        <v>5069</v>
      </c>
      <c r="W1542" s="8">
        <v>9.1987000000000005</v>
      </c>
    </row>
    <row r="1543" spans="1:23" x14ac:dyDescent="0.25">
      <c r="A1543" s="8" t="s">
        <v>5070</v>
      </c>
      <c r="B1543" s="10">
        <v>101</v>
      </c>
      <c r="C1543" s="8" t="s">
        <v>5071</v>
      </c>
      <c r="D1543" s="8" t="s">
        <v>0</v>
      </c>
      <c r="E1543" s="8" t="s">
        <v>866</v>
      </c>
      <c r="F1543" s="13">
        <v>878.85659999999996</v>
      </c>
      <c r="G1543" s="10">
        <v>2</v>
      </c>
      <c r="H1543" s="13">
        <v>1756.7059999999999</v>
      </c>
      <c r="I1543" s="13">
        <v>1756.7144000000001</v>
      </c>
      <c r="J1543" s="14">
        <v>0</v>
      </c>
      <c r="K1543" s="11">
        <v>-4.8</v>
      </c>
      <c r="L1543" s="10">
        <v>1029</v>
      </c>
      <c r="M1543" s="10" t="s">
        <v>721</v>
      </c>
      <c r="N1543" s="11">
        <v>12.78</v>
      </c>
      <c r="O1543" s="11">
        <v>12.78</v>
      </c>
      <c r="P1543" s="11">
        <v>12.78</v>
      </c>
      <c r="Q1543" s="12">
        <v>0.01</v>
      </c>
      <c r="R1543" s="14">
        <v>1</v>
      </c>
      <c r="S1543" s="8" t="s">
        <v>5072</v>
      </c>
      <c r="T1543" s="10">
        <v>15531</v>
      </c>
      <c r="U1543" s="8" t="s">
        <v>5073</v>
      </c>
      <c r="V1543" s="8" t="s">
        <v>5074</v>
      </c>
      <c r="W1543" s="8">
        <v>9.8809000000000005</v>
      </c>
    </row>
    <row r="1544" spans="1:23" x14ac:dyDescent="0.25">
      <c r="A1544" s="8" t="s">
        <v>5075</v>
      </c>
      <c r="B1544" s="10">
        <v>101</v>
      </c>
      <c r="C1544" s="8" t="s">
        <v>5071</v>
      </c>
      <c r="D1544" s="8" t="s">
        <v>0</v>
      </c>
      <c r="E1544" s="8" t="s">
        <v>866</v>
      </c>
      <c r="F1544" s="13">
        <v>878.85810000000004</v>
      </c>
      <c r="G1544" s="10">
        <v>2</v>
      </c>
      <c r="H1544" s="13">
        <v>1756.7089000000001</v>
      </c>
      <c r="I1544" s="13">
        <v>1756.7144000000001</v>
      </c>
      <c r="J1544" s="14">
        <v>0</v>
      </c>
      <c r="K1544" s="11">
        <v>-3.1</v>
      </c>
      <c r="L1544" s="10">
        <v>1029</v>
      </c>
      <c r="M1544" s="10" t="s">
        <v>721</v>
      </c>
      <c r="N1544" s="11">
        <v>12.95</v>
      </c>
      <c r="O1544" s="11">
        <v>12.95</v>
      </c>
      <c r="P1544" s="11">
        <v>12.95</v>
      </c>
      <c r="Q1544" s="12">
        <v>0.01</v>
      </c>
      <c r="R1544" s="14">
        <v>1</v>
      </c>
      <c r="S1544" s="8" t="s">
        <v>5072</v>
      </c>
      <c r="T1544" s="10">
        <v>15531</v>
      </c>
      <c r="U1544" s="8" t="s">
        <v>5076</v>
      </c>
      <c r="V1544" s="8" t="s">
        <v>5077</v>
      </c>
      <c r="W1544" s="8">
        <v>11.192500000000001</v>
      </c>
    </row>
    <row r="1545" spans="1:23" x14ac:dyDescent="0.25">
      <c r="A1545" s="8" t="s">
        <v>5078</v>
      </c>
      <c r="B1545" s="10">
        <v>101</v>
      </c>
      <c r="C1545" s="8" t="s">
        <v>5071</v>
      </c>
      <c r="D1545" s="8" t="s">
        <v>0</v>
      </c>
      <c r="E1545" s="8" t="s">
        <v>866</v>
      </c>
      <c r="F1545" s="13">
        <v>878.86019999999996</v>
      </c>
      <c r="G1545" s="10">
        <v>2</v>
      </c>
      <c r="H1545" s="13">
        <v>1756.7130999999999</v>
      </c>
      <c r="I1545" s="13">
        <v>1756.7144000000001</v>
      </c>
      <c r="J1545" s="14">
        <v>0</v>
      </c>
      <c r="K1545" s="11">
        <v>-0.7</v>
      </c>
      <c r="L1545" s="10">
        <v>1029</v>
      </c>
      <c r="M1545" s="10" t="s">
        <v>721</v>
      </c>
      <c r="N1545" s="11">
        <v>16.95</v>
      </c>
      <c r="O1545" s="11">
        <v>16.95</v>
      </c>
      <c r="P1545" s="11">
        <v>16.95</v>
      </c>
      <c r="Q1545" s="12">
        <v>0</v>
      </c>
      <c r="R1545" s="14">
        <v>1</v>
      </c>
      <c r="S1545" s="8" t="s">
        <v>5072</v>
      </c>
      <c r="T1545" s="10">
        <v>15531</v>
      </c>
      <c r="U1545" s="8" t="s">
        <v>5079</v>
      </c>
      <c r="V1545" s="8" t="s">
        <v>5080</v>
      </c>
      <c r="W1545" s="8">
        <v>11.174799999999999</v>
      </c>
    </row>
    <row r="1546" spans="1:23" x14ac:dyDescent="0.25">
      <c r="A1546" s="8" t="s">
        <v>5081</v>
      </c>
      <c r="B1546" s="10">
        <v>101</v>
      </c>
      <c r="C1546" s="8" t="s">
        <v>5071</v>
      </c>
      <c r="D1546" s="8" t="s">
        <v>0</v>
      </c>
      <c r="E1546" s="8" t="s">
        <v>866</v>
      </c>
      <c r="F1546" s="13">
        <v>878.85940000000005</v>
      </c>
      <c r="G1546" s="10">
        <v>2</v>
      </c>
      <c r="H1546" s="13">
        <v>1756.7116000000001</v>
      </c>
      <c r="I1546" s="13">
        <v>1756.7144000000001</v>
      </c>
      <c r="J1546" s="14">
        <v>0</v>
      </c>
      <c r="K1546" s="11">
        <v>-1.6</v>
      </c>
      <c r="L1546" s="10">
        <v>1029</v>
      </c>
      <c r="M1546" s="10" t="s">
        <v>721</v>
      </c>
      <c r="N1546" s="11">
        <v>43.92</v>
      </c>
      <c r="O1546" s="11">
        <v>43.92</v>
      </c>
      <c r="P1546" s="11">
        <v>43.92</v>
      </c>
      <c r="Q1546" s="12">
        <v>0.04</v>
      </c>
      <c r="R1546" s="14">
        <v>1</v>
      </c>
      <c r="S1546" s="8" t="s">
        <v>5072</v>
      </c>
      <c r="T1546" s="10">
        <v>15531</v>
      </c>
      <c r="U1546" s="8" t="s">
        <v>5082</v>
      </c>
      <c r="V1546" s="8" t="s">
        <v>5083</v>
      </c>
      <c r="W1546" s="8">
        <v>7.7539999999999996</v>
      </c>
    </row>
    <row r="1547" spans="1:23" x14ac:dyDescent="0.25">
      <c r="A1547" s="8" t="s">
        <v>5084</v>
      </c>
      <c r="B1547" s="10">
        <v>101</v>
      </c>
      <c r="C1547" s="8" t="s">
        <v>5071</v>
      </c>
      <c r="D1547" s="8" t="s">
        <v>0</v>
      </c>
      <c r="E1547" s="8" t="s">
        <v>866</v>
      </c>
      <c r="F1547" s="13">
        <v>878.86450000000002</v>
      </c>
      <c r="G1547" s="10">
        <v>2</v>
      </c>
      <c r="H1547" s="13">
        <v>1756.7218</v>
      </c>
      <c r="I1547" s="13">
        <v>1756.7144000000001</v>
      </c>
      <c r="J1547" s="14">
        <v>0</v>
      </c>
      <c r="K1547" s="11">
        <v>4.2</v>
      </c>
      <c r="L1547" s="10">
        <v>1029</v>
      </c>
      <c r="M1547" s="10" t="s">
        <v>721</v>
      </c>
      <c r="N1547" s="11">
        <v>60.99</v>
      </c>
      <c r="O1547" s="11">
        <v>60.99</v>
      </c>
      <c r="P1547" s="11">
        <v>60.99</v>
      </c>
      <c r="Q1547" s="12">
        <v>0</v>
      </c>
      <c r="R1547" s="14">
        <v>1</v>
      </c>
      <c r="S1547" s="8" t="s">
        <v>5072</v>
      </c>
      <c r="T1547" s="10">
        <v>15531</v>
      </c>
      <c r="U1547" s="8" t="s">
        <v>5085</v>
      </c>
      <c r="V1547" s="8" t="s">
        <v>5086</v>
      </c>
      <c r="W1547" s="8">
        <v>8.1527999999999992</v>
      </c>
    </row>
    <row r="1548" spans="1:23" x14ac:dyDescent="0.25">
      <c r="A1548" s="8" t="s">
        <v>5087</v>
      </c>
      <c r="B1548" s="10">
        <v>101</v>
      </c>
      <c r="C1548" s="8" t="s">
        <v>5071</v>
      </c>
      <c r="D1548" s="8" t="s">
        <v>0</v>
      </c>
      <c r="E1548" s="8" t="s">
        <v>866</v>
      </c>
      <c r="F1548" s="13">
        <v>878.86389999999994</v>
      </c>
      <c r="G1548" s="10">
        <v>2</v>
      </c>
      <c r="H1548" s="13">
        <v>1756.7204999999999</v>
      </c>
      <c r="I1548" s="13">
        <v>1756.7144000000001</v>
      </c>
      <c r="J1548" s="14">
        <v>0</v>
      </c>
      <c r="K1548" s="11">
        <v>3.5</v>
      </c>
      <c r="L1548" s="10">
        <v>1029</v>
      </c>
      <c r="M1548" s="10" t="s">
        <v>721</v>
      </c>
      <c r="N1548" s="11">
        <v>61.97</v>
      </c>
      <c r="O1548" s="11">
        <v>49.38</v>
      </c>
      <c r="P1548" s="11">
        <v>49.38</v>
      </c>
      <c r="Q1548" s="12">
        <v>0</v>
      </c>
      <c r="R1548" s="14">
        <v>1</v>
      </c>
      <c r="S1548" s="8" t="s">
        <v>5072</v>
      </c>
      <c r="T1548" s="10">
        <v>15531</v>
      </c>
      <c r="U1548" s="8" t="s">
        <v>5088</v>
      </c>
      <c r="V1548" s="8" t="s">
        <v>5089</v>
      </c>
      <c r="W1548" s="8">
        <v>11.148199999999999</v>
      </c>
    </row>
    <row r="1549" spans="1:23" x14ac:dyDescent="0.25">
      <c r="A1549" s="8" t="s">
        <v>5090</v>
      </c>
      <c r="B1549" s="10">
        <v>101</v>
      </c>
      <c r="C1549" s="8" t="s">
        <v>5071</v>
      </c>
      <c r="D1549" s="8" t="s">
        <v>0</v>
      </c>
      <c r="E1549" s="8" t="s">
        <v>866</v>
      </c>
      <c r="F1549" s="13">
        <v>878.86080000000004</v>
      </c>
      <c r="G1549" s="10">
        <v>2</v>
      </c>
      <c r="H1549" s="13">
        <v>1756.7144000000001</v>
      </c>
      <c r="I1549" s="13">
        <v>1756.7144000000001</v>
      </c>
      <c r="J1549" s="14">
        <v>0</v>
      </c>
      <c r="K1549" s="11">
        <v>0</v>
      </c>
      <c r="L1549" s="10">
        <v>1029</v>
      </c>
      <c r="M1549" s="10" t="s">
        <v>721</v>
      </c>
      <c r="N1549" s="11">
        <v>62.83</v>
      </c>
      <c r="O1549" s="11">
        <v>3.39</v>
      </c>
      <c r="P1549" s="11">
        <v>3.39</v>
      </c>
      <c r="Q1549" s="12">
        <v>0</v>
      </c>
      <c r="R1549" s="14">
        <v>1</v>
      </c>
      <c r="S1549" s="8" t="s">
        <v>5072</v>
      </c>
      <c r="T1549" s="10">
        <v>15531</v>
      </c>
      <c r="U1549" s="8" t="s">
        <v>5091</v>
      </c>
      <c r="V1549" s="8" t="s">
        <v>5092</v>
      </c>
      <c r="W1549" s="8">
        <v>7.7983000000000002</v>
      </c>
    </row>
    <row r="1550" spans="1:23" x14ac:dyDescent="0.25">
      <c r="A1550" s="8" t="s">
        <v>5093</v>
      </c>
      <c r="B1550" s="10">
        <v>101</v>
      </c>
      <c r="C1550" s="8" t="s">
        <v>5071</v>
      </c>
      <c r="D1550" s="8" t="s">
        <v>0</v>
      </c>
      <c r="E1550" s="8" t="s">
        <v>866</v>
      </c>
      <c r="F1550" s="13">
        <v>878.86130000000003</v>
      </c>
      <c r="G1550" s="10">
        <v>2</v>
      </c>
      <c r="H1550" s="13">
        <v>1756.7153000000001</v>
      </c>
      <c r="I1550" s="13">
        <v>1756.7144000000001</v>
      </c>
      <c r="J1550" s="14">
        <v>0</v>
      </c>
      <c r="K1550" s="11">
        <v>0.5</v>
      </c>
      <c r="L1550" s="10">
        <v>1029</v>
      </c>
      <c r="M1550" s="10" t="s">
        <v>721</v>
      </c>
      <c r="N1550" s="11">
        <v>191.71</v>
      </c>
      <c r="O1550" s="11">
        <v>100.61</v>
      </c>
      <c r="P1550" s="11">
        <v>100.61</v>
      </c>
      <c r="Q1550" s="12">
        <v>0.04</v>
      </c>
      <c r="R1550" s="14">
        <v>1</v>
      </c>
      <c r="S1550" s="8" t="s">
        <v>5072</v>
      </c>
      <c r="T1550" s="10">
        <v>15531</v>
      </c>
      <c r="U1550" s="8" t="s">
        <v>5094</v>
      </c>
      <c r="V1550" s="8" t="s">
        <v>5095</v>
      </c>
      <c r="W1550" s="8">
        <v>7.7274000000000003</v>
      </c>
    </row>
    <row r="1551" spans="1:23" x14ac:dyDescent="0.25">
      <c r="A1551" s="8" t="s">
        <v>5096</v>
      </c>
      <c r="B1551" s="10">
        <v>101</v>
      </c>
      <c r="C1551" s="8" t="s">
        <v>5071</v>
      </c>
      <c r="D1551" s="8" t="s">
        <v>0</v>
      </c>
      <c r="E1551" s="8" t="s">
        <v>866</v>
      </c>
      <c r="F1551" s="13">
        <v>878.8605</v>
      </c>
      <c r="G1551" s="10">
        <v>2</v>
      </c>
      <c r="H1551" s="13">
        <v>1756.7137</v>
      </c>
      <c r="I1551" s="13">
        <v>1756.7144000000001</v>
      </c>
      <c r="J1551" s="14">
        <v>0</v>
      </c>
      <c r="K1551" s="11">
        <v>-0.4</v>
      </c>
      <c r="L1551" s="10">
        <v>1029</v>
      </c>
      <c r="M1551" s="10" t="s">
        <v>721</v>
      </c>
      <c r="N1551" s="11">
        <v>238.36</v>
      </c>
      <c r="O1551" s="11">
        <v>126.74</v>
      </c>
      <c r="P1551" s="11">
        <v>126.74</v>
      </c>
      <c r="Q1551" s="12">
        <v>0.25</v>
      </c>
      <c r="R1551" s="14">
        <v>1</v>
      </c>
      <c r="S1551" s="8" t="s">
        <v>5072</v>
      </c>
      <c r="T1551" s="10">
        <v>15531</v>
      </c>
      <c r="U1551" s="8" t="s">
        <v>5097</v>
      </c>
      <c r="V1551" s="8" t="s">
        <v>5098</v>
      </c>
      <c r="W1551" s="8">
        <v>7.7451999999999996</v>
      </c>
    </row>
    <row r="1552" spans="1:23" x14ac:dyDescent="0.25">
      <c r="A1552" s="8" t="s">
        <v>5099</v>
      </c>
      <c r="B1552" s="10">
        <v>102</v>
      </c>
      <c r="C1552" s="8" t="s">
        <v>5100</v>
      </c>
      <c r="D1552" s="8" t="s">
        <v>0</v>
      </c>
      <c r="E1552" s="8" t="s">
        <v>1612</v>
      </c>
      <c r="F1552" s="13">
        <v>554.70669999999996</v>
      </c>
      <c r="G1552" s="10">
        <v>2</v>
      </c>
      <c r="H1552" s="13">
        <v>1108.4061999999999</v>
      </c>
      <c r="I1552" s="13">
        <v>1108.4164000000001</v>
      </c>
      <c r="J1552" s="14">
        <v>0</v>
      </c>
      <c r="K1552" s="11">
        <v>-9.3000000000000007</v>
      </c>
      <c r="L1552" s="10">
        <v>83</v>
      </c>
      <c r="M1552" s="10" t="s">
        <v>721</v>
      </c>
      <c r="N1552" s="11">
        <v>43.29</v>
      </c>
      <c r="O1552" s="11">
        <v>43.29</v>
      </c>
      <c r="P1552" s="11">
        <v>43.29</v>
      </c>
      <c r="Q1552" s="12">
        <v>0</v>
      </c>
      <c r="R1552" s="14">
        <v>1</v>
      </c>
      <c r="S1552" s="9" t="s">
        <v>5101</v>
      </c>
      <c r="T1552" s="10">
        <v>49798</v>
      </c>
      <c r="U1552" s="8" t="s">
        <v>5102</v>
      </c>
      <c r="V1552" s="8" t="s">
        <v>5103</v>
      </c>
      <c r="W1552" s="8">
        <v>4.0956000000000001</v>
      </c>
    </row>
    <row r="1553" spans="1:23" x14ac:dyDescent="0.25">
      <c r="A1553" s="8" t="s">
        <v>5104</v>
      </c>
      <c r="B1553" s="10">
        <v>102</v>
      </c>
      <c r="C1553" s="8" t="s">
        <v>5100</v>
      </c>
      <c r="D1553" s="8" t="s">
        <v>0</v>
      </c>
      <c r="E1553" s="8" t="s">
        <v>1612</v>
      </c>
      <c r="F1553" s="13">
        <v>554.70630000000006</v>
      </c>
      <c r="G1553" s="10">
        <v>2</v>
      </c>
      <c r="H1553" s="13">
        <v>1108.4054000000001</v>
      </c>
      <c r="I1553" s="13">
        <v>1108.4164000000001</v>
      </c>
      <c r="J1553" s="14">
        <v>0</v>
      </c>
      <c r="K1553" s="11">
        <v>-10</v>
      </c>
      <c r="L1553" s="10">
        <v>83</v>
      </c>
      <c r="M1553" s="10" t="s">
        <v>721</v>
      </c>
      <c r="N1553" s="11">
        <v>66.52</v>
      </c>
      <c r="O1553" s="11">
        <v>66.52</v>
      </c>
      <c r="P1553" s="11">
        <v>66.52</v>
      </c>
      <c r="Q1553" s="12">
        <v>0.01</v>
      </c>
      <c r="R1553" s="14">
        <v>1</v>
      </c>
      <c r="S1553" s="9" t="s">
        <v>5101</v>
      </c>
      <c r="T1553" s="10">
        <v>49798</v>
      </c>
      <c r="U1553" s="8" t="s">
        <v>5105</v>
      </c>
      <c r="V1553" s="8" t="s">
        <v>5106</v>
      </c>
      <c r="W1553" s="8">
        <v>4.1736000000000004</v>
      </c>
    </row>
    <row r="1554" spans="1:23" x14ac:dyDescent="0.25">
      <c r="A1554" s="8" t="s">
        <v>5107</v>
      </c>
      <c r="B1554" s="10">
        <v>102</v>
      </c>
      <c r="C1554" s="8" t="s">
        <v>5100</v>
      </c>
      <c r="D1554" s="8" t="s">
        <v>0</v>
      </c>
      <c r="E1554" s="8" t="s">
        <v>1612</v>
      </c>
      <c r="F1554" s="13">
        <v>554.70749999999998</v>
      </c>
      <c r="G1554" s="10">
        <v>2</v>
      </c>
      <c r="H1554" s="13">
        <v>1108.4078</v>
      </c>
      <c r="I1554" s="13">
        <v>1108.4164000000001</v>
      </c>
      <c r="J1554" s="14">
        <v>0</v>
      </c>
      <c r="K1554" s="11">
        <v>-7.8</v>
      </c>
      <c r="L1554" s="10">
        <v>83</v>
      </c>
      <c r="M1554" s="10" t="s">
        <v>721</v>
      </c>
      <c r="N1554" s="11">
        <v>137.79</v>
      </c>
      <c r="O1554" s="11">
        <v>137.79</v>
      </c>
      <c r="P1554" s="11">
        <v>137.79</v>
      </c>
      <c r="Q1554" s="12">
        <v>0.06</v>
      </c>
      <c r="R1554" s="14">
        <v>1</v>
      </c>
      <c r="S1554" s="9" t="s">
        <v>5101</v>
      </c>
      <c r="T1554" s="10">
        <v>49798</v>
      </c>
      <c r="U1554" s="8" t="s">
        <v>5108</v>
      </c>
      <c r="V1554" s="8" t="s">
        <v>5109</v>
      </c>
      <c r="W1554" s="8">
        <v>4.5209999999999999</v>
      </c>
    </row>
    <row r="1555" spans="1:23" x14ac:dyDescent="0.25">
      <c r="A1555" s="8" t="s">
        <v>5110</v>
      </c>
      <c r="B1555" s="10">
        <v>102</v>
      </c>
      <c r="C1555" s="8" t="s">
        <v>5100</v>
      </c>
      <c r="D1555" s="8" t="s">
        <v>0</v>
      </c>
      <c r="E1555" s="8" t="s">
        <v>1612</v>
      </c>
      <c r="F1555" s="13">
        <v>554.70889999999997</v>
      </c>
      <c r="G1555" s="10">
        <v>2</v>
      </c>
      <c r="H1555" s="13">
        <v>1108.4105999999999</v>
      </c>
      <c r="I1555" s="13">
        <v>1108.4164000000001</v>
      </c>
      <c r="J1555" s="14">
        <v>0</v>
      </c>
      <c r="K1555" s="11">
        <v>-5.3</v>
      </c>
      <c r="L1555" s="10">
        <v>83</v>
      </c>
      <c r="M1555" s="10" t="s">
        <v>721</v>
      </c>
      <c r="N1555" s="11">
        <v>203.19</v>
      </c>
      <c r="O1555" s="11">
        <v>187.18</v>
      </c>
      <c r="P1555" s="11">
        <v>187.18</v>
      </c>
      <c r="Q1555" s="12">
        <v>0.23</v>
      </c>
      <c r="R1555" s="14">
        <v>1</v>
      </c>
      <c r="S1555" s="9" t="s">
        <v>5101</v>
      </c>
      <c r="T1555" s="10">
        <v>49798</v>
      </c>
      <c r="U1555" s="8" t="s">
        <v>5111</v>
      </c>
      <c r="V1555" s="8" t="s">
        <v>5112</v>
      </c>
      <c r="W1555" s="8">
        <v>3.2785000000000002</v>
      </c>
    </row>
    <row r="1556" spans="1:23" x14ac:dyDescent="0.25">
      <c r="A1556" s="8" t="s">
        <v>5113</v>
      </c>
      <c r="B1556" s="10">
        <v>102</v>
      </c>
      <c r="C1556" s="8" t="s">
        <v>5100</v>
      </c>
      <c r="D1556" s="8" t="s">
        <v>0</v>
      </c>
      <c r="E1556" s="8" t="s">
        <v>1612</v>
      </c>
      <c r="F1556" s="13">
        <v>554.70690000000002</v>
      </c>
      <c r="G1556" s="10">
        <v>2</v>
      </c>
      <c r="H1556" s="13">
        <v>1108.4065000000001</v>
      </c>
      <c r="I1556" s="13">
        <v>1108.4164000000001</v>
      </c>
      <c r="J1556" s="14">
        <v>0</v>
      </c>
      <c r="K1556" s="11">
        <v>-9</v>
      </c>
      <c r="L1556" s="10">
        <v>83</v>
      </c>
      <c r="M1556" s="10" t="s">
        <v>721</v>
      </c>
      <c r="N1556" s="11">
        <v>204.89</v>
      </c>
      <c r="O1556" s="11">
        <v>116.3</v>
      </c>
      <c r="P1556" s="11">
        <v>116.3</v>
      </c>
      <c r="Q1556" s="12">
        <v>0.11</v>
      </c>
      <c r="R1556" s="14">
        <v>1</v>
      </c>
      <c r="S1556" s="9" t="s">
        <v>5101</v>
      </c>
      <c r="T1556" s="10">
        <v>49798</v>
      </c>
      <c r="U1556" s="8" t="s">
        <v>5114</v>
      </c>
      <c r="V1556" s="8" t="s">
        <v>5115</v>
      </c>
      <c r="W1556" s="8">
        <v>3.1543999999999999</v>
      </c>
    </row>
    <row r="1557" spans="1:23" x14ac:dyDescent="0.25">
      <c r="A1557" s="8" t="s">
        <v>5116</v>
      </c>
      <c r="B1557" s="10">
        <v>102</v>
      </c>
      <c r="C1557" s="8" t="s">
        <v>5100</v>
      </c>
      <c r="D1557" s="8" t="s">
        <v>0</v>
      </c>
      <c r="E1557" s="8" t="s">
        <v>1612</v>
      </c>
      <c r="F1557" s="13">
        <v>554.70690000000002</v>
      </c>
      <c r="G1557" s="10">
        <v>2</v>
      </c>
      <c r="H1557" s="13">
        <v>1108.4065000000001</v>
      </c>
      <c r="I1557" s="13">
        <v>1108.4164000000001</v>
      </c>
      <c r="J1557" s="14">
        <v>0</v>
      </c>
      <c r="K1557" s="11">
        <v>-9</v>
      </c>
      <c r="L1557" s="10">
        <v>83</v>
      </c>
      <c r="M1557" s="10" t="s">
        <v>721</v>
      </c>
      <c r="N1557" s="11">
        <v>210.11</v>
      </c>
      <c r="O1557" s="11">
        <v>155.19</v>
      </c>
      <c r="P1557" s="11">
        <v>155.19</v>
      </c>
      <c r="Q1557" s="12">
        <v>0.21</v>
      </c>
      <c r="R1557" s="14">
        <v>1</v>
      </c>
      <c r="S1557" s="9" t="s">
        <v>5101</v>
      </c>
      <c r="T1557" s="10">
        <v>49798</v>
      </c>
      <c r="U1557" s="8" t="s">
        <v>5117</v>
      </c>
      <c r="V1557" s="8" t="s">
        <v>5118</v>
      </c>
      <c r="W1557" s="8">
        <v>3.1456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195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A81" sqref="A81:L191"/>
    </sheetView>
  </sheetViews>
  <sheetFormatPr defaultRowHeight="15" x14ac:dyDescent="0.25"/>
  <cols>
    <col min="1" max="1" width="7.7109375" customWidth="1"/>
    <col min="2" max="2" width="90.8554687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5119</v>
      </c>
      <c r="C1" s="7" t="s">
        <v>97</v>
      </c>
      <c r="D1" s="5" t="s">
        <v>5120</v>
      </c>
      <c r="E1" s="5" t="s">
        <v>5121</v>
      </c>
      <c r="F1" s="5" t="s">
        <v>5122</v>
      </c>
      <c r="G1" s="5" t="s">
        <v>5123</v>
      </c>
      <c r="H1" s="5" t="s">
        <v>5124</v>
      </c>
      <c r="I1" s="5" t="s">
        <v>5125</v>
      </c>
      <c r="J1" s="5" t="s">
        <v>5126</v>
      </c>
      <c r="K1" s="5" t="s">
        <v>5127</v>
      </c>
      <c r="L1" s="5" t="s">
        <v>100</v>
      </c>
    </row>
    <row r="2" spans="1:12" x14ac:dyDescent="0.25">
      <c r="A2" s="10">
        <v>1</v>
      </c>
      <c r="B2" s="8" t="s">
        <v>108</v>
      </c>
      <c r="C2" s="16">
        <v>167.21</v>
      </c>
      <c r="D2" s="12">
        <v>18.39</v>
      </c>
      <c r="E2" s="12">
        <v>995.2</v>
      </c>
      <c r="F2" s="11">
        <v>19437236.899999999</v>
      </c>
      <c r="G2" s="17">
        <v>207</v>
      </c>
      <c r="H2" s="17">
        <v>24</v>
      </c>
      <c r="I2" s="17">
        <v>7</v>
      </c>
      <c r="J2" s="12">
        <v>52.32</v>
      </c>
      <c r="K2" s="17">
        <v>86</v>
      </c>
      <c r="L2" s="17">
        <v>10503</v>
      </c>
    </row>
    <row r="3" spans="1:12" x14ac:dyDescent="0.25">
      <c r="A3" s="10">
        <v>1</v>
      </c>
      <c r="B3" s="8" t="s">
        <v>5128</v>
      </c>
      <c r="C3" s="16">
        <f t="shared" ref="C3:L5" si="0">C2</f>
        <v>167.21</v>
      </c>
      <c r="D3" s="15">
        <f t="shared" si="0"/>
        <v>18.39</v>
      </c>
      <c r="E3" s="15">
        <f t="shared" si="0"/>
        <v>995.2</v>
      </c>
      <c r="F3" s="15">
        <f t="shared" si="0"/>
        <v>19437236.899999999</v>
      </c>
      <c r="G3" s="18">
        <f t="shared" si="0"/>
        <v>207</v>
      </c>
      <c r="H3" s="18">
        <f t="shared" si="0"/>
        <v>24</v>
      </c>
      <c r="I3" s="18">
        <f t="shared" si="0"/>
        <v>7</v>
      </c>
      <c r="J3" s="15">
        <f t="shared" si="0"/>
        <v>52.32</v>
      </c>
      <c r="K3" s="18">
        <f t="shared" si="0"/>
        <v>86</v>
      </c>
      <c r="L3" s="18">
        <f t="shared" si="0"/>
        <v>10503</v>
      </c>
    </row>
    <row r="4" spans="1:12" x14ac:dyDescent="0.25">
      <c r="A4" s="10">
        <v>1</v>
      </c>
      <c r="B4" s="8" t="s">
        <v>5129</v>
      </c>
      <c r="C4" s="16">
        <f t="shared" si="0"/>
        <v>167.21</v>
      </c>
      <c r="D4" s="15">
        <f t="shared" si="0"/>
        <v>18.39</v>
      </c>
      <c r="E4" s="15">
        <f t="shared" si="0"/>
        <v>995.2</v>
      </c>
      <c r="F4" s="15">
        <f t="shared" si="0"/>
        <v>19437236.899999999</v>
      </c>
      <c r="G4" s="18">
        <f t="shared" si="0"/>
        <v>207</v>
      </c>
      <c r="H4" s="18">
        <f t="shared" si="0"/>
        <v>24</v>
      </c>
      <c r="I4" s="18">
        <f t="shared" si="0"/>
        <v>7</v>
      </c>
      <c r="J4" s="15">
        <f t="shared" si="0"/>
        <v>52.32</v>
      </c>
      <c r="K4" s="18">
        <f t="shared" si="0"/>
        <v>86</v>
      </c>
      <c r="L4" s="18">
        <f t="shared" si="0"/>
        <v>10503</v>
      </c>
    </row>
    <row r="5" spans="1:12" x14ac:dyDescent="0.25">
      <c r="A5" s="10">
        <v>1</v>
      </c>
      <c r="B5" s="8" t="s">
        <v>5130</v>
      </c>
      <c r="C5" s="16">
        <f t="shared" si="0"/>
        <v>167.21</v>
      </c>
      <c r="D5" s="15">
        <f t="shared" si="0"/>
        <v>18.39</v>
      </c>
      <c r="E5" s="15">
        <f t="shared" si="0"/>
        <v>995.2</v>
      </c>
      <c r="F5" s="15">
        <f t="shared" si="0"/>
        <v>19437236.899999999</v>
      </c>
      <c r="G5" s="18">
        <f t="shared" si="0"/>
        <v>207</v>
      </c>
      <c r="H5" s="18">
        <f t="shared" si="0"/>
        <v>24</v>
      </c>
      <c r="I5" s="18">
        <f t="shared" si="0"/>
        <v>7</v>
      </c>
      <c r="J5" s="15">
        <f t="shared" si="0"/>
        <v>52.32</v>
      </c>
      <c r="K5" s="18">
        <f t="shared" si="0"/>
        <v>86</v>
      </c>
      <c r="L5" s="18">
        <f t="shared" si="0"/>
        <v>10503</v>
      </c>
    </row>
    <row r="6" spans="1:12" x14ac:dyDescent="0.25">
      <c r="A6" s="10">
        <v>25</v>
      </c>
      <c r="B6" s="8" t="s">
        <v>3836</v>
      </c>
      <c r="C6" s="16">
        <v>25.15</v>
      </c>
      <c r="D6" s="12">
        <v>16.899999999999999</v>
      </c>
      <c r="E6" s="12">
        <v>982.3</v>
      </c>
      <c r="F6" s="11">
        <v>408008.2</v>
      </c>
      <c r="G6" s="17">
        <v>11</v>
      </c>
      <c r="H6" s="17">
        <v>4</v>
      </c>
      <c r="I6" s="17">
        <v>3</v>
      </c>
      <c r="J6" s="12">
        <v>6.62</v>
      </c>
      <c r="K6" s="17">
        <v>1254</v>
      </c>
      <c r="L6" s="17">
        <v>18870</v>
      </c>
    </row>
    <row r="7" spans="1:12" x14ac:dyDescent="0.25">
      <c r="A7" s="10">
        <v>25</v>
      </c>
      <c r="B7" s="8" t="s">
        <v>5143</v>
      </c>
      <c r="C7" s="16">
        <f t="shared" ref="C7:L7" si="1">C6</f>
        <v>25.15</v>
      </c>
      <c r="D7" s="15">
        <f t="shared" si="1"/>
        <v>16.899999999999999</v>
      </c>
      <c r="E7" s="15">
        <f t="shared" si="1"/>
        <v>982.3</v>
      </c>
      <c r="F7" s="15">
        <f t="shared" si="1"/>
        <v>408008.2</v>
      </c>
      <c r="G7" s="18">
        <f t="shared" si="1"/>
        <v>11</v>
      </c>
      <c r="H7" s="18">
        <f t="shared" si="1"/>
        <v>4</v>
      </c>
      <c r="I7" s="18">
        <f t="shared" si="1"/>
        <v>3</v>
      </c>
      <c r="J7" s="15">
        <f t="shared" si="1"/>
        <v>6.62</v>
      </c>
      <c r="K7" s="18">
        <f t="shared" si="1"/>
        <v>1254</v>
      </c>
      <c r="L7" s="18">
        <f t="shared" si="1"/>
        <v>18870</v>
      </c>
    </row>
    <row r="8" spans="1:12" hidden="1" x14ac:dyDescent="0.25">
      <c r="A8" s="10">
        <v>4</v>
      </c>
      <c r="B8" s="8" t="s">
        <v>1593</v>
      </c>
      <c r="C8" s="16">
        <v>95.69</v>
      </c>
      <c r="D8" s="12">
        <v>12.1</v>
      </c>
      <c r="E8" s="12">
        <v>783.7</v>
      </c>
      <c r="F8" s="11">
        <v>832922.7</v>
      </c>
      <c r="G8" s="17">
        <v>29</v>
      </c>
      <c r="H8" s="17">
        <v>16</v>
      </c>
      <c r="I8" s="17">
        <v>2</v>
      </c>
      <c r="J8" s="12">
        <v>25.04</v>
      </c>
      <c r="K8" s="17">
        <v>643</v>
      </c>
      <c r="L8" s="17">
        <v>31055</v>
      </c>
    </row>
    <row r="9" spans="1:12" hidden="1" x14ac:dyDescent="0.25">
      <c r="A9" s="10">
        <v>5</v>
      </c>
      <c r="B9" s="8" t="s">
        <v>1697</v>
      </c>
      <c r="C9" s="16">
        <v>91.94</v>
      </c>
      <c r="D9" s="12">
        <v>16.670000000000002</v>
      </c>
      <c r="E9" s="12">
        <v>936.9</v>
      </c>
      <c r="F9" s="11">
        <v>614673.19999999995</v>
      </c>
      <c r="G9" s="17">
        <v>19</v>
      </c>
      <c r="H9" s="17">
        <v>15</v>
      </c>
      <c r="I9" s="17">
        <v>2</v>
      </c>
      <c r="J9" s="12">
        <v>35.15</v>
      </c>
      <c r="K9" s="17">
        <v>623</v>
      </c>
      <c r="L9" s="17">
        <v>31042</v>
      </c>
    </row>
    <row r="10" spans="1:12" x14ac:dyDescent="0.25">
      <c r="A10" s="10">
        <v>9</v>
      </c>
      <c r="B10" s="8" t="s">
        <v>2134</v>
      </c>
      <c r="C10" s="16">
        <v>78.83</v>
      </c>
      <c r="D10" s="12">
        <v>14.77</v>
      </c>
      <c r="E10" s="12">
        <v>964.3</v>
      </c>
      <c r="F10" s="11">
        <v>3632442.6</v>
      </c>
      <c r="G10" s="17">
        <v>55</v>
      </c>
      <c r="H10" s="17">
        <v>21</v>
      </c>
      <c r="I10" s="17">
        <v>14</v>
      </c>
      <c r="J10" s="12">
        <v>15.44</v>
      </c>
      <c r="K10" s="17">
        <v>609</v>
      </c>
      <c r="L10" s="17">
        <v>45</v>
      </c>
    </row>
    <row r="11" spans="1:12" hidden="1" x14ac:dyDescent="0.25">
      <c r="A11" s="10">
        <v>7</v>
      </c>
      <c r="B11" s="8" t="s">
        <v>1929</v>
      </c>
      <c r="C11" s="16">
        <v>79.930000000000007</v>
      </c>
      <c r="D11" s="12">
        <v>12.79</v>
      </c>
      <c r="E11" s="12">
        <v>750.2</v>
      </c>
      <c r="F11" s="11">
        <v>489134.3</v>
      </c>
      <c r="G11" s="17">
        <v>23</v>
      </c>
      <c r="H11" s="17">
        <v>14</v>
      </c>
      <c r="I11" s="17">
        <v>5</v>
      </c>
      <c r="J11" s="12">
        <v>26.98</v>
      </c>
      <c r="K11" s="17">
        <v>593</v>
      </c>
      <c r="L11" s="17">
        <v>31040</v>
      </c>
    </row>
    <row r="12" spans="1:12" x14ac:dyDescent="0.25">
      <c r="A12" s="10">
        <v>2</v>
      </c>
      <c r="B12" s="8" t="s">
        <v>689</v>
      </c>
      <c r="C12" s="16">
        <v>161.4</v>
      </c>
      <c r="D12" s="12">
        <v>15.03</v>
      </c>
      <c r="E12" s="12">
        <v>901</v>
      </c>
      <c r="F12" s="11">
        <v>22906863.800000001</v>
      </c>
      <c r="G12" s="17">
        <v>190</v>
      </c>
      <c r="H12" s="17">
        <v>32</v>
      </c>
      <c r="I12" s="17">
        <v>6</v>
      </c>
      <c r="J12" s="12">
        <v>77.05</v>
      </c>
      <c r="K12" s="17">
        <v>61</v>
      </c>
      <c r="L12" s="17">
        <v>1142</v>
      </c>
    </row>
    <row r="13" spans="1:12" x14ac:dyDescent="0.25">
      <c r="A13" s="10">
        <v>11</v>
      </c>
      <c r="B13" s="8" t="s">
        <v>2500</v>
      </c>
      <c r="C13" s="16">
        <v>63.57</v>
      </c>
      <c r="D13" s="12">
        <v>13.99</v>
      </c>
      <c r="E13" s="12">
        <v>880.7</v>
      </c>
      <c r="F13" s="11">
        <v>3607630.8</v>
      </c>
      <c r="G13" s="17">
        <v>45</v>
      </c>
      <c r="H13" s="17">
        <v>10</v>
      </c>
      <c r="I13" s="17">
        <v>4</v>
      </c>
      <c r="J13" s="12">
        <v>30.38</v>
      </c>
      <c r="K13" s="17">
        <v>158</v>
      </c>
      <c r="L13" s="17">
        <v>7695</v>
      </c>
    </row>
    <row r="14" spans="1:12" x14ac:dyDescent="0.25">
      <c r="A14" s="10">
        <v>14</v>
      </c>
      <c r="B14" s="8" t="s">
        <v>2862</v>
      </c>
      <c r="C14" s="16">
        <v>54.76</v>
      </c>
      <c r="D14" s="12">
        <v>14.03</v>
      </c>
      <c r="E14" s="12">
        <v>863.9</v>
      </c>
      <c r="F14" s="11">
        <v>8005480.5999999996</v>
      </c>
      <c r="G14" s="17">
        <v>74</v>
      </c>
      <c r="H14" s="17">
        <v>13</v>
      </c>
      <c r="I14" s="17">
        <v>3</v>
      </c>
      <c r="J14" s="12">
        <v>47.54</v>
      </c>
      <c r="K14" s="17">
        <v>61</v>
      </c>
      <c r="L14" s="17">
        <v>1141</v>
      </c>
    </row>
    <row r="15" spans="1:12" x14ac:dyDescent="0.25">
      <c r="A15" s="10">
        <v>28</v>
      </c>
      <c r="B15" s="8" t="s">
        <v>3941</v>
      </c>
      <c r="C15" s="16">
        <v>22.41</v>
      </c>
      <c r="D15" s="12">
        <v>14.9</v>
      </c>
      <c r="E15" s="12">
        <v>860.7</v>
      </c>
      <c r="F15" s="11">
        <v>289309.59999999998</v>
      </c>
      <c r="G15" s="17">
        <v>5</v>
      </c>
      <c r="H15" s="17">
        <v>2</v>
      </c>
      <c r="I15" s="17">
        <v>0</v>
      </c>
      <c r="J15" s="12">
        <v>15.2</v>
      </c>
      <c r="K15" s="17">
        <v>204</v>
      </c>
      <c r="L15" s="17">
        <v>2196</v>
      </c>
    </row>
    <row r="16" spans="1:12" x14ac:dyDescent="0.25">
      <c r="A16" s="10">
        <v>28</v>
      </c>
      <c r="B16" s="8" t="s">
        <v>5144</v>
      </c>
      <c r="C16" s="16">
        <f t="shared" ref="C16:L16" si="2">C15</f>
        <v>22.41</v>
      </c>
      <c r="D16" s="15">
        <f t="shared" si="2"/>
        <v>14.9</v>
      </c>
      <c r="E16" s="15">
        <f t="shared" si="2"/>
        <v>860.7</v>
      </c>
      <c r="F16" s="15">
        <f t="shared" si="2"/>
        <v>289309.59999999998</v>
      </c>
      <c r="G16" s="18">
        <f t="shared" si="2"/>
        <v>5</v>
      </c>
      <c r="H16" s="18">
        <f t="shared" si="2"/>
        <v>2</v>
      </c>
      <c r="I16" s="18">
        <f t="shared" si="2"/>
        <v>0</v>
      </c>
      <c r="J16" s="15">
        <f t="shared" si="2"/>
        <v>15.2</v>
      </c>
      <c r="K16" s="18">
        <f t="shared" si="2"/>
        <v>204</v>
      </c>
      <c r="L16" s="18">
        <f t="shared" si="2"/>
        <v>2196</v>
      </c>
    </row>
    <row r="17" spans="1:12" x14ac:dyDescent="0.25">
      <c r="A17" s="10">
        <v>19</v>
      </c>
      <c r="B17" s="8" t="s">
        <v>3470</v>
      </c>
      <c r="C17" s="16">
        <v>34.770000000000003</v>
      </c>
      <c r="D17" s="12">
        <v>13.24</v>
      </c>
      <c r="E17" s="12">
        <v>836.2</v>
      </c>
      <c r="F17" s="11">
        <v>1311636.2</v>
      </c>
      <c r="G17" s="17">
        <v>34</v>
      </c>
      <c r="H17" s="17">
        <v>10</v>
      </c>
      <c r="I17" s="17">
        <v>4</v>
      </c>
      <c r="J17" s="12">
        <v>28.92</v>
      </c>
      <c r="K17" s="17">
        <v>83</v>
      </c>
      <c r="L17" s="17">
        <v>136</v>
      </c>
    </row>
    <row r="18" spans="1:12" x14ac:dyDescent="0.25">
      <c r="A18" s="10">
        <v>19</v>
      </c>
      <c r="B18" s="8" t="s">
        <v>5132</v>
      </c>
      <c r="C18" s="16">
        <f t="shared" ref="C18:C27" si="3">C17</f>
        <v>34.770000000000003</v>
      </c>
      <c r="D18" s="15">
        <f t="shared" ref="D18:D27" si="4">D17</f>
        <v>13.24</v>
      </c>
      <c r="E18" s="15">
        <f t="shared" ref="E18:E27" si="5">E17</f>
        <v>836.2</v>
      </c>
      <c r="F18" s="15">
        <f t="shared" ref="F18:F27" si="6">F17</f>
        <v>1311636.2</v>
      </c>
      <c r="G18" s="18">
        <f t="shared" ref="G18:G27" si="7">G17</f>
        <v>34</v>
      </c>
      <c r="H18" s="18">
        <f t="shared" ref="H18:H27" si="8">H17</f>
        <v>10</v>
      </c>
      <c r="I18" s="18">
        <f t="shared" ref="I18:I27" si="9">I17</f>
        <v>4</v>
      </c>
      <c r="J18" s="15">
        <f t="shared" ref="J18:J27" si="10">J17</f>
        <v>28.92</v>
      </c>
      <c r="K18" s="18">
        <f t="shared" ref="K18:K27" si="11">K17</f>
        <v>83</v>
      </c>
      <c r="L18" s="18">
        <f t="shared" ref="L18:L27" si="12">L17</f>
        <v>136</v>
      </c>
    </row>
    <row r="19" spans="1:12" x14ac:dyDescent="0.25">
      <c r="A19" s="10">
        <v>19</v>
      </c>
      <c r="B19" s="8" t="s">
        <v>5133</v>
      </c>
      <c r="C19" s="16">
        <f t="shared" si="3"/>
        <v>34.770000000000003</v>
      </c>
      <c r="D19" s="15">
        <f t="shared" si="4"/>
        <v>13.24</v>
      </c>
      <c r="E19" s="15">
        <f t="shared" si="5"/>
        <v>836.2</v>
      </c>
      <c r="F19" s="15">
        <f t="shared" si="6"/>
        <v>1311636.2</v>
      </c>
      <c r="G19" s="18">
        <f t="shared" si="7"/>
        <v>34</v>
      </c>
      <c r="H19" s="18">
        <f t="shared" si="8"/>
        <v>10</v>
      </c>
      <c r="I19" s="18">
        <f t="shared" si="9"/>
        <v>4</v>
      </c>
      <c r="J19" s="15">
        <f t="shared" si="10"/>
        <v>28.92</v>
      </c>
      <c r="K19" s="18">
        <f t="shared" si="11"/>
        <v>83</v>
      </c>
      <c r="L19" s="18">
        <f t="shared" si="12"/>
        <v>136</v>
      </c>
    </row>
    <row r="20" spans="1:12" x14ac:dyDescent="0.25">
      <c r="A20" s="10">
        <v>19</v>
      </c>
      <c r="B20" s="8" t="s">
        <v>5134</v>
      </c>
      <c r="C20" s="16">
        <f t="shared" si="3"/>
        <v>34.770000000000003</v>
      </c>
      <c r="D20" s="15">
        <f t="shared" si="4"/>
        <v>13.24</v>
      </c>
      <c r="E20" s="15">
        <f t="shared" si="5"/>
        <v>836.2</v>
      </c>
      <c r="F20" s="15">
        <f t="shared" si="6"/>
        <v>1311636.2</v>
      </c>
      <c r="G20" s="18">
        <f t="shared" si="7"/>
        <v>34</v>
      </c>
      <c r="H20" s="18">
        <f t="shared" si="8"/>
        <v>10</v>
      </c>
      <c r="I20" s="18">
        <f t="shared" si="9"/>
        <v>4</v>
      </c>
      <c r="J20" s="15">
        <f t="shared" si="10"/>
        <v>28.92</v>
      </c>
      <c r="K20" s="18">
        <f t="shared" si="11"/>
        <v>83</v>
      </c>
      <c r="L20" s="18">
        <f t="shared" si="12"/>
        <v>136</v>
      </c>
    </row>
    <row r="21" spans="1:12" x14ac:dyDescent="0.25">
      <c r="A21" s="10">
        <v>19</v>
      </c>
      <c r="B21" s="8" t="s">
        <v>5135</v>
      </c>
      <c r="C21" s="16">
        <f t="shared" si="3"/>
        <v>34.770000000000003</v>
      </c>
      <c r="D21" s="15">
        <f t="shared" si="4"/>
        <v>13.24</v>
      </c>
      <c r="E21" s="15">
        <f t="shared" si="5"/>
        <v>836.2</v>
      </c>
      <c r="F21" s="15">
        <f t="shared" si="6"/>
        <v>1311636.2</v>
      </c>
      <c r="G21" s="18">
        <f t="shared" si="7"/>
        <v>34</v>
      </c>
      <c r="H21" s="18">
        <f t="shared" si="8"/>
        <v>10</v>
      </c>
      <c r="I21" s="18">
        <f t="shared" si="9"/>
        <v>4</v>
      </c>
      <c r="J21" s="15">
        <f t="shared" si="10"/>
        <v>28.92</v>
      </c>
      <c r="K21" s="18">
        <f t="shared" si="11"/>
        <v>83</v>
      </c>
      <c r="L21" s="18">
        <f t="shared" si="12"/>
        <v>136</v>
      </c>
    </row>
    <row r="22" spans="1:12" x14ac:dyDescent="0.25">
      <c r="A22" s="10">
        <v>19</v>
      </c>
      <c r="B22" s="8" t="s">
        <v>5136</v>
      </c>
      <c r="C22" s="16">
        <f t="shared" si="3"/>
        <v>34.770000000000003</v>
      </c>
      <c r="D22" s="15">
        <f t="shared" si="4"/>
        <v>13.24</v>
      </c>
      <c r="E22" s="15">
        <f t="shared" si="5"/>
        <v>836.2</v>
      </c>
      <c r="F22" s="15">
        <f t="shared" si="6"/>
        <v>1311636.2</v>
      </c>
      <c r="G22" s="18">
        <f t="shared" si="7"/>
        <v>34</v>
      </c>
      <c r="H22" s="18">
        <f t="shared" si="8"/>
        <v>10</v>
      </c>
      <c r="I22" s="18">
        <f t="shared" si="9"/>
        <v>4</v>
      </c>
      <c r="J22" s="15">
        <f t="shared" si="10"/>
        <v>28.92</v>
      </c>
      <c r="K22" s="18">
        <f t="shared" si="11"/>
        <v>83</v>
      </c>
      <c r="L22" s="18">
        <f t="shared" si="12"/>
        <v>136</v>
      </c>
    </row>
    <row r="23" spans="1:12" x14ac:dyDescent="0.25">
      <c r="A23" s="10">
        <v>19</v>
      </c>
      <c r="B23" s="8" t="s">
        <v>5137</v>
      </c>
      <c r="C23" s="16">
        <f t="shared" si="3"/>
        <v>34.770000000000003</v>
      </c>
      <c r="D23" s="15">
        <f t="shared" si="4"/>
        <v>13.24</v>
      </c>
      <c r="E23" s="15">
        <f t="shared" si="5"/>
        <v>836.2</v>
      </c>
      <c r="F23" s="15">
        <f t="shared" si="6"/>
        <v>1311636.2</v>
      </c>
      <c r="G23" s="18">
        <f t="shared" si="7"/>
        <v>34</v>
      </c>
      <c r="H23" s="18">
        <f t="shared" si="8"/>
        <v>10</v>
      </c>
      <c r="I23" s="18">
        <f t="shared" si="9"/>
        <v>4</v>
      </c>
      <c r="J23" s="15">
        <f t="shared" si="10"/>
        <v>28.92</v>
      </c>
      <c r="K23" s="18">
        <f t="shared" si="11"/>
        <v>83</v>
      </c>
      <c r="L23" s="18">
        <f t="shared" si="12"/>
        <v>136</v>
      </c>
    </row>
    <row r="24" spans="1:12" x14ac:dyDescent="0.25">
      <c r="A24" s="10">
        <v>19</v>
      </c>
      <c r="B24" s="8" t="s">
        <v>5138</v>
      </c>
      <c r="C24" s="16">
        <f t="shared" si="3"/>
        <v>34.770000000000003</v>
      </c>
      <c r="D24" s="15">
        <f t="shared" si="4"/>
        <v>13.24</v>
      </c>
      <c r="E24" s="15">
        <f t="shared" si="5"/>
        <v>836.2</v>
      </c>
      <c r="F24" s="15">
        <f t="shared" si="6"/>
        <v>1311636.2</v>
      </c>
      <c r="G24" s="18">
        <f t="shared" si="7"/>
        <v>34</v>
      </c>
      <c r="H24" s="18">
        <f t="shared" si="8"/>
        <v>10</v>
      </c>
      <c r="I24" s="18">
        <f t="shared" si="9"/>
        <v>4</v>
      </c>
      <c r="J24" s="15">
        <f t="shared" si="10"/>
        <v>28.92</v>
      </c>
      <c r="K24" s="18">
        <f t="shared" si="11"/>
        <v>83</v>
      </c>
      <c r="L24" s="18">
        <f t="shared" si="12"/>
        <v>136</v>
      </c>
    </row>
    <row r="25" spans="1:12" x14ac:dyDescent="0.25">
      <c r="A25" s="10">
        <v>19</v>
      </c>
      <c r="B25" s="8" t="s">
        <v>5139</v>
      </c>
      <c r="C25" s="16">
        <f t="shared" si="3"/>
        <v>34.770000000000003</v>
      </c>
      <c r="D25" s="15">
        <f t="shared" si="4"/>
        <v>13.24</v>
      </c>
      <c r="E25" s="15">
        <f t="shared" si="5"/>
        <v>836.2</v>
      </c>
      <c r="F25" s="15">
        <f t="shared" si="6"/>
        <v>1311636.2</v>
      </c>
      <c r="G25" s="18">
        <f t="shared" si="7"/>
        <v>34</v>
      </c>
      <c r="H25" s="18">
        <f t="shared" si="8"/>
        <v>10</v>
      </c>
      <c r="I25" s="18">
        <f t="shared" si="9"/>
        <v>4</v>
      </c>
      <c r="J25" s="15">
        <f t="shared" si="10"/>
        <v>28.92</v>
      </c>
      <c r="K25" s="18">
        <f t="shared" si="11"/>
        <v>83</v>
      </c>
      <c r="L25" s="18">
        <f t="shared" si="12"/>
        <v>136</v>
      </c>
    </row>
    <row r="26" spans="1:12" x14ac:dyDescent="0.25">
      <c r="A26" s="10">
        <v>19</v>
      </c>
      <c r="B26" s="8" t="s">
        <v>5140</v>
      </c>
      <c r="C26" s="16">
        <f t="shared" si="3"/>
        <v>34.770000000000003</v>
      </c>
      <c r="D26" s="15">
        <f t="shared" si="4"/>
        <v>13.24</v>
      </c>
      <c r="E26" s="15">
        <f t="shared" si="5"/>
        <v>836.2</v>
      </c>
      <c r="F26" s="15">
        <f t="shared" si="6"/>
        <v>1311636.2</v>
      </c>
      <c r="G26" s="18">
        <f t="shared" si="7"/>
        <v>34</v>
      </c>
      <c r="H26" s="18">
        <f t="shared" si="8"/>
        <v>10</v>
      </c>
      <c r="I26" s="18">
        <f t="shared" si="9"/>
        <v>4</v>
      </c>
      <c r="J26" s="15">
        <f t="shared" si="10"/>
        <v>28.92</v>
      </c>
      <c r="K26" s="18">
        <f t="shared" si="11"/>
        <v>83</v>
      </c>
      <c r="L26" s="18">
        <f t="shared" si="12"/>
        <v>136</v>
      </c>
    </row>
    <row r="27" spans="1:12" x14ac:dyDescent="0.25">
      <c r="A27" s="10">
        <v>19</v>
      </c>
      <c r="B27" s="8" t="s">
        <v>5141</v>
      </c>
      <c r="C27" s="16">
        <f t="shared" si="3"/>
        <v>34.770000000000003</v>
      </c>
      <c r="D27" s="15">
        <f t="shared" si="4"/>
        <v>13.24</v>
      </c>
      <c r="E27" s="15">
        <f t="shared" si="5"/>
        <v>836.2</v>
      </c>
      <c r="F27" s="15">
        <f t="shared" si="6"/>
        <v>1311636.2</v>
      </c>
      <c r="G27" s="18">
        <f t="shared" si="7"/>
        <v>34</v>
      </c>
      <c r="H27" s="18">
        <f t="shared" si="8"/>
        <v>10</v>
      </c>
      <c r="I27" s="18">
        <f t="shared" si="9"/>
        <v>4</v>
      </c>
      <c r="J27" s="15">
        <f t="shared" si="10"/>
        <v>28.92</v>
      </c>
      <c r="K27" s="18">
        <f t="shared" si="11"/>
        <v>83</v>
      </c>
      <c r="L27" s="18">
        <f t="shared" si="12"/>
        <v>136</v>
      </c>
    </row>
    <row r="28" spans="1:12" x14ac:dyDescent="0.25">
      <c r="A28" s="10">
        <v>8</v>
      </c>
      <c r="B28" s="8" t="s">
        <v>2013</v>
      </c>
      <c r="C28" s="16">
        <v>79.16</v>
      </c>
      <c r="D28" s="12">
        <v>14.14</v>
      </c>
      <c r="E28" s="12">
        <v>828.4</v>
      </c>
      <c r="F28" s="11">
        <v>2647858.2000000002</v>
      </c>
      <c r="G28" s="17">
        <v>42</v>
      </c>
      <c r="H28" s="17">
        <v>11</v>
      </c>
      <c r="I28" s="17">
        <v>7</v>
      </c>
      <c r="J28" s="12">
        <v>49.14</v>
      </c>
      <c r="K28" s="17">
        <v>116</v>
      </c>
      <c r="L28" s="17">
        <v>1108</v>
      </c>
    </row>
    <row r="29" spans="1:12" x14ac:dyDescent="0.25">
      <c r="A29" s="10">
        <v>8</v>
      </c>
      <c r="B29" s="8" t="s">
        <v>5131</v>
      </c>
      <c r="C29" s="16">
        <f t="shared" ref="C29:L29" si="13">C28</f>
        <v>79.16</v>
      </c>
      <c r="D29" s="15">
        <f t="shared" si="13"/>
        <v>14.14</v>
      </c>
      <c r="E29" s="15">
        <f t="shared" si="13"/>
        <v>828.4</v>
      </c>
      <c r="F29" s="15">
        <f t="shared" si="13"/>
        <v>2647858.2000000002</v>
      </c>
      <c r="G29" s="18">
        <f t="shared" si="13"/>
        <v>42</v>
      </c>
      <c r="H29" s="18">
        <f t="shared" si="13"/>
        <v>11</v>
      </c>
      <c r="I29" s="18">
        <f t="shared" si="13"/>
        <v>7</v>
      </c>
      <c r="J29" s="15">
        <f t="shared" si="13"/>
        <v>49.14</v>
      </c>
      <c r="K29" s="18">
        <f t="shared" si="13"/>
        <v>116</v>
      </c>
      <c r="L29" s="18">
        <f t="shared" si="13"/>
        <v>1108</v>
      </c>
    </row>
    <row r="30" spans="1:12" x14ac:dyDescent="0.25">
      <c r="A30" s="10">
        <v>13</v>
      </c>
      <c r="B30" s="8" t="s">
        <v>2775</v>
      </c>
      <c r="C30" s="16">
        <v>58.64</v>
      </c>
      <c r="D30" s="12">
        <v>12.72</v>
      </c>
      <c r="E30" s="12">
        <v>799.2</v>
      </c>
      <c r="F30" s="11">
        <v>713657.9</v>
      </c>
      <c r="G30" s="17">
        <v>27</v>
      </c>
      <c r="H30" s="17">
        <v>11</v>
      </c>
      <c r="I30" s="17">
        <v>4</v>
      </c>
      <c r="J30" s="12">
        <v>5.91</v>
      </c>
      <c r="K30" s="17">
        <v>1642</v>
      </c>
      <c r="L30" s="17">
        <v>49</v>
      </c>
    </row>
    <row r="31" spans="1:12" x14ac:dyDescent="0.25">
      <c r="A31" s="10">
        <v>29</v>
      </c>
      <c r="B31" s="8" t="s">
        <v>3959</v>
      </c>
      <c r="C31" s="16">
        <v>21.34</v>
      </c>
      <c r="D31" s="12">
        <v>11.27</v>
      </c>
      <c r="E31" s="12">
        <v>785</v>
      </c>
      <c r="F31" s="11">
        <v>1884583.9</v>
      </c>
      <c r="G31" s="17">
        <v>19</v>
      </c>
      <c r="H31" s="17">
        <v>3</v>
      </c>
      <c r="I31" s="17">
        <v>1</v>
      </c>
      <c r="J31" s="12">
        <v>6.38</v>
      </c>
      <c r="K31" s="17">
        <v>611</v>
      </c>
      <c r="L31" s="17">
        <v>5503</v>
      </c>
    </row>
    <row r="32" spans="1:12" x14ac:dyDescent="0.25">
      <c r="A32" s="10">
        <v>6</v>
      </c>
      <c r="B32" s="8" t="s">
        <v>1770</v>
      </c>
      <c r="C32" s="16">
        <v>90.79</v>
      </c>
      <c r="D32" s="12">
        <v>11.6</v>
      </c>
      <c r="E32" s="12">
        <v>778.3</v>
      </c>
      <c r="F32" s="11">
        <v>2089053.9</v>
      </c>
      <c r="G32" s="17">
        <v>49</v>
      </c>
      <c r="H32" s="17">
        <v>19</v>
      </c>
      <c r="I32" s="17">
        <v>5</v>
      </c>
      <c r="J32" s="12">
        <v>30.28</v>
      </c>
      <c r="K32" s="17">
        <v>568</v>
      </c>
      <c r="L32" s="17">
        <v>4649</v>
      </c>
    </row>
    <row r="33" spans="1:12" x14ac:dyDescent="0.25">
      <c r="A33" s="10">
        <v>3</v>
      </c>
      <c r="B33" s="8" t="s">
        <v>1277</v>
      </c>
      <c r="C33" s="16">
        <v>95.71</v>
      </c>
      <c r="D33" s="12">
        <v>13.04</v>
      </c>
      <c r="E33" s="12">
        <v>777.5</v>
      </c>
      <c r="F33" s="11">
        <v>7709330.9000000004</v>
      </c>
      <c r="G33" s="17">
        <v>102</v>
      </c>
      <c r="H33" s="17">
        <v>18</v>
      </c>
      <c r="I33" s="17">
        <v>8</v>
      </c>
      <c r="J33" s="12">
        <v>75.63</v>
      </c>
      <c r="K33" s="17">
        <v>119</v>
      </c>
      <c r="L33" s="17">
        <v>1103</v>
      </c>
    </row>
    <row r="34" spans="1:12" x14ac:dyDescent="0.25">
      <c r="A34" s="10">
        <v>27</v>
      </c>
      <c r="B34" s="8" t="s">
        <v>3899</v>
      </c>
      <c r="C34" s="16">
        <v>23.45</v>
      </c>
      <c r="D34" s="12">
        <v>12.08</v>
      </c>
      <c r="E34" s="12">
        <v>753.2</v>
      </c>
      <c r="F34" s="11">
        <v>386835.6</v>
      </c>
      <c r="G34" s="17">
        <v>12</v>
      </c>
      <c r="H34" s="17">
        <v>4</v>
      </c>
      <c r="I34" s="17">
        <v>3</v>
      </c>
      <c r="J34" s="12">
        <v>32.770000000000003</v>
      </c>
      <c r="K34" s="17">
        <v>119</v>
      </c>
      <c r="L34" s="17">
        <v>1104</v>
      </c>
    </row>
    <row r="35" spans="1:12" x14ac:dyDescent="0.25">
      <c r="A35" s="10">
        <v>20</v>
      </c>
      <c r="B35" s="8" t="s">
        <v>3577</v>
      </c>
      <c r="C35" s="16">
        <v>34.049999999999997</v>
      </c>
      <c r="D35" s="12">
        <v>12.34</v>
      </c>
      <c r="E35" s="12">
        <v>752.9</v>
      </c>
      <c r="F35" s="11">
        <v>656004.1</v>
      </c>
      <c r="G35" s="17">
        <v>25</v>
      </c>
      <c r="H35" s="17">
        <v>12</v>
      </c>
      <c r="I35" s="17">
        <v>5</v>
      </c>
      <c r="J35" s="12">
        <v>34.25</v>
      </c>
      <c r="K35" s="17">
        <v>146</v>
      </c>
      <c r="L35" s="17">
        <v>50</v>
      </c>
    </row>
    <row r="36" spans="1:12" hidden="1" x14ac:dyDescent="0.25">
      <c r="A36" s="10">
        <v>21</v>
      </c>
      <c r="B36" s="8" t="s">
        <v>3665</v>
      </c>
      <c r="C36" s="16">
        <v>33.49</v>
      </c>
      <c r="D36" s="12">
        <v>8.9700000000000006</v>
      </c>
      <c r="E36" s="12">
        <v>654.4</v>
      </c>
      <c r="F36" s="11">
        <v>196800.2</v>
      </c>
      <c r="G36" s="17">
        <v>8</v>
      </c>
      <c r="H36" s="17">
        <v>6</v>
      </c>
      <c r="I36" s="17">
        <v>1</v>
      </c>
      <c r="J36" s="12">
        <v>11.94</v>
      </c>
      <c r="K36" s="17">
        <v>645</v>
      </c>
      <c r="L36" s="17">
        <v>31054</v>
      </c>
    </row>
    <row r="37" spans="1:12" x14ac:dyDescent="0.25">
      <c r="A37" s="10">
        <v>22</v>
      </c>
      <c r="B37" s="8" t="s">
        <v>3694</v>
      </c>
      <c r="C37" s="16">
        <v>33.4</v>
      </c>
      <c r="D37" s="12">
        <v>10.91</v>
      </c>
      <c r="E37" s="12">
        <v>745.1</v>
      </c>
      <c r="F37" s="11">
        <v>580087.6</v>
      </c>
      <c r="G37" s="17">
        <v>11</v>
      </c>
      <c r="H37" s="17">
        <v>6</v>
      </c>
      <c r="I37" s="17">
        <v>1</v>
      </c>
      <c r="J37" s="12">
        <v>15.99</v>
      </c>
      <c r="K37" s="17">
        <v>269</v>
      </c>
      <c r="L37" s="17">
        <v>9294</v>
      </c>
    </row>
    <row r="38" spans="1:12" x14ac:dyDescent="0.25">
      <c r="A38" s="10">
        <v>10</v>
      </c>
      <c r="B38" s="8" t="s">
        <v>2316</v>
      </c>
      <c r="C38" s="16">
        <v>66.92</v>
      </c>
      <c r="D38" s="12">
        <v>12.02</v>
      </c>
      <c r="E38" s="12">
        <v>732.1</v>
      </c>
      <c r="F38" s="11">
        <v>7226845.5</v>
      </c>
      <c r="G38" s="17">
        <v>56</v>
      </c>
      <c r="H38" s="17">
        <v>17</v>
      </c>
      <c r="I38" s="17">
        <v>2</v>
      </c>
      <c r="J38" s="12">
        <v>18.95</v>
      </c>
      <c r="K38" s="17">
        <v>607</v>
      </c>
      <c r="L38" s="17">
        <v>1089</v>
      </c>
    </row>
    <row r="39" spans="1:12" x14ac:dyDescent="0.25">
      <c r="A39" s="10">
        <v>18</v>
      </c>
      <c r="B39" s="8" t="s">
        <v>3378</v>
      </c>
      <c r="C39" s="16">
        <v>36.869999999999997</v>
      </c>
      <c r="D39" s="12">
        <v>10.74</v>
      </c>
      <c r="E39" s="12">
        <v>731.2</v>
      </c>
      <c r="F39" s="11">
        <v>1370544.2</v>
      </c>
      <c r="G39" s="17">
        <v>27</v>
      </c>
      <c r="H39" s="17">
        <v>12</v>
      </c>
      <c r="I39" s="17">
        <v>7</v>
      </c>
      <c r="J39" s="12">
        <v>22.44</v>
      </c>
      <c r="K39" s="17">
        <v>401</v>
      </c>
      <c r="L39" s="17">
        <v>138</v>
      </c>
    </row>
    <row r="40" spans="1:12" x14ac:dyDescent="0.25">
      <c r="A40" s="10">
        <v>23</v>
      </c>
      <c r="B40" s="8" t="s">
        <v>3732</v>
      </c>
      <c r="C40" s="16">
        <v>31.72</v>
      </c>
      <c r="D40" s="12">
        <v>12.71</v>
      </c>
      <c r="E40" s="12">
        <v>724.9</v>
      </c>
      <c r="F40" s="11">
        <v>139831.70000000001</v>
      </c>
      <c r="G40" s="17">
        <v>5</v>
      </c>
      <c r="H40" s="17">
        <v>5</v>
      </c>
      <c r="I40" s="17">
        <v>0</v>
      </c>
      <c r="J40" s="12">
        <v>12.62</v>
      </c>
      <c r="K40" s="17">
        <v>507</v>
      </c>
      <c r="L40" s="17">
        <v>113</v>
      </c>
    </row>
    <row r="41" spans="1:12" x14ac:dyDescent="0.25">
      <c r="A41" s="10">
        <v>23</v>
      </c>
      <c r="B41" s="8" t="s">
        <v>5142</v>
      </c>
      <c r="C41" s="16">
        <f t="shared" ref="C41:L41" si="14">C40</f>
        <v>31.72</v>
      </c>
      <c r="D41" s="15">
        <f t="shared" si="14"/>
        <v>12.71</v>
      </c>
      <c r="E41" s="15">
        <f t="shared" si="14"/>
        <v>724.9</v>
      </c>
      <c r="F41" s="15">
        <f t="shared" si="14"/>
        <v>139831.70000000001</v>
      </c>
      <c r="G41" s="18">
        <f t="shared" si="14"/>
        <v>5</v>
      </c>
      <c r="H41" s="18">
        <f t="shared" si="14"/>
        <v>5</v>
      </c>
      <c r="I41" s="18">
        <f t="shared" si="14"/>
        <v>0</v>
      </c>
      <c r="J41" s="15">
        <f t="shared" si="14"/>
        <v>12.62</v>
      </c>
      <c r="K41" s="18">
        <f t="shared" si="14"/>
        <v>507</v>
      </c>
      <c r="L41" s="18">
        <f t="shared" si="14"/>
        <v>113</v>
      </c>
    </row>
    <row r="42" spans="1:12" x14ac:dyDescent="0.25">
      <c r="A42" s="10">
        <v>33</v>
      </c>
      <c r="B42" s="8" t="s">
        <v>4114</v>
      </c>
      <c r="C42" s="16">
        <v>18.34</v>
      </c>
      <c r="D42" s="12">
        <v>11.27</v>
      </c>
      <c r="E42" s="12">
        <v>721.2</v>
      </c>
      <c r="F42" s="11">
        <v>108300.8</v>
      </c>
      <c r="G42" s="17">
        <v>4</v>
      </c>
      <c r="H42" s="17">
        <v>3</v>
      </c>
      <c r="I42" s="17">
        <v>0</v>
      </c>
      <c r="J42" s="12">
        <v>58.33</v>
      </c>
      <c r="K42" s="17">
        <v>72</v>
      </c>
      <c r="L42" s="17">
        <v>1147</v>
      </c>
    </row>
    <row r="43" spans="1:12" x14ac:dyDescent="0.25">
      <c r="A43" s="10">
        <v>26</v>
      </c>
      <c r="B43" s="8" t="s">
        <v>3874</v>
      </c>
      <c r="C43" s="16">
        <v>23.91</v>
      </c>
      <c r="D43" s="12">
        <v>11.64</v>
      </c>
      <c r="E43" s="12">
        <v>709</v>
      </c>
      <c r="F43" s="11">
        <v>186339.7</v>
      </c>
      <c r="G43" s="17">
        <v>7</v>
      </c>
      <c r="H43" s="17">
        <v>3</v>
      </c>
      <c r="I43" s="17">
        <v>1</v>
      </c>
      <c r="J43" s="12">
        <v>2</v>
      </c>
      <c r="K43" s="17">
        <v>600</v>
      </c>
      <c r="L43" s="17">
        <v>145</v>
      </c>
    </row>
    <row r="44" spans="1:12" x14ac:dyDescent="0.25">
      <c r="A44" s="10">
        <v>31</v>
      </c>
      <c r="B44" s="8" t="s">
        <v>4070</v>
      </c>
      <c r="C44" s="16">
        <v>19.84</v>
      </c>
      <c r="D44" s="12">
        <v>11.49</v>
      </c>
      <c r="E44" s="12">
        <v>707.1</v>
      </c>
      <c r="F44" s="11">
        <v>189024.1</v>
      </c>
      <c r="G44" s="17">
        <v>5</v>
      </c>
      <c r="H44" s="17">
        <v>3</v>
      </c>
      <c r="I44" s="17">
        <v>0</v>
      </c>
      <c r="J44" s="12">
        <v>21.05</v>
      </c>
      <c r="K44" s="17">
        <v>57</v>
      </c>
      <c r="L44" s="17">
        <v>1107</v>
      </c>
    </row>
    <row r="45" spans="1:12" x14ac:dyDescent="0.25">
      <c r="A45" s="10">
        <v>36</v>
      </c>
      <c r="B45" s="8" t="s">
        <v>4163</v>
      </c>
      <c r="C45" s="16">
        <v>11.81</v>
      </c>
      <c r="D45" s="12">
        <v>11.8</v>
      </c>
      <c r="E45" s="12">
        <v>700.5</v>
      </c>
      <c r="F45" s="11">
        <v>60970</v>
      </c>
      <c r="G45" s="17">
        <v>2</v>
      </c>
      <c r="H45" s="17">
        <v>2</v>
      </c>
      <c r="I45" s="17">
        <v>1</v>
      </c>
      <c r="J45" s="12">
        <v>6.65</v>
      </c>
      <c r="K45" s="17">
        <v>421</v>
      </c>
      <c r="L45" s="17">
        <v>18463</v>
      </c>
    </row>
    <row r="46" spans="1:12" x14ac:dyDescent="0.25">
      <c r="A46" s="10">
        <v>32</v>
      </c>
      <c r="B46" s="8" t="s">
        <v>4089</v>
      </c>
      <c r="C46" s="16">
        <v>19.670000000000002</v>
      </c>
      <c r="D46" s="12">
        <v>7.06</v>
      </c>
      <c r="E46" s="12">
        <v>683.1</v>
      </c>
      <c r="F46" s="11">
        <v>294538.7</v>
      </c>
      <c r="G46" s="17">
        <v>7</v>
      </c>
      <c r="H46" s="17">
        <v>3</v>
      </c>
      <c r="I46" s="17">
        <v>1</v>
      </c>
      <c r="J46" s="12">
        <v>41.67</v>
      </c>
      <c r="K46" s="17">
        <v>72</v>
      </c>
      <c r="L46" s="17">
        <v>1111</v>
      </c>
    </row>
    <row r="47" spans="1:12" x14ac:dyDescent="0.25">
      <c r="A47" s="10">
        <v>17</v>
      </c>
      <c r="B47" s="8" t="s">
        <v>3316</v>
      </c>
      <c r="C47" s="16">
        <v>37.79</v>
      </c>
      <c r="D47" s="12">
        <v>10.1</v>
      </c>
      <c r="E47" s="12">
        <v>682.7</v>
      </c>
      <c r="F47" s="11">
        <v>666680</v>
      </c>
      <c r="G47" s="17">
        <v>19</v>
      </c>
      <c r="H47" s="17">
        <v>6</v>
      </c>
      <c r="I47" s="17">
        <v>1</v>
      </c>
      <c r="J47" s="12">
        <v>81.69</v>
      </c>
      <c r="K47" s="17">
        <v>71</v>
      </c>
      <c r="L47" s="17">
        <v>1148</v>
      </c>
    </row>
    <row r="48" spans="1:12" x14ac:dyDescent="0.25">
      <c r="A48" s="10">
        <v>15</v>
      </c>
      <c r="B48" s="8" t="s">
        <v>3090</v>
      </c>
      <c r="C48" s="16">
        <v>41.68</v>
      </c>
      <c r="D48" s="12">
        <v>10.51</v>
      </c>
      <c r="E48" s="12">
        <v>667.8</v>
      </c>
      <c r="F48" s="11">
        <v>4126945.2</v>
      </c>
      <c r="G48" s="17">
        <v>57</v>
      </c>
      <c r="H48" s="17">
        <v>12</v>
      </c>
      <c r="I48" s="17">
        <v>6</v>
      </c>
      <c r="J48" s="12">
        <v>60</v>
      </c>
      <c r="K48" s="17">
        <v>60</v>
      </c>
      <c r="L48" s="17">
        <v>121</v>
      </c>
    </row>
    <row r="49" spans="1:12" x14ac:dyDescent="0.25">
      <c r="A49" s="10">
        <v>12</v>
      </c>
      <c r="B49" s="8" t="s">
        <v>2633</v>
      </c>
      <c r="C49" s="16">
        <v>61.57</v>
      </c>
      <c r="D49" s="12">
        <v>9.07</v>
      </c>
      <c r="E49" s="12">
        <v>648.70000000000005</v>
      </c>
      <c r="F49" s="11">
        <v>2397796.2000000002</v>
      </c>
      <c r="G49" s="17">
        <v>40</v>
      </c>
      <c r="H49" s="17">
        <v>22</v>
      </c>
      <c r="I49" s="17">
        <v>9</v>
      </c>
      <c r="J49" s="12">
        <v>24.47</v>
      </c>
      <c r="K49" s="17">
        <v>613</v>
      </c>
      <c r="L49" s="17">
        <v>27</v>
      </c>
    </row>
    <row r="50" spans="1:12" x14ac:dyDescent="0.25">
      <c r="A50" s="10">
        <v>16</v>
      </c>
      <c r="B50" s="8" t="s">
        <v>3272</v>
      </c>
      <c r="C50" s="16">
        <v>37.880000000000003</v>
      </c>
      <c r="D50" s="12">
        <v>9.6</v>
      </c>
      <c r="E50" s="12">
        <v>639.9</v>
      </c>
      <c r="F50" s="11">
        <v>473526.5</v>
      </c>
      <c r="G50" s="17">
        <v>12</v>
      </c>
      <c r="H50" s="17">
        <v>7</v>
      </c>
      <c r="I50" s="17">
        <v>1</v>
      </c>
      <c r="J50" s="12">
        <v>17.12</v>
      </c>
      <c r="K50" s="17">
        <v>555</v>
      </c>
      <c r="L50" s="17">
        <v>2952</v>
      </c>
    </row>
    <row r="51" spans="1:12" x14ac:dyDescent="0.25">
      <c r="A51" s="10">
        <v>24</v>
      </c>
      <c r="B51" s="8" t="s">
        <v>3753</v>
      </c>
      <c r="C51" s="16">
        <v>30.19</v>
      </c>
      <c r="D51" s="12">
        <v>9.92</v>
      </c>
      <c r="E51" s="12">
        <v>638.9</v>
      </c>
      <c r="F51" s="11">
        <v>1648218.5</v>
      </c>
      <c r="G51" s="17">
        <v>25</v>
      </c>
      <c r="H51" s="17">
        <v>6</v>
      </c>
      <c r="I51" s="17">
        <v>4</v>
      </c>
      <c r="J51" s="12">
        <v>20.34</v>
      </c>
      <c r="K51" s="17">
        <v>118</v>
      </c>
      <c r="L51" s="17">
        <v>1102</v>
      </c>
    </row>
    <row r="52" spans="1:12" x14ac:dyDescent="0.25">
      <c r="A52" s="10">
        <v>43</v>
      </c>
      <c r="B52" s="8" t="s">
        <v>4248</v>
      </c>
      <c r="C52" s="16">
        <v>8.06</v>
      </c>
      <c r="D52" s="12">
        <v>8.06</v>
      </c>
      <c r="E52" s="12">
        <v>634.79999999999995</v>
      </c>
      <c r="F52" s="11">
        <v>36209.199999999997</v>
      </c>
      <c r="G52" s="17">
        <v>2</v>
      </c>
      <c r="H52" s="17">
        <v>2</v>
      </c>
      <c r="I52" s="17">
        <v>1</v>
      </c>
      <c r="J52" s="12">
        <v>45.07</v>
      </c>
      <c r="K52" s="17">
        <v>71</v>
      </c>
      <c r="L52" s="17">
        <v>1109</v>
      </c>
    </row>
    <row r="53" spans="1:12" x14ac:dyDescent="0.25">
      <c r="A53" s="10">
        <v>34</v>
      </c>
      <c r="B53" s="8" t="s">
        <v>4131</v>
      </c>
      <c r="C53" s="16">
        <v>14.2</v>
      </c>
      <c r="D53" s="12">
        <v>8.89</v>
      </c>
      <c r="E53" s="12">
        <v>624.20000000000005</v>
      </c>
      <c r="F53" s="11">
        <v>148507</v>
      </c>
      <c r="G53" s="17">
        <v>3</v>
      </c>
      <c r="H53" s="17">
        <v>2</v>
      </c>
      <c r="I53" s="17">
        <v>0</v>
      </c>
      <c r="J53" s="12">
        <v>28.77</v>
      </c>
      <c r="K53" s="17">
        <v>73</v>
      </c>
      <c r="L53" s="17">
        <v>118</v>
      </c>
    </row>
    <row r="54" spans="1:12" x14ac:dyDescent="0.25">
      <c r="A54" s="10">
        <v>37</v>
      </c>
      <c r="B54" s="8" t="s">
        <v>4172</v>
      </c>
      <c r="C54" s="16">
        <v>11.76</v>
      </c>
      <c r="D54" s="12">
        <v>6.9</v>
      </c>
      <c r="E54" s="12">
        <v>586.70000000000005</v>
      </c>
      <c r="F54" s="11">
        <v>434077.5</v>
      </c>
      <c r="G54" s="17">
        <v>5</v>
      </c>
      <c r="H54" s="17">
        <v>2</v>
      </c>
      <c r="I54" s="17">
        <v>0</v>
      </c>
      <c r="J54" s="12">
        <v>3.42</v>
      </c>
      <c r="K54" s="17">
        <v>614</v>
      </c>
      <c r="L54" s="17">
        <v>5481</v>
      </c>
    </row>
    <row r="55" spans="1:12" x14ac:dyDescent="0.25">
      <c r="A55" s="10">
        <v>37</v>
      </c>
      <c r="B55" s="8" t="s">
        <v>5145</v>
      </c>
      <c r="C55" s="16">
        <f t="shared" ref="C55:L55" si="15">C54</f>
        <v>11.76</v>
      </c>
      <c r="D55" s="15">
        <f t="shared" si="15"/>
        <v>6.9</v>
      </c>
      <c r="E55" s="15">
        <f t="shared" si="15"/>
        <v>586.70000000000005</v>
      </c>
      <c r="F55" s="15">
        <f t="shared" si="15"/>
        <v>434077.5</v>
      </c>
      <c r="G55" s="18">
        <f t="shared" si="15"/>
        <v>5</v>
      </c>
      <c r="H55" s="18">
        <f t="shared" si="15"/>
        <v>2</v>
      </c>
      <c r="I55" s="18">
        <f t="shared" si="15"/>
        <v>0</v>
      </c>
      <c r="J55" s="15">
        <f t="shared" si="15"/>
        <v>3.42</v>
      </c>
      <c r="K55" s="18">
        <f t="shared" si="15"/>
        <v>614</v>
      </c>
      <c r="L55" s="18">
        <f t="shared" si="15"/>
        <v>5481</v>
      </c>
    </row>
    <row r="56" spans="1:12" x14ac:dyDescent="0.25">
      <c r="A56" s="10">
        <v>30</v>
      </c>
      <c r="B56" s="8" t="s">
        <v>4020</v>
      </c>
      <c r="C56" s="16">
        <v>20.45</v>
      </c>
      <c r="D56" s="12">
        <v>7.68</v>
      </c>
      <c r="E56" s="12">
        <v>547</v>
      </c>
      <c r="F56" s="11">
        <v>294205.90000000002</v>
      </c>
      <c r="G56" s="17">
        <v>15</v>
      </c>
      <c r="H56" s="17">
        <v>4</v>
      </c>
      <c r="I56" s="17">
        <v>3</v>
      </c>
      <c r="J56" s="12">
        <v>60.78</v>
      </c>
      <c r="K56" s="17">
        <v>51</v>
      </c>
      <c r="L56" s="17">
        <v>1170</v>
      </c>
    </row>
    <row r="57" spans="1:12" hidden="1" x14ac:dyDescent="0.25">
      <c r="A57" s="10">
        <v>38</v>
      </c>
      <c r="B57" s="8" t="s">
        <v>4190</v>
      </c>
      <c r="C57" s="16">
        <v>11.12</v>
      </c>
      <c r="D57" s="12">
        <v>11.1</v>
      </c>
      <c r="E57" s="12">
        <v>727.5</v>
      </c>
      <c r="F57" s="11">
        <v>53022.7</v>
      </c>
      <c r="G57" s="17">
        <v>2</v>
      </c>
      <c r="H57" s="17">
        <v>1</v>
      </c>
      <c r="I57" s="17">
        <v>0</v>
      </c>
      <c r="J57" s="12">
        <v>33.85</v>
      </c>
      <c r="K57" s="17">
        <v>65</v>
      </c>
      <c r="L57" s="17">
        <v>10443</v>
      </c>
    </row>
    <row r="58" spans="1:12" hidden="1" x14ac:dyDescent="0.25">
      <c r="A58" s="10">
        <v>38</v>
      </c>
      <c r="B58" s="8" t="s">
        <v>5146</v>
      </c>
      <c r="C58" s="16">
        <f t="shared" ref="C58:L58" si="16">C57</f>
        <v>11.12</v>
      </c>
      <c r="D58" s="15">
        <f t="shared" si="16"/>
        <v>11.1</v>
      </c>
      <c r="E58" s="15">
        <f t="shared" si="16"/>
        <v>727.5</v>
      </c>
      <c r="F58" s="15">
        <f t="shared" si="16"/>
        <v>53022.7</v>
      </c>
      <c r="G58" s="18">
        <f t="shared" si="16"/>
        <v>2</v>
      </c>
      <c r="H58" s="18">
        <f t="shared" si="16"/>
        <v>1</v>
      </c>
      <c r="I58" s="18">
        <f t="shared" si="16"/>
        <v>0</v>
      </c>
      <c r="J58" s="15">
        <f t="shared" si="16"/>
        <v>33.85</v>
      </c>
      <c r="K58" s="18">
        <f t="shared" si="16"/>
        <v>65</v>
      </c>
      <c r="L58" s="18">
        <f t="shared" si="16"/>
        <v>10443</v>
      </c>
    </row>
    <row r="59" spans="1:12" x14ac:dyDescent="0.25">
      <c r="A59" s="10">
        <v>41</v>
      </c>
      <c r="B59" s="8" t="s">
        <v>4223</v>
      </c>
      <c r="C59" s="16">
        <v>8.89</v>
      </c>
      <c r="D59" s="12">
        <v>5.22</v>
      </c>
      <c r="E59" s="12">
        <v>542.29999999999995</v>
      </c>
      <c r="F59" s="11">
        <v>131024.7</v>
      </c>
      <c r="G59" s="17">
        <v>4</v>
      </c>
      <c r="H59" s="17">
        <v>2</v>
      </c>
      <c r="I59" s="17">
        <v>0</v>
      </c>
      <c r="J59" s="12">
        <v>3.72</v>
      </c>
      <c r="K59" s="17">
        <v>376</v>
      </c>
      <c r="L59" s="17">
        <v>7580</v>
      </c>
    </row>
    <row r="60" spans="1:12" hidden="1" x14ac:dyDescent="0.25">
      <c r="A60" s="10">
        <v>40</v>
      </c>
      <c r="B60" s="8" t="s">
        <v>4210</v>
      </c>
      <c r="C60" s="16">
        <v>9.9600000000000009</v>
      </c>
      <c r="D60" s="12">
        <v>9.9</v>
      </c>
      <c r="E60" s="12">
        <v>642.9</v>
      </c>
      <c r="F60" s="11">
        <v>44410.9</v>
      </c>
      <c r="G60" s="17">
        <v>4</v>
      </c>
      <c r="H60" s="17">
        <v>1</v>
      </c>
      <c r="I60" s="17">
        <v>0</v>
      </c>
      <c r="J60" s="12">
        <v>3.77</v>
      </c>
      <c r="K60" s="17">
        <v>451</v>
      </c>
      <c r="L60" s="17">
        <v>1962</v>
      </c>
    </row>
    <row r="61" spans="1:12" hidden="1" x14ac:dyDescent="0.25">
      <c r="A61" s="10">
        <v>40</v>
      </c>
      <c r="B61" s="8" t="s">
        <v>5147</v>
      </c>
      <c r="C61" s="16">
        <f t="shared" ref="C61:C74" si="17">C60</f>
        <v>9.9600000000000009</v>
      </c>
      <c r="D61" s="15">
        <f t="shared" ref="D61:D74" si="18">D60</f>
        <v>9.9</v>
      </c>
      <c r="E61" s="15">
        <f t="shared" ref="E61:E74" si="19">E60</f>
        <v>642.9</v>
      </c>
      <c r="F61" s="15">
        <f t="shared" ref="F61:F74" si="20">F60</f>
        <v>44410.9</v>
      </c>
      <c r="G61" s="18">
        <f t="shared" ref="G61:G74" si="21">G60</f>
        <v>4</v>
      </c>
      <c r="H61" s="18">
        <f t="shared" ref="H61:H74" si="22">H60</f>
        <v>1</v>
      </c>
      <c r="I61" s="18">
        <f t="shared" ref="I61:I74" si="23">I60</f>
        <v>0</v>
      </c>
      <c r="J61" s="15">
        <f t="shared" ref="J61:J74" si="24">J60</f>
        <v>3.77</v>
      </c>
      <c r="K61" s="18">
        <f t="shared" ref="K61:K74" si="25">K60</f>
        <v>451</v>
      </c>
      <c r="L61" s="18">
        <f t="shared" ref="L61:L74" si="26">L60</f>
        <v>1962</v>
      </c>
    </row>
    <row r="62" spans="1:12" hidden="1" x14ac:dyDescent="0.25">
      <c r="A62" s="10">
        <v>40</v>
      </c>
      <c r="B62" s="8" t="s">
        <v>5148</v>
      </c>
      <c r="C62" s="16">
        <f t="shared" si="17"/>
        <v>9.9600000000000009</v>
      </c>
      <c r="D62" s="15">
        <f t="shared" si="18"/>
        <v>9.9</v>
      </c>
      <c r="E62" s="15">
        <f t="shared" si="19"/>
        <v>642.9</v>
      </c>
      <c r="F62" s="15">
        <f t="shared" si="20"/>
        <v>44410.9</v>
      </c>
      <c r="G62" s="18">
        <f t="shared" si="21"/>
        <v>4</v>
      </c>
      <c r="H62" s="18">
        <f t="shared" si="22"/>
        <v>1</v>
      </c>
      <c r="I62" s="18">
        <f t="shared" si="23"/>
        <v>0</v>
      </c>
      <c r="J62" s="15">
        <f t="shared" si="24"/>
        <v>3.77</v>
      </c>
      <c r="K62" s="18">
        <f t="shared" si="25"/>
        <v>451</v>
      </c>
      <c r="L62" s="18">
        <f t="shared" si="26"/>
        <v>1962</v>
      </c>
    </row>
    <row r="63" spans="1:12" hidden="1" x14ac:dyDescent="0.25">
      <c r="A63" s="10">
        <v>40</v>
      </c>
      <c r="B63" s="8" t="s">
        <v>5149</v>
      </c>
      <c r="C63" s="16">
        <f t="shared" si="17"/>
        <v>9.9600000000000009</v>
      </c>
      <c r="D63" s="15">
        <f t="shared" si="18"/>
        <v>9.9</v>
      </c>
      <c r="E63" s="15">
        <f t="shared" si="19"/>
        <v>642.9</v>
      </c>
      <c r="F63" s="15">
        <f t="shared" si="20"/>
        <v>44410.9</v>
      </c>
      <c r="G63" s="18">
        <f t="shared" si="21"/>
        <v>4</v>
      </c>
      <c r="H63" s="18">
        <f t="shared" si="22"/>
        <v>1</v>
      </c>
      <c r="I63" s="18">
        <f t="shared" si="23"/>
        <v>0</v>
      </c>
      <c r="J63" s="15">
        <f t="shared" si="24"/>
        <v>3.77</v>
      </c>
      <c r="K63" s="18">
        <f t="shared" si="25"/>
        <v>451</v>
      </c>
      <c r="L63" s="18">
        <f t="shared" si="26"/>
        <v>1962</v>
      </c>
    </row>
    <row r="64" spans="1:12" hidden="1" x14ac:dyDescent="0.25">
      <c r="A64" s="10">
        <v>40</v>
      </c>
      <c r="B64" s="8" t="s">
        <v>5150</v>
      </c>
      <c r="C64" s="16">
        <f t="shared" si="17"/>
        <v>9.9600000000000009</v>
      </c>
      <c r="D64" s="15">
        <f t="shared" si="18"/>
        <v>9.9</v>
      </c>
      <c r="E64" s="15">
        <f t="shared" si="19"/>
        <v>642.9</v>
      </c>
      <c r="F64" s="15">
        <f t="shared" si="20"/>
        <v>44410.9</v>
      </c>
      <c r="G64" s="18">
        <f t="shared" si="21"/>
        <v>4</v>
      </c>
      <c r="H64" s="18">
        <f t="shared" si="22"/>
        <v>1</v>
      </c>
      <c r="I64" s="18">
        <f t="shared" si="23"/>
        <v>0</v>
      </c>
      <c r="J64" s="15">
        <f t="shared" si="24"/>
        <v>3.77</v>
      </c>
      <c r="K64" s="18">
        <f t="shared" si="25"/>
        <v>451</v>
      </c>
      <c r="L64" s="18">
        <f t="shared" si="26"/>
        <v>1962</v>
      </c>
    </row>
    <row r="65" spans="1:12" hidden="1" x14ac:dyDescent="0.25">
      <c r="A65" s="10">
        <v>40</v>
      </c>
      <c r="B65" s="8" t="s">
        <v>5151</v>
      </c>
      <c r="C65" s="16">
        <f t="shared" si="17"/>
        <v>9.9600000000000009</v>
      </c>
      <c r="D65" s="15">
        <f t="shared" si="18"/>
        <v>9.9</v>
      </c>
      <c r="E65" s="15">
        <f t="shared" si="19"/>
        <v>642.9</v>
      </c>
      <c r="F65" s="15">
        <f t="shared" si="20"/>
        <v>44410.9</v>
      </c>
      <c r="G65" s="18">
        <f t="shared" si="21"/>
        <v>4</v>
      </c>
      <c r="H65" s="18">
        <f t="shared" si="22"/>
        <v>1</v>
      </c>
      <c r="I65" s="18">
        <f t="shared" si="23"/>
        <v>0</v>
      </c>
      <c r="J65" s="15">
        <f t="shared" si="24"/>
        <v>3.77</v>
      </c>
      <c r="K65" s="18">
        <f t="shared" si="25"/>
        <v>451</v>
      </c>
      <c r="L65" s="18">
        <f t="shared" si="26"/>
        <v>1962</v>
      </c>
    </row>
    <row r="66" spans="1:12" hidden="1" x14ac:dyDescent="0.25">
      <c r="A66" s="10">
        <v>40</v>
      </c>
      <c r="B66" s="8" t="s">
        <v>5152</v>
      </c>
      <c r="C66" s="16">
        <f t="shared" si="17"/>
        <v>9.9600000000000009</v>
      </c>
      <c r="D66" s="15">
        <f t="shared" si="18"/>
        <v>9.9</v>
      </c>
      <c r="E66" s="15">
        <f t="shared" si="19"/>
        <v>642.9</v>
      </c>
      <c r="F66" s="15">
        <f t="shared" si="20"/>
        <v>44410.9</v>
      </c>
      <c r="G66" s="18">
        <f t="shared" si="21"/>
        <v>4</v>
      </c>
      <c r="H66" s="18">
        <f t="shared" si="22"/>
        <v>1</v>
      </c>
      <c r="I66" s="18">
        <f t="shared" si="23"/>
        <v>0</v>
      </c>
      <c r="J66" s="15">
        <f t="shared" si="24"/>
        <v>3.77</v>
      </c>
      <c r="K66" s="18">
        <f t="shared" si="25"/>
        <v>451</v>
      </c>
      <c r="L66" s="18">
        <f t="shared" si="26"/>
        <v>1962</v>
      </c>
    </row>
    <row r="67" spans="1:12" hidden="1" x14ac:dyDescent="0.25">
      <c r="A67" s="10">
        <v>40</v>
      </c>
      <c r="B67" s="8" t="s">
        <v>5153</v>
      </c>
      <c r="C67" s="16">
        <f t="shared" si="17"/>
        <v>9.9600000000000009</v>
      </c>
      <c r="D67" s="15">
        <f t="shared" si="18"/>
        <v>9.9</v>
      </c>
      <c r="E67" s="15">
        <f t="shared" si="19"/>
        <v>642.9</v>
      </c>
      <c r="F67" s="15">
        <f t="shared" si="20"/>
        <v>44410.9</v>
      </c>
      <c r="G67" s="18">
        <f t="shared" si="21"/>
        <v>4</v>
      </c>
      <c r="H67" s="18">
        <f t="shared" si="22"/>
        <v>1</v>
      </c>
      <c r="I67" s="18">
        <f t="shared" si="23"/>
        <v>0</v>
      </c>
      <c r="J67" s="15">
        <f t="shared" si="24"/>
        <v>3.77</v>
      </c>
      <c r="K67" s="18">
        <f t="shared" si="25"/>
        <v>451</v>
      </c>
      <c r="L67" s="18">
        <f t="shared" si="26"/>
        <v>1962</v>
      </c>
    </row>
    <row r="68" spans="1:12" hidden="1" x14ac:dyDescent="0.25">
      <c r="A68" s="10">
        <v>40</v>
      </c>
      <c r="B68" s="8" t="s">
        <v>5154</v>
      </c>
      <c r="C68" s="16">
        <f t="shared" si="17"/>
        <v>9.9600000000000009</v>
      </c>
      <c r="D68" s="15">
        <f t="shared" si="18"/>
        <v>9.9</v>
      </c>
      <c r="E68" s="15">
        <f t="shared" si="19"/>
        <v>642.9</v>
      </c>
      <c r="F68" s="15">
        <f t="shared" si="20"/>
        <v>44410.9</v>
      </c>
      <c r="G68" s="18">
        <f t="shared" si="21"/>
        <v>4</v>
      </c>
      <c r="H68" s="18">
        <f t="shared" si="22"/>
        <v>1</v>
      </c>
      <c r="I68" s="18">
        <f t="shared" si="23"/>
        <v>0</v>
      </c>
      <c r="J68" s="15">
        <f t="shared" si="24"/>
        <v>3.77</v>
      </c>
      <c r="K68" s="18">
        <f t="shared" si="25"/>
        <v>451</v>
      </c>
      <c r="L68" s="18">
        <f t="shared" si="26"/>
        <v>1962</v>
      </c>
    </row>
    <row r="69" spans="1:12" hidden="1" x14ac:dyDescent="0.25">
      <c r="A69" s="10">
        <v>40</v>
      </c>
      <c r="B69" s="8" t="s">
        <v>5155</v>
      </c>
      <c r="C69" s="16">
        <f t="shared" si="17"/>
        <v>9.9600000000000009</v>
      </c>
      <c r="D69" s="15">
        <f t="shared" si="18"/>
        <v>9.9</v>
      </c>
      <c r="E69" s="15">
        <f t="shared" si="19"/>
        <v>642.9</v>
      </c>
      <c r="F69" s="15">
        <f t="shared" si="20"/>
        <v>44410.9</v>
      </c>
      <c r="G69" s="18">
        <f t="shared" si="21"/>
        <v>4</v>
      </c>
      <c r="H69" s="18">
        <f t="shared" si="22"/>
        <v>1</v>
      </c>
      <c r="I69" s="18">
        <f t="shared" si="23"/>
        <v>0</v>
      </c>
      <c r="J69" s="15">
        <f t="shared" si="24"/>
        <v>3.77</v>
      </c>
      <c r="K69" s="18">
        <f t="shared" si="25"/>
        <v>451</v>
      </c>
      <c r="L69" s="18">
        <f t="shared" si="26"/>
        <v>1962</v>
      </c>
    </row>
    <row r="70" spans="1:12" hidden="1" x14ac:dyDescent="0.25">
      <c r="A70" s="10">
        <v>40</v>
      </c>
      <c r="B70" s="8" t="s">
        <v>5156</v>
      </c>
      <c r="C70" s="16">
        <f t="shared" si="17"/>
        <v>9.9600000000000009</v>
      </c>
      <c r="D70" s="15">
        <f t="shared" si="18"/>
        <v>9.9</v>
      </c>
      <c r="E70" s="15">
        <f t="shared" si="19"/>
        <v>642.9</v>
      </c>
      <c r="F70" s="15">
        <f t="shared" si="20"/>
        <v>44410.9</v>
      </c>
      <c r="G70" s="18">
        <f t="shared" si="21"/>
        <v>4</v>
      </c>
      <c r="H70" s="18">
        <f t="shared" si="22"/>
        <v>1</v>
      </c>
      <c r="I70" s="18">
        <f t="shared" si="23"/>
        <v>0</v>
      </c>
      <c r="J70" s="15">
        <f t="shared" si="24"/>
        <v>3.77</v>
      </c>
      <c r="K70" s="18">
        <f t="shared" si="25"/>
        <v>451</v>
      </c>
      <c r="L70" s="18">
        <f t="shared" si="26"/>
        <v>1962</v>
      </c>
    </row>
    <row r="71" spans="1:12" hidden="1" x14ac:dyDescent="0.25">
      <c r="A71" s="10">
        <v>40</v>
      </c>
      <c r="B71" s="8" t="s">
        <v>5157</v>
      </c>
      <c r="C71" s="16">
        <f t="shared" si="17"/>
        <v>9.9600000000000009</v>
      </c>
      <c r="D71" s="15">
        <f t="shared" si="18"/>
        <v>9.9</v>
      </c>
      <c r="E71" s="15">
        <f t="shared" si="19"/>
        <v>642.9</v>
      </c>
      <c r="F71" s="15">
        <f t="shared" si="20"/>
        <v>44410.9</v>
      </c>
      <c r="G71" s="18">
        <f t="shared" si="21"/>
        <v>4</v>
      </c>
      <c r="H71" s="18">
        <f t="shared" si="22"/>
        <v>1</v>
      </c>
      <c r="I71" s="18">
        <f t="shared" si="23"/>
        <v>0</v>
      </c>
      <c r="J71" s="15">
        <f t="shared" si="24"/>
        <v>3.77</v>
      </c>
      <c r="K71" s="18">
        <f t="shared" si="25"/>
        <v>451</v>
      </c>
      <c r="L71" s="18">
        <f t="shared" si="26"/>
        <v>1962</v>
      </c>
    </row>
    <row r="72" spans="1:12" x14ac:dyDescent="0.25">
      <c r="A72" s="10">
        <v>41</v>
      </c>
      <c r="B72" s="8" t="s">
        <v>5158</v>
      </c>
      <c r="C72" s="16">
        <f t="shared" si="17"/>
        <v>9.9600000000000009</v>
      </c>
      <c r="D72" s="15">
        <f t="shared" si="18"/>
        <v>9.9</v>
      </c>
      <c r="E72" s="15">
        <f t="shared" si="19"/>
        <v>642.9</v>
      </c>
      <c r="F72" s="15">
        <f t="shared" si="20"/>
        <v>44410.9</v>
      </c>
      <c r="G72" s="18">
        <f t="shared" si="21"/>
        <v>4</v>
      </c>
      <c r="H72" s="18">
        <f t="shared" si="22"/>
        <v>1</v>
      </c>
      <c r="I72" s="18">
        <f t="shared" si="23"/>
        <v>0</v>
      </c>
      <c r="J72" s="15">
        <f t="shared" si="24"/>
        <v>3.77</v>
      </c>
      <c r="K72" s="18">
        <f t="shared" si="25"/>
        <v>451</v>
      </c>
      <c r="L72" s="18">
        <f t="shared" si="26"/>
        <v>1962</v>
      </c>
    </row>
    <row r="73" spans="1:12" x14ac:dyDescent="0.25">
      <c r="A73" s="10">
        <v>41</v>
      </c>
      <c r="B73" s="8" t="s">
        <v>5159</v>
      </c>
      <c r="C73" s="16">
        <f t="shared" si="17"/>
        <v>9.9600000000000009</v>
      </c>
      <c r="D73" s="15">
        <f t="shared" si="18"/>
        <v>9.9</v>
      </c>
      <c r="E73" s="15">
        <f t="shared" si="19"/>
        <v>642.9</v>
      </c>
      <c r="F73" s="15">
        <f t="shared" si="20"/>
        <v>44410.9</v>
      </c>
      <c r="G73" s="18">
        <f t="shared" si="21"/>
        <v>4</v>
      </c>
      <c r="H73" s="18">
        <f t="shared" si="22"/>
        <v>1</v>
      </c>
      <c r="I73" s="18">
        <f t="shared" si="23"/>
        <v>0</v>
      </c>
      <c r="J73" s="15">
        <f t="shared" si="24"/>
        <v>3.77</v>
      </c>
      <c r="K73" s="18">
        <f t="shared" si="25"/>
        <v>451</v>
      </c>
      <c r="L73" s="18">
        <f t="shared" si="26"/>
        <v>1962</v>
      </c>
    </row>
    <row r="74" spans="1:12" x14ac:dyDescent="0.25">
      <c r="A74" s="10">
        <v>41</v>
      </c>
      <c r="B74" s="8" t="s">
        <v>5160</v>
      </c>
      <c r="C74" s="16">
        <f t="shared" si="17"/>
        <v>9.9600000000000009</v>
      </c>
      <c r="D74" s="15">
        <f t="shared" si="18"/>
        <v>9.9</v>
      </c>
      <c r="E74" s="15">
        <f t="shared" si="19"/>
        <v>642.9</v>
      </c>
      <c r="F74" s="15">
        <f t="shared" si="20"/>
        <v>44410.9</v>
      </c>
      <c r="G74" s="18">
        <f t="shared" si="21"/>
        <v>4</v>
      </c>
      <c r="H74" s="18">
        <f t="shared" si="22"/>
        <v>1</v>
      </c>
      <c r="I74" s="18">
        <f t="shared" si="23"/>
        <v>0</v>
      </c>
      <c r="J74" s="15">
        <f t="shared" si="24"/>
        <v>3.77</v>
      </c>
      <c r="K74" s="18">
        <f t="shared" si="25"/>
        <v>451</v>
      </c>
      <c r="L74" s="18">
        <f t="shared" si="26"/>
        <v>1962</v>
      </c>
    </row>
    <row r="75" spans="1:12" x14ac:dyDescent="0.25">
      <c r="A75" s="10">
        <v>44</v>
      </c>
      <c r="B75" s="8" t="s">
        <v>4257</v>
      </c>
      <c r="C75" s="16">
        <v>7.58</v>
      </c>
      <c r="D75" s="12">
        <v>7.5</v>
      </c>
      <c r="E75" s="12">
        <v>524.4</v>
      </c>
      <c r="F75" s="11">
        <v>152858</v>
      </c>
      <c r="G75" s="17">
        <v>5</v>
      </c>
      <c r="H75" s="17">
        <v>2</v>
      </c>
      <c r="I75" s="17">
        <v>1</v>
      </c>
      <c r="J75" s="12">
        <v>3.59</v>
      </c>
      <c r="K75" s="17">
        <v>529</v>
      </c>
      <c r="L75" s="17">
        <v>52</v>
      </c>
    </row>
    <row r="76" spans="1:12" hidden="1" x14ac:dyDescent="0.25">
      <c r="A76" s="10">
        <v>42</v>
      </c>
      <c r="B76" s="8" t="s">
        <v>4237</v>
      </c>
      <c r="C76" s="16">
        <v>8.6999999999999993</v>
      </c>
      <c r="D76" s="12">
        <v>8.66</v>
      </c>
      <c r="E76" s="12">
        <v>787.7</v>
      </c>
      <c r="F76" s="11">
        <v>60280.4</v>
      </c>
      <c r="G76" s="17">
        <v>3</v>
      </c>
      <c r="H76" s="17">
        <v>1</v>
      </c>
      <c r="I76" s="17">
        <v>0</v>
      </c>
      <c r="J76" s="12">
        <v>11.11</v>
      </c>
      <c r="K76" s="17">
        <v>126</v>
      </c>
      <c r="L76" s="17">
        <v>48</v>
      </c>
    </row>
    <row r="77" spans="1:12" x14ac:dyDescent="0.25">
      <c r="A77" s="10">
        <v>39</v>
      </c>
      <c r="B77" s="8" t="s">
        <v>4198</v>
      </c>
      <c r="C77" s="16">
        <v>10.73</v>
      </c>
      <c r="D77" s="12">
        <v>6.91</v>
      </c>
      <c r="E77" s="12">
        <v>499</v>
      </c>
      <c r="F77" s="11">
        <v>57383.3</v>
      </c>
      <c r="G77" s="17">
        <v>3</v>
      </c>
      <c r="H77" s="17">
        <v>2</v>
      </c>
      <c r="I77" s="17">
        <v>0</v>
      </c>
      <c r="J77" s="12">
        <v>42.25</v>
      </c>
      <c r="K77" s="17">
        <v>71</v>
      </c>
      <c r="L77" s="17">
        <v>1110</v>
      </c>
    </row>
    <row r="78" spans="1:12" x14ac:dyDescent="0.25">
      <c r="A78" s="10">
        <v>35</v>
      </c>
      <c r="B78" s="8" t="s">
        <v>4141</v>
      </c>
      <c r="C78" s="16">
        <v>12.08</v>
      </c>
      <c r="D78" s="12">
        <v>4.95</v>
      </c>
      <c r="E78" s="12">
        <v>418.1</v>
      </c>
      <c r="F78" s="11">
        <v>173251.7</v>
      </c>
      <c r="G78" s="17">
        <v>6</v>
      </c>
      <c r="H78" s="17">
        <v>3</v>
      </c>
      <c r="I78" s="17">
        <v>0</v>
      </c>
      <c r="J78" s="12">
        <v>29.23</v>
      </c>
      <c r="K78" s="17">
        <v>65</v>
      </c>
      <c r="L78" s="17">
        <v>10411</v>
      </c>
    </row>
    <row r="79" spans="1:12" x14ac:dyDescent="0.25">
      <c r="A79" s="10">
        <v>51</v>
      </c>
      <c r="B79" s="8" t="s">
        <v>4384</v>
      </c>
      <c r="C79" s="16">
        <v>4.2699999999999996</v>
      </c>
      <c r="D79" s="12">
        <v>4.28</v>
      </c>
      <c r="E79" s="12">
        <v>417.9</v>
      </c>
      <c r="F79" s="11">
        <v>38515</v>
      </c>
      <c r="G79" s="17">
        <v>2</v>
      </c>
      <c r="H79" s="17">
        <v>2</v>
      </c>
      <c r="I79" s="17">
        <v>0</v>
      </c>
      <c r="J79" s="12">
        <v>1.05</v>
      </c>
      <c r="K79" s="17">
        <v>2480</v>
      </c>
      <c r="L79" s="17">
        <v>6800</v>
      </c>
    </row>
    <row r="80" spans="1:12" hidden="1" x14ac:dyDescent="0.25">
      <c r="A80" s="10">
        <v>46</v>
      </c>
      <c r="B80" s="8" t="s">
        <v>4325</v>
      </c>
      <c r="C80" s="16">
        <v>6.69</v>
      </c>
      <c r="D80" s="12">
        <v>6.65</v>
      </c>
      <c r="E80" s="12">
        <v>409</v>
      </c>
      <c r="F80" s="11">
        <v>35147.4</v>
      </c>
      <c r="G80" s="17">
        <v>3</v>
      </c>
      <c r="H80" s="17">
        <v>1</v>
      </c>
      <c r="I80" s="17">
        <v>0</v>
      </c>
      <c r="J80" s="12">
        <v>26.23</v>
      </c>
      <c r="K80" s="17">
        <v>61</v>
      </c>
      <c r="L80" s="17">
        <v>10413</v>
      </c>
    </row>
    <row r="81" spans="1:12" x14ac:dyDescent="0.25">
      <c r="A81" s="31">
        <v>51</v>
      </c>
      <c r="B81" s="32" t="s">
        <v>5163</v>
      </c>
      <c r="C81" s="33">
        <f t="shared" ref="C81:L81" si="27">C80</f>
        <v>6.69</v>
      </c>
      <c r="D81" s="34">
        <f t="shared" si="27"/>
        <v>6.65</v>
      </c>
      <c r="E81" s="34">
        <f t="shared" si="27"/>
        <v>409</v>
      </c>
      <c r="F81" s="34">
        <f t="shared" si="27"/>
        <v>35147.4</v>
      </c>
      <c r="G81" s="35">
        <f t="shared" si="27"/>
        <v>3</v>
      </c>
      <c r="H81" s="35">
        <f t="shared" si="27"/>
        <v>1</v>
      </c>
      <c r="I81" s="35">
        <f t="shared" si="27"/>
        <v>0</v>
      </c>
      <c r="J81" s="34">
        <f t="shared" si="27"/>
        <v>26.23</v>
      </c>
      <c r="K81" s="35">
        <f t="shared" si="27"/>
        <v>61</v>
      </c>
      <c r="L81" s="35">
        <f t="shared" si="27"/>
        <v>10413</v>
      </c>
    </row>
    <row r="82" spans="1:12" x14ac:dyDescent="0.25">
      <c r="A82" s="31">
        <v>61</v>
      </c>
      <c r="B82" s="32" t="s">
        <v>4475</v>
      </c>
      <c r="C82" s="33">
        <v>2.74</v>
      </c>
      <c r="D82" s="36">
        <v>2.74</v>
      </c>
      <c r="E82" s="36">
        <v>388.1</v>
      </c>
      <c r="F82" s="37">
        <v>37996.5</v>
      </c>
      <c r="G82" s="38">
        <v>3</v>
      </c>
      <c r="H82" s="38">
        <v>2</v>
      </c>
      <c r="I82" s="38">
        <v>0</v>
      </c>
      <c r="J82" s="36">
        <v>1.21</v>
      </c>
      <c r="K82" s="38">
        <v>1654</v>
      </c>
      <c r="L82" s="38">
        <v>5085</v>
      </c>
    </row>
    <row r="83" spans="1:12" x14ac:dyDescent="0.25">
      <c r="A83" s="31">
        <v>66</v>
      </c>
      <c r="B83" s="39" t="s">
        <v>4527</v>
      </c>
      <c r="C83" s="33">
        <v>2.39</v>
      </c>
      <c r="D83" s="36">
        <v>1.96</v>
      </c>
      <c r="E83" s="36">
        <v>386.2</v>
      </c>
      <c r="F83" s="37">
        <v>419380.9</v>
      </c>
      <c r="G83" s="38">
        <v>13</v>
      </c>
      <c r="H83" s="38">
        <v>2</v>
      </c>
      <c r="I83" s="38">
        <v>0</v>
      </c>
      <c r="J83" s="36">
        <v>3.03</v>
      </c>
      <c r="K83" s="38">
        <v>330</v>
      </c>
      <c r="L83" s="38">
        <v>48206</v>
      </c>
    </row>
    <row r="84" spans="1:12" hidden="1" x14ac:dyDescent="0.25">
      <c r="A84" s="10">
        <v>49</v>
      </c>
      <c r="B84" s="8" t="s">
        <v>4371</v>
      </c>
      <c r="C84" s="16">
        <v>4.6900000000000004</v>
      </c>
      <c r="D84" s="12">
        <v>4.6900000000000004</v>
      </c>
      <c r="E84" s="12">
        <v>389.1</v>
      </c>
      <c r="F84" s="11">
        <v>29786.1</v>
      </c>
      <c r="G84" s="17">
        <v>1</v>
      </c>
      <c r="H84" s="17">
        <v>1</v>
      </c>
      <c r="I84" s="17">
        <v>0</v>
      </c>
      <c r="J84" s="12">
        <v>43.08</v>
      </c>
      <c r="K84" s="17">
        <v>65</v>
      </c>
      <c r="L84" s="17">
        <v>1149</v>
      </c>
    </row>
    <row r="85" spans="1:12" hidden="1" x14ac:dyDescent="0.25">
      <c r="A85" s="10">
        <v>49</v>
      </c>
      <c r="B85" s="8" t="s">
        <v>5162</v>
      </c>
      <c r="C85" s="16">
        <f t="shared" ref="C85:L85" si="28">C84</f>
        <v>4.6900000000000004</v>
      </c>
      <c r="D85" s="15">
        <f t="shared" si="28"/>
        <v>4.6900000000000004</v>
      </c>
      <c r="E85" s="15">
        <f t="shared" si="28"/>
        <v>389.1</v>
      </c>
      <c r="F85" s="15">
        <f t="shared" si="28"/>
        <v>29786.1</v>
      </c>
      <c r="G85" s="18">
        <f t="shared" si="28"/>
        <v>1</v>
      </c>
      <c r="H85" s="18">
        <f t="shared" si="28"/>
        <v>1</v>
      </c>
      <c r="I85" s="18">
        <f t="shared" si="28"/>
        <v>0</v>
      </c>
      <c r="J85" s="15">
        <f t="shared" si="28"/>
        <v>43.08</v>
      </c>
      <c r="K85" s="18">
        <f t="shared" si="28"/>
        <v>65</v>
      </c>
      <c r="L85" s="18">
        <f t="shared" si="28"/>
        <v>1149</v>
      </c>
    </row>
    <row r="86" spans="1:12" hidden="1" x14ac:dyDescent="0.25">
      <c r="A86" s="10">
        <v>50</v>
      </c>
      <c r="B86" s="8" t="s">
        <v>4376</v>
      </c>
      <c r="C86" s="16">
        <v>4.4800000000000004</v>
      </c>
      <c r="D86" s="12">
        <v>4.46</v>
      </c>
      <c r="E86" s="12">
        <v>387.9</v>
      </c>
      <c r="F86" s="11">
        <v>52885.3</v>
      </c>
      <c r="G86" s="17">
        <v>2</v>
      </c>
      <c r="H86" s="17">
        <v>1</v>
      </c>
      <c r="I86" s="17">
        <v>0</v>
      </c>
      <c r="J86" s="12">
        <v>6.33</v>
      </c>
      <c r="K86" s="17">
        <v>158</v>
      </c>
      <c r="L86" s="17">
        <v>27625</v>
      </c>
    </row>
    <row r="87" spans="1:12" x14ac:dyDescent="0.25">
      <c r="A87" s="31">
        <v>55</v>
      </c>
      <c r="B87" s="32" t="s">
        <v>4422</v>
      </c>
      <c r="C87" s="33">
        <v>3.37</v>
      </c>
      <c r="D87" s="36">
        <v>3.31</v>
      </c>
      <c r="E87" s="36">
        <v>381.2</v>
      </c>
      <c r="F87" s="37">
        <v>67819.199999999997</v>
      </c>
      <c r="G87" s="38">
        <v>4</v>
      </c>
      <c r="H87" s="38">
        <v>2</v>
      </c>
      <c r="I87" s="38">
        <v>1</v>
      </c>
      <c r="J87" s="36">
        <v>18.46</v>
      </c>
      <c r="K87" s="38">
        <v>65</v>
      </c>
      <c r="L87" s="38">
        <v>10430</v>
      </c>
    </row>
    <row r="88" spans="1:12" x14ac:dyDescent="0.25">
      <c r="A88" s="31">
        <v>55</v>
      </c>
      <c r="B88" s="32" t="s">
        <v>5164</v>
      </c>
      <c r="C88" s="33">
        <f t="shared" ref="C88:L88" si="29">C87</f>
        <v>3.37</v>
      </c>
      <c r="D88" s="34">
        <f t="shared" si="29"/>
        <v>3.31</v>
      </c>
      <c r="E88" s="34">
        <f t="shared" si="29"/>
        <v>381.2</v>
      </c>
      <c r="F88" s="34">
        <f t="shared" si="29"/>
        <v>67819.199999999997</v>
      </c>
      <c r="G88" s="35">
        <f t="shared" si="29"/>
        <v>4</v>
      </c>
      <c r="H88" s="35">
        <f t="shared" si="29"/>
        <v>2</v>
      </c>
      <c r="I88" s="35">
        <f t="shared" si="29"/>
        <v>1</v>
      </c>
      <c r="J88" s="34">
        <f t="shared" si="29"/>
        <v>18.46</v>
      </c>
      <c r="K88" s="35">
        <f t="shared" si="29"/>
        <v>65</v>
      </c>
      <c r="L88" s="35">
        <f t="shared" si="29"/>
        <v>10430</v>
      </c>
    </row>
    <row r="89" spans="1:12" hidden="1" x14ac:dyDescent="0.25">
      <c r="A89" s="10">
        <v>52</v>
      </c>
      <c r="B89" s="8" t="s">
        <v>4393</v>
      </c>
      <c r="C89" s="16">
        <v>4.12</v>
      </c>
      <c r="D89" s="12">
        <v>4.12</v>
      </c>
      <c r="E89" s="12">
        <v>368.1</v>
      </c>
      <c r="F89" s="11">
        <v>25981.1</v>
      </c>
      <c r="G89" s="17">
        <v>1</v>
      </c>
      <c r="H89" s="17">
        <v>1</v>
      </c>
      <c r="I89" s="17">
        <v>0</v>
      </c>
      <c r="J89" s="12">
        <v>19.77</v>
      </c>
      <c r="K89" s="17">
        <v>86</v>
      </c>
      <c r="L89" s="17">
        <v>10496</v>
      </c>
    </row>
    <row r="90" spans="1:12" x14ac:dyDescent="0.25">
      <c r="A90" s="31">
        <v>45</v>
      </c>
      <c r="B90" s="32" t="s">
        <v>4271</v>
      </c>
      <c r="C90" s="33">
        <v>6.89</v>
      </c>
      <c r="D90" s="36">
        <v>4.59</v>
      </c>
      <c r="E90" s="36">
        <v>377.2</v>
      </c>
      <c r="F90" s="37">
        <v>1688675.4</v>
      </c>
      <c r="G90" s="38">
        <v>17</v>
      </c>
      <c r="H90" s="38">
        <v>4</v>
      </c>
      <c r="I90" s="38">
        <v>1</v>
      </c>
      <c r="J90" s="36">
        <v>26.71</v>
      </c>
      <c r="K90" s="38">
        <v>146</v>
      </c>
      <c r="L90" s="38">
        <v>605</v>
      </c>
    </row>
    <row r="91" spans="1:12" x14ac:dyDescent="0.25">
      <c r="A91" s="31">
        <v>47</v>
      </c>
      <c r="B91" s="32" t="s">
        <v>4336</v>
      </c>
      <c r="C91" s="33">
        <v>5.63</v>
      </c>
      <c r="D91" s="36">
        <v>5.59</v>
      </c>
      <c r="E91" s="36">
        <v>374.9</v>
      </c>
      <c r="F91" s="37">
        <v>85066</v>
      </c>
      <c r="G91" s="38">
        <v>3</v>
      </c>
      <c r="H91" s="38">
        <v>2</v>
      </c>
      <c r="I91" s="38">
        <v>1</v>
      </c>
      <c r="J91" s="36">
        <v>29.17</v>
      </c>
      <c r="K91" s="38">
        <v>48</v>
      </c>
      <c r="L91" s="38">
        <v>37</v>
      </c>
    </row>
    <row r="92" spans="1:12" x14ac:dyDescent="0.25">
      <c r="A92" s="31">
        <v>54</v>
      </c>
      <c r="B92" s="32" t="s">
        <v>4407</v>
      </c>
      <c r="C92" s="33">
        <v>3.65</v>
      </c>
      <c r="D92" s="36">
        <v>3.59</v>
      </c>
      <c r="E92" s="36">
        <v>372.3</v>
      </c>
      <c r="F92" s="37">
        <v>244795.9</v>
      </c>
      <c r="G92" s="38">
        <v>4</v>
      </c>
      <c r="H92" s="38">
        <v>2</v>
      </c>
      <c r="I92" s="38">
        <v>2</v>
      </c>
      <c r="J92" s="36">
        <v>19.329999999999998</v>
      </c>
      <c r="K92" s="38">
        <v>119</v>
      </c>
      <c r="L92" s="38">
        <v>1158</v>
      </c>
    </row>
    <row r="93" spans="1:12" x14ac:dyDescent="0.25">
      <c r="A93" s="31">
        <v>48</v>
      </c>
      <c r="B93" s="32" t="s">
        <v>4346</v>
      </c>
      <c r="C93" s="33">
        <v>4.7699999999999996</v>
      </c>
      <c r="D93" s="36">
        <v>3.69</v>
      </c>
      <c r="E93" s="36">
        <v>370.7</v>
      </c>
      <c r="F93" s="37">
        <v>220885.6</v>
      </c>
      <c r="G93" s="38">
        <v>7</v>
      </c>
      <c r="H93" s="38">
        <v>3</v>
      </c>
      <c r="I93" s="38">
        <v>2</v>
      </c>
      <c r="J93" s="36">
        <v>1.18</v>
      </c>
      <c r="K93" s="38">
        <v>1857</v>
      </c>
      <c r="L93" s="38">
        <v>3568</v>
      </c>
    </row>
    <row r="94" spans="1:12" hidden="1" x14ac:dyDescent="0.25">
      <c r="A94" s="10">
        <v>56</v>
      </c>
      <c r="B94" s="8" t="s">
        <v>4433</v>
      </c>
      <c r="C94" s="16">
        <v>2.83</v>
      </c>
      <c r="D94" s="12">
        <v>2.81</v>
      </c>
      <c r="E94" s="12">
        <v>514.6</v>
      </c>
      <c r="F94" s="11">
        <v>34147.4</v>
      </c>
      <c r="G94" s="17">
        <v>2</v>
      </c>
      <c r="H94" s="17">
        <v>1</v>
      </c>
      <c r="I94" s="17">
        <v>0</v>
      </c>
      <c r="J94" s="12">
        <v>7.09</v>
      </c>
      <c r="K94" s="17">
        <v>141</v>
      </c>
      <c r="L94" s="17">
        <v>24671</v>
      </c>
    </row>
    <row r="95" spans="1:12" hidden="1" x14ac:dyDescent="0.25">
      <c r="A95" s="10">
        <v>57</v>
      </c>
      <c r="B95" s="8" t="s">
        <v>4441</v>
      </c>
      <c r="C95" s="16">
        <v>2.83</v>
      </c>
      <c r="D95" s="12">
        <v>2.81</v>
      </c>
      <c r="E95" s="12">
        <v>343.8</v>
      </c>
      <c r="F95" s="11">
        <v>29423.9</v>
      </c>
      <c r="G95" s="17">
        <v>2</v>
      </c>
      <c r="H95" s="17">
        <v>1</v>
      </c>
      <c r="I95" s="17">
        <v>1</v>
      </c>
      <c r="J95" s="12">
        <v>13.89</v>
      </c>
      <c r="K95" s="17">
        <v>72</v>
      </c>
      <c r="L95" s="17">
        <v>10521</v>
      </c>
    </row>
    <row r="96" spans="1:12" hidden="1" x14ac:dyDescent="0.25">
      <c r="A96" s="10">
        <v>58</v>
      </c>
      <c r="B96" s="8" t="s">
        <v>4449</v>
      </c>
      <c r="C96" s="16">
        <v>2.76</v>
      </c>
      <c r="D96" s="12">
        <v>2.76</v>
      </c>
      <c r="E96" s="12">
        <v>362.4</v>
      </c>
      <c r="F96" s="11">
        <v>25250.3</v>
      </c>
      <c r="G96" s="17">
        <v>1</v>
      </c>
      <c r="H96" s="17">
        <v>1</v>
      </c>
      <c r="I96" s="17">
        <v>0</v>
      </c>
      <c r="J96" s="12">
        <v>1.43</v>
      </c>
      <c r="K96" s="17">
        <v>559</v>
      </c>
      <c r="L96" s="17">
        <v>9922</v>
      </c>
    </row>
    <row r="97" spans="1:12" hidden="1" x14ac:dyDescent="0.25">
      <c r="A97" s="10">
        <v>58</v>
      </c>
      <c r="B97" s="8" t="s">
        <v>5165</v>
      </c>
      <c r="C97" s="16">
        <f t="shared" ref="C97:L99" si="30">C96</f>
        <v>2.76</v>
      </c>
      <c r="D97" s="15">
        <f t="shared" si="30"/>
        <v>2.76</v>
      </c>
      <c r="E97" s="15">
        <f t="shared" si="30"/>
        <v>362.4</v>
      </c>
      <c r="F97" s="15">
        <f t="shared" si="30"/>
        <v>25250.3</v>
      </c>
      <c r="G97" s="18">
        <f t="shared" si="30"/>
        <v>1</v>
      </c>
      <c r="H97" s="18">
        <f t="shared" si="30"/>
        <v>1</v>
      </c>
      <c r="I97" s="18">
        <f t="shared" si="30"/>
        <v>0</v>
      </c>
      <c r="J97" s="15">
        <f t="shared" si="30"/>
        <v>1.43</v>
      </c>
      <c r="K97" s="18">
        <f t="shared" si="30"/>
        <v>559</v>
      </c>
      <c r="L97" s="18">
        <f t="shared" si="30"/>
        <v>9922</v>
      </c>
    </row>
    <row r="98" spans="1:12" hidden="1" x14ac:dyDescent="0.25">
      <c r="A98" s="10">
        <v>58</v>
      </c>
      <c r="B98" s="8" t="s">
        <v>5166</v>
      </c>
      <c r="C98" s="16">
        <f t="shared" si="30"/>
        <v>2.76</v>
      </c>
      <c r="D98" s="15">
        <f t="shared" si="30"/>
        <v>2.76</v>
      </c>
      <c r="E98" s="15">
        <f t="shared" si="30"/>
        <v>362.4</v>
      </c>
      <c r="F98" s="15">
        <f t="shared" si="30"/>
        <v>25250.3</v>
      </c>
      <c r="G98" s="18">
        <f t="shared" si="30"/>
        <v>1</v>
      </c>
      <c r="H98" s="18">
        <f t="shared" si="30"/>
        <v>1</v>
      </c>
      <c r="I98" s="18">
        <f t="shared" si="30"/>
        <v>0</v>
      </c>
      <c r="J98" s="15">
        <f t="shared" si="30"/>
        <v>1.43</v>
      </c>
      <c r="K98" s="18">
        <f t="shared" si="30"/>
        <v>559</v>
      </c>
      <c r="L98" s="18">
        <f t="shared" si="30"/>
        <v>9922</v>
      </c>
    </row>
    <row r="99" spans="1:12" x14ac:dyDescent="0.25">
      <c r="A99" s="31">
        <v>48</v>
      </c>
      <c r="B99" s="32" t="s">
        <v>5161</v>
      </c>
      <c r="C99" s="33">
        <f t="shared" si="30"/>
        <v>2.76</v>
      </c>
      <c r="D99" s="34">
        <f t="shared" si="30"/>
        <v>2.76</v>
      </c>
      <c r="E99" s="34">
        <f t="shared" si="30"/>
        <v>362.4</v>
      </c>
      <c r="F99" s="34">
        <f t="shared" si="30"/>
        <v>25250.3</v>
      </c>
      <c r="G99" s="35">
        <f t="shared" si="30"/>
        <v>1</v>
      </c>
      <c r="H99" s="35">
        <f t="shared" si="30"/>
        <v>1</v>
      </c>
      <c r="I99" s="35">
        <f t="shared" si="30"/>
        <v>0</v>
      </c>
      <c r="J99" s="34">
        <f t="shared" si="30"/>
        <v>1.43</v>
      </c>
      <c r="K99" s="35">
        <f t="shared" si="30"/>
        <v>559</v>
      </c>
      <c r="L99" s="35">
        <f t="shared" si="30"/>
        <v>9922</v>
      </c>
    </row>
    <row r="100" spans="1:12" x14ac:dyDescent="0.25">
      <c r="A100" s="31">
        <v>53</v>
      </c>
      <c r="B100" s="32" t="s">
        <v>4398</v>
      </c>
      <c r="C100" s="33">
        <v>4.0999999999999996</v>
      </c>
      <c r="D100" s="36">
        <v>3.03</v>
      </c>
      <c r="E100" s="36">
        <v>348.7</v>
      </c>
      <c r="F100" s="37">
        <v>51102.1</v>
      </c>
      <c r="G100" s="38">
        <v>2</v>
      </c>
      <c r="H100" s="38">
        <v>2</v>
      </c>
      <c r="I100" s="38">
        <v>0</v>
      </c>
      <c r="J100" s="36">
        <v>9.77</v>
      </c>
      <c r="K100" s="38">
        <v>266</v>
      </c>
      <c r="L100" s="38">
        <v>17931</v>
      </c>
    </row>
    <row r="101" spans="1:12" x14ac:dyDescent="0.25">
      <c r="A101" s="31">
        <v>68</v>
      </c>
      <c r="B101" s="32" t="s">
        <v>4577</v>
      </c>
      <c r="C101" s="33">
        <v>2.1</v>
      </c>
      <c r="D101" s="36">
        <v>1.92</v>
      </c>
      <c r="E101" s="36">
        <v>342</v>
      </c>
      <c r="F101" s="37">
        <v>16821.900000000001</v>
      </c>
      <c r="G101" s="38">
        <v>2</v>
      </c>
      <c r="H101" s="38">
        <v>2</v>
      </c>
      <c r="I101" s="38">
        <v>0</v>
      </c>
      <c r="J101" s="36">
        <v>5.53</v>
      </c>
      <c r="K101" s="38">
        <v>416</v>
      </c>
      <c r="L101" s="38">
        <v>6371</v>
      </c>
    </row>
    <row r="102" spans="1:12" x14ac:dyDescent="0.25">
      <c r="A102" s="31">
        <v>59</v>
      </c>
      <c r="B102" s="32" t="s">
        <v>4454</v>
      </c>
      <c r="C102" s="33">
        <v>2.75</v>
      </c>
      <c r="D102" s="36">
        <v>2.72</v>
      </c>
      <c r="E102" s="36">
        <v>278.2</v>
      </c>
      <c r="F102" s="37">
        <v>113542.1</v>
      </c>
      <c r="G102" s="38">
        <v>2</v>
      </c>
      <c r="H102" s="38">
        <v>2</v>
      </c>
      <c r="I102" s="38">
        <v>0</v>
      </c>
      <c r="J102" s="36">
        <v>3.84</v>
      </c>
      <c r="K102" s="38">
        <v>547</v>
      </c>
      <c r="L102" s="38">
        <v>25537</v>
      </c>
    </row>
    <row r="103" spans="1:12" x14ac:dyDescent="0.25">
      <c r="A103" s="31">
        <v>59</v>
      </c>
      <c r="B103" s="32" t="s">
        <v>5167</v>
      </c>
      <c r="C103" s="33">
        <f t="shared" ref="C103:L103" si="31">C102</f>
        <v>2.75</v>
      </c>
      <c r="D103" s="34">
        <f t="shared" si="31"/>
        <v>2.72</v>
      </c>
      <c r="E103" s="34">
        <f t="shared" si="31"/>
        <v>278.2</v>
      </c>
      <c r="F103" s="34">
        <f t="shared" si="31"/>
        <v>113542.1</v>
      </c>
      <c r="G103" s="35">
        <f t="shared" si="31"/>
        <v>2</v>
      </c>
      <c r="H103" s="35">
        <f t="shared" si="31"/>
        <v>2</v>
      </c>
      <c r="I103" s="35">
        <f t="shared" si="31"/>
        <v>0</v>
      </c>
      <c r="J103" s="34">
        <f t="shared" si="31"/>
        <v>3.84</v>
      </c>
      <c r="K103" s="35">
        <f t="shared" si="31"/>
        <v>547</v>
      </c>
      <c r="L103" s="35">
        <f t="shared" si="31"/>
        <v>25537</v>
      </c>
    </row>
    <row r="104" spans="1:12" x14ac:dyDescent="0.25">
      <c r="A104" s="31">
        <v>90</v>
      </c>
      <c r="B104" s="39" t="s">
        <v>4863</v>
      </c>
      <c r="C104" s="33">
        <v>0.47</v>
      </c>
      <c r="D104" s="36">
        <v>0.47</v>
      </c>
      <c r="E104" s="36">
        <v>265.5</v>
      </c>
      <c r="F104" s="37">
        <v>164776</v>
      </c>
      <c r="G104" s="38">
        <v>3</v>
      </c>
      <c r="H104" s="38">
        <v>3</v>
      </c>
      <c r="I104" s="38">
        <v>2</v>
      </c>
      <c r="J104" s="36">
        <v>2.04</v>
      </c>
      <c r="K104" s="38">
        <v>1029</v>
      </c>
      <c r="L104" s="38">
        <v>40324</v>
      </c>
    </row>
    <row r="105" spans="1:12" hidden="1" x14ac:dyDescent="0.25">
      <c r="A105" s="10">
        <v>62</v>
      </c>
      <c r="B105" s="8" t="s">
        <v>4486</v>
      </c>
      <c r="C105" s="16">
        <v>2.72</v>
      </c>
      <c r="D105" s="12">
        <v>2.67</v>
      </c>
      <c r="E105" s="12">
        <v>401.3</v>
      </c>
      <c r="F105" s="11">
        <v>529229</v>
      </c>
      <c r="G105" s="17">
        <v>4</v>
      </c>
      <c r="H105" s="17">
        <v>1</v>
      </c>
      <c r="I105" s="17">
        <v>0</v>
      </c>
      <c r="J105" s="12">
        <v>1.0900000000000001</v>
      </c>
      <c r="K105" s="17">
        <v>550</v>
      </c>
      <c r="L105" s="17">
        <v>12841</v>
      </c>
    </row>
    <row r="106" spans="1:12" hidden="1" x14ac:dyDescent="0.25">
      <c r="A106" s="10">
        <v>62</v>
      </c>
      <c r="B106" s="8" t="s">
        <v>5170</v>
      </c>
      <c r="C106" s="16">
        <f t="shared" ref="C106:L107" si="32">C105</f>
        <v>2.72</v>
      </c>
      <c r="D106" s="15">
        <f t="shared" si="32"/>
        <v>2.67</v>
      </c>
      <c r="E106" s="15">
        <f t="shared" si="32"/>
        <v>401.3</v>
      </c>
      <c r="F106" s="15">
        <f t="shared" si="32"/>
        <v>529229</v>
      </c>
      <c r="G106" s="18">
        <f t="shared" si="32"/>
        <v>4</v>
      </c>
      <c r="H106" s="18">
        <f t="shared" si="32"/>
        <v>1</v>
      </c>
      <c r="I106" s="18">
        <f t="shared" si="32"/>
        <v>0</v>
      </c>
      <c r="J106" s="15">
        <f t="shared" si="32"/>
        <v>1.0900000000000001</v>
      </c>
      <c r="K106" s="18">
        <f t="shared" si="32"/>
        <v>550</v>
      </c>
      <c r="L106" s="18">
        <f t="shared" si="32"/>
        <v>12841</v>
      </c>
    </row>
    <row r="107" spans="1:12" hidden="1" x14ac:dyDescent="0.25">
      <c r="A107" s="10">
        <v>62</v>
      </c>
      <c r="B107" s="8" t="s">
        <v>5171</v>
      </c>
      <c r="C107" s="16">
        <f t="shared" si="32"/>
        <v>2.72</v>
      </c>
      <c r="D107" s="15">
        <f t="shared" si="32"/>
        <v>2.67</v>
      </c>
      <c r="E107" s="15">
        <f t="shared" si="32"/>
        <v>401.3</v>
      </c>
      <c r="F107" s="15">
        <f t="shared" si="32"/>
        <v>529229</v>
      </c>
      <c r="G107" s="18">
        <f t="shared" si="32"/>
        <v>4</v>
      </c>
      <c r="H107" s="18">
        <f t="shared" si="32"/>
        <v>1</v>
      </c>
      <c r="I107" s="18">
        <f t="shared" si="32"/>
        <v>0</v>
      </c>
      <c r="J107" s="15">
        <f t="shared" si="32"/>
        <v>1.0900000000000001</v>
      </c>
      <c r="K107" s="18">
        <f t="shared" si="32"/>
        <v>550</v>
      </c>
      <c r="L107" s="18">
        <f t="shared" si="32"/>
        <v>12841</v>
      </c>
    </row>
    <row r="108" spans="1:12" hidden="1" x14ac:dyDescent="0.25">
      <c r="A108" s="10">
        <v>63</v>
      </c>
      <c r="B108" s="8" t="s">
        <v>4500</v>
      </c>
      <c r="C108" s="16">
        <v>2.4700000000000002</v>
      </c>
      <c r="D108" s="12">
        <v>2.48</v>
      </c>
      <c r="E108" s="12">
        <v>441.4</v>
      </c>
      <c r="F108" s="11">
        <v>23964.6</v>
      </c>
      <c r="G108" s="17">
        <v>1</v>
      </c>
      <c r="H108" s="17">
        <v>1</v>
      </c>
      <c r="I108" s="17">
        <v>0</v>
      </c>
      <c r="J108" s="12">
        <v>1.1599999999999999</v>
      </c>
      <c r="K108" s="17">
        <v>1203</v>
      </c>
      <c r="L108" s="17">
        <v>24259</v>
      </c>
    </row>
    <row r="109" spans="1:12" hidden="1" x14ac:dyDescent="0.25">
      <c r="A109" s="10">
        <v>63</v>
      </c>
      <c r="B109" s="8" t="s">
        <v>5172</v>
      </c>
      <c r="C109" s="16">
        <f t="shared" ref="C109:L111" si="33">C108</f>
        <v>2.4700000000000002</v>
      </c>
      <c r="D109" s="15">
        <f t="shared" si="33"/>
        <v>2.48</v>
      </c>
      <c r="E109" s="15">
        <f t="shared" si="33"/>
        <v>441.4</v>
      </c>
      <c r="F109" s="15">
        <f t="shared" si="33"/>
        <v>23964.6</v>
      </c>
      <c r="G109" s="18">
        <f t="shared" si="33"/>
        <v>1</v>
      </c>
      <c r="H109" s="18">
        <f t="shared" si="33"/>
        <v>1</v>
      </c>
      <c r="I109" s="18">
        <f t="shared" si="33"/>
        <v>0</v>
      </c>
      <c r="J109" s="15">
        <f t="shared" si="33"/>
        <v>1.1599999999999999</v>
      </c>
      <c r="K109" s="18">
        <f t="shared" si="33"/>
        <v>1203</v>
      </c>
      <c r="L109" s="18">
        <f t="shared" si="33"/>
        <v>24259</v>
      </c>
    </row>
    <row r="110" spans="1:12" hidden="1" x14ac:dyDescent="0.25">
      <c r="A110" s="10">
        <v>63</v>
      </c>
      <c r="B110" s="8" t="s">
        <v>5173</v>
      </c>
      <c r="C110" s="16">
        <f t="shared" si="33"/>
        <v>2.4700000000000002</v>
      </c>
      <c r="D110" s="15">
        <f t="shared" si="33"/>
        <v>2.48</v>
      </c>
      <c r="E110" s="15">
        <f t="shared" si="33"/>
        <v>441.4</v>
      </c>
      <c r="F110" s="15">
        <f t="shared" si="33"/>
        <v>23964.6</v>
      </c>
      <c r="G110" s="18">
        <f t="shared" si="33"/>
        <v>1</v>
      </c>
      <c r="H110" s="18">
        <f t="shared" si="33"/>
        <v>1</v>
      </c>
      <c r="I110" s="18">
        <f t="shared" si="33"/>
        <v>0</v>
      </c>
      <c r="J110" s="15">
        <f t="shared" si="33"/>
        <v>1.1599999999999999</v>
      </c>
      <c r="K110" s="18">
        <f t="shared" si="33"/>
        <v>1203</v>
      </c>
      <c r="L110" s="18">
        <f t="shared" si="33"/>
        <v>24259</v>
      </c>
    </row>
    <row r="111" spans="1:12" hidden="1" x14ac:dyDescent="0.25">
      <c r="A111" s="10">
        <v>63</v>
      </c>
      <c r="B111" s="8" t="s">
        <v>5174</v>
      </c>
      <c r="C111" s="16">
        <f t="shared" si="33"/>
        <v>2.4700000000000002</v>
      </c>
      <c r="D111" s="15">
        <f t="shared" si="33"/>
        <v>2.48</v>
      </c>
      <c r="E111" s="15">
        <f t="shared" si="33"/>
        <v>441.4</v>
      </c>
      <c r="F111" s="15">
        <f t="shared" si="33"/>
        <v>23964.6</v>
      </c>
      <c r="G111" s="18">
        <f t="shared" si="33"/>
        <v>1</v>
      </c>
      <c r="H111" s="18">
        <f t="shared" si="33"/>
        <v>1</v>
      </c>
      <c r="I111" s="18">
        <f t="shared" si="33"/>
        <v>0</v>
      </c>
      <c r="J111" s="15">
        <f t="shared" si="33"/>
        <v>1.1599999999999999</v>
      </c>
      <c r="K111" s="18">
        <f t="shared" si="33"/>
        <v>1203</v>
      </c>
      <c r="L111" s="18">
        <f t="shared" si="33"/>
        <v>24259</v>
      </c>
    </row>
    <row r="112" spans="1:12" hidden="1" x14ac:dyDescent="0.25">
      <c r="A112" s="10">
        <v>64</v>
      </c>
      <c r="B112" s="8" t="s">
        <v>4505</v>
      </c>
      <c r="C112" s="16">
        <v>2.4500000000000002</v>
      </c>
      <c r="D112" s="12">
        <v>2.41</v>
      </c>
      <c r="E112" s="12">
        <v>296</v>
      </c>
      <c r="F112" s="11">
        <v>31697.8</v>
      </c>
      <c r="G112" s="17">
        <v>3</v>
      </c>
      <c r="H112" s="17">
        <v>1</v>
      </c>
      <c r="I112" s="17">
        <v>0</v>
      </c>
      <c r="J112" s="12">
        <v>1.02</v>
      </c>
      <c r="K112" s="17">
        <v>880</v>
      </c>
      <c r="L112" s="17">
        <v>11190</v>
      </c>
    </row>
    <row r="113" spans="1:12" hidden="1" x14ac:dyDescent="0.25">
      <c r="A113" s="10">
        <v>64</v>
      </c>
      <c r="B113" s="8" t="s">
        <v>5175</v>
      </c>
      <c r="C113" s="16">
        <f t="shared" ref="C113:L114" si="34">C112</f>
        <v>2.4500000000000002</v>
      </c>
      <c r="D113" s="15">
        <f t="shared" si="34"/>
        <v>2.41</v>
      </c>
      <c r="E113" s="15">
        <f t="shared" si="34"/>
        <v>296</v>
      </c>
      <c r="F113" s="15">
        <f t="shared" si="34"/>
        <v>31697.8</v>
      </c>
      <c r="G113" s="18">
        <f t="shared" si="34"/>
        <v>3</v>
      </c>
      <c r="H113" s="18">
        <f t="shared" si="34"/>
        <v>1</v>
      </c>
      <c r="I113" s="18">
        <f t="shared" si="34"/>
        <v>0</v>
      </c>
      <c r="J113" s="15">
        <f t="shared" si="34"/>
        <v>1.02</v>
      </c>
      <c r="K113" s="18">
        <f t="shared" si="34"/>
        <v>880</v>
      </c>
      <c r="L113" s="18">
        <f t="shared" si="34"/>
        <v>11190</v>
      </c>
    </row>
    <row r="114" spans="1:12" hidden="1" x14ac:dyDescent="0.25">
      <c r="A114" s="10">
        <v>64</v>
      </c>
      <c r="B114" s="8" t="s">
        <v>5176</v>
      </c>
      <c r="C114" s="16">
        <f t="shared" si="34"/>
        <v>2.4500000000000002</v>
      </c>
      <c r="D114" s="15">
        <f t="shared" si="34"/>
        <v>2.41</v>
      </c>
      <c r="E114" s="15">
        <f t="shared" si="34"/>
        <v>296</v>
      </c>
      <c r="F114" s="15">
        <f t="shared" si="34"/>
        <v>31697.8</v>
      </c>
      <c r="G114" s="18">
        <f t="shared" si="34"/>
        <v>3</v>
      </c>
      <c r="H114" s="18">
        <f t="shared" si="34"/>
        <v>1</v>
      </c>
      <c r="I114" s="18">
        <f t="shared" si="34"/>
        <v>0</v>
      </c>
      <c r="J114" s="15">
        <f t="shared" si="34"/>
        <v>1.02</v>
      </c>
      <c r="K114" s="18">
        <f t="shared" si="34"/>
        <v>880</v>
      </c>
      <c r="L114" s="18">
        <f t="shared" si="34"/>
        <v>11190</v>
      </c>
    </row>
    <row r="115" spans="1:12" hidden="1" x14ac:dyDescent="0.25">
      <c r="A115" s="19">
        <v>65</v>
      </c>
      <c r="B115" s="20" t="s">
        <v>4516</v>
      </c>
      <c r="C115" s="21">
        <v>2.44</v>
      </c>
      <c r="D115" s="22">
        <v>2.4</v>
      </c>
      <c r="E115" s="22">
        <v>262.3</v>
      </c>
      <c r="F115" s="23">
        <v>55176.5</v>
      </c>
      <c r="G115" s="24">
        <v>3</v>
      </c>
      <c r="H115" s="24">
        <v>1</v>
      </c>
      <c r="I115" s="24">
        <v>0</v>
      </c>
      <c r="J115" s="22">
        <v>1.23</v>
      </c>
      <c r="K115" s="24">
        <v>648</v>
      </c>
      <c r="L115" s="24">
        <v>49853</v>
      </c>
    </row>
    <row r="116" spans="1:12" hidden="1" x14ac:dyDescent="0.25">
      <c r="A116" s="19">
        <v>65</v>
      </c>
      <c r="B116" s="20" t="s">
        <v>5177</v>
      </c>
      <c r="C116" s="21">
        <f t="shared" ref="C116:L116" si="35">C115</f>
        <v>2.44</v>
      </c>
      <c r="D116" s="25">
        <f t="shared" si="35"/>
        <v>2.4</v>
      </c>
      <c r="E116" s="25">
        <f t="shared" si="35"/>
        <v>262.3</v>
      </c>
      <c r="F116" s="25">
        <f t="shared" si="35"/>
        <v>55176.5</v>
      </c>
      <c r="G116" s="26">
        <f t="shared" si="35"/>
        <v>3</v>
      </c>
      <c r="H116" s="26">
        <f t="shared" si="35"/>
        <v>1</v>
      </c>
      <c r="I116" s="26">
        <f t="shared" si="35"/>
        <v>0</v>
      </c>
      <c r="J116" s="25">
        <f t="shared" si="35"/>
        <v>1.23</v>
      </c>
      <c r="K116" s="26">
        <f t="shared" si="35"/>
        <v>648</v>
      </c>
      <c r="L116" s="26">
        <f t="shared" si="35"/>
        <v>49853</v>
      </c>
    </row>
    <row r="117" spans="1:12" x14ac:dyDescent="0.25">
      <c r="A117" s="31">
        <v>96</v>
      </c>
      <c r="B117" s="39" t="s">
        <v>4957</v>
      </c>
      <c r="C117" s="33">
        <v>0.34</v>
      </c>
      <c r="D117" s="36">
        <v>0.23</v>
      </c>
      <c r="E117" s="36">
        <v>265.5</v>
      </c>
      <c r="F117" s="37">
        <v>482867.9</v>
      </c>
      <c r="G117" s="38">
        <v>6</v>
      </c>
      <c r="H117" s="38">
        <v>2</v>
      </c>
      <c r="I117" s="38">
        <v>1</v>
      </c>
      <c r="J117" s="36">
        <v>2.08</v>
      </c>
      <c r="K117" s="38">
        <v>626</v>
      </c>
      <c r="L117" s="38">
        <v>55124</v>
      </c>
    </row>
    <row r="118" spans="1:12" hidden="1" x14ac:dyDescent="0.25">
      <c r="A118" s="19">
        <v>67</v>
      </c>
      <c r="B118" s="20" t="s">
        <v>4569</v>
      </c>
      <c r="C118" s="21">
        <v>2.1</v>
      </c>
      <c r="D118" s="22">
        <v>2.08</v>
      </c>
      <c r="E118" s="22">
        <v>251.2</v>
      </c>
      <c r="F118" s="23">
        <v>40436</v>
      </c>
      <c r="G118" s="24">
        <v>2</v>
      </c>
      <c r="H118" s="24">
        <v>1</v>
      </c>
      <c r="I118" s="24">
        <v>0</v>
      </c>
      <c r="J118" s="22">
        <v>1.22</v>
      </c>
      <c r="K118" s="24">
        <v>986</v>
      </c>
      <c r="L118" s="24">
        <v>31907</v>
      </c>
    </row>
    <row r="119" spans="1:12" x14ac:dyDescent="0.25">
      <c r="A119" s="31">
        <v>96</v>
      </c>
      <c r="B119" s="39" t="s">
        <v>5215</v>
      </c>
      <c r="C119" s="33">
        <f t="shared" ref="C119:L119" si="36">C118</f>
        <v>2.1</v>
      </c>
      <c r="D119" s="34">
        <f t="shared" si="36"/>
        <v>2.08</v>
      </c>
      <c r="E119" s="34">
        <f t="shared" si="36"/>
        <v>251.2</v>
      </c>
      <c r="F119" s="34">
        <f t="shared" si="36"/>
        <v>40436</v>
      </c>
      <c r="G119" s="35">
        <f t="shared" si="36"/>
        <v>2</v>
      </c>
      <c r="H119" s="35">
        <f t="shared" si="36"/>
        <v>1</v>
      </c>
      <c r="I119" s="35">
        <f t="shared" si="36"/>
        <v>0</v>
      </c>
      <c r="J119" s="34">
        <f t="shared" si="36"/>
        <v>1.22</v>
      </c>
      <c r="K119" s="35">
        <f t="shared" si="36"/>
        <v>986</v>
      </c>
      <c r="L119" s="35">
        <f t="shared" si="36"/>
        <v>31907</v>
      </c>
    </row>
    <row r="120" spans="1:12" hidden="1" x14ac:dyDescent="0.25">
      <c r="A120" s="19">
        <v>69</v>
      </c>
      <c r="B120" s="27" t="s">
        <v>4586</v>
      </c>
      <c r="C120" s="21">
        <v>2.06</v>
      </c>
      <c r="D120" s="22">
        <v>2.04</v>
      </c>
      <c r="E120" s="22">
        <v>287.89999999999998</v>
      </c>
      <c r="F120" s="23">
        <v>28106.1</v>
      </c>
      <c r="G120" s="24">
        <v>2</v>
      </c>
      <c r="H120" s="24">
        <v>1</v>
      </c>
      <c r="I120" s="24">
        <v>0</v>
      </c>
      <c r="J120" s="22">
        <v>1.08</v>
      </c>
      <c r="K120" s="24">
        <v>833</v>
      </c>
      <c r="L120" s="24">
        <v>28187</v>
      </c>
    </row>
    <row r="121" spans="1:12" hidden="1" x14ac:dyDescent="0.25">
      <c r="A121" s="19">
        <v>70</v>
      </c>
      <c r="B121" s="20" t="s">
        <v>4594</v>
      </c>
      <c r="C121" s="21">
        <v>1.84</v>
      </c>
      <c r="D121" s="22">
        <v>1.81</v>
      </c>
      <c r="E121" s="22">
        <v>336.8</v>
      </c>
      <c r="F121" s="23">
        <v>50923.4</v>
      </c>
      <c r="G121" s="24">
        <v>3</v>
      </c>
      <c r="H121" s="24">
        <v>1</v>
      </c>
      <c r="I121" s="24">
        <v>1</v>
      </c>
      <c r="J121" s="22">
        <v>1.1399999999999999</v>
      </c>
      <c r="K121" s="24">
        <v>790</v>
      </c>
      <c r="L121" s="24">
        <v>42090</v>
      </c>
    </row>
    <row r="122" spans="1:12" hidden="1" x14ac:dyDescent="0.25">
      <c r="A122" s="19">
        <v>70</v>
      </c>
      <c r="B122" s="20" t="s">
        <v>5178</v>
      </c>
      <c r="C122" s="21">
        <f t="shared" ref="C122:L127" si="37">C121</f>
        <v>1.84</v>
      </c>
      <c r="D122" s="25">
        <f t="shared" si="37"/>
        <v>1.81</v>
      </c>
      <c r="E122" s="25">
        <f t="shared" si="37"/>
        <v>336.8</v>
      </c>
      <c r="F122" s="25">
        <f t="shared" si="37"/>
        <v>50923.4</v>
      </c>
      <c r="G122" s="26">
        <f t="shared" si="37"/>
        <v>3</v>
      </c>
      <c r="H122" s="26">
        <f t="shared" si="37"/>
        <v>1</v>
      </c>
      <c r="I122" s="26">
        <f t="shared" si="37"/>
        <v>1</v>
      </c>
      <c r="J122" s="25">
        <f t="shared" si="37"/>
        <v>1.1399999999999999</v>
      </c>
      <c r="K122" s="26">
        <f t="shared" si="37"/>
        <v>790</v>
      </c>
      <c r="L122" s="26">
        <f t="shared" si="37"/>
        <v>42090</v>
      </c>
    </row>
    <row r="123" spans="1:12" hidden="1" x14ac:dyDescent="0.25">
      <c r="A123" s="19">
        <v>70</v>
      </c>
      <c r="B123" s="20" t="s">
        <v>5179</v>
      </c>
      <c r="C123" s="21">
        <f t="shared" si="37"/>
        <v>1.84</v>
      </c>
      <c r="D123" s="25">
        <f t="shared" si="37"/>
        <v>1.81</v>
      </c>
      <c r="E123" s="25">
        <f t="shared" si="37"/>
        <v>336.8</v>
      </c>
      <c r="F123" s="25">
        <f t="shared" si="37"/>
        <v>50923.4</v>
      </c>
      <c r="G123" s="26">
        <f t="shared" si="37"/>
        <v>3</v>
      </c>
      <c r="H123" s="26">
        <f t="shared" si="37"/>
        <v>1</v>
      </c>
      <c r="I123" s="26">
        <f t="shared" si="37"/>
        <v>1</v>
      </c>
      <c r="J123" s="25">
        <f t="shared" si="37"/>
        <v>1.1399999999999999</v>
      </c>
      <c r="K123" s="26">
        <f t="shared" si="37"/>
        <v>790</v>
      </c>
      <c r="L123" s="26">
        <f t="shared" si="37"/>
        <v>42090</v>
      </c>
    </row>
    <row r="124" spans="1:12" hidden="1" x14ac:dyDescent="0.25">
      <c r="A124" s="19">
        <v>70</v>
      </c>
      <c r="B124" s="20" t="s">
        <v>5180</v>
      </c>
      <c r="C124" s="21">
        <f t="shared" si="37"/>
        <v>1.84</v>
      </c>
      <c r="D124" s="25">
        <f t="shared" si="37"/>
        <v>1.81</v>
      </c>
      <c r="E124" s="25">
        <f t="shared" si="37"/>
        <v>336.8</v>
      </c>
      <c r="F124" s="25">
        <f t="shared" si="37"/>
        <v>50923.4</v>
      </c>
      <c r="G124" s="26">
        <f t="shared" si="37"/>
        <v>3</v>
      </c>
      <c r="H124" s="26">
        <f t="shared" si="37"/>
        <v>1</v>
      </c>
      <c r="I124" s="26">
        <f t="shared" si="37"/>
        <v>1</v>
      </c>
      <c r="J124" s="25">
        <f t="shared" si="37"/>
        <v>1.1399999999999999</v>
      </c>
      <c r="K124" s="26">
        <f t="shared" si="37"/>
        <v>790</v>
      </c>
      <c r="L124" s="26">
        <f t="shared" si="37"/>
        <v>42090</v>
      </c>
    </row>
    <row r="125" spans="1:12" hidden="1" x14ac:dyDescent="0.25">
      <c r="A125" s="19">
        <v>70</v>
      </c>
      <c r="B125" s="20" t="s">
        <v>5181</v>
      </c>
      <c r="C125" s="21">
        <f t="shared" si="37"/>
        <v>1.84</v>
      </c>
      <c r="D125" s="25">
        <f t="shared" si="37"/>
        <v>1.81</v>
      </c>
      <c r="E125" s="25">
        <f t="shared" si="37"/>
        <v>336.8</v>
      </c>
      <c r="F125" s="25">
        <f t="shared" si="37"/>
        <v>50923.4</v>
      </c>
      <c r="G125" s="26">
        <f t="shared" si="37"/>
        <v>3</v>
      </c>
      <c r="H125" s="26">
        <f t="shared" si="37"/>
        <v>1</v>
      </c>
      <c r="I125" s="26">
        <f t="shared" si="37"/>
        <v>1</v>
      </c>
      <c r="J125" s="25">
        <f t="shared" si="37"/>
        <v>1.1399999999999999</v>
      </c>
      <c r="K125" s="26">
        <f t="shared" si="37"/>
        <v>790</v>
      </c>
      <c r="L125" s="26">
        <f t="shared" si="37"/>
        <v>42090</v>
      </c>
    </row>
    <row r="126" spans="1:12" hidden="1" x14ac:dyDescent="0.25">
      <c r="A126" s="19">
        <v>70</v>
      </c>
      <c r="B126" s="20" t="s">
        <v>5182</v>
      </c>
      <c r="C126" s="21">
        <f t="shared" si="37"/>
        <v>1.84</v>
      </c>
      <c r="D126" s="25">
        <f t="shared" si="37"/>
        <v>1.81</v>
      </c>
      <c r="E126" s="25">
        <f t="shared" si="37"/>
        <v>336.8</v>
      </c>
      <c r="F126" s="25">
        <f t="shared" si="37"/>
        <v>50923.4</v>
      </c>
      <c r="G126" s="26">
        <f t="shared" si="37"/>
        <v>3</v>
      </c>
      <c r="H126" s="26">
        <f t="shared" si="37"/>
        <v>1</v>
      </c>
      <c r="I126" s="26">
        <f t="shared" si="37"/>
        <v>1</v>
      </c>
      <c r="J126" s="25">
        <f t="shared" si="37"/>
        <v>1.1399999999999999</v>
      </c>
      <c r="K126" s="26">
        <f t="shared" si="37"/>
        <v>790</v>
      </c>
      <c r="L126" s="26">
        <f t="shared" si="37"/>
        <v>42090</v>
      </c>
    </row>
    <row r="127" spans="1:12" x14ac:dyDescent="0.25">
      <c r="A127" s="31">
        <v>96</v>
      </c>
      <c r="B127" s="39" t="s">
        <v>5216</v>
      </c>
      <c r="C127" s="33">
        <f t="shared" si="37"/>
        <v>1.84</v>
      </c>
      <c r="D127" s="34">
        <f t="shared" si="37"/>
        <v>1.81</v>
      </c>
      <c r="E127" s="34">
        <f t="shared" si="37"/>
        <v>336.8</v>
      </c>
      <c r="F127" s="34">
        <f t="shared" si="37"/>
        <v>50923.4</v>
      </c>
      <c r="G127" s="35">
        <f t="shared" si="37"/>
        <v>3</v>
      </c>
      <c r="H127" s="35">
        <f t="shared" si="37"/>
        <v>1</v>
      </c>
      <c r="I127" s="35">
        <f t="shared" si="37"/>
        <v>1</v>
      </c>
      <c r="J127" s="34">
        <f t="shared" si="37"/>
        <v>1.1399999999999999</v>
      </c>
      <c r="K127" s="35">
        <f t="shared" si="37"/>
        <v>790</v>
      </c>
      <c r="L127" s="35">
        <f t="shared" si="37"/>
        <v>42090</v>
      </c>
    </row>
    <row r="128" spans="1:12" x14ac:dyDescent="0.25">
      <c r="A128" s="31">
        <v>91</v>
      </c>
      <c r="B128" s="32" t="s">
        <v>4876</v>
      </c>
      <c r="C128" s="33">
        <v>0.45</v>
      </c>
      <c r="D128" s="36">
        <v>0.22</v>
      </c>
      <c r="E128" s="36">
        <v>254</v>
      </c>
      <c r="F128" s="37">
        <v>2188911.2999999998</v>
      </c>
      <c r="G128" s="38">
        <v>16</v>
      </c>
      <c r="H128" s="38">
        <v>2</v>
      </c>
      <c r="I128" s="38">
        <v>1</v>
      </c>
      <c r="J128" s="36">
        <v>2.4700000000000002</v>
      </c>
      <c r="K128" s="38">
        <v>365</v>
      </c>
      <c r="L128" s="38">
        <v>4337</v>
      </c>
    </row>
    <row r="129" spans="1:12" x14ac:dyDescent="0.25">
      <c r="A129" s="31">
        <v>91</v>
      </c>
      <c r="B129" s="32" t="s">
        <v>5210</v>
      </c>
      <c r="C129" s="33">
        <f t="shared" ref="C129:L129" si="38">C128</f>
        <v>0.45</v>
      </c>
      <c r="D129" s="34">
        <f t="shared" si="38"/>
        <v>0.22</v>
      </c>
      <c r="E129" s="34">
        <f t="shared" si="38"/>
        <v>254</v>
      </c>
      <c r="F129" s="34">
        <f t="shared" si="38"/>
        <v>2188911.2999999998</v>
      </c>
      <c r="G129" s="35">
        <f t="shared" si="38"/>
        <v>16</v>
      </c>
      <c r="H129" s="35">
        <f t="shared" si="38"/>
        <v>2</v>
      </c>
      <c r="I129" s="35">
        <f t="shared" si="38"/>
        <v>1</v>
      </c>
      <c r="J129" s="34">
        <f t="shared" si="38"/>
        <v>2.4700000000000002</v>
      </c>
      <c r="K129" s="35">
        <f t="shared" si="38"/>
        <v>365</v>
      </c>
      <c r="L129" s="35">
        <f t="shared" si="38"/>
        <v>4337</v>
      </c>
    </row>
    <row r="130" spans="1:12" x14ac:dyDescent="0.25">
      <c r="A130" s="31">
        <v>60</v>
      </c>
      <c r="B130" s="32" t="s">
        <v>4463</v>
      </c>
      <c r="C130" s="33">
        <v>2.74</v>
      </c>
      <c r="D130" s="36">
        <v>2.74</v>
      </c>
      <c r="E130" s="36">
        <v>249.1</v>
      </c>
      <c r="F130" s="37">
        <v>63486.5</v>
      </c>
      <c r="G130" s="38">
        <v>3</v>
      </c>
      <c r="H130" s="38">
        <v>2</v>
      </c>
      <c r="I130" s="38">
        <v>0</v>
      </c>
      <c r="J130" s="36">
        <v>1.72</v>
      </c>
      <c r="K130" s="38">
        <v>1166</v>
      </c>
      <c r="L130" s="38">
        <v>557</v>
      </c>
    </row>
    <row r="131" spans="1:12" x14ac:dyDescent="0.25">
      <c r="A131" s="31">
        <v>60</v>
      </c>
      <c r="B131" s="32" t="s">
        <v>5168</v>
      </c>
      <c r="C131" s="33">
        <f t="shared" ref="C131:L132" si="39">C130</f>
        <v>2.74</v>
      </c>
      <c r="D131" s="34">
        <f t="shared" si="39"/>
        <v>2.74</v>
      </c>
      <c r="E131" s="34">
        <f t="shared" si="39"/>
        <v>249.1</v>
      </c>
      <c r="F131" s="34">
        <f t="shared" si="39"/>
        <v>63486.5</v>
      </c>
      <c r="G131" s="35">
        <f t="shared" si="39"/>
        <v>3</v>
      </c>
      <c r="H131" s="35">
        <f t="shared" si="39"/>
        <v>2</v>
      </c>
      <c r="I131" s="35">
        <f t="shared" si="39"/>
        <v>0</v>
      </c>
      <c r="J131" s="34">
        <f t="shared" si="39"/>
        <v>1.72</v>
      </c>
      <c r="K131" s="35">
        <f t="shared" si="39"/>
        <v>1166</v>
      </c>
      <c r="L131" s="35">
        <f t="shared" si="39"/>
        <v>557</v>
      </c>
    </row>
    <row r="132" spans="1:12" x14ac:dyDescent="0.25">
      <c r="A132" s="31">
        <v>60</v>
      </c>
      <c r="B132" s="32" t="s">
        <v>5169</v>
      </c>
      <c r="C132" s="33">
        <f t="shared" si="39"/>
        <v>2.74</v>
      </c>
      <c r="D132" s="34">
        <f t="shared" si="39"/>
        <v>2.74</v>
      </c>
      <c r="E132" s="34">
        <f t="shared" si="39"/>
        <v>249.1</v>
      </c>
      <c r="F132" s="34">
        <f t="shared" si="39"/>
        <v>63486.5</v>
      </c>
      <c r="G132" s="35">
        <f t="shared" si="39"/>
        <v>3</v>
      </c>
      <c r="H132" s="35">
        <f t="shared" si="39"/>
        <v>2</v>
      </c>
      <c r="I132" s="35">
        <f t="shared" si="39"/>
        <v>0</v>
      </c>
      <c r="J132" s="34">
        <f t="shared" si="39"/>
        <v>1.72</v>
      </c>
      <c r="K132" s="35">
        <f t="shared" si="39"/>
        <v>1166</v>
      </c>
      <c r="L132" s="35">
        <f t="shared" si="39"/>
        <v>557</v>
      </c>
    </row>
    <row r="133" spans="1:12" hidden="1" x14ac:dyDescent="0.25">
      <c r="A133" s="19">
        <v>72</v>
      </c>
      <c r="B133" s="27" t="s">
        <v>4621</v>
      </c>
      <c r="C133" s="21">
        <v>1.79</v>
      </c>
      <c r="D133" s="22">
        <v>1.71</v>
      </c>
      <c r="E133" s="22">
        <v>264.8</v>
      </c>
      <c r="F133" s="23">
        <v>297183.59999999998</v>
      </c>
      <c r="G133" s="24">
        <v>5</v>
      </c>
      <c r="H133" s="24">
        <v>1</v>
      </c>
      <c r="I133" s="24">
        <v>1</v>
      </c>
      <c r="J133" s="22">
        <v>1.22</v>
      </c>
      <c r="K133" s="24">
        <v>821</v>
      </c>
      <c r="L133" s="24">
        <v>15692</v>
      </c>
    </row>
    <row r="134" spans="1:12" hidden="1" x14ac:dyDescent="0.25">
      <c r="A134" s="19">
        <v>73</v>
      </c>
      <c r="B134" s="20" t="s">
        <v>4638</v>
      </c>
      <c r="C134" s="21">
        <v>1.75</v>
      </c>
      <c r="D134" s="22">
        <v>1.75</v>
      </c>
      <c r="E134" s="22">
        <v>290.60000000000002</v>
      </c>
      <c r="F134" s="23">
        <v>23769.200000000001</v>
      </c>
      <c r="G134" s="24">
        <v>1</v>
      </c>
      <c r="H134" s="24">
        <v>1</v>
      </c>
      <c r="I134" s="24">
        <v>0</v>
      </c>
      <c r="J134" s="22">
        <v>4.51</v>
      </c>
      <c r="K134" s="24">
        <v>355</v>
      </c>
      <c r="L134" s="24">
        <v>47273</v>
      </c>
    </row>
    <row r="135" spans="1:12" hidden="1" x14ac:dyDescent="0.25">
      <c r="A135" s="19">
        <v>74</v>
      </c>
      <c r="B135" s="27" t="s">
        <v>4643</v>
      </c>
      <c r="C135" s="21">
        <v>1.75</v>
      </c>
      <c r="D135" s="22">
        <v>1.75</v>
      </c>
      <c r="E135" s="22">
        <v>173.6</v>
      </c>
      <c r="F135" s="23">
        <v>5433.1</v>
      </c>
      <c r="G135" s="24">
        <v>1</v>
      </c>
      <c r="H135" s="24">
        <v>1</v>
      </c>
      <c r="I135" s="24">
        <v>0</v>
      </c>
      <c r="J135" s="22">
        <v>16.39</v>
      </c>
      <c r="K135" s="24">
        <v>61</v>
      </c>
      <c r="L135" s="24">
        <v>1115</v>
      </c>
    </row>
    <row r="136" spans="1:12" hidden="1" x14ac:dyDescent="0.25">
      <c r="A136" s="19">
        <v>74</v>
      </c>
      <c r="B136" s="27" t="s">
        <v>5188</v>
      </c>
      <c r="C136" s="21">
        <f t="shared" ref="C136:L142" si="40">C135</f>
        <v>1.75</v>
      </c>
      <c r="D136" s="25">
        <f t="shared" si="40"/>
        <v>1.75</v>
      </c>
      <c r="E136" s="25">
        <f t="shared" si="40"/>
        <v>173.6</v>
      </c>
      <c r="F136" s="25">
        <f t="shared" si="40"/>
        <v>5433.1</v>
      </c>
      <c r="G136" s="26">
        <f t="shared" si="40"/>
        <v>1</v>
      </c>
      <c r="H136" s="26">
        <f t="shared" si="40"/>
        <v>1</v>
      </c>
      <c r="I136" s="26">
        <f t="shared" si="40"/>
        <v>0</v>
      </c>
      <c r="J136" s="25">
        <f t="shared" si="40"/>
        <v>16.39</v>
      </c>
      <c r="K136" s="26">
        <f t="shared" si="40"/>
        <v>61</v>
      </c>
      <c r="L136" s="26">
        <f t="shared" si="40"/>
        <v>1115</v>
      </c>
    </row>
    <row r="137" spans="1:12" hidden="1" x14ac:dyDescent="0.25">
      <c r="A137" s="19">
        <v>74</v>
      </c>
      <c r="B137" s="27" t="s">
        <v>5189</v>
      </c>
      <c r="C137" s="21">
        <f t="shared" si="40"/>
        <v>1.75</v>
      </c>
      <c r="D137" s="25">
        <f t="shared" si="40"/>
        <v>1.75</v>
      </c>
      <c r="E137" s="25">
        <f t="shared" si="40"/>
        <v>173.6</v>
      </c>
      <c r="F137" s="25">
        <f t="shared" si="40"/>
        <v>5433.1</v>
      </c>
      <c r="G137" s="26">
        <f t="shared" si="40"/>
        <v>1</v>
      </c>
      <c r="H137" s="26">
        <f t="shared" si="40"/>
        <v>1</v>
      </c>
      <c r="I137" s="26">
        <f t="shared" si="40"/>
        <v>0</v>
      </c>
      <c r="J137" s="25">
        <f t="shared" si="40"/>
        <v>16.39</v>
      </c>
      <c r="K137" s="26">
        <f t="shared" si="40"/>
        <v>61</v>
      </c>
      <c r="L137" s="26">
        <f t="shared" si="40"/>
        <v>1115</v>
      </c>
    </row>
    <row r="138" spans="1:12" hidden="1" x14ac:dyDescent="0.25">
      <c r="A138" s="19">
        <v>74</v>
      </c>
      <c r="B138" s="27" t="s">
        <v>5190</v>
      </c>
      <c r="C138" s="21">
        <f t="shared" si="40"/>
        <v>1.75</v>
      </c>
      <c r="D138" s="25">
        <f t="shared" si="40"/>
        <v>1.75</v>
      </c>
      <c r="E138" s="25">
        <f t="shared" si="40"/>
        <v>173.6</v>
      </c>
      <c r="F138" s="25">
        <f t="shared" si="40"/>
        <v>5433.1</v>
      </c>
      <c r="G138" s="26">
        <f t="shared" si="40"/>
        <v>1</v>
      </c>
      <c r="H138" s="26">
        <f t="shared" si="40"/>
        <v>1</v>
      </c>
      <c r="I138" s="26">
        <f t="shared" si="40"/>
        <v>0</v>
      </c>
      <c r="J138" s="25">
        <f t="shared" si="40"/>
        <v>16.39</v>
      </c>
      <c r="K138" s="26">
        <f t="shared" si="40"/>
        <v>61</v>
      </c>
      <c r="L138" s="26">
        <f t="shared" si="40"/>
        <v>1115</v>
      </c>
    </row>
    <row r="139" spans="1:12" hidden="1" x14ac:dyDescent="0.25">
      <c r="A139" s="19">
        <v>74</v>
      </c>
      <c r="B139" s="27" t="s">
        <v>5191</v>
      </c>
      <c r="C139" s="21">
        <f t="shared" si="40"/>
        <v>1.75</v>
      </c>
      <c r="D139" s="25">
        <f t="shared" si="40"/>
        <v>1.75</v>
      </c>
      <c r="E139" s="25">
        <f t="shared" si="40"/>
        <v>173.6</v>
      </c>
      <c r="F139" s="25">
        <f t="shared" si="40"/>
        <v>5433.1</v>
      </c>
      <c r="G139" s="26">
        <f t="shared" si="40"/>
        <v>1</v>
      </c>
      <c r="H139" s="26">
        <f t="shared" si="40"/>
        <v>1</v>
      </c>
      <c r="I139" s="26">
        <f t="shared" si="40"/>
        <v>0</v>
      </c>
      <c r="J139" s="25">
        <f t="shared" si="40"/>
        <v>16.39</v>
      </c>
      <c r="K139" s="26">
        <f t="shared" si="40"/>
        <v>61</v>
      </c>
      <c r="L139" s="26">
        <f t="shared" si="40"/>
        <v>1115</v>
      </c>
    </row>
    <row r="140" spans="1:12" hidden="1" x14ac:dyDescent="0.25">
      <c r="A140" s="19">
        <v>74</v>
      </c>
      <c r="B140" s="27" t="s">
        <v>5192</v>
      </c>
      <c r="C140" s="21">
        <f t="shared" si="40"/>
        <v>1.75</v>
      </c>
      <c r="D140" s="25">
        <f t="shared" si="40"/>
        <v>1.75</v>
      </c>
      <c r="E140" s="25">
        <f t="shared" si="40"/>
        <v>173.6</v>
      </c>
      <c r="F140" s="25">
        <f t="shared" si="40"/>
        <v>5433.1</v>
      </c>
      <c r="G140" s="26">
        <f t="shared" si="40"/>
        <v>1</v>
      </c>
      <c r="H140" s="26">
        <f t="shared" si="40"/>
        <v>1</v>
      </c>
      <c r="I140" s="26">
        <f t="shared" si="40"/>
        <v>0</v>
      </c>
      <c r="J140" s="25">
        <f t="shared" si="40"/>
        <v>16.39</v>
      </c>
      <c r="K140" s="26">
        <f t="shared" si="40"/>
        <v>61</v>
      </c>
      <c r="L140" s="26">
        <f t="shared" si="40"/>
        <v>1115</v>
      </c>
    </row>
    <row r="141" spans="1:12" hidden="1" x14ac:dyDescent="0.25">
      <c r="A141" s="19">
        <v>74</v>
      </c>
      <c r="B141" s="27" t="s">
        <v>5193</v>
      </c>
      <c r="C141" s="21">
        <f t="shared" si="40"/>
        <v>1.75</v>
      </c>
      <c r="D141" s="25">
        <f t="shared" si="40"/>
        <v>1.75</v>
      </c>
      <c r="E141" s="25">
        <f t="shared" si="40"/>
        <v>173.6</v>
      </c>
      <c r="F141" s="25">
        <f t="shared" si="40"/>
        <v>5433.1</v>
      </c>
      <c r="G141" s="26">
        <f t="shared" si="40"/>
        <v>1</v>
      </c>
      <c r="H141" s="26">
        <f t="shared" si="40"/>
        <v>1</v>
      </c>
      <c r="I141" s="26">
        <f t="shared" si="40"/>
        <v>0</v>
      </c>
      <c r="J141" s="25">
        <f t="shared" si="40"/>
        <v>16.39</v>
      </c>
      <c r="K141" s="26">
        <f t="shared" si="40"/>
        <v>61</v>
      </c>
      <c r="L141" s="26">
        <f t="shared" si="40"/>
        <v>1115</v>
      </c>
    </row>
    <row r="142" spans="1:12" hidden="1" x14ac:dyDescent="0.25">
      <c r="A142" s="19">
        <v>74</v>
      </c>
      <c r="B142" s="27" t="s">
        <v>5194</v>
      </c>
      <c r="C142" s="21">
        <f t="shared" si="40"/>
        <v>1.75</v>
      </c>
      <c r="D142" s="25">
        <f t="shared" si="40"/>
        <v>1.75</v>
      </c>
      <c r="E142" s="25">
        <f t="shared" si="40"/>
        <v>173.6</v>
      </c>
      <c r="F142" s="25">
        <f t="shared" si="40"/>
        <v>5433.1</v>
      </c>
      <c r="G142" s="26">
        <f t="shared" si="40"/>
        <v>1</v>
      </c>
      <c r="H142" s="26">
        <f t="shared" si="40"/>
        <v>1</v>
      </c>
      <c r="I142" s="26">
        <f t="shared" si="40"/>
        <v>0</v>
      </c>
      <c r="J142" s="25">
        <f t="shared" si="40"/>
        <v>16.39</v>
      </c>
      <c r="K142" s="26">
        <f t="shared" si="40"/>
        <v>61</v>
      </c>
      <c r="L142" s="26">
        <f t="shared" si="40"/>
        <v>1115</v>
      </c>
    </row>
    <row r="143" spans="1:12" hidden="1" x14ac:dyDescent="0.25">
      <c r="A143" s="19">
        <v>75</v>
      </c>
      <c r="B143" s="20" t="s">
        <v>4648</v>
      </c>
      <c r="C143" s="21">
        <v>1.75</v>
      </c>
      <c r="D143" s="22">
        <v>1.72</v>
      </c>
      <c r="E143" s="22">
        <v>236.7</v>
      </c>
      <c r="F143" s="23">
        <v>62611.199999999997</v>
      </c>
      <c r="G143" s="24">
        <v>3</v>
      </c>
      <c r="H143" s="24">
        <v>1</v>
      </c>
      <c r="I143" s="24">
        <v>0</v>
      </c>
      <c r="J143" s="22">
        <v>0.97</v>
      </c>
      <c r="K143" s="24">
        <v>518</v>
      </c>
      <c r="L143" s="24">
        <v>51038</v>
      </c>
    </row>
    <row r="144" spans="1:12" hidden="1" x14ac:dyDescent="0.25">
      <c r="A144" s="19">
        <v>76</v>
      </c>
      <c r="B144" s="20" t="s">
        <v>4659</v>
      </c>
      <c r="C144" s="21">
        <v>1.74</v>
      </c>
      <c r="D144" s="22">
        <v>1.66</v>
      </c>
      <c r="E144" s="22">
        <v>323.60000000000002</v>
      </c>
      <c r="F144" s="23">
        <v>661016.19999999995</v>
      </c>
      <c r="G144" s="24">
        <v>6</v>
      </c>
      <c r="H144" s="24">
        <v>1</v>
      </c>
      <c r="I144" s="24">
        <v>0</v>
      </c>
      <c r="J144" s="22">
        <v>0.82</v>
      </c>
      <c r="K144" s="24">
        <v>1223</v>
      </c>
      <c r="L144" s="24">
        <v>37635</v>
      </c>
    </row>
    <row r="145" spans="1:12" hidden="1" x14ac:dyDescent="0.25">
      <c r="A145" s="19">
        <v>76</v>
      </c>
      <c r="B145" s="20" t="s">
        <v>5195</v>
      </c>
      <c r="C145" s="21">
        <f t="shared" ref="C145:L146" si="41">C144</f>
        <v>1.74</v>
      </c>
      <c r="D145" s="25">
        <f t="shared" si="41"/>
        <v>1.66</v>
      </c>
      <c r="E145" s="25">
        <f t="shared" si="41"/>
        <v>323.60000000000002</v>
      </c>
      <c r="F145" s="25">
        <f t="shared" si="41"/>
        <v>661016.19999999995</v>
      </c>
      <c r="G145" s="26">
        <f t="shared" si="41"/>
        <v>6</v>
      </c>
      <c r="H145" s="26">
        <f t="shared" si="41"/>
        <v>1</v>
      </c>
      <c r="I145" s="26">
        <f t="shared" si="41"/>
        <v>0</v>
      </c>
      <c r="J145" s="25">
        <f t="shared" si="41"/>
        <v>0.82</v>
      </c>
      <c r="K145" s="26">
        <f t="shared" si="41"/>
        <v>1223</v>
      </c>
      <c r="L145" s="26">
        <f t="shared" si="41"/>
        <v>37635</v>
      </c>
    </row>
    <row r="146" spans="1:12" hidden="1" x14ac:dyDescent="0.25">
      <c r="A146" s="19">
        <v>76</v>
      </c>
      <c r="B146" s="20" t="s">
        <v>5196</v>
      </c>
      <c r="C146" s="21">
        <f t="shared" si="41"/>
        <v>1.74</v>
      </c>
      <c r="D146" s="25">
        <f t="shared" si="41"/>
        <v>1.66</v>
      </c>
      <c r="E146" s="25">
        <f t="shared" si="41"/>
        <v>323.60000000000002</v>
      </c>
      <c r="F146" s="25">
        <f t="shared" si="41"/>
        <v>661016.19999999995</v>
      </c>
      <c r="G146" s="26">
        <f t="shared" si="41"/>
        <v>6</v>
      </c>
      <c r="H146" s="26">
        <f t="shared" si="41"/>
        <v>1</v>
      </c>
      <c r="I146" s="26">
        <f t="shared" si="41"/>
        <v>0</v>
      </c>
      <c r="J146" s="25">
        <f t="shared" si="41"/>
        <v>0.82</v>
      </c>
      <c r="K146" s="26">
        <f t="shared" si="41"/>
        <v>1223</v>
      </c>
      <c r="L146" s="26">
        <f t="shared" si="41"/>
        <v>37635</v>
      </c>
    </row>
    <row r="147" spans="1:12" hidden="1" x14ac:dyDescent="0.25">
      <c r="A147" s="19">
        <v>77</v>
      </c>
      <c r="B147" s="27" t="s">
        <v>4679</v>
      </c>
      <c r="C147" s="21">
        <v>1.72</v>
      </c>
      <c r="D147" s="22">
        <v>1.69</v>
      </c>
      <c r="E147" s="22">
        <v>242.9</v>
      </c>
      <c r="F147" s="23">
        <v>80652.600000000006</v>
      </c>
      <c r="G147" s="24">
        <v>3</v>
      </c>
      <c r="H147" s="24">
        <v>1</v>
      </c>
      <c r="I147" s="24">
        <v>1</v>
      </c>
      <c r="J147" s="22">
        <v>0.9</v>
      </c>
      <c r="K147" s="24">
        <v>1222</v>
      </c>
      <c r="L147" s="24">
        <v>1855</v>
      </c>
    </row>
    <row r="148" spans="1:12" hidden="1" x14ac:dyDescent="0.25">
      <c r="A148" s="19">
        <v>77</v>
      </c>
      <c r="B148" s="27" t="s">
        <v>5197</v>
      </c>
      <c r="C148" s="21">
        <f t="shared" ref="C148:L149" si="42">C147</f>
        <v>1.72</v>
      </c>
      <c r="D148" s="25">
        <f t="shared" si="42"/>
        <v>1.69</v>
      </c>
      <c r="E148" s="25">
        <f t="shared" si="42"/>
        <v>242.9</v>
      </c>
      <c r="F148" s="25">
        <f t="shared" si="42"/>
        <v>80652.600000000006</v>
      </c>
      <c r="G148" s="26">
        <f t="shared" si="42"/>
        <v>3</v>
      </c>
      <c r="H148" s="26">
        <f t="shared" si="42"/>
        <v>1</v>
      </c>
      <c r="I148" s="26">
        <f t="shared" si="42"/>
        <v>1</v>
      </c>
      <c r="J148" s="25">
        <f t="shared" si="42"/>
        <v>0.9</v>
      </c>
      <c r="K148" s="26">
        <f t="shared" si="42"/>
        <v>1222</v>
      </c>
      <c r="L148" s="26">
        <f t="shared" si="42"/>
        <v>1855</v>
      </c>
    </row>
    <row r="149" spans="1:12" hidden="1" x14ac:dyDescent="0.25">
      <c r="A149" s="19">
        <v>77</v>
      </c>
      <c r="B149" s="27" t="s">
        <v>5198</v>
      </c>
      <c r="C149" s="21">
        <f t="shared" si="42"/>
        <v>1.72</v>
      </c>
      <c r="D149" s="25">
        <f t="shared" si="42"/>
        <v>1.69</v>
      </c>
      <c r="E149" s="25">
        <f t="shared" si="42"/>
        <v>242.9</v>
      </c>
      <c r="F149" s="25">
        <f t="shared" si="42"/>
        <v>80652.600000000006</v>
      </c>
      <c r="G149" s="26">
        <f t="shared" si="42"/>
        <v>3</v>
      </c>
      <c r="H149" s="26">
        <f t="shared" si="42"/>
        <v>1</v>
      </c>
      <c r="I149" s="26">
        <f t="shared" si="42"/>
        <v>1</v>
      </c>
      <c r="J149" s="25">
        <f t="shared" si="42"/>
        <v>0.9</v>
      </c>
      <c r="K149" s="26">
        <f t="shared" si="42"/>
        <v>1222</v>
      </c>
      <c r="L149" s="26">
        <f t="shared" si="42"/>
        <v>1855</v>
      </c>
    </row>
    <row r="150" spans="1:12" hidden="1" x14ac:dyDescent="0.25">
      <c r="A150" s="19">
        <v>78</v>
      </c>
      <c r="B150" s="20" t="s">
        <v>4690</v>
      </c>
      <c r="C150" s="21">
        <v>1.54</v>
      </c>
      <c r="D150" s="22">
        <v>1.51</v>
      </c>
      <c r="E150" s="22">
        <v>293.2</v>
      </c>
      <c r="F150" s="23">
        <v>236815.2</v>
      </c>
      <c r="G150" s="24">
        <v>3</v>
      </c>
      <c r="H150" s="24">
        <v>1</v>
      </c>
      <c r="I150" s="24">
        <v>0</v>
      </c>
      <c r="J150" s="22">
        <v>0.59</v>
      </c>
      <c r="K150" s="24">
        <v>2030</v>
      </c>
      <c r="L150" s="24">
        <v>33566</v>
      </c>
    </row>
    <row r="151" spans="1:12" hidden="1" x14ac:dyDescent="0.25">
      <c r="A151" s="19">
        <v>78</v>
      </c>
      <c r="B151" s="20" t="s">
        <v>5199</v>
      </c>
      <c r="C151" s="21">
        <f t="shared" ref="C151:L153" si="43">C150</f>
        <v>1.54</v>
      </c>
      <c r="D151" s="25">
        <f t="shared" si="43"/>
        <v>1.51</v>
      </c>
      <c r="E151" s="25">
        <f t="shared" si="43"/>
        <v>293.2</v>
      </c>
      <c r="F151" s="25">
        <f t="shared" si="43"/>
        <v>236815.2</v>
      </c>
      <c r="G151" s="26">
        <f t="shared" si="43"/>
        <v>3</v>
      </c>
      <c r="H151" s="26">
        <f t="shared" si="43"/>
        <v>1</v>
      </c>
      <c r="I151" s="26">
        <f t="shared" si="43"/>
        <v>0</v>
      </c>
      <c r="J151" s="25">
        <f t="shared" si="43"/>
        <v>0.59</v>
      </c>
      <c r="K151" s="26">
        <f t="shared" si="43"/>
        <v>2030</v>
      </c>
      <c r="L151" s="26">
        <f t="shared" si="43"/>
        <v>33566</v>
      </c>
    </row>
    <row r="152" spans="1:12" hidden="1" x14ac:dyDescent="0.25">
      <c r="A152" s="19">
        <v>78</v>
      </c>
      <c r="B152" s="20" t="s">
        <v>5200</v>
      </c>
      <c r="C152" s="21">
        <f t="shared" si="43"/>
        <v>1.54</v>
      </c>
      <c r="D152" s="25">
        <f t="shared" si="43"/>
        <v>1.51</v>
      </c>
      <c r="E152" s="25">
        <f t="shared" si="43"/>
        <v>293.2</v>
      </c>
      <c r="F152" s="25">
        <f t="shared" si="43"/>
        <v>236815.2</v>
      </c>
      <c r="G152" s="26">
        <f t="shared" si="43"/>
        <v>3</v>
      </c>
      <c r="H152" s="26">
        <f t="shared" si="43"/>
        <v>1</v>
      </c>
      <c r="I152" s="26">
        <f t="shared" si="43"/>
        <v>0</v>
      </c>
      <c r="J152" s="25">
        <f t="shared" si="43"/>
        <v>0.59</v>
      </c>
      <c r="K152" s="26">
        <f t="shared" si="43"/>
        <v>2030</v>
      </c>
      <c r="L152" s="26">
        <f t="shared" si="43"/>
        <v>33566</v>
      </c>
    </row>
    <row r="153" spans="1:12" hidden="1" x14ac:dyDescent="0.25">
      <c r="A153" s="19">
        <v>78</v>
      </c>
      <c r="B153" s="20" t="s">
        <v>5201</v>
      </c>
      <c r="C153" s="21">
        <f t="shared" si="43"/>
        <v>1.54</v>
      </c>
      <c r="D153" s="25">
        <f t="shared" si="43"/>
        <v>1.51</v>
      </c>
      <c r="E153" s="25">
        <f t="shared" si="43"/>
        <v>293.2</v>
      </c>
      <c r="F153" s="25">
        <f t="shared" si="43"/>
        <v>236815.2</v>
      </c>
      <c r="G153" s="26">
        <f t="shared" si="43"/>
        <v>3</v>
      </c>
      <c r="H153" s="26">
        <f t="shared" si="43"/>
        <v>1</v>
      </c>
      <c r="I153" s="26">
        <f t="shared" si="43"/>
        <v>0</v>
      </c>
      <c r="J153" s="25">
        <f t="shared" si="43"/>
        <v>0.59</v>
      </c>
      <c r="K153" s="26">
        <f t="shared" si="43"/>
        <v>2030</v>
      </c>
      <c r="L153" s="26">
        <f t="shared" si="43"/>
        <v>33566</v>
      </c>
    </row>
    <row r="154" spans="1:12" hidden="1" x14ac:dyDescent="0.25">
      <c r="A154" s="19">
        <v>79</v>
      </c>
      <c r="B154" s="27" t="s">
        <v>4701</v>
      </c>
      <c r="C154" s="21">
        <v>1.45</v>
      </c>
      <c r="D154" s="22">
        <v>1.43</v>
      </c>
      <c r="E154" s="22">
        <v>249.1</v>
      </c>
      <c r="F154" s="23">
        <v>132368.6</v>
      </c>
      <c r="G154" s="24">
        <v>2</v>
      </c>
      <c r="H154" s="24">
        <v>1</v>
      </c>
      <c r="I154" s="24">
        <v>0</v>
      </c>
      <c r="J154" s="22">
        <v>1.91</v>
      </c>
      <c r="K154" s="24">
        <v>524</v>
      </c>
      <c r="L154" s="24">
        <v>25367</v>
      </c>
    </row>
    <row r="155" spans="1:12" hidden="1" x14ac:dyDescent="0.25">
      <c r="A155" s="19">
        <v>80</v>
      </c>
      <c r="B155" s="20" t="s">
        <v>4709</v>
      </c>
      <c r="C155" s="21">
        <v>1.41</v>
      </c>
      <c r="D155" s="22">
        <v>1.39</v>
      </c>
      <c r="E155" s="22">
        <v>238.3</v>
      </c>
      <c r="F155" s="23">
        <v>30629.200000000001</v>
      </c>
      <c r="G155" s="24">
        <v>2</v>
      </c>
      <c r="H155" s="24">
        <v>1</v>
      </c>
      <c r="I155" s="24">
        <v>1</v>
      </c>
      <c r="J155" s="22">
        <v>10.42</v>
      </c>
      <c r="K155" s="24">
        <v>192</v>
      </c>
      <c r="L155" s="24">
        <v>55721</v>
      </c>
    </row>
    <row r="156" spans="1:12" hidden="1" x14ac:dyDescent="0.25">
      <c r="A156" s="19">
        <v>80</v>
      </c>
      <c r="B156" s="20" t="s">
        <v>5202</v>
      </c>
      <c r="C156" s="21">
        <f t="shared" ref="C156:L156" si="44">C155</f>
        <v>1.41</v>
      </c>
      <c r="D156" s="25">
        <f t="shared" si="44"/>
        <v>1.39</v>
      </c>
      <c r="E156" s="25">
        <f t="shared" si="44"/>
        <v>238.3</v>
      </c>
      <c r="F156" s="25">
        <f t="shared" si="44"/>
        <v>30629.200000000001</v>
      </c>
      <c r="G156" s="26">
        <f t="shared" si="44"/>
        <v>2</v>
      </c>
      <c r="H156" s="26">
        <f t="shared" si="44"/>
        <v>1</v>
      </c>
      <c r="I156" s="26">
        <f t="shared" si="44"/>
        <v>1</v>
      </c>
      <c r="J156" s="25">
        <f t="shared" si="44"/>
        <v>10.42</v>
      </c>
      <c r="K156" s="26">
        <f t="shared" si="44"/>
        <v>192</v>
      </c>
      <c r="L156" s="26">
        <f t="shared" si="44"/>
        <v>55721</v>
      </c>
    </row>
    <row r="157" spans="1:12" hidden="1" x14ac:dyDescent="0.25">
      <c r="A157" s="19">
        <v>81</v>
      </c>
      <c r="B157" s="27" t="s">
        <v>4717</v>
      </c>
      <c r="C157" s="21">
        <v>1.39</v>
      </c>
      <c r="D157" s="22">
        <v>1.39</v>
      </c>
      <c r="E157" s="22">
        <v>132.69999999999999</v>
      </c>
      <c r="F157" s="23">
        <v>126366.7</v>
      </c>
      <c r="G157" s="24">
        <v>1</v>
      </c>
      <c r="H157" s="24">
        <v>1</v>
      </c>
      <c r="I157" s="24">
        <v>0</v>
      </c>
      <c r="J157" s="22">
        <v>1.75</v>
      </c>
      <c r="K157" s="24">
        <v>799</v>
      </c>
      <c r="L157" s="24">
        <v>8324</v>
      </c>
    </row>
    <row r="158" spans="1:12" hidden="1" x14ac:dyDescent="0.25">
      <c r="A158" s="19">
        <v>82</v>
      </c>
      <c r="B158" s="27" t="s">
        <v>4722</v>
      </c>
      <c r="C158" s="21">
        <v>1.22</v>
      </c>
      <c r="D158" s="22">
        <v>1.06</v>
      </c>
      <c r="E158" s="22">
        <v>297.8</v>
      </c>
      <c r="F158" s="23">
        <v>226684.79999999999</v>
      </c>
      <c r="G158" s="24">
        <v>10</v>
      </c>
      <c r="H158" s="24">
        <v>1</v>
      </c>
      <c r="I158" s="24">
        <v>0</v>
      </c>
      <c r="J158" s="22">
        <v>0.77</v>
      </c>
      <c r="K158" s="24">
        <v>1421</v>
      </c>
      <c r="L158" s="24">
        <v>26981</v>
      </c>
    </row>
    <row r="159" spans="1:12" hidden="1" x14ac:dyDescent="0.25">
      <c r="A159" s="19">
        <v>82</v>
      </c>
      <c r="B159" s="27" t="s">
        <v>5203</v>
      </c>
      <c r="C159" s="21">
        <f t="shared" ref="C159:L160" si="45">C158</f>
        <v>1.22</v>
      </c>
      <c r="D159" s="25">
        <f t="shared" si="45"/>
        <v>1.06</v>
      </c>
      <c r="E159" s="25">
        <f t="shared" si="45"/>
        <v>297.8</v>
      </c>
      <c r="F159" s="25">
        <f t="shared" si="45"/>
        <v>226684.79999999999</v>
      </c>
      <c r="G159" s="26">
        <f t="shared" si="45"/>
        <v>10</v>
      </c>
      <c r="H159" s="26">
        <f t="shared" si="45"/>
        <v>1</v>
      </c>
      <c r="I159" s="26">
        <f t="shared" si="45"/>
        <v>0</v>
      </c>
      <c r="J159" s="25">
        <f t="shared" si="45"/>
        <v>0.77</v>
      </c>
      <c r="K159" s="26">
        <f t="shared" si="45"/>
        <v>1421</v>
      </c>
      <c r="L159" s="26">
        <f t="shared" si="45"/>
        <v>26981</v>
      </c>
    </row>
    <row r="160" spans="1:12" hidden="1" x14ac:dyDescent="0.25">
      <c r="A160" s="19">
        <v>82</v>
      </c>
      <c r="B160" s="27" t="s">
        <v>5204</v>
      </c>
      <c r="C160" s="21">
        <f t="shared" si="45"/>
        <v>1.22</v>
      </c>
      <c r="D160" s="25">
        <f t="shared" si="45"/>
        <v>1.06</v>
      </c>
      <c r="E160" s="25">
        <f t="shared" si="45"/>
        <v>297.8</v>
      </c>
      <c r="F160" s="25">
        <f t="shared" si="45"/>
        <v>226684.79999999999</v>
      </c>
      <c r="G160" s="26">
        <f t="shared" si="45"/>
        <v>10</v>
      </c>
      <c r="H160" s="26">
        <f t="shared" si="45"/>
        <v>1</v>
      </c>
      <c r="I160" s="26">
        <f t="shared" si="45"/>
        <v>0</v>
      </c>
      <c r="J160" s="25">
        <f t="shared" si="45"/>
        <v>0.77</v>
      </c>
      <c r="K160" s="26">
        <f t="shared" si="45"/>
        <v>1421</v>
      </c>
      <c r="L160" s="26">
        <f t="shared" si="45"/>
        <v>26981</v>
      </c>
    </row>
    <row r="161" spans="1:12" hidden="1" x14ac:dyDescent="0.25">
      <c r="A161" s="19">
        <v>83</v>
      </c>
      <c r="B161" s="20" t="s">
        <v>4754</v>
      </c>
      <c r="C161" s="21">
        <v>1.1599999999999999</v>
      </c>
      <c r="D161" s="22">
        <v>1.1599999999999999</v>
      </c>
      <c r="E161" s="22">
        <v>395.8</v>
      </c>
      <c r="F161" s="23">
        <v>38302.6</v>
      </c>
      <c r="G161" s="24">
        <v>1</v>
      </c>
      <c r="H161" s="24">
        <v>1</v>
      </c>
      <c r="I161" s="24">
        <v>1</v>
      </c>
      <c r="J161" s="22">
        <v>1.02</v>
      </c>
      <c r="K161" s="24">
        <v>1082</v>
      </c>
      <c r="L161" s="24">
        <v>46951</v>
      </c>
    </row>
    <row r="162" spans="1:12" hidden="1" x14ac:dyDescent="0.25">
      <c r="A162" s="19">
        <v>84</v>
      </c>
      <c r="B162" s="20" t="s">
        <v>4759</v>
      </c>
      <c r="C162" s="21">
        <v>1.1100000000000001</v>
      </c>
      <c r="D162" s="22">
        <v>1.1200000000000001</v>
      </c>
      <c r="E162" s="22">
        <v>250.3</v>
      </c>
      <c r="F162" s="23">
        <v>30235.599999999999</v>
      </c>
      <c r="G162" s="24">
        <v>1</v>
      </c>
      <c r="H162" s="24">
        <v>1</v>
      </c>
      <c r="I162" s="24">
        <v>0</v>
      </c>
      <c r="J162" s="22">
        <v>1.62</v>
      </c>
      <c r="K162" s="24">
        <v>677</v>
      </c>
      <c r="L162" s="24">
        <v>47810</v>
      </c>
    </row>
    <row r="163" spans="1:12" hidden="1" x14ac:dyDescent="0.25">
      <c r="A163" s="19">
        <v>85</v>
      </c>
      <c r="B163" s="27" t="s">
        <v>4764</v>
      </c>
      <c r="C163" s="21">
        <v>1.0900000000000001</v>
      </c>
      <c r="D163" s="22">
        <v>1.05</v>
      </c>
      <c r="E163" s="22">
        <v>230.7</v>
      </c>
      <c r="F163" s="23">
        <v>87403.4</v>
      </c>
      <c r="G163" s="24">
        <v>3</v>
      </c>
      <c r="H163" s="24">
        <v>1</v>
      </c>
      <c r="I163" s="24">
        <v>0</v>
      </c>
      <c r="J163" s="22">
        <v>1.43</v>
      </c>
      <c r="K163" s="24">
        <v>698</v>
      </c>
      <c r="L163" s="24">
        <v>26314</v>
      </c>
    </row>
    <row r="164" spans="1:12" hidden="1" x14ac:dyDescent="0.25">
      <c r="A164" s="19">
        <v>85</v>
      </c>
      <c r="B164" s="27" t="s">
        <v>5205</v>
      </c>
      <c r="C164" s="21">
        <f t="shared" ref="C164:L166" si="46">C163</f>
        <v>1.0900000000000001</v>
      </c>
      <c r="D164" s="25">
        <f t="shared" si="46"/>
        <v>1.05</v>
      </c>
      <c r="E164" s="25">
        <f t="shared" si="46"/>
        <v>230.7</v>
      </c>
      <c r="F164" s="25">
        <f t="shared" si="46"/>
        <v>87403.4</v>
      </c>
      <c r="G164" s="26">
        <f t="shared" si="46"/>
        <v>3</v>
      </c>
      <c r="H164" s="26">
        <f t="shared" si="46"/>
        <v>1</v>
      </c>
      <c r="I164" s="26">
        <f t="shared" si="46"/>
        <v>0</v>
      </c>
      <c r="J164" s="25">
        <f t="shared" si="46"/>
        <v>1.43</v>
      </c>
      <c r="K164" s="26">
        <f t="shared" si="46"/>
        <v>698</v>
      </c>
      <c r="L164" s="26">
        <f t="shared" si="46"/>
        <v>26314</v>
      </c>
    </row>
    <row r="165" spans="1:12" hidden="1" x14ac:dyDescent="0.25">
      <c r="A165" s="19">
        <v>85</v>
      </c>
      <c r="B165" s="27" t="s">
        <v>5206</v>
      </c>
      <c r="C165" s="21">
        <f t="shared" si="46"/>
        <v>1.0900000000000001</v>
      </c>
      <c r="D165" s="25">
        <f t="shared" si="46"/>
        <v>1.05</v>
      </c>
      <c r="E165" s="25">
        <f t="shared" si="46"/>
        <v>230.7</v>
      </c>
      <c r="F165" s="25">
        <f t="shared" si="46"/>
        <v>87403.4</v>
      </c>
      <c r="G165" s="26">
        <f t="shared" si="46"/>
        <v>3</v>
      </c>
      <c r="H165" s="26">
        <f t="shared" si="46"/>
        <v>1</v>
      </c>
      <c r="I165" s="26">
        <f t="shared" si="46"/>
        <v>0</v>
      </c>
      <c r="J165" s="25">
        <f t="shared" si="46"/>
        <v>1.43</v>
      </c>
      <c r="K165" s="26">
        <f t="shared" si="46"/>
        <v>698</v>
      </c>
      <c r="L165" s="26">
        <f t="shared" si="46"/>
        <v>26314</v>
      </c>
    </row>
    <row r="166" spans="1:12" hidden="1" x14ac:dyDescent="0.25">
      <c r="A166" s="19">
        <v>85</v>
      </c>
      <c r="B166" s="27" t="s">
        <v>5207</v>
      </c>
      <c r="C166" s="21">
        <f t="shared" si="46"/>
        <v>1.0900000000000001</v>
      </c>
      <c r="D166" s="25">
        <f t="shared" si="46"/>
        <v>1.05</v>
      </c>
      <c r="E166" s="25">
        <f t="shared" si="46"/>
        <v>230.7</v>
      </c>
      <c r="F166" s="25">
        <f t="shared" si="46"/>
        <v>87403.4</v>
      </c>
      <c r="G166" s="26">
        <f t="shared" si="46"/>
        <v>3</v>
      </c>
      <c r="H166" s="26">
        <f t="shared" si="46"/>
        <v>1</v>
      </c>
      <c r="I166" s="26">
        <f t="shared" si="46"/>
        <v>0</v>
      </c>
      <c r="J166" s="25">
        <f t="shared" si="46"/>
        <v>1.43</v>
      </c>
      <c r="K166" s="26">
        <f t="shared" si="46"/>
        <v>698</v>
      </c>
      <c r="L166" s="26">
        <f t="shared" si="46"/>
        <v>26314</v>
      </c>
    </row>
    <row r="167" spans="1:12" hidden="1" x14ac:dyDescent="0.25">
      <c r="A167" s="19">
        <v>86</v>
      </c>
      <c r="B167" s="27" t="s">
        <v>4775</v>
      </c>
      <c r="C167" s="21">
        <v>1.05</v>
      </c>
      <c r="D167" s="22">
        <v>1.03</v>
      </c>
      <c r="E167" s="22">
        <v>362</v>
      </c>
      <c r="F167" s="23">
        <v>88042.4</v>
      </c>
      <c r="G167" s="24">
        <v>2</v>
      </c>
      <c r="H167" s="24">
        <v>1</v>
      </c>
      <c r="I167" s="24">
        <v>0</v>
      </c>
      <c r="J167" s="22">
        <v>2.42</v>
      </c>
      <c r="K167" s="24">
        <v>455</v>
      </c>
      <c r="L167" s="24">
        <v>17828</v>
      </c>
    </row>
    <row r="168" spans="1:12" hidden="1" x14ac:dyDescent="0.25">
      <c r="A168" s="19">
        <v>87</v>
      </c>
      <c r="B168" s="20" t="s">
        <v>4783</v>
      </c>
      <c r="C168" s="21">
        <v>1.03</v>
      </c>
      <c r="D168" s="22">
        <v>0.97</v>
      </c>
      <c r="E168" s="22">
        <v>312.8</v>
      </c>
      <c r="F168" s="23">
        <v>126334.39999999999</v>
      </c>
      <c r="G168" s="24">
        <v>4</v>
      </c>
      <c r="H168" s="24">
        <v>1</v>
      </c>
      <c r="I168" s="24">
        <v>1</v>
      </c>
      <c r="J168" s="22">
        <v>2.2200000000000002</v>
      </c>
      <c r="K168" s="24">
        <v>632</v>
      </c>
      <c r="L168" s="24">
        <v>33414</v>
      </c>
    </row>
    <row r="169" spans="1:12" hidden="1" x14ac:dyDescent="0.25">
      <c r="A169" s="19">
        <v>87</v>
      </c>
      <c r="B169" s="20" t="s">
        <v>5208</v>
      </c>
      <c r="C169" s="21">
        <f t="shared" ref="C169:L169" si="47">C168</f>
        <v>1.03</v>
      </c>
      <c r="D169" s="25">
        <f t="shared" si="47"/>
        <v>0.97</v>
      </c>
      <c r="E169" s="25">
        <f t="shared" si="47"/>
        <v>312.8</v>
      </c>
      <c r="F169" s="25">
        <f t="shared" si="47"/>
        <v>126334.39999999999</v>
      </c>
      <c r="G169" s="26">
        <f t="shared" si="47"/>
        <v>4</v>
      </c>
      <c r="H169" s="26">
        <f t="shared" si="47"/>
        <v>1</v>
      </c>
      <c r="I169" s="26">
        <f t="shared" si="47"/>
        <v>1</v>
      </c>
      <c r="J169" s="25">
        <f t="shared" si="47"/>
        <v>2.2200000000000002</v>
      </c>
      <c r="K169" s="26">
        <f t="shared" si="47"/>
        <v>632</v>
      </c>
      <c r="L169" s="26">
        <f t="shared" si="47"/>
        <v>33414</v>
      </c>
    </row>
    <row r="170" spans="1:12" hidden="1" x14ac:dyDescent="0.25">
      <c r="A170" s="19">
        <v>88</v>
      </c>
      <c r="B170" s="20" t="s">
        <v>4797</v>
      </c>
      <c r="C170" s="21">
        <v>0.84</v>
      </c>
      <c r="D170" s="22">
        <v>0.75</v>
      </c>
      <c r="E170" s="22">
        <v>282.10000000000002</v>
      </c>
      <c r="F170" s="23">
        <v>14577.2</v>
      </c>
      <c r="G170" s="24">
        <v>7</v>
      </c>
      <c r="H170" s="24">
        <v>1</v>
      </c>
      <c r="I170" s="24">
        <v>0</v>
      </c>
      <c r="J170" s="22">
        <v>0.76</v>
      </c>
      <c r="K170" s="24">
        <v>794</v>
      </c>
      <c r="L170" s="24">
        <v>38636</v>
      </c>
    </row>
    <row r="171" spans="1:12" x14ac:dyDescent="0.25">
      <c r="A171" s="31">
        <v>71</v>
      </c>
      <c r="B171" s="32" t="s">
        <v>4605</v>
      </c>
      <c r="C171" s="33">
        <v>1.83</v>
      </c>
      <c r="D171" s="36">
        <v>1.78</v>
      </c>
      <c r="E171" s="36">
        <v>244.1</v>
      </c>
      <c r="F171" s="37">
        <v>113280.8</v>
      </c>
      <c r="G171" s="38">
        <v>4</v>
      </c>
      <c r="H171" s="38">
        <v>3</v>
      </c>
      <c r="I171" s="38">
        <v>2</v>
      </c>
      <c r="J171" s="36">
        <v>0.95</v>
      </c>
      <c r="K171" s="38">
        <v>3469</v>
      </c>
      <c r="L171" s="38">
        <v>27764</v>
      </c>
    </row>
    <row r="172" spans="1:12" x14ac:dyDescent="0.25">
      <c r="A172" s="31">
        <v>71</v>
      </c>
      <c r="B172" s="32" t="s">
        <v>5183</v>
      </c>
      <c r="C172" s="33">
        <f t="shared" ref="C172:L175" si="48">C171</f>
        <v>1.83</v>
      </c>
      <c r="D172" s="34">
        <f t="shared" si="48"/>
        <v>1.78</v>
      </c>
      <c r="E172" s="34">
        <f t="shared" si="48"/>
        <v>244.1</v>
      </c>
      <c r="F172" s="34">
        <f t="shared" si="48"/>
        <v>113280.8</v>
      </c>
      <c r="G172" s="35">
        <f t="shared" si="48"/>
        <v>4</v>
      </c>
      <c r="H172" s="35">
        <f t="shared" si="48"/>
        <v>3</v>
      </c>
      <c r="I172" s="35">
        <f t="shared" si="48"/>
        <v>2</v>
      </c>
      <c r="J172" s="34">
        <f t="shared" si="48"/>
        <v>0.95</v>
      </c>
      <c r="K172" s="35">
        <f t="shared" si="48"/>
        <v>3469</v>
      </c>
      <c r="L172" s="35">
        <f t="shared" si="48"/>
        <v>27764</v>
      </c>
    </row>
    <row r="173" spans="1:12" x14ac:dyDescent="0.25">
      <c r="A173" s="31">
        <v>71</v>
      </c>
      <c r="B173" s="32" t="s">
        <v>5184</v>
      </c>
      <c r="C173" s="33">
        <f t="shared" si="48"/>
        <v>1.83</v>
      </c>
      <c r="D173" s="34">
        <f t="shared" si="48"/>
        <v>1.78</v>
      </c>
      <c r="E173" s="34">
        <f t="shared" si="48"/>
        <v>244.1</v>
      </c>
      <c r="F173" s="34">
        <f t="shared" si="48"/>
        <v>113280.8</v>
      </c>
      <c r="G173" s="35">
        <f t="shared" si="48"/>
        <v>4</v>
      </c>
      <c r="H173" s="35">
        <f t="shared" si="48"/>
        <v>3</v>
      </c>
      <c r="I173" s="35">
        <f t="shared" si="48"/>
        <v>2</v>
      </c>
      <c r="J173" s="34">
        <f t="shared" si="48"/>
        <v>0.95</v>
      </c>
      <c r="K173" s="35">
        <f t="shared" si="48"/>
        <v>3469</v>
      </c>
      <c r="L173" s="35">
        <f t="shared" si="48"/>
        <v>27764</v>
      </c>
    </row>
    <row r="174" spans="1:12" x14ac:dyDescent="0.25">
      <c r="A174" s="31">
        <v>71</v>
      </c>
      <c r="B174" s="32" t="s">
        <v>5185</v>
      </c>
      <c r="C174" s="33">
        <f t="shared" si="48"/>
        <v>1.83</v>
      </c>
      <c r="D174" s="34">
        <f t="shared" si="48"/>
        <v>1.78</v>
      </c>
      <c r="E174" s="34">
        <f t="shared" si="48"/>
        <v>244.1</v>
      </c>
      <c r="F174" s="34">
        <f t="shared" si="48"/>
        <v>113280.8</v>
      </c>
      <c r="G174" s="35">
        <f t="shared" si="48"/>
        <v>4</v>
      </c>
      <c r="H174" s="35">
        <f t="shared" si="48"/>
        <v>3</v>
      </c>
      <c r="I174" s="35">
        <f t="shared" si="48"/>
        <v>2</v>
      </c>
      <c r="J174" s="34">
        <f t="shared" si="48"/>
        <v>0.95</v>
      </c>
      <c r="K174" s="35">
        <f t="shared" si="48"/>
        <v>3469</v>
      </c>
      <c r="L174" s="35">
        <f t="shared" si="48"/>
        <v>27764</v>
      </c>
    </row>
    <row r="175" spans="1:12" x14ac:dyDescent="0.25">
      <c r="A175" s="31">
        <v>71</v>
      </c>
      <c r="B175" s="32" t="s">
        <v>5186</v>
      </c>
      <c r="C175" s="33">
        <f t="shared" si="48"/>
        <v>1.83</v>
      </c>
      <c r="D175" s="34">
        <f t="shared" si="48"/>
        <v>1.78</v>
      </c>
      <c r="E175" s="34">
        <f t="shared" si="48"/>
        <v>244.1</v>
      </c>
      <c r="F175" s="34">
        <f t="shared" si="48"/>
        <v>113280.8</v>
      </c>
      <c r="G175" s="35">
        <f t="shared" si="48"/>
        <v>4</v>
      </c>
      <c r="H175" s="35">
        <f t="shared" si="48"/>
        <v>3</v>
      </c>
      <c r="I175" s="35">
        <f t="shared" si="48"/>
        <v>2</v>
      </c>
      <c r="J175" s="34">
        <f t="shared" si="48"/>
        <v>0.95</v>
      </c>
      <c r="K175" s="35">
        <f t="shared" si="48"/>
        <v>3469</v>
      </c>
      <c r="L175" s="35">
        <f t="shared" si="48"/>
        <v>27764</v>
      </c>
    </row>
    <row r="176" spans="1:12" hidden="1" x14ac:dyDescent="0.25">
      <c r="A176" s="19">
        <v>92</v>
      </c>
      <c r="B176" s="27" t="s">
        <v>4919</v>
      </c>
      <c r="C176" s="21">
        <v>0.44</v>
      </c>
      <c r="D176" s="22">
        <v>0.45</v>
      </c>
      <c r="E176" s="22">
        <v>310.39999999999998</v>
      </c>
      <c r="F176" s="23">
        <v>48813.1</v>
      </c>
      <c r="G176" s="24">
        <v>1</v>
      </c>
      <c r="H176" s="24">
        <v>1</v>
      </c>
      <c r="I176" s="24">
        <v>0</v>
      </c>
      <c r="J176" s="22">
        <v>0.46</v>
      </c>
      <c r="K176" s="24">
        <v>2383</v>
      </c>
      <c r="L176" s="24">
        <v>13689</v>
      </c>
    </row>
    <row r="177" spans="1:12" hidden="1" x14ac:dyDescent="0.25">
      <c r="A177" s="19">
        <v>92</v>
      </c>
      <c r="B177" s="27" t="s">
        <v>5211</v>
      </c>
      <c r="C177" s="21">
        <f t="shared" ref="C177:L179" si="49">C176</f>
        <v>0.44</v>
      </c>
      <c r="D177" s="25">
        <f t="shared" si="49"/>
        <v>0.45</v>
      </c>
      <c r="E177" s="25">
        <f t="shared" si="49"/>
        <v>310.39999999999998</v>
      </c>
      <c r="F177" s="25">
        <f t="shared" si="49"/>
        <v>48813.1</v>
      </c>
      <c r="G177" s="26">
        <f t="shared" si="49"/>
        <v>1</v>
      </c>
      <c r="H177" s="26">
        <f t="shared" si="49"/>
        <v>1</v>
      </c>
      <c r="I177" s="26">
        <f t="shared" si="49"/>
        <v>0</v>
      </c>
      <c r="J177" s="25">
        <f t="shared" si="49"/>
        <v>0.46</v>
      </c>
      <c r="K177" s="26">
        <f t="shared" si="49"/>
        <v>2383</v>
      </c>
      <c r="L177" s="26">
        <f t="shared" si="49"/>
        <v>13689</v>
      </c>
    </row>
    <row r="178" spans="1:12" hidden="1" x14ac:dyDescent="0.25">
      <c r="A178" s="19">
        <v>92</v>
      </c>
      <c r="B178" s="27" t="s">
        <v>5212</v>
      </c>
      <c r="C178" s="21">
        <f t="shared" si="49"/>
        <v>0.44</v>
      </c>
      <c r="D178" s="25">
        <f t="shared" si="49"/>
        <v>0.45</v>
      </c>
      <c r="E178" s="25">
        <f t="shared" si="49"/>
        <v>310.39999999999998</v>
      </c>
      <c r="F178" s="25">
        <f t="shared" si="49"/>
        <v>48813.1</v>
      </c>
      <c r="G178" s="26">
        <f t="shared" si="49"/>
        <v>1</v>
      </c>
      <c r="H178" s="26">
        <f t="shared" si="49"/>
        <v>1</v>
      </c>
      <c r="I178" s="26">
        <f t="shared" si="49"/>
        <v>0</v>
      </c>
      <c r="J178" s="25">
        <f t="shared" si="49"/>
        <v>0.46</v>
      </c>
      <c r="K178" s="26">
        <f t="shared" si="49"/>
        <v>2383</v>
      </c>
      <c r="L178" s="26">
        <f t="shared" si="49"/>
        <v>13689</v>
      </c>
    </row>
    <row r="179" spans="1:12" hidden="1" x14ac:dyDescent="0.25">
      <c r="A179" s="19">
        <v>92</v>
      </c>
      <c r="B179" s="27" t="s">
        <v>5213</v>
      </c>
      <c r="C179" s="21">
        <f t="shared" si="49"/>
        <v>0.44</v>
      </c>
      <c r="D179" s="25">
        <f t="shared" si="49"/>
        <v>0.45</v>
      </c>
      <c r="E179" s="25">
        <f t="shared" si="49"/>
        <v>310.39999999999998</v>
      </c>
      <c r="F179" s="25">
        <f t="shared" si="49"/>
        <v>48813.1</v>
      </c>
      <c r="G179" s="26">
        <f t="shared" si="49"/>
        <v>1</v>
      </c>
      <c r="H179" s="26">
        <f t="shared" si="49"/>
        <v>1</v>
      </c>
      <c r="I179" s="26">
        <f t="shared" si="49"/>
        <v>0</v>
      </c>
      <c r="J179" s="25">
        <f t="shared" si="49"/>
        <v>0.46</v>
      </c>
      <c r="K179" s="26">
        <f t="shared" si="49"/>
        <v>2383</v>
      </c>
      <c r="L179" s="26">
        <f t="shared" si="49"/>
        <v>13689</v>
      </c>
    </row>
    <row r="180" spans="1:12" hidden="1" x14ac:dyDescent="0.25">
      <c r="A180" s="19">
        <v>93</v>
      </c>
      <c r="B180" s="20" t="s">
        <v>4924</v>
      </c>
      <c r="C180" s="21">
        <v>0.44</v>
      </c>
      <c r="D180" s="22">
        <v>0.36</v>
      </c>
      <c r="E180" s="22">
        <v>303.10000000000002</v>
      </c>
      <c r="F180" s="23">
        <v>242895.3</v>
      </c>
      <c r="G180" s="24">
        <v>6</v>
      </c>
      <c r="H180" s="24">
        <v>1</v>
      </c>
      <c r="I180" s="24">
        <v>0</v>
      </c>
      <c r="J180" s="22">
        <v>0.2</v>
      </c>
      <c r="K180" s="24">
        <v>4889</v>
      </c>
      <c r="L180" s="24">
        <v>35191</v>
      </c>
    </row>
    <row r="181" spans="1:12" hidden="1" x14ac:dyDescent="0.25">
      <c r="A181" s="19">
        <v>93</v>
      </c>
      <c r="B181" s="20" t="s">
        <v>5214</v>
      </c>
      <c r="C181" s="21">
        <f t="shared" ref="C181:L181" si="50">C180</f>
        <v>0.44</v>
      </c>
      <c r="D181" s="25">
        <f t="shared" si="50"/>
        <v>0.36</v>
      </c>
      <c r="E181" s="25">
        <f t="shared" si="50"/>
        <v>303.10000000000002</v>
      </c>
      <c r="F181" s="25">
        <f t="shared" si="50"/>
        <v>242895.3</v>
      </c>
      <c r="G181" s="26">
        <f t="shared" si="50"/>
        <v>6</v>
      </c>
      <c r="H181" s="26">
        <f t="shared" si="50"/>
        <v>1</v>
      </c>
      <c r="I181" s="26">
        <f t="shared" si="50"/>
        <v>0</v>
      </c>
      <c r="J181" s="25">
        <f t="shared" si="50"/>
        <v>0.2</v>
      </c>
      <c r="K181" s="26">
        <f t="shared" si="50"/>
        <v>4889</v>
      </c>
      <c r="L181" s="26">
        <f t="shared" si="50"/>
        <v>35191</v>
      </c>
    </row>
    <row r="182" spans="1:12" hidden="1" x14ac:dyDescent="0.25">
      <c r="A182" s="19">
        <v>94</v>
      </c>
      <c r="B182" s="27" t="s">
        <v>4944</v>
      </c>
      <c r="C182" s="21">
        <v>0.41</v>
      </c>
      <c r="D182" s="22">
        <v>0.41</v>
      </c>
      <c r="E182" s="22">
        <v>233.7</v>
      </c>
      <c r="F182" s="23">
        <v>18428.8</v>
      </c>
      <c r="G182" s="24">
        <v>1</v>
      </c>
      <c r="H182" s="24">
        <v>1</v>
      </c>
      <c r="I182" s="24">
        <v>1</v>
      </c>
      <c r="J182" s="22">
        <v>1.59</v>
      </c>
      <c r="K182" s="24">
        <v>691</v>
      </c>
      <c r="L182" s="24">
        <v>4382</v>
      </c>
    </row>
    <row r="183" spans="1:12" hidden="1" x14ac:dyDescent="0.25">
      <c r="A183" s="19">
        <v>95</v>
      </c>
      <c r="B183" s="20" t="s">
        <v>4949</v>
      </c>
      <c r="C183" s="21">
        <v>0.35</v>
      </c>
      <c r="D183" s="22">
        <v>0.33</v>
      </c>
      <c r="E183" s="22">
        <v>228.9</v>
      </c>
      <c r="F183" s="23">
        <v>51358.9</v>
      </c>
      <c r="G183" s="24">
        <v>2</v>
      </c>
      <c r="H183" s="24">
        <v>1</v>
      </c>
      <c r="I183" s="24">
        <v>0</v>
      </c>
      <c r="J183" s="22">
        <v>3.52</v>
      </c>
      <c r="K183" s="24">
        <v>341</v>
      </c>
      <c r="L183" s="24">
        <v>37497</v>
      </c>
    </row>
    <row r="184" spans="1:12" x14ac:dyDescent="0.25">
      <c r="A184" s="31">
        <v>71</v>
      </c>
      <c r="B184" s="32" t="s">
        <v>5187</v>
      </c>
      <c r="C184" s="33">
        <f t="shared" ref="C184:L184" si="51">C183</f>
        <v>0.35</v>
      </c>
      <c r="D184" s="34">
        <f t="shared" si="51"/>
        <v>0.33</v>
      </c>
      <c r="E184" s="34">
        <f t="shared" si="51"/>
        <v>228.9</v>
      </c>
      <c r="F184" s="34">
        <f t="shared" si="51"/>
        <v>51358.9</v>
      </c>
      <c r="G184" s="35">
        <f t="shared" si="51"/>
        <v>2</v>
      </c>
      <c r="H184" s="35">
        <f t="shared" si="51"/>
        <v>1</v>
      </c>
      <c r="I184" s="35">
        <f t="shared" si="51"/>
        <v>0</v>
      </c>
      <c r="J184" s="34">
        <f t="shared" si="51"/>
        <v>3.52</v>
      </c>
      <c r="K184" s="35">
        <f t="shared" si="51"/>
        <v>341</v>
      </c>
      <c r="L184" s="35">
        <f t="shared" si="51"/>
        <v>37497</v>
      </c>
    </row>
    <row r="185" spans="1:12" x14ac:dyDescent="0.25">
      <c r="A185" s="31">
        <v>100</v>
      </c>
      <c r="B185" s="32" t="s">
        <v>5065</v>
      </c>
      <c r="C185" s="33">
        <v>0.27</v>
      </c>
      <c r="D185" s="36">
        <v>0.24</v>
      </c>
      <c r="E185" s="36">
        <v>153</v>
      </c>
      <c r="F185" s="37">
        <v>21190.3</v>
      </c>
      <c r="G185" s="38">
        <v>2</v>
      </c>
      <c r="H185" s="38">
        <v>2</v>
      </c>
      <c r="I185" s="38">
        <v>0</v>
      </c>
      <c r="J185" s="36">
        <v>2.1800000000000002</v>
      </c>
      <c r="K185" s="38">
        <v>1649</v>
      </c>
      <c r="L185" s="38">
        <v>5061</v>
      </c>
    </row>
    <row r="186" spans="1:12" x14ac:dyDescent="0.25">
      <c r="A186" s="31">
        <v>89</v>
      </c>
      <c r="B186" s="39" t="s">
        <v>4820</v>
      </c>
      <c r="C186" s="33">
        <v>0.66</v>
      </c>
      <c r="D186" s="36">
        <v>0.44</v>
      </c>
      <c r="E186" s="36">
        <v>146.9</v>
      </c>
      <c r="F186" s="37">
        <v>3168810.5</v>
      </c>
      <c r="G186" s="38">
        <v>17</v>
      </c>
      <c r="H186" s="38">
        <v>3</v>
      </c>
      <c r="I186" s="38">
        <v>2</v>
      </c>
      <c r="J186" s="36">
        <v>7.71</v>
      </c>
      <c r="K186" s="38">
        <v>376</v>
      </c>
      <c r="L186" s="38">
        <v>55439</v>
      </c>
    </row>
    <row r="187" spans="1:12" hidden="1" x14ac:dyDescent="0.25">
      <c r="A187" s="19">
        <v>97</v>
      </c>
      <c r="B187" s="20" t="s">
        <v>4978</v>
      </c>
      <c r="C187" s="21">
        <v>0.31</v>
      </c>
      <c r="D187" s="22">
        <v>0.19</v>
      </c>
      <c r="E187" s="22">
        <v>406.3</v>
      </c>
      <c r="F187" s="23">
        <v>532204.69999999995</v>
      </c>
      <c r="G187" s="24">
        <v>7</v>
      </c>
      <c r="H187" s="24">
        <v>1</v>
      </c>
      <c r="I187" s="24">
        <v>0</v>
      </c>
      <c r="J187" s="22">
        <v>0.72</v>
      </c>
      <c r="K187" s="24">
        <v>835</v>
      </c>
      <c r="L187" s="24">
        <v>54090</v>
      </c>
    </row>
    <row r="188" spans="1:12" hidden="1" x14ac:dyDescent="0.25">
      <c r="A188" s="19">
        <v>97</v>
      </c>
      <c r="B188" s="20" t="s">
        <v>5217</v>
      </c>
      <c r="C188" s="21">
        <f t="shared" ref="C188:L188" si="52">C187</f>
        <v>0.31</v>
      </c>
      <c r="D188" s="25">
        <f t="shared" si="52"/>
        <v>0.19</v>
      </c>
      <c r="E188" s="25">
        <f t="shared" si="52"/>
        <v>406.3</v>
      </c>
      <c r="F188" s="25">
        <f t="shared" si="52"/>
        <v>532204.69999999995</v>
      </c>
      <c r="G188" s="26">
        <f t="shared" si="52"/>
        <v>7</v>
      </c>
      <c r="H188" s="26">
        <f t="shared" si="52"/>
        <v>1</v>
      </c>
      <c r="I188" s="26">
        <f t="shared" si="52"/>
        <v>0</v>
      </c>
      <c r="J188" s="25">
        <f t="shared" si="52"/>
        <v>0.72</v>
      </c>
      <c r="K188" s="26">
        <f t="shared" si="52"/>
        <v>835</v>
      </c>
      <c r="L188" s="26">
        <f t="shared" si="52"/>
        <v>54090</v>
      </c>
    </row>
    <row r="189" spans="1:12" hidden="1" x14ac:dyDescent="0.25">
      <c r="A189" s="19">
        <v>98</v>
      </c>
      <c r="B189" s="27" t="s">
        <v>5001</v>
      </c>
      <c r="C189" s="21">
        <v>0.3</v>
      </c>
      <c r="D189" s="22">
        <v>0.24</v>
      </c>
      <c r="E189" s="22">
        <v>284.60000000000002</v>
      </c>
      <c r="F189" s="23">
        <v>887874.1</v>
      </c>
      <c r="G189" s="24">
        <v>4</v>
      </c>
      <c r="H189" s="24">
        <v>1</v>
      </c>
      <c r="I189" s="24">
        <v>0</v>
      </c>
      <c r="J189" s="22">
        <v>1.7</v>
      </c>
      <c r="K189" s="24">
        <v>1355</v>
      </c>
      <c r="L189" s="24">
        <v>7678</v>
      </c>
    </row>
    <row r="190" spans="1:12" hidden="1" x14ac:dyDescent="0.25">
      <c r="A190" s="19">
        <v>99</v>
      </c>
      <c r="B190" s="27" t="s">
        <v>5015</v>
      </c>
      <c r="C190" s="21">
        <v>0.28999999999999998</v>
      </c>
      <c r="D190" s="22">
        <v>0.19</v>
      </c>
      <c r="E190" s="22">
        <v>223.1</v>
      </c>
      <c r="F190" s="23">
        <v>928115.6</v>
      </c>
      <c r="G190" s="24">
        <v>20</v>
      </c>
      <c r="H190" s="24">
        <v>1</v>
      </c>
      <c r="I190" s="24">
        <v>0</v>
      </c>
      <c r="J190" s="22">
        <v>1.83</v>
      </c>
      <c r="K190" s="24">
        <v>600</v>
      </c>
      <c r="L190" s="24">
        <v>2915</v>
      </c>
    </row>
    <row r="191" spans="1:12" x14ac:dyDescent="0.25">
      <c r="A191" s="31">
        <v>89</v>
      </c>
      <c r="B191" s="39" t="s">
        <v>5209</v>
      </c>
      <c r="C191" s="33">
        <f t="shared" ref="C191:L191" si="53">C190</f>
        <v>0.28999999999999998</v>
      </c>
      <c r="D191" s="34">
        <f t="shared" si="53"/>
        <v>0.19</v>
      </c>
      <c r="E191" s="34">
        <f t="shared" si="53"/>
        <v>223.1</v>
      </c>
      <c r="F191" s="34">
        <f t="shared" si="53"/>
        <v>928115.6</v>
      </c>
      <c r="G191" s="35">
        <f t="shared" si="53"/>
        <v>20</v>
      </c>
      <c r="H191" s="35">
        <f t="shared" si="53"/>
        <v>1</v>
      </c>
      <c r="I191" s="35">
        <f t="shared" si="53"/>
        <v>0</v>
      </c>
      <c r="J191" s="34">
        <f t="shared" si="53"/>
        <v>1.83</v>
      </c>
      <c r="K191" s="35">
        <f t="shared" si="53"/>
        <v>600</v>
      </c>
      <c r="L191" s="35">
        <f t="shared" si="53"/>
        <v>2915</v>
      </c>
    </row>
    <row r="192" spans="1:12" hidden="1" x14ac:dyDescent="0.25">
      <c r="A192" s="19">
        <v>101</v>
      </c>
      <c r="B192" s="27" t="s">
        <v>5072</v>
      </c>
      <c r="C192" s="21">
        <v>0.27</v>
      </c>
      <c r="D192" s="22">
        <v>0.23</v>
      </c>
      <c r="E192" s="22">
        <v>238.4</v>
      </c>
      <c r="F192" s="23">
        <v>276698.7</v>
      </c>
      <c r="G192" s="24">
        <v>9</v>
      </c>
      <c r="H192" s="24">
        <v>1</v>
      </c>
      <c r="I192" s="24">
        <v>1</v>
      </c>
      <c r="J192" s="22">
        <v>1.44</v>
      </c>
      <c r="K192" s="24">
        <v>1043</v>
      </c>
      <c r="L192" s="24">
        <v>15531</v>
      </c>
    </row>
    <row r="193" spans="1:12" hidden="1" x14ac:dyDescent="0.25">
      <c r="A193" s="19">
        <v>101</v>
      </c>
      <c r="B193" s="27" t="s">
        <v>5218</v>
      </c>
      <c r="C193" s="21">
        <f t="shared" ref="C193:L194" si="54">C192</f>
        <v>0.27</v>
      </c>
      <c r="D193" s="25">
        <f t="shared" si="54"/>
        <v>0.23</v>
      </c>
      <c r="E193" s="25">
        <f t="shared" si="54"/>
        <v>238.4</v>
      </c>
      <c r="F193" s="25">
        <f t="shared" si="54"/>
        <v>276698.7</v>
      </c>
      <c r="G193" s="26">
        <f t="shared" si="54"/>
        <v>9</v>
      </c>
      <c r="H193" s="26">
        <f t="shared" si="54"/>
        <v>1</v>
      </c>
      <c r="I193" s="26">
        <f t="shared" si="54"/>
        <v>1</v>
      </c>
      <c r="J193" s="25">
        <f t="shared" si="54"/>
        <v>1.44</v>
      </c>
      <c r="K193" s="26">
        <f t="shared" si="54"/>
        <v>1043</v>
      </c>
      <c r="L193" s="26">
        <f t="shared" si="54"/>
        <v>15531</v>
      </c>
    </row>
    <row r="194" spans="1:12" hidden="1" x14ac:dyDescent="0.25">
      <c r="A194" s="19">
        <v>101</v>
      </c>
      <c r="B194" s="27" t="s">
        <v>5219</v>
      </c>
      <c r="C194" s="21">
        <f t="shared" si="54"/>
        <v>0.27</v>
      </c>
      <c r="D194" s="25">
        <f t="shared" si="54"/>
        <v>0.23</v>
      </c>
      <c r="E194" s="25">
        <f t="shared" si="54"/>
        <v>238.4</v>
      </c>
      <c r="F194" s="25">
        <f t="shared" si="54"/>
        <v>276698.7</v>
      </c>
      <c r="G194" s="26">
        <f t="shared" si="54"/>
        <v>9</v>
      </c>
      <c r="H194" s="26">
        <f t="shared" si="54"/>
        <v>1</v>
      </c>
      <c r="I194" s="26">
        <f t="shared" si="54"/>
        <v>1</v>
      </c>
      <c r="J194" s="25">
        <f t="shared" si="54"/>
        <v>1.44</v>
      </c>
      <c r="K194" s="26">
        <f t="shared" si="54"/>
        <v>1043</v>
      </c>
      <c r="L194" s="26">
        <f t="shared" si="54"/>
        <v>15531</v>
      </c>
    </row>
    <row r="195" spans="1:12" hidden="1" x14ac:dyDescent="0.25">
      <c r="A195" s="19">
        <v>102</v>
      </c>
      <c r="B195" s="20" t="s">
        <v>5101</v>
      </c>
      <c r="C195" s="21">
        <v>0.27</v>
      </c>
      <c r="D195" s="22">
        <v>0.2</v>
      </c>
      <c r="E195" s="22">
        <v>210.1</v>
      </c>
      <c r="F195" s="23">
        <v>1681859.3</v>
      </c>
      <c r="G195" s="24">
        <v>6</v>
      </c>
      <c r="H195" s="24">
        <v>1</v>
      </c>
      <c r="I195" s="24">
        <v>1</v>
      </c>
      <c r="J195" s="22">
        <v>2.0499999999999998</v>
      </c>
      <c r="K195" s="24">
        <v>440</v>
      </c>
      <c r="L195" s="24">
        <v>49798</v>
      </c>
    </row>
  </sheetData>
  <autoFilter ref="A1:L195" xr:uid="{00000000-0001-0000-0200-000000000000}">
    <filterColumn colId="1">
      <customFilters>
        <customFilter operator="notEqual" val="*contaminant*"/>
      </customFilters>
    </filterColumn>
    <filterColumn colId="7">
      <filters>
        <filter val="10"/>
        <filter val="11"/>
        <filter val="12"/>
        <filter val="13"/>
        <filter val="14"/>
        <filter val="15"/>
        <filter val="16"/>
        <filter val="17"/>
        <filter val="18"/>
        <filter val="19"/>
        <filter val="2"/>
        <filter val="21"/>
        <filter val="22"/>
        <filter val="24"/>
        <filter val="3"/>
        <filter val="32"/>
        <filter val="4"/>
        <filter val="5"/>
        <filter val="6"/>
        <filter val="7"/>
      </filters>
    </filterColumn>
    <sortState xmlns:xlrd2="http://schemas.microsoft.com/office/spreadsheetml/2017/richdata2" ref="A2:L191">
      <sortCondition descending="1" ref="E1:E195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Spectra</vt:lpstr>
      <vt:lpstr>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2024-11-14T16:50:05Z</dcterms:created>
  <dcterms:modified xsi:type="dcterms:W3CDTF">2025-07-08T11:31:14Z</dcterms:modified>
</cp:coreProperties>
</file>