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idefumi/Desktop/IP-Mass/"/>
    </mc:Choice>
  </mc:AlternateContent>
  <xr:revisionPtr revIDLastSave="0" documentId="13_ncr:1_{469B706B-DD8A-174C-948A-119460F06DC4}" xr6:coauthVersionLast="47" xr6:coauthVersionMax="47" xr10:uidLastSave="{00000000-0000-0000-0000-000000000000}"/>
  <bookViews>
    <workbookView xWindow="3680" yWindow="760" windowWidth="24660" windowHeight="13960" activeTab="1" xr2:uid="{00000000-000D-0000-FFFF-FFFF00000000}"/>
  </bookViews>
  <sheets>
    <sheet name="20231127_LiMED26HSprogenesis" sheetId="1" r:id="rId1"/>
    <sheet name="normalized abundance" sheetId="2" r:id="rId2"/>
  </sheets>
  <definedNames>
    <definedName name="_xlnm._FilterDatabase" localSheetId="1" hidden="1">'normalized abundance'!$A$3:$M$3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G16" i="2"/>
  <c r="F390" i="2"/>
  <c r="G390" i="2"/>
  <c r="F163" i="2"/>
  <c r="G163" i="2"/>
  <c r="F668" i="2"/>
  <c r="G668" i="2"/>
  <c r="F41" i="2"/>
  <c r="G41" i="2"/>
  <c r="F542" i="2"/>
  <c r="G542" i="2"/>
  <c r="F530" i="2"/>
  <c r="G530" i="2"/>
  <c r="F810" i="2"/>
  <c r="G810" i="2"/>
  <c r="F835" i="2"/>
  <c r="G835" i="2"/>
  <c r="F371" i="2"/>
  <c r="G371" i="2"/>
  <c r="F689" i="2"/>
  <c r="G689" i="2"/>
  <c r="F175" i="2"/>
  <c r="G175" i="2"/>
  <c r="F158" i="2"/>
  <c r="G158" i="2"/>
  <c r="F537" i="2"/>
  <c r="G537" i="2"/>
  <c r="F879" i="2"/>
  <c r="G879" i="2"/>
  <c r="F21" i="2"/>
  <c r="G21" i="2"/>
  <c r="F901" i="2"/>
  <c r="G901" i="2"/>
  <c r="F34" i="2"/>
  <c r="G34" i="2"/>
  <c r="F302" i="2"/>
  <c r="G302" i="2"/>
  <c r="F271" i="2"/>
  <c r="G271" i="2"/>
  <c r="F56" i="2"/>
  <c r="G56" i="2"/>
  <c r="F886" i="2"/>
  <c r="G886" i="2"/>
  <c r="F67" i="2"/>
  <c r="G67" i="2"/>
  <c r="F328" i="2"/>
  <c r="G328" i="2"/>
  <c r="F895" i="2"/>
  <c r="G895" i="2"/>
  <c r="F765" i="2"/>
  <c r="G765" i="2"/>
  <c r="F831" i="2"/>
  <c r="G831" i="2"/>
  <c r="F846" i="2"/>
  <c r="G846" i="2"/>
  <c r="F730" i="2"/>
  <c r="G730" i="2"/>
  <c r="F528" i="2"/>
  <c r="G528" i="2"/>
  <c r="F278" i="2"/>
  <c r="G278" i="2"/>
  <c r="F763" i="2"/>
  <c r="G763" i="2"/>
  <c r="F709" i="2"/>
  <c r="G709" i="2"/>
  <c r="F207" i="2"/>
  <c r="G207" i="2"/>
  <c r="F552" i="2"/>
  <c r="G552" i="2"/>
  <c r="F391" i="2"/>
  <c r="G391" i="2"/>
  <c r="F492" i="2"/>
  <c r="G492" i="2"/>
  <c r="F28" i="2"/>
  <c r="G28" i="2"/>
  <c r="F677" i="2"/>
  <c r="G677" i="2"/>
  <c r="F392" i="2"/>
  <c r="G392" i="2"/>
  <c r="F635" i="2"/>
  <c r="G635" i="2"/>
  <c r="F106" i="2"/>
  <c r="G106" i="2"/>
  <c r="F587" i="2"/>
  <c r="G587" i="2"/>
  <c r="F393" i="2"/>
  <c r="G393" i="2"/>
  <c r="F213" i="2"/>
  <c r="G213" i="2"/>
  <c r="F167" i="2"/>
  <c r="G167" i="2"/>
  <c r="F363" i="2"/>
  <c r="G363" i="2"/>
  <c r="F493" i="2"/>
  <c r="G493" i="2"/>
  <c r="F39" i="2"/>
  <c r="G39" i="2"/>
  <c r="F394" i="2"/>
  <c r="G394" i="2"/>
  <c r="F833" i="2"/>
  <c r="G833" i="2"/>
  <c r="F743" i="2"/>
  <c r="G743" i="2"/>
  <c r="F658" i="2"/>
  <c r="G658" i="2"/>
  <c r="F726" i="2"/>
  <c r="G726" i="2"/>
  <c r="F219" i="2"/>
  <c r="G219" i="2"/>
  <c r="F666" i="2"/>
  <c r="G666" i="2"/>
  <c r="F172" i="2"/>
  <c r="G172" i="2"/>
  <c r="F294" i="2"/>
  <c r="G294" i="2"/>
  <c r="F395" i="2"/>
  <c r="G395" i="2"/>
  <c r="F23" i="2"/>
  <c r="G23" i="2"/>
  <c r="F193" i="2"/>
  <c r="G193" i="2"/>
  <c r="F282" i="2"/>
  <c r="G282" i="2"/>
  <c r="F540" i="2"/>
  <c r="G540" i="2"/>
  <c r="F58" i="2"/>
  <c r="G58" i="2"/>
  <c r="F74" i="2"/>
  <c r="G74" i="2"/>
  <c r="F396" i="2"/>
  <c r="G396" i="2"/>
  <c r="F767" i="2"/>
  <c r="G767" i="2"/>
  <c r="F280" i="2"/>
  <c r="G280" i="2"/>
  <c r="F223" i="2"/>
  <c r="G223" i="2"/>
  <c r="F297" i="2"/>
  <c r="G297" i="2"/>
  <c r="F612" i="2"/>
  <c r="G612" i="2"/>
  <c r="F642" i="2"/>
  <c r="G642" i="2"/>
  <c r="F862" i="2"/>
  <c r="G862" i="2"/>
  <c r="F47" i="2"/>
  <c r="G47" i="2"/>
  <c r="F805" i="2"/>
  <c r="G805" i="2"/>
  <c r="F550" i="2"/>
  <c r="G550" i="2"/>
  <c r="F194" i="2"/>
  <c r="G194" i="2"/>
  <c r="F680" i="2"/>
  <c r="G680" i="2"/>
  <c r="F19" i="2"/>
  <c r="G19" i="2"/>
  <c r="F337" i="2"/>
  <c r="G337" i="2"/>
  <c r="F496" i="2"/>
  <c r="G496" i="2"/>
  <c r="F250" i="2"/>
  <c r="G250" i="2"/>
  <c r="F643" i="2"/>
  <c r="G643" i="2"/>
  <c r="F687" i="2"/>
  <c r="G687" i="2"/>
  <c r="F350" i="2"/>
  <c r="G350" i="2"/>
  <c r="F825" i="2"/>
  <c r="G825" i="2"/>
  <c r="F397" i="2"/>
  <c r="G397" i="2"/>
  <c r="F290" i="2"/>
  <c r="G290" i="2"/>
  <c r="F899" i="2"/>
  <c r="G899" i="2"/>
  <c r="F79" i="2"/>
  <c r="G79" i="2"/>
  <c r="F86" i="2"/>
  <c r="G86" i="2"/>
  <c r="F61" i="2"/>
  <c r="G61" i="2"/>
  <c r="F786" i="2"/>
  <c r="G786" i="2"/>
  <c r="F866" i="2"/>
  <c r="G866" i="2"/>
  <c r="F180" i="2"/>
  <c r="G180" i="2"/>
  <c r="F5" i="2"/>
  <c r="G5" i="2"/>
  <c r="F187" i="2"/>
  <c r="G187" i="2"/>
  <c r="F573" i="2"/>
  <c r="G573" i="2"/>
  <c r="F83" i="2"/>
  <c r="G83" i="2"/>
  <c r="F832" i="2"/>
  <c r="G832" i="2"/>
  <c r="F255" i="2"/>
  <c r="G255" i="2"/>
  <c r="F572" i="2"/>
  <c r="G572" i="2"/>
  <c r="F398" i="2"/>
  <c r="G398" i="2"/>
  <c r="F715" i="2"/>
  <c r="G715" i="2"/>
  <c r="F501" i="2"/>
  <c r="G501" i="2"/>
  <c r="F720" i="2"/>
  <c r="G720" i="2"/>
  <c r="F300" i="2"/>
  <c r="G300" i="2"/>
  <c r="F555" i="2"/>
  <c r="G555" i="2"/>
  <c r="F311" i="2"/>
  <c r="G311" i="2"/>
  <c r="F728" i="2"/>
  <c r="G728" i="2"/>
  <c r="F669" i="2"/>
  <c r="G669" i="2"/>
  <c r="F809" i="2"/>
  <c r="G809" i="2"/>
  <c r="F399" i="2"/>
  <c r="G399" i="2"/>
  <c r="F538" i="2"/>
  <c r="G538" i="2"/>
  <c r="F400" i="2"/>
  <c r="G400" i="2"/>
  <c r="F401" i="2"/>
  <c r="G401" i="2"/>
  <c r="F376" i="2"/>
  <c r="G376" i="2"/>
  <c r="F185" i="2"/>
  <c r="G185" i="2"/>
  <c r="F893" i="2"/>
  <c r="G893" i="2"/>
  <c r="F634" i="2"/>
  <c r="G634" i="2"/>
  <c r="F662" i="2"/>
  <c r="G662" i="2"/>
  <c r="F776" i="2"/>
  <c r="G776" i="2"/>
  <c r="F826" i="2"/>
  <c r="G826" i="2"/>
  <c r="F246" i="2"/>
  <c r="G246" i="2"/>
  <c r="F883" i="2"/>
  <c r="G883" i="2"/>
  <c r="F865" i="2"/>
  <c r="G865" i="2"/>
  <c r="F215" i="2"/>
  <c r="G215" i="2"/>
  <c r="F332" i="2"/>
  <c r="G332" i="2"/>
  <c r="F548" i="2"/>
  <c r="G548" i="2"/>
  <c r="F626" i="2"/>
  <c r="G626" i="2"/>
  <c r="F355" i="2"/>
  <c r="G355" i="2"/>
  <c r="F94" i="2"/>
  <c r="G94" i="2"/>
  <c r="F885" i="2"/>
  <c r="G885" i="2"/>
  <c r="F115" i="2"/>
  <c r="G115" i="2"/>
  <c r="F343" i="2"/>
  <c r="G343" i="2"/>
  <c r="F184" i="2"/>
  <c r="G184" i="2"/>
  <c r="F812" i="2"/>
  <c r="G812" i="2"/>
  <c r="F789" i="2"/>
  <c r="G789" i="2"/>
  <c r="F842" i="2"/>
  <c r="G842" i="2"/>
  <c r="F222" i="2"/>
  <c r="G222" i="2"/>
  <c r="F764" i="2"/>
  <c r="G764" i="2"/>
  <c r="F402" i="2"/>
  <c r="G402" i="2"/>
  <c r="F312" i="2"/>
  <c r="G312" i="2"/>
  <c r="F804" i="2"/>
  <c r="G804" i="2"/>
  <c r="F807" i="2"/>
  <c r="G807" i="2"/>
  <c r="F403" i="2"/>
  <c r="G403" i="2"/>
  <c r="F830" i="2"/>
  <c r="G830" i="2"/>
  <c r="F148" i="2"/>
  <c r="G148" i="2"/>
  <c r="F821" i="2"/>
  <c r="G821" i="2"/>
  <c r="F404" i="2"/>
  <c r="G404" i="2"/>
  <c r="F820" i="2"/>
  <c r="G820" i="2"/>
  <c r="F888" i="2"/>
  <c r="G888" i="2"/>
  <c r="F756" i="2"/>
  <c r="G756" i="2"/>
  <c r="F829" i="2"/>
  <c r="G829" i="2"/>
  <c r="F722" i="2"/>
  <c r="G722" i="2"/>
  <c r="F526" i="2"/>
  <c r="G526" i="2"/>
  <c r="F641" i="2"/>
  <c r="G641" i="2"/>
  <c r="F855" i="2"/>
  <c r="G855" i="2"/>
  <c r="F645" i="2"/>
  <c r="G645" i="2"/>
  <c r="F361" i="2"/>
  <c r="G361" i="2"/>
  <c r="F364" i="2"/>
  <c r="G364" i="2"/>
  <c r="F307" i="2"/>
  <c r="G307" i="2"/>
  <c r="F570" i="2"/>
  <c r="G570" i="2"/>
  <c r="F817" i="2"/>
  <c r="G817" i="2"/>
  <c r="F256" i="2"/>
  <c r="G256" i="2"/>
  <c r="F405" i="2"/>
  <c r="G405" i="2"/>
  <c r="F531" i="2"/>
  <c r="G531" i="2"/>
  <c r="F681" i="2"/>
  <c r="G681" i="2"/>
  <c r="F512" i="2"/>
  <c r="G512" i="2"/>
  <c r="F406" i="2"/>
  <c r="G406" i="2"/>
  <c r="F128" i="2"/>
  <c r="G128" i="2"/>
  <c r="F102" i="2"/>
  <c r="G102" i="2"/>
  <c r="F606" i="2"/>
  <c r="G606" i="2"/>
  <c r="F525" i="2"/>
  <c r="G525" i="2"/>
  <c r="F100" i="2"/>
  <c r="G100" i="2"/>
  <c r="F91" i="2"/>
  <c r="G91" i="2"/>
  <c r="F279" i="2"/>
  <c r="G279" i="2"/>
  <c r="F521" i="2"/>
  <c r="G521" i="2"/>
  <c r="F407" i="2"/>
  <c r="G407" i="2"/>
  <c r="F305" i="2"/>
  <c r="G305" i="2"/>
  <c r="F8" i="2"/>
  <c r="G8" i="2"/>
  <c r="F306" i="2"/>
  <c r="G306" i="2"/>
  <c r="F853" i="2"/>
  <c r="G853" i="2"/>
  <c r="F244" i="2"/>
  <c r="G244" i="2"/>
  <c r="F761" i="2"/>
  <c r="G761" i="2"/>
  <c r="F560" i="2"/>
  <c r="G560" i="2"/>
  <c r="F597" i="2"/>
  <c r="G597" i="2"/>
  <c r="F159" i="2"/>
  <c r="G159" i="2"/>
  <c r="F345" i="2"/>
  <c r="G345" i="2"/>
  <c r="F124" i="2"/>
  <c r="G124" i="2"/>
  <c r="F208" i="2"/>
  <c r="G208" i="2"/>
  <c r="F211" i="2"/>
  <c r="G211" i="2"/>
  <c r="F621" i="2"/>
  <c r="G621" i="2"/>
  <c r="F632" i="2"/>
  <c r="G632" i="2"/>
  <c r="F408" i="2"/>
  <c r="G408" i="2"/>
  <c r="F790" i="2"/>
  <c r="G790" i="2"/>
  <c r="F63" i="2"/>
  <c r="G63" i="2"/>
  <c r="F562" i="2"/>
  <c r="G562" i="2"/>
  <c r="F303" i="2"/>
  <c r="G303" i="2"/>
  <c r="F165" i="2"/>
  <c r="G165" i="2"/>
  <c r="F71" i="2"/>
  <c r="G71" i="2"/>
  <c r="F852" i="2"/>
  <c r="G852" i="2"/>
  <c r="F574" i="2"/>
  <c r="G574" i="2"/>
  <c r="F249" i="2"/>
  <c r="G249" i="2"/>
  <c r="F383" i="2"/>
  <c r="G383" i="2"/>
  <c r="F409" i="2"/>
  <c r="G409" i="2"/>
  <c r="F410" i="2"/>
  <c r="G410" i="2"/>
  <c r="F748" i="2"/>
  <c r="G748" i="2"/>
  <c r="F52" i="2"/>
  <c r="G52" i="2"/>
  <c r="F89" i="2"/>
  <c r="G89" i="2"/>
  <c r="F137" i="2"/>
  <c r="G137" i="2"/>
  <c r="F661" i="2"/>
  <c r="G661" i="2"/>
  <c r="F792" i="2"/>
  <c r="G792" i="2"/>
  <c r="F534" i="2"/>
  <c r="G534" i="2"/>
  <c r="F543" i="2"/>
  <c r="G543" i="2"/>
  <c r="F24" i="2"/>
  <c r="G24" i="2"/>
  <c r="F589" i="2"/>
  <c r="G589" i="2"/>
  <c r="F186" i="2"/>
  <c r="G186" i="2"/>
  <c r="F577" i="2"/>
  <c r="G577" i="2"/>
  <c r="F601" i="2"/>
  <c r="G601" i="2"/>
  <c r="F508" i="2"/>
  <c r="G508" i="2"/>
  <c r="F800" i="2"/>
  <c r="G800" i="2"/>
  <c r="F386" i="2"/>
  <c r="G386" i="2"/>
  <c r="F243" i="2"/>
  <c r="G243" i="2"/>
  <c r="F116" i="2"/>
  <c r="G116" i="2"/>
  <c r="F351" i="2"/>
  <c r="G351" i="2"/>
  <c r="F559" i="2"/>
  <c r="G559" i="2"/>
  <c r="F360" i="2"/>
  <c r="G360" i="2"/>
  <c r="F519" i="2"/>
  <c r="G519" i="2"/>
  <c r="F37" i="2"/>
  <c r="G37" i="2"/>
  <c r="F44" i="2"/>
  <c r="G44" i="2"/>
  <c r="F604" i="2"/>
  <c r="G604" i="2"/>
  <c r="F840" i="2"/>
  <c r="G840" i="2"/>
  <c r="F875" i="2"/>
  <c r="G875" i="2"/>
  <c r="F851" i="2"/>
  <c r="G851" i="2"/>
  <c r="F758" i="2"/>
  <c r="G758" i="2"/>
  <c r="F671" i="2"/>
  <c r="G671" i="2"/>
  <c r="F539" i="2"/>
  <c r="G539" i="2"/>
  <c r="F735" i="2"/>
  <c r="G735" i="2"/>
  <c r="F367" i="2"/>
  <c r="G367" i="2"/>
  <c r="F736" i="2"/>
  <c r="G736" i="2"/>
  <c r="F353" i="2"/>
  <c r="G353" i="2"/>
  <c r="F575" i="2"/>
  <c r="G575" i="2"/>
  <c r="F274" i="2"/>
  <c r="G274" i="2"/>
  <c r="F596" i="2"/>
  <c r="G596" i="2"/>
  <c r="F818" i="2"/>
  <c r="G818" i="2"/>
  <c r="F313" i="2"/>
  <c r="G313" i="2"/>
  <c r="F749" i="2"/>
  <c r="G749" i="2"/>
  <c r="F381" i="2"/>
  <c r="G381" i="2"/>
  <c r="F878" i="2"/>
  <c r="G878" i="2"/>
  <c r="F718" i="2"/>
  <c r="G718" i="2"/>
  <c r="F554" i="2"/>
  <c r="G554" i="2"/>
  <c r="F872" i="2"/>
  <c r="G872" i="2"/>
  <c r="F695" i="2"/>
  <c r="G695" i="2"/>
  <c r="F127" i="2"/>
  <c r="G127" i="2"/>
  <c r="F60" i="2"/>
  <c r="G60" i="2"/>
  <c r="F30" i="2"/>
  <c r="G30" i="2"/>
  <c r="F270" i="2"/>
  <c r="G270" i="2"/>
  <c r="F584" i="2"/>
  <c r="G584" i="2"/>
  <c r="F513" i="2"/>
  <c r="G513" i="2"/>
  <c r="F793" i="2"/>
  <c r="G793" i="2"/>
  <c r="F173" i="2"/>
  <c r="G173" i="2"/>
  <c r="F801" i="2"/>
  <c r="G801" i="2"/>
  <c r="F727" i="2"/>
  <c r="G727" i="2"/>
  <c r="F344" i="2"/>
  <c r="G344" i="2"/>
  <c r="F549" i="2"/>
  <c r="G549" i="2"/>
  <c r="F227" i="2"/>
  <c r="G227" i="2"/>
  <c r="F411" i="2"/>
  <c r="G411" i="2"/>
  <c r="F691" i="2"/>
  <c r="G691" i="2"/>
  <c r="F850" i="2"/>
  <c r="G850" i="2"/>
  <c r="F348" i="2"/>
  <c r="G348" i="2"/>
  <c r="F197" i="2"/>
  <c r="G197" i="2"/>
  <c r="F81" i="2"/>
  <c r="G81" i="2"/>
  <c r="F362" i="2"/>
  <c r="G362" i="2"/>
  <c r="F490" i="2"/>
  <c r="G490" i="2"/>
  <c r="F499" i="2"/>
  <c r="G499" i="2"/>
  <c r="F655" i="2"/>
  <c r="G655" i="2"/>
  <c r="F803" i="2"/>
  <c r="G803" i="2"/>
  <c r="F579" i="2"/>
  <c r="G579" i="2"/>
  <c r="F653" i="2"/>
  <c r="G653" i="2"/>
  <c r="F769" i="2"/>
  <c r="G769" i="2"/>
  <c r="F546" i="2"/>
  <c r="G546" i="2"/>
  <c r="F823" i="2"/>
  <c r="G823" i="2"/>
  <c r="F762" i="2"/>
  <c r="G762" i="2"/>
  <c r="F690" i="2"/>
  <c r="G690" i="2"/>
  <c r="F59" i="2"/>
  <c r="G59" i="2"/>
  <c r="F771" i="2"/>
  <c r="G771" i="2"/>
  <c r="F265" i="2"/>
  <c r="G265" i="2"/>
  <c r="F168" i="2"/>
  <c r="G168" i="2"/>
  <c r="F663" i="2"/>
  <c r="G663" i="2"/>
  <c r="F568" i="2"/>
  <c r="G568" i="2"/>
  <c r="F520" i="2"/>
  <c r="G520" i="2"/>
  <c r="F806" i="2"/>
  <c r="G806" i="2"/>
  <c r="F315" i="2"/>
  <c r="G315" i="2"/>
  <c r="F191" i="2"/>
  <c r="G191" i="2"/>
  <c r="F141" i="2"/>
  <c r="G141" i="2"/>
  <c r="F625" i="2"/>
  <c r="G625" i="2"/>
  <c r="F412" i="2"/>
  <c r="G412" i="2"/>
  <c r="F114" i="2"/>
  <c r="G114" i="2"/>
  <c r="F129" i="2"/>
  <c r="G129" i="2"/>
  <c r="F781" i="2"/>
  <c r="G781" i="2"/>
  <c r="F120" i="2"/>
  <c r="G120" i="2"/>
  <c r="F751" i="2"/>
  <c r="G751" i="2"/>
  <c r="F347" i="2"/>
  <c r="G347" i="2"/>
  <c r="F50" i="2"/>
  <c r="G50" i="2"/>
  <c r="F588" i="2"/>
  <c r="G588" i="2"/>
  <c r="F660" i="2"/>
  <c r="G660" i="2"/>
  <c r="F369" i="2"/>
  <c r="G369" i="2"/>
  <c r="F536" i="2"/>
  <c r="G536" i="2"/>
  <c r="F291" i="2"/>
  <c r="G291" i="2"/>
  <c r="F239" i="2"/>
  <c r="G239" i="2"/>
  <c r="F387" i="2"/>
  <c r="G387" i="2"/>
  <c r="F819" i="2"/>
  <c r="G819" i="2"/>
  <c r="F296" i="2"/>
  <c r="G296" i="2"/>
  <c r="F545" i="2"/>
  <c r="G545" i="2"/>
  <c r="F374" i="2"/>
  <c r="G374" i="2"/>
  <c r="F221" i="2"/>
  <c r="G221" i="2"/>
  <c r="F286" i="2"/>
  <c r="G286" i="2"/>
  <c r="F101" i="2"/>
  <c r="G101" i="2"/>
  <c r="F822" i="2"/>
  <c r="G822" i="2"/>
  <c r="F224" i="2"/>
  <c r="G224" i="2"/>
  <c r="F703" i="2"/>
  <c r="G703" i="2"/>
  <c r="F122" i="2"/>
  <c r="G122" i="2"/>
  <c r="F153" i="2"/>
  <c r="G153" i="2"/>
  <c r="F166" i="2"/>
  <c r="G166" i="2"/>
  <c r="F697" i="2"/>
  <c r="G697" i="2"/>
  <c r="F887" i="2"/>
  <c r="G887" i="2"/>
  <c r="F95" i="2"/>
  <c r="G95" i="2"/>
  <c r="F121" i="2"/>
  <c r="G121" i="2"/>
  <c r="F741" i="2"/>
  <c r="G741" i="2"/>
  <c r="F848" i="2"/>
  <c r="G848" i="2"/>
  <c r="F628" i="2"/>
  <c r="G628" i="2"/>
  <c r="F201" i="2"/>
  <c r="G201" i="2"/>
  <c r="F828" i="2"/>
  <c r="G828" i="2"/>
  <c r="F112" i="2"/>
  <c r="G112" i="2"/>
  <c r="F553" i="2"/>
  <c r="G553" i="2"/>
  <c r="F566" i="2"/>
  <c r="G566" i="2"/>
  <c r="F68" i="2"/>
  <c r="G68" i="2"/>
  <c r="F759" i="2"/>
  <c r="G759" i="2"/>
  <c r="F139" i="2"/>
  <c r="G139" i="2"/>
  <c r="F131" i="2"/>
  <c r="G131" i="2"/>
  <c r="F329" i="2"/>
  <c r="G329" i="2"/>
  <c r="F380" i="2"/>
  <c r="G380" i="2"/>
  <c r="F413" i="2"/>
  <c r="G413" i="2"/>
  <c r="F779" i="2"/>
  <c r="G779" i="2"/>
  <c r="F133" i="2"/>
  <c r="G133" i="2"/>
  <c r="F686" i="2"/>
  <c r="G686" i="2"/>
  <c r="F40" i="2"/>
  <c r="G40" i="2"/>
  <c r="F739" i="2"/>
  <c r="G739" i="2"/>
  <c r="F130" i="2"/>
  <c r="G130" i="2"/>
  <c r="F287" i="2"/>
  <c r="G287" i="2"/>
  <c r="F706" i="2"/>
  <c r="G706" i="2"/>
  <c r="F205" i="2"/>
  <c r="G205" i="2"/>
  <c r="F377" i="2"/>
  <c r="G377" i="2"/>
  <c r="F85" i="2"/>
  <c r="G85" i="2"/>
  <c r="F533" i="2"/>
  <c r="G533" i="2"/>
  <c r="F48" i="2"/>
  <c r="G48" i="2"/>
  <c r="F619" i="2"/>
  <c r="G619" i="2"/>
  <c r="F226" i="2"/>
  <c r="G226" i="2"/>
  <c r="F366" i="2"/>
  <c r="G366" i="2"/>
  <c r="F799" i="2"/>
  <c r="G799" i="2"/>
  <c r="F204" i="2"/>
  <c r="G204" i="2"/>
  <c r="F414" i="2"/>
  <c r="G414" i="2"/>
  <c r="F236" i="2"/>
  <c r="G236" i="2"/>
  <c r="F600" i="2"/>
  <c r="G600" i="2"/>
  <c r="F774" i="2"/>
  <c r="G774" i="2"/>
  <c r="F415" i="2"/>
  <c r="G415" i="2"/>
  <c r="F861" i="2"/>
  <c r="G861" i="2"/>
  <c r="F13" i="2"/>
  <c r="G13" i="2"/>
  <c r="F618" i="2"/>
  <c r="G618" i="2"/>
  <c r="F529" i="2"/>
  <c r="G529" i="2"/>
  <c r="F659" i="2"/>
  <c r="G659" i="2"/>
  <c r="F285" i="2"/>
  <c r="G285" i="2"/>
  <c r="F238" i="2"/>
  <c r="G238" i="2"/>
  <c r="F146" i="2"/>
  <c r="G146" i="2"/>
  <c r="F757" i="2"/>
  <c r="G757" i="2"/>
  <c r="F506" i="2"/>
  <c r="G506" i="2"/>
  <c r="F104" i="2"/>
  <c r="G104" i="2"/>
  <c r="F336" i="2"/>
  <c r="G336" i="2"/>
  <c r="F339" i="2"/>
  <c r="G339" i="2"/>
  <c r="F613" i="2"/>
  <c r="G613" i="2"/>
  <c r="F785" i="2"/>
  <c r="G785" i="2"/>
  <c r="F565" i="2"/>
  <c r="G565" i="2"/>
  <c r="F787" i="2"/>
  <c r="G787" i="2"/>
  <c r="F824" i="2"/>
  <c r="G824" i="2"/>
  <c r="F877" i="2"/>
  <c r="G877" i="2"/>
  <c r="F633" i="2"/>
  <c r="G633" i="2"/>
  <c r="F123" i="2"/>
  <c r="G123" i="2"/>
  <c r="F794" i="2"/>
  <c r="G794" i="2"/>
  <c r="F647" i="2"/>
  <c r="G647" i="2"/>
  <c r="F711" i="2"/>
  <c r="G711" i="2"/>
  <c r="F725" i="2"/>
  <c r="G725" i="2"/>
  <c r="F561" i="2"/>
  <c r="G561" i="2"/>
  <c r="F594" i="2"/>
  <c r="G594" i="2"/>
  <c r="F768" i="2"/>
  <c r="G768" i="2"/>
  <c r="F580" i="2"/>
  <c r="G580" i="2"/>
  <c r="F707" i="2"/>
  <c r="G707" i="2"/>
  <c r="F732" i="2"/>
  <c r="G732" i="2"/>
  <c r="F598" i="2"/>
  <c r="G598" i="2"/>
  <c r="F416" i="2"/>
  <c r="G416" i="2"/>
  <c r="F507" i="2"/>
  <c r="G507" i="2"/>
  <c r="F701" i="2"/>
  <c r="G701" i="2"/>
  <c r="F247" i="2"/>
  <c r="G247" i="2"/>
  <c r="F324" i="2"/>
  <c r="G324" i="2"/>
  <c r="F220" i="2"/>
  <c r="G220" i="2"/>
  <c r="F293" i="2"/>
  <c r="G293" i="2"/>
  <c r="F230" i="2"/>
  <c r="G230" i="2"/>
  <c r="F503" i="2"/>
  <c r="G503" i="2"/>
  <c r="F586" i="2"/>
  <c r="G586" i="2"/>
  <c r="F742" i="2"/>
  <c r="G742" i="2"/>
  <c r="F611" i="2"/>
  <c r="G611" i="2"/>
  <c r="F535" i="2"/>
  <c r="G535" i="2"/>
  <c r="F358" i="2"/>
  <c r="G358" i="2"/>
  <c r="F665" i="2"/>
  <c r="G665" i="2"/>
  <c r="F714" i="2"/>
  <c r="G714" i="2"/>
  <c r="F49" i="2"/>
  <c r="G49" i="2"/>
  <c r="F738" i="2"/>
  <c r="G738" i="2"/>
  <c r="F737" i="2"/>
  <c r="G737" i="2"/>
  <c r="F373" i="2"/>
  <c r="G373" i="2"/>
  <c r="F388" i="2"/>
  <c r="G388" i="2"/>
  <c r="F683" i="2"/>
  <c r="G683" i="2"/>
  <c r="F196" i="2"/>
  <c r="G196" i="2"/>
  <c r="F262" i="2"/>
  <c r="G262" i="2"/>
  <c r="F567" i="2"/>
  <c r="G567" i="2"/>
  <c r="F356" i="2"/>
  <c r="G356" i="2"/>
  <c r="F99" i="2"/>
  <c r="G99" i="2"/>
  <c r="F716" i="2"/>
  <c r="G716" i="2"/>
  <c r="F384" i="2"/>
  <c r="G384" i="2"/>
  <c r="F788" i="2"/>
  <c r="G788" i="2"/>
  <c r="F698" i="2"/>
  <c r="G698" i="2"/>
  <c r="F734" i="2"/>
  <c r="G734" i="2"/>
  <c r="F517" i="2"/>
  <c r="G517" i="2"/>
  <c r="F657" i="2"/>
  <c r="G657" i="2"/>
  <c r="F203" i="2"/>
  <c r="G203" i="2"/>
  <c r="F667" i="2"/>
  <c r="G667" i="2"/>
  <c r="F352" i="2"/>
  <c r="G352" i="2"/>
  <c r="F272" i="2"/>
  <c r="G272" i="2"/>
  <c r="F257" i="2"/>
  <c r="G257" i="2"/>
  <c r="F745" i="2"/>
  <c r="G745" i="2"/>
  <c r="F752" i="2"/>
  <c r="G752" i="2"/>
  <c r="F784" i="2"/>
  <c r="G784" i="2"/>
  <c r="F674" i="2"/>
  <c r="G674" i="2"/>
  <c r="F532" i="2"/>
  <c r="G532" i="2"/>
  <c r="F599" i="2"/>
  <c r="G599" i="2"/>
  <c r="F125" i="2"/>
  <c r="G125" i="2"/>
  <c r="F154" i="2"/>
  <c r="G154" i="2"/>
  <c r="F254" i="2"/>
  <c r="G254" i="2"/>
  <c r="F135" i="2"/>
  <c r="G135" i="2"/>
  <c r="F368" i="2"/>
  <c r="G368" i="2"/>
  <c r="F92" i="2"/>
  <c r="G92" i="2"/>
  <c r="F417" i="2"/>
  <c r="G417" i="2"/>
  <c r="F772" i="2"/>
  <c r="G772" i="2"/>
  <c r="F746" i="2"/>
  <c r="G746" i="2"/>
  <c r="F708" i="2"/>
  <c r="G708" i="2"/>
  <c r="F181" i="2"/>
  <c r="G181" i="2"/>
  <c r="F719" i="2"/>
  <c r="G719" i="2"/>
  <c r="F237" i="2"/>
  <c r="G237" i="2"/>
  <c r="F576" i="2"/>
  <c r="G576" i="2"/>
  <c r="F418" i="2"/>
  <c r="G418" i="2"/>
  <c r="F670" i="2"/>
  <c r="G670" i="2"/>
  <c r="F273" i="2"/>
  <c r="G273" i="2"/>
  <c r="F419" i="2"/>
  <c r="G419" i="2"/>
  <c r="F420" i="2"/>
  <c r="G420" i="2"/>
  <c r="F614" i="2"/>
  <c r="G614" i="2"/>
  <c r="F421" i="2"/>
  <c r="G421" i="2"/>
  <c r="F629" i="2"/>
  <c r="G629" i="2"/>
  <c r="F170" i="2"/>
  <c r="G170" i="2"/>
  <c r="F515" i="2"/>
  <c r="G515" i="2"/>
  <c r="F179" i="2"/>
  <c r="G179" i="2"/>
  <c r="F422" i="2"/>
  <c r="G422" i="2"/>
  <c r="F260" i="2"/>
  <c r="G260" i="2"/>
  <c r="F904" i="2"/>
  <c r="G904" i="2"/>
  <c r="F232" i="2"/>
  <c r="G232" i="2"/>
  <c r="F827" i="2"/>
  <c r="G827" i="2"/>
  <c r="F502" i="2"/>
  <c r="G502" i="2"/>
  <c r="F775" i="2"/>
  <c r="G775" i="2"/>
  <c r="F541" i="2"/>
  <c r="G541" i="2"/>
  <c r="F423" i="2"/>
  <c r="G423" i="2"/>
  <c r="F816" i="2"/>
  <c r="G816" i="2"/>
  <c r="F424" i="2"/>
  <c r="G424" i="2"/>
  <c r="F318" i="2"/>
  <c r="G318" i="2"/>
  <c r="F268" i="2"/>
  <c r="G268" i="2"/>
  <c r="F57" i="2"/>
  <c r="G57" i="2"/>
  <c r="F295" i="2"/>
  <c r="G295" i="2"/>
  <c r="F199" i="2"/>
  <c r="G199" i="2"/>
  <c r="F357" i="2"/>
  <c r="G357" i="2"/>
  <c r="F425" i="2"/>
  <c r="G425" i="2"/>
  <c r="F585" i="2"/>
  <c r="G585" i="2"/>
  <c r="F838" i="2"/>
  <c r="G838" i="2"/>
  <c r="F228" i="2"/>
  <c r="G228" i="2"/>
  <c r="F426" i="2"/>
  <c r="G426" i="2"/>
  <c r="F427" i="2"/>
  <c r="G427" i="2"/>
  <c r="F428" i="2"/>
  <c r="G428" i="2"/>
  <c r="F258" i="2"/>
  <c r="G258" i="2"/>
  <c r="F564" i="2"/>
  <c r="G564" i="2"/>
  <c r="F340" i="2"/>
  <c r="G340" i="2"/>
  <c r="F82" i="2"/>
  <c r="G82" i="2"/>
  <c r="F721" i="2"/>
  <c r="G721" i="2"/>
  <c r="F292" i="2"/>
  <c r="G292" i="2"/>
  <c r="F639" i="2"/>
  <c r="G639" i="2"/>
  <c r="F25" i="2"/>
  <c r="G25" i="2"/>
  <c r="F699" i="2"/>
  <c r="G699" i="2"/>
  <c r="F429" i="2"/>
  <c r="G429" i="2"/>
  <c r="F119" i="2"/>
  <c r="G119" i="2"/>
  <c r="F430" i="2"/>
  <c r="G430" i="2"/>
  <c r="F650" i="2"/>
  <c r="G650" i="2"/>
  <c r="F849" i="2"/>
  <c r="G849" i="2"/>
  <c r="F760" i="2"/>
  <c r="G760" i="2"/>
  <c r="F724" i="2"/>
  <c r="G724" i="2"/>
  <c r="F891" i="2"/>
  <c r="G891" i="2"/>
  <c r="F431" i="2"/>
  <c r="G431" i="2"/>
  <c r="F897" i="2"/>
  <c r="G897" i="2"/>
  <c r="F341" i="2"/>
  <c r="G341" i="2"/>
  <c r="F873" i="2"/>
  <c r="G873" i="2"/>
  <c r="F169" i="2"/>
  <c r="G169" i="2"/>
  <c r="F432" i="2"/>
  <c r="G432" i="2"/>
  <c r="F235" i="2"/>
  <c r="G235" i="2"/>
  <c r="F675" i="2"/>
  <c r="G675" i="2"/>
  <c r="F898" i="2"/>
  <c r="G898" i="2"/>
  <c r="F216" i="2"/>
  <c r="G216" i="2"/>
  <c r="F346" i="2"/>
  <c r="G346" i="2"/>
  <c r="F42" i="2"/>
  <c r="G42" i="2"/>
  <c r="F869" i="2"/>
  <c r="G869" i="2"/>
  <c r="F702" i="2"/>
  <c r="G702" i="2"/>
  <c r="F433" i="2"/>
  <c r="G433" i="2"/>
  <c r="F602" i="2"/>
  <c r="G602" i="2"/>
  <c r="F310" i="2"/>
  <c r="G310" i="2"/>
  <c r="F174" i="2"/>
  <c r="G174" i="2"/>
  <c r="F209" i="2"/>
  <c r="G209" i="2"/>
  <c r="F308" i="2"/>
  <c r="G308" i="2"/>
  <c r="F152" i="2"/>
  <c r="G152" i="2"/>
  <c r="F103" i="2"/>
  <c r="G103" i="2"/>
  <c r="F322" i="2"/>
  <c r="G322" i="2"/>
  <c r="F755" i="2"/>
  <c r="G755" i="2"/>
  <c r="F903" i="2"/>
  <c r="G903" i="2"/>
  <c r="F434" i="2"/>
  <c r="G434" i="2"/>
  <c r="F298" i="2"/>
  <c r="G298" i="2"/>
  <c r="F435" i="2"/>
  <c r="G435" i="2"/>
  <c r="F178" i="2"/>
  <c r="G178" i="2"/>
  <c r="F335" i="2"/>
  <c r="G335" i="2"/>
  <c r="F225" i="2"/>
  <c r="G225" i="2"/>
  <c r="F136" i="2"/>
  <c r="G136" i="2"/>
  <c r="F791" i="2"/>
  <c r="G791" i="2"/>
  <c r="F436" i="2"/>
  <c r="G436" i="2"/>
  <c r="F240" i="2"/>
  <c r="G240" i="2"/>
  <c r="F644" i="2"/>
  <c r="G644" i="2"/>
  <c r="F90" i="2"/>
  <c r="G90" i="2"/>
  <c r="F437" i="2"/>
  <c r="G437" i="2"/>
  <c r="F488" i="2"/>
  <c r="G488" i="2"/>
  <c r="F188" i="2"/>
  <c r="G188" i="2"/>
  <c r="F192" i="2"/>
  <c r="G192" i="2"/>
  <c r="F773" i="2"/>
  <c r="G773" i="2"/>
  <c r="F438" i="2"/>
  <c r="G438" i="2"/>
  <c r="F622" i="2"/>
  <c r="G622" i="2"/>
  <c r="F338" i="2"/>
  <c r="G338" i="2"/>
  <c r="F97" i="2"/>
  <c r="G97" i="2"/>
  <c r="F439" i="2"/>
  <c r="G439" i="2"/>
  <c r="F615" i="2"/>
  <c r="G615" i="2"/>
  <c r="F688" i="2"/>
  <c r="G688" i="2"/>
  <c r="F859" i="2"/>
  <c r="G859" i="2"/>
  <c r="F10" i="2"/>
  <c r="G10" i="2"/>
  <c r="F798" i="2"/>
  <c r="G798" i="2"/>
  <c r="F66" i="2"/>
  <c r="G66" i="2"/>
  <c r="F440" i="2"/>
  <c r="G440" i="2"/>
  <c r="F359" i="2"/>
  <c r="G359" i="2"/>
  <c r="F523" i="2"/>
  <c r="G523" i="2"/>
  <c r="F441" i="2"/>
  <c r="G441" i="2"/>
  <c r="F379" i="2"/>
  <c r="G379" i="2"/>
  <c r="F32" i="2"/>
  <c r="G32" i="2"/>
  <c r="F251" i="2"/>
  <c r="G251" i="2"/>
  <c r="F717" i="2"/>
  <c r="G717" i="2"/>
  <c r="F442" i="2"/>
  <c r="G442" i="2"/>
  <c r="F673" i="2"/>
  <c r="G673" i="2"/>
  <c r="F845" i="2"/>
  <c r="G845" i="2"/>
  <c r="F443" i="2"/>
  <c r="G443" i="2"/>
  <c r="F45" i="2"/>
  <c r="G45" i="2"/>
  <c r="F231" i="2"/>
  <c r="G231" i="2"/>
  <c r="F444" i="2"/>
  <c r="G444" i="2"/>
  <c r="F334" i="2"/>
  <c r="G334" i="2"/>
  <c r="F676" i="2"/>
  <c r="G676" i="2"/>
  <c r="F445" i="2"/>
  <c r="G445" i="2"/>
  <c r="F264" i="2"/>
  <c r="G264" i="2"/>
  <c r="F54" i="2"/>
  <c r="G54" i="2"/>
  <c r="F126" i="2"/>
  <c r="G126" i="2"/>
  <c r="F729" i="2"/>
  <c r="G729" i="2"/>
  <c r="F76" i="2"/>
  <c r="G76" i="2"/>
  <c r="F38" i="2"/>
  <c r="G38" i="2"/>
  <c r="F870" i="2"/>
  <c r="G870" i="2"/>
  <c r="F162" i="2"/>
  <c r="G162" i="2"/>
  <c r="F446" i="2"/>
  <c r="G446" i="2"/>
  <c r="F9" i="2"/>
  <c r="G9" i="2"/>
  <c r="F447" i="2"/>
  <c r="G447" i="2"/>
  <c r="F868" i="2"/>
  <c r="G868" i="2"/>
  <c r="F316" i="2"/>
  <c r="G316" i="2"/>
  <c r="F448" i="2"/>
  <c r="G448" i="2"/>
  <c r="F164" i="2"/>
  <c r="G164" i="2"/>
  <c r="F150" i="2"/>
  <c r="G150" i="2"/>
  <c r="F29" i="2"/>
  <c r="G29" i="2"/>
  <c r="F857" i="2"/>
  <c r="G857" i="2"/>
  <c r="F906" i="2"/>
  <c r="G906" i="2"/>
  <c r="F160" i="2"/>
  <c r="G160" i="2"/>
  <c r="F510" i="2"/>
  <c r="G510" i="2"/>
  <c r="F449" i="2"/>
  <c r="G449" i="2"/>
  <c r="F105" i="2"/>
  <c r="G105" i="2"/>
  <c r="F206" i="2"/>
  <c r="G206" i="2"/>
  <c r="F450" i="2"/>
  <c r="G450" i="2"/>
  <c r="F451" i="2"/>
  <c r="G451" i="2"/>
  <c r="F452" i="2"/>
  <c r="G452" i="2"/>
  <c r="F87" i="2"/>
  <c r="G87" i="2"/>
  <c r="F161" i="2"/>
  <c r="G161" i="2"/>
  <c r="F354" i="2"/>
  <c r="G354" i="2"/>
  <c r="F15" i="2"/>
  <c r="G15" i="2"/>
  <c r="F811" i="2"/>
  <c r="G811" i="2"/>
  <c r="F836" i="2"/>
  <c r="G836" i="2"/>
  <c r="F12" i="2"/>
  <c r="G12" i="2"/>
  <c r="F453" i="2"/>
  <c r="G453" i="2"/>
  <c r="F609" i="2"/>
  <c r="G609" i="2"/>
  <c r="F17" i="2"/>
  <c r="G17" i="2"/>
  <c r="F839" i="2"/>
  <c r="G839" i="2"/>
  <c r="F504" i="2"/>
  <c r="G504" i="2"/>
  <c r="F454" i="2"/>
  <c r="G454" i="2"/>
  <c r="F646" i="2"/>
  <c r="G646" i="2"/>
  <c r="F210" i="2"/>
  <c r="G210" i="2"/>
  <c r="F259" i="2"/>
  <c r="G259" i="2"/>
  <c r="F80" i="2"/>
  <c r="G80" i="2"/>
  <c r="F455" i="2"/>
  <c r="G455" i="2"/>
  <c r="F456" i="2"/>
  <c r="G456" i="2"/>
  <c r="F151" i="2"/>
  <c r="G151" i="2"/>
  <c r="F591" i="2"/>
  <c r="G591" i="2"/>
  <c r="F309" i="2"/>
  <c r="G309" i="2"/>
  <c r="F684" i="2"/>
  <c r="G684" i="2"/>
  <c r="F457" i="2"/>
  <c r="G457" i="2"/>
  <c r="F46" i="2"/>
  <c r="G46" i="2"/>
  <c r="F704" i="2"/>
  <c r="G704" i="2"/>
  <c r="F837" i="2"/>
  <c r="G837" i="2"/>
  <c r="F275" i="2"/>
  <c r="G275" i="2"/>
  <c r="F907" i="2"/>
  <c r="G907" i="2"/>
  <c r="F458" i="2"/>
  <c r="G458" i="2"/>
  <c r="F212" i="2"/>
  <c r="G212" i="2"/>
  <c r="F314" i="2"/>
  <c r="G314" i="2"/>
  <c r="F4" i="2"/>
  <c r="G4" i="2"/>
  <c r="F679" i="2"/>
  <c r="G679" i="2"/>
  <c r="F569" i="2"/>
  <c r="G569" i="2"/>
  <c r="F108" i="2"/>
  <c r="G108" i="2"/>
  <c r="F815" i="2"/>
  <c r="G815" i="2"/>
  <c r="F505" i="2"/>
  <c r="G505" i="2"/>
  <c r="F75" i="2"/>
  <c r="G75" i="2"/>
  <c r="F72" i="2"/>
  <c r="G72" i="2"/>
  <c r="F70" i="2"/>
  <c r="G70" i="2"/>
  <c r="F605" i="2"/>
  <c r="G605" i="2"/>
  <c r="F544" i="2"/>
  <c r="G544" i="2"/>
  <c r="F685" i="2"/>
  <c r="G685" i="2"/>
  <c r="F6" i="2"/>
  <c r="G6" i="2"/>
  <c r="F777" i="2"/>
  <c r="G777" i="2"/>
  <c r="F723" i="2"/>
  <c r="G723" i="2"/>
  <c r="F301" i="2"/>
  <c r="G301" i="2"/>
  <c r="F595" i="2"/>
  <c r="G595" i="2"/>
  <c r="F696" i="2"/>
  <c r="G696" i="2"/>
  <c r="F233" i="2"/>
  <c r="G233" i="2"/>
  <c r="F882" i="2"/>
  <c r="G882" i="2"/>
  <c r="F694" i="2"/>
  <c r="G694" i="2"/>
  <c r="F884" i="2"/>
  <c r="G884" i="2"/>
  <c r="F518" i="2"/>
  <c r="G518" i="2"/>
  <c r="F299" i="2"/>
  <c r="G299" i="2"/>
  <c r="F27" i="2"/>
  <c r="G27" i="2"/>
  <c r="F147" i="2"/>
  <c r="G147" i="2"/>
  <c r="F65" i="2"/>
  <c r="G65" i="2"/>
  <c r="F892" i="2"/>
  <c r="G892" i="2"/>
  <c r="F134" i="2"/>
  <c r="G134" i="2"/>
  <c r="F558" i="2"/>
  <c r="G558" i="2"/>
  <c r="F18" i="2"/>
  <c r="G18" i="2"/>
  <c r="F320" i="2"/>
  <c r="G320" i="2"/>
  <c r="F459" i="2"/>
  <c r="G459" i="2"/>
  <c r="F113" i="2"/>
  <c r="G113" i="2"/>
  <c r="F557" i="2"/>
  <c r="G557" i="2"/>
  <c r="F51" i="2"/>
  <c r="G51" i="2"/>
  <c r="F229" i="2"/>
  <c r="G229" i="2"/>
  <c r="F200" i="2"/>
  <c r="G200" i="2"/>
  <c r="F583" i="2"/>
  <c r="G583" i="2"/>
  <c r="F145" i="2"/>
  <c r="G145" i="2"/>
  <c r="F242" i="2"/>
  <c r="G242" i="2"/>
  <c r="F253" i="2"/>
  <c r="G253" i="2"/>
  <c r="F856" i="2"/>
  <c r="G856" i="2"/>
  <c r="F281" i="2"/>
  <c r="G281" i="2"/>
  <c r="F460" i="2"/>
  <c r="G460" i="2"/>
  <c r="F245" i="2"/>
  <c r="G245" i="2"/>
  <c r="F385" i="2"/>
  <c r="G385" i="2"/>
  <c r="F269" i="2"/>
  <c r="G269" i="2"/>
  <c r="F327" i="2"/>
  <c r="G327" i="2"/>
  <c r="F62" i="2"/>
  <c r="G62" i="2"/>
  <c r="F881" i="2"/>
  <c r="G881" i="2"/>
  <c r="F461" i="2"/>
  <c r="G461" i="2"/>
  <c r="F902" i="2"/>
  <c r="G902" i="2"/>
  <c r="F682" i="2"/>
  <c r="G682" i="2"/>
  <c r="F319" i="2"/>
  <c r="G319" i="2"/>
  <c r="F462" i="2"/>
  <c r="G462" i="2"/>
  <c r="F463" i="2"/>
  <c r="G463" i="2"/>
  <c r="F117" i="2"/>
  <c r="G117" i="2"/>
  <c r="F733" i="2"/>
  <c r="G733" i="2"/>
  <c r="F111" i="2"/>
  <c r="G111" i="2"/>
  <c r="F524" i="2"/>
  <c r="G524" i="2"/>
  <c r="F889" i="2"/>
  <c r="G889" i="2"/>
  <c r="F84" i="2"/>
  <c r="G84" i="2"/>
  <c r="F14" i="2"/>
  <c r="G14" i="2"/>
  <c r="F464" i="2"/>
  <c r="G464" i="2"/>
  <c r="F847" i="2"/>
  <c r="G847" i="2"/>
  <c r="F782" i="2"/>
  <c r="G782" i="2"/>
  <c r="F118" i="2"/>
  <c r="G118" i="2"/>
  <c r="F814" i="2"/>
  <c r="G814" i="2"/>
  <c r="F753" i="2"/>
  <c r="G753" i="2"/>
  <c r="F183" i="2"/>
  <c r="G183" i="2"/>
  <c r="F649" i="2"/>
  <c r="G649" i="2"/>
  <c r="F590" i="2"/>
  <c r="G590" i="2"/>
  <c r="F465" i="2"/>
  <c r="G465" i="2"/>
  <c r="F880" i="2"/>
  <c r="G880" i="2"/>
  <c r="F466" i="2"/>
  <c r="G466" i="2"/>
  <c r="F894" i="2"/>
  <c r="G894" i="2"/>
  <c r="F138" i="2"/>
  <c r="G138" i="2"/>
  <c r="F467" i="2"/>
  <c r="G467" i="2"/>
  <c r="F593" i="2"/>
  <c r="G593" i="2"/>
  <c r="F610" i="2"/>
  <c r="G610" i="2"/>
  <c r="F624" i="2"/>
  <c r="G624" i="2"/>
  <c r="F608" i="2"/>
  <c r="G608" i="2"/>
  <c r="F871" i="2"/>
  <c r="G871" i="2"/>
  <c r="F157" i="2"/>
  <c r="G157" i="2"/>
  <c r="F22" i="2"/>
  <c r="G22" i="2"/>
  <c r="F382" i="2"/>
  <c r="G382" i="2"/>
  <c r="F26" i="2"/>
  <c r="G26" i="2"/>
  <c r="F731" i="2"/>
  <c r="G731" i="2"/>
  <c r="F149" i="2"/>
  <c r="G149" i="2"/>
  <c r="F33" i="2"/>
  <c r="G33" i="2"/>
  <c r="F468" i="2"/>
  <c r="G468" i="2"/>
  <c r="F556" i="2"/>
  <c r="G556" i="2"/>
  <c r="F780" i="2"/>
  <c r="G780" i="2"/>
  <c r="F740" i="2"/>
  <c r="G740" i="2"/>
  <c r="F20" i="2"/>
  <c r="G20" i="2"/>
  <c r="F93" i="2"/>
  <c r="G93" i="2"/>
  <c r="F527" i="2"/>
  <c r="G527" i="2"/>
  <c r="F469" i="2"/>
  <c r="G469" i="2"/>
  <c r="F652" i="2"/>
  <c r="G652" i="2"/>
  <c r="F36" i="2"/>
  <c r="G36" i="2"/>
  <c r="F189" i="2"/>
  <c r="G189" i="2"/>
  <c r="F171" i="2"/>
  <c r="G171" i="2"/>
  <c r="F470" i="2"/>
  <c r="G470" i="2"/>
  <c r="F471" i="2"/>
  <c r="G471" i="2"/>
  <c r="F637" i="2"/>
  <c r="G637" i="2"/>
  <c r="F905" i="2"/>
  <c r="G905" i="2"/>
  <c r="F35" i="2"/>
  <c r="G35" i="2"/>
  <c r="F489" i="2"/>
  <c r="G489" i="2"/>
  <c r="F472" i="2"/>
  <c r="G472" i="2"/>
  <c r="F603" i="2"/>
  <c r="G603" i="2"/>
  <c r="F858" i="2"/>
  <c r="G858" i="2"/>
  <c r="F754" i="2"/>
  <c r="G754" i="2"/>
  <c r="F77" i="2"/>
  <c r="G77" i="2"/>
  <c r="F636" i="2"/>
  <c r="G636" i="2"/>
  <c r="F497" i="2"/>
  <c r="G497" i="2"/>
  <c r="F750" i="2"/>
  <c r="G750" i="2"/>
  <c r="F863" i="2"/>
  <c r="G863" i="2"/>
  <c r="F234" i="2"/>
  <c r="G234" i="2"/>
  <c r="F43" i="2"/>
  <c r="G43" i="2"/>
  <c r="F640" i="2"/>
  <c r="G640" i="2"/>
  <c r="F874" i="2"/>
  <c r="G874" i="2"/>
  <c r="F656" i="2"/>
  <c r="G656" i="2"/>
  <c r="F473" i="2"/>
  <c r="G473" i="2"/>
  <c r="F248" i="2"/>
  <c r="G248" i="2"/>
  <c r="F841" i="2"/>
  <c r="G841" i="2"/>
  <c r="F143" i="2"/>
  <c r="G143" i="2"/>
  <c r="F797" i="2"/>
  <c r="G797" i="2"/>
  <c r="F474" i="2"/>
  <c r="G474" i="2"/>
  <c r="F331" i="2"/>
  <c r="G331" i="2"/>
  <c r="F155" i="2"/>
  <c r="G155" i="2"/>
  <c r="F475" i="2"/>
  <c r="G475" i="2"/>
  <c r="F627" i="2"/>
  <c r="G627" i="2"/>
  <c r="F571" i="2"/>
  <c r="G571" i="2"/>
  <c r="F495" i="2"/>
  <c r="G495" i="2"/>
  <c r="F476" i="2"/>
  <c r="G476" i="2"/>
  <c r="F547" i="2"/>
  <c r="G547" i="2"/>
  <c r="F511" i="2"/>
  <c r="G511" i="2"/>
  <c r="F218" i="2"/>
  <c r="G218" i="2"/>
  <c r="F705" i="2"/>
  <c r="G705" i="2"/>
  <c r="F867" i="2"/>
  <c r="G867" i="2"/>
  <c r="F802" i="2"/>
  <c r="G802" i="2"/>
  <c r="F64" i="2"/>
  <c r="G64" i="2"/>
  <c r="F266" i="2"/>
  <c r="G266" i="2"/>
  <c r="F783" i="2"/>
  <c r="G783" i="2"/>
  <c r="F217" i="2"/>
  <c r="G217" i="2"/>
  <c r="F202" i="2"/>
  <c r="G202" i="2"/>
  <c r="F509" i="2"/>
  <c r="G509" i="2"/>
  <c r="F617" i="2"/>
  <c r="G617" i="2"/>
  <c r="F31" i="2"/>
  <c r="G31" i="2"/>
  <c r="F53" i="2"/>
  <c r="G53" i="2"/>
  <c r="F747" i="2"/>
  <c r="G747" i="2"/>
  <c r="F277" i="2"/>
  <c r="G277" i="2"/>
  <c r="F491" i="2"/>
  <c r="G491" i="2"/>
  <c r="F198" i="2"/>
  <c r="G198" i="2"/>
  <c r="F98" i="2"/>
  <c r="G98" i="2"/>
  <c r="F323" i="2"/>
  <c r="G323" i="2"/>
  <c r="F372" i="2"/>
  <c r="G372" i="2"/>
  <c r="F551" i="2"/>
  <c r="G551" i="2"/>
  <c r="F378" i="2"/>
  <c r="G378" i="2"/>
  <c r="F500" i="2"/>
  <c r="G500" i="2"/>
  <c r="F678" i="2"/>
  <c r="G678" i="2"/>
  <c r="F288" i="2"/>
  <c r="G288" i="2"/>
  <c r="F578" i="2"/>
  <c r="G578" i="2"/>
  <c r="F710" i="2"/>
  <c r="G710" i="2"/>
  <c r="F582" i="2"/>
  <c r="G582" i="2"/>
  <c r="F651" i="2"/>
  <c r="G651" i="2"/>
  <c r="F176" i="2"/>
  <c r="G176" i="2"/>
  <c r="F11" i="2"/>
  <c r="G11" i="2"/>
  <c r="F477" i="2"/>
  <c r="G477" i="2"/>
  <c r="F177" i="2"/>
  <c r="G177" i="2"/>
  <c r="F140" i="2"/>
  <c r="G140" i="2"/>
  <c r="F638" i="2"/>
  <c r="G638" i="2"/>
  <c r="F766" i="2"/>
  <c r="G766" i="2"/>
  <c r="F156" i="2"/>
  <c r="G156" i="2"/>
  <c r="F808" i="2"/>
  <c r="G808" i="2"/>
  <c r="F890" i="2"/>
  <c r="G890" i="2"/>
  <c r="F700" i="2"/>
  <c r="G700" i="2"/>
  <c r="F713" i="2"/>
  <c r="G713" i="2"/>
  <c r="F241" i="2"/>
  <c r="G241" i="2"/>
  <c r="F267" i="2"/>
  <c r="G267" i="2"/>
  <c r="F744" i="2"/>
  <c r="G744" i="2"/>
  <c r="F375" i="2"/>
  <c r="G375" i="2"/>
  <c r="F630" i="2"/>
  <c r="G630" i="2"/>
  <c r="F478" i="2"/>
  <c r="G478" i="2"/>
  <c r="F479" i="2"/>
  <c r="G479" i="2"/>
  <c r="F330" i="2"/>
  <c r="G330" i="2"/>
  <c r="F843" i="2"/>
  <c r="G843" i="2"/>
  <c r="F900" i="2"/>
  <c r="G900" i="2"/>
  <c r="F333" i="2"/>
  <c r="G333" i="2"/>
  <c r="F498" i="2"/>
  <c r="G498" i="2"/>
  <c r="F284" i="2"/>
  <c r="G284" i="2"/>
  <c r="F182" i="2"/>
  <c r="G182" i="2"/>
  <c r="F78" i="2"/>
  <c r="G78" i="2"/>
  <c r="F692" i="2"/>
  <c r="G692" i="2"/>
  <c r="F672" i="2"/>
  <c r="G672" i="2"/>
  <c r="F616" i="2"/>
  <c r="G616" i="2"/>
  <c r="F664" i="2"/>
  <c r="G664" i="2"/>
  <c r="F607" i="2"/>
  <c r="G607" i="2"/>
  <c r="F190" i="2"/>
  <c r="G190" i="2"/>
  <c r="F195" i="2"/>
  <c r="G195" i="2"/>
  <c r="F522" i="2"/>
  <c r="G522" i="2"/>
  <c r="F283" i="2"/>
  <c r="G283" i="2"/>
  <c r="F326" i="2"/>
  <c r="G326" i="2"/>
  <c r="F365" i="2"/>
  <c r="G365" i="2"/>
  <c r="F563" i="2"/>
  <c r="G563" i="2"/>
  <c r="F261" i="2"/>
  <c r="G261" i="2"/>
  <c r="F317" i="2"/>
  <c r="G317" i="2"/>
  <c r="F132" i="2"/>
  <c r="G132" i="2"/>
  <c r="F854" i="2"/>
  <c r="G854" i="2"/>
  <c r="F623" i="2"/>
  <c r="G623" i="2"/>
  <c r="F770" i="2"/>
  <c r="G770" i="2"/>
  <c r="F712" i="2"/>
  <c r="G712" i="2"/>
  <c r="F144" i="2"/>
  <c r="G144" i="2"/>
  <c r="F494" i="2"/>
  <c r="G494" i="2"/>
  <c r="F876" i="2"/>
  <c r="G876" i="2"/>
  <c r="F631" i="2"/>
  <c r="G631" i="2"/>
  <c r="F7" i="2"/>
  <c r="G7" i="2"/>
  <c r="F109" i="2"/>
  <c r="G109" i="2"/>
  <c r="F834" i="2"/>
  <c r="G834" i="2"/>
  <c r="F107" i="2"/>
  <c r="G107" i="2"/>
  <c r="F480" i="2"/>
  <c r="G480" i="2"/>
  <c r="F69" i="2"/>
  <c r="G69" i="2"/>
  <c r="F481" i="2"/>
  <c r="G481" i="2"/>
  <c r="F813" i="2"/>
  <c r="G813" i="2"/>
  <c r="F592" i="2"/>
  <c r="G592" i="2"/>
  <c r="F370" i="2"/>
  <c r="G370" i="2"/>
  <c r="F142" i="2"/>
  <c r="G142" i="2"/>
  <c r="F276" i="2"/>
  <c r="G276" i="2"/>
  <c r="F620" i="2"/>
  <c r="G620" i="2"/>
  <c r="F110" i="2"/>
  <c r="G110" i="2"/>
  <c r="F349" i="2"/>
  <c r="G349" i="2"/>
  <c r="F581" i="2"/>
  <c r="G581" i="2"/>
  <c r="F482" i="2"/>
  <c r="G482" i="2"/>
  <c r="F73" i="2"/>
  <c r="G73" i="2"/>
  <c r="F289" i="2"/>
  <c r="G289" i="2"/>
  <c r="F483" i="2"/>
  <c r="G483" i="2"/>
  <c r="F648" i="2"/>
  <c r="G648" i="2"/>
  <c r="F516" i="2"/>
  <c r="G516" i="2"/>
  <c r="F325" i="2"/>
  <c r="G325" i="2"/>
  <c r="F484" i="2"/>
  <c r="G484" i="2"/>
  <c r="F654" i="2"/>
  <c r="G654" i="2"/>
  <c r="F342" i="2"/>
  <c r="G342" i="2"/>
  <c r="F795" i="2"/>
  <c r="G795" i="2"/>
  <c r="F896" i="2"/>
  <c r="G896" i="2"/>
  <c r="F263" i="2"/>
  <c r="G263" i="2"/>
  <c r="F860" i="2"/>
  <c r="G860" i="2"/>
  <c r="F252" i="2"/>
  <c r="G252" i="2"/>
  <c r="F864" i="2"/>
  <c r="G864" i="2"/>
  <c r="F96" i="2"/>
  <c r="G96" i="2"/>
  <c r="F55" i="2"/>
  <c r="G55" i="2"/>
  <c r="F844" i="2"/>
  <c r="G844" i="2"/>
  <c r="F485" i="2"/>
  <c r="G485" i="2"/>
  <c r="F321" i="2"/>
  <c r="G321" i="2"/>
  <c r="F778" i="2"/>
  <c r="G778" i="2"/>
  <c r="F486" i="2"/>
  <c r="G486" i="2"/>
  <c r="F88" i="2"/>
  <c r="G88" i="2"/>
  <c r="F304" i="2"/>
  <c r="G304" i="2"/>
  <c r="F796" i="2"/>
  <c r="G796" i="2"/>
  <c r="F514" i="2"/>
  <c r="G514" i="2"/>
  <c r="F693" i="2"/>
  <c r="G693" i="2"/>
  <c r="F214" i="2"/>
  <c r="G214" i="2"/>
  <c r="F487" i="2"/>
  <c r="G487" i="2"/>
  <c r="G389" i="2"/>
  <c r="F389" i="2"/>
</calcChain>
</file>

<file path=xl/sharedStrings.xml><?xml version="1.0" encoding="utf-8"?>
<sst xmlns="http://schemas.openxmlformats.org/spreadsheetml/2006/main" count="5472" uniqueCount="2736">
  <si>
    <t>Normalized abundance</t>
  </si>
  <si>
    <t>Raw abundance</t>
  </si>
  <si>
    <t>HeLa HS</t>
  </si>
  <si>
    <t>MED26 NT</t>
  </si>
  <si>
    <t>MED26 HS</t>
  </si>
  <si>
    <t>Accession</t>
  </si>
  <si>
    <t>Peptide count</t>
  </si>
  <si>
    <t>Unique peptides</t>
  </si>
  <si>
    <t>Confidence score</t>
  </si>
  <si>
    <t>Anova (p)</t>
  </si>
  <si>
    <t>q Value</t>
  </si>
  <si>
    <t>Max fold change</t>
  </si>
  <si>
    <t>Power</t>
  </si>
  <si>
    <t>Highest mean condition</t>
  </si>
  <si>
    <t>Lowest mean condition</t>
  </si>
  <si>
    <t>Mass</t>
  </si>
  <si>
    <t>Description</t>
  </si>
  <si>
    <t>20231124Elite_Suzuki_1_HS_minas</t>
  </si>
  <si>
    <t>20231124Elite_Suzuki_2_NT_M26</t>
  </si>
  <si>
    <t>20231124Elite_Suzuki_3_HS_M26</t>
  </si>
  <si>
    <t>A0A0C4DH27</t>
  </si>
  <si>
    <t>---</t>
  </si>
  <si>
    <t>T cell receptor gamma variable 8 OS=Homo sapiens OX=9606 GN=TRGV8 PE=1 SV=1</t>
  </si>
  <si>
    <t>A0JLT2</t>
  </si>
  <si>
    <t>Mediator of RNA polymerase II transcription subunit 19 OS=Homo sapiens OX=9606 GN=MED19 PE=1 SV=2</t>
  </si>
  <si>
    <t>A6NC97</t>
  </si>
  <si>
    <t>Putative protein FAM172B OS=Homo sapiens OX=9606 GN=FAM172BP PE=5 SV=3</t>
  </si>
  <si>
    <t>A6NHR9</t>
  </si>
  <si>
    <t>Structural maintenance of chromosomes flexible hinge domain-containing protein 1 OS=Homo sapiens OX=9606 GN=SMCHD1 PE=1 SV=2</t>
  </si>
  <si>
    <t>A8MWD9</t>
  </si>
  <si>
    <t>Putative small nuclear ribonucleoprotein G-like protein 15 OS=Homo sapiens OX=9606 GN=SNRPGP15 PE=5 SV=2</t>
  </si>
  <si>
    <t>A8MXQ7</t>
  </si>
  <si>
    <t>Putative IQ motif and ankyrin repeat domain-containing protein LOC642574 OS=Homo sapiens OX=9606 PE=5 SV=2</t>
  </si>
  <si>
    <t>E9PAV3</t>
  </si>
  <si>
    <t>Nascent polypeptide-associated complex subunit alpha, muscle-specific form OS=Homo sapiens OX=9606 GN=NACA PE=1 SV=1</t>
  </si>
  <si>
    <t>E9PRG8</t>
  </si>
  <si>
    <t>Uncharacterized protein C11orf98 OS=Homo sapiens OX=9606 GN=C11orf98 PE=4 SV=2</t>
  </si>
  <si>
    <t>O00148</t>
  </si>
  <si>
    <t>ATP-dependent RNA helicase DDX39A OS=Homo sapiens OX=9606 GN=DDX39A PE=1 SV=2</t>
  </si>
  <si>
    <t>O00231</t>
  </si>
  <si>
    <t>26S proteasome non-ATPase regulatory subunit 11 OS=Homo sapiens OX=9606 GN=PSMD11 PE=1 SV=3</t>
  </si>
  <si>
    <t>O00232</t>
  </si>
  <si>
    <t>26S proteasome non-ATPase regulatory subunit 12 OS=Homo sapiens OX=9606 GN=PSMD12 PE=1 SV=3</t>
  </si>
  <si>
    <t>O00255</t>
  </si>
  <si>
    <t>Menin OS=Homo sapiens OX=9606 GN=MEN1 PE=1 SV=4</t>
  </si>
  <si>
    <t>O00267</t>
  </si>
  <si>
    <t>Transcription elongation factor SPT5 OS=Homo sapiens OX=9606 GN=SUPT5H PE=1 SV=1</t>
  </si>
  <si>
    <t>O00268</t>
  </si>
  <si>
    <t>Transcription initiation factor TFIID subunit 4 OS=Homo sapiens OX=9606 GN=TAF4 PE=1 SV=2</t>
  </si>
  <si>
    <t>O00303</t>
  </si>
  <si>
    <t>Eukaryotic translation initiation factor 3 subunit F OS=Homo sapiens OX=9606 GN=EIF3F PE=1 SV=1</t>
  </si>
  <si>
    <t>O00422</t>
  </si>
  <si>
    <t>Histone deacetylase complex subunit SAP18 OS=Homo sapiens OX=9606 GN=SAP18 PE=1 SV=1</t>
  </si>
  <si>
    <t>O00472</t>
  </si>
  <si>
    <t>RNA polymerase II elongation factor ELL2 OS=Homo sapiens OX=9606 GN=ELL2 PE=1 SV=2</t>
  </si>
  <si>
    <t>O00487</t>
  </si>
  <si>
    <t>26S proteasome non-ATPase regulatory subunit 14 OS=Homo sapiens OX=9606 GN=PSMD14 PE=1 SV=1</t>
  </si>
  <si>
    <t>O00505</t>
  </si>
  <si>
    <t>Importin subunit alpha-4 OS=Homo sapiens OX=9606 GN=KPNA3 PE=1 SV=2</t>
  </si>
  <si>
    <t>O00567</t>
  </si>
  <si>
    <t>Nucleolar protein 56 OS=Homo sapiens OX=9606 GN=NOP56 PE=1 SV=4</t>
  </si>
  <si>
    <t>O00571</t>
  </si>
  <si>
    <t>ATP-dependent RNA helicase DDX3X OS=Homo sapiens OX=9606 GN=DDX3X PE=1 SV=3</t>
  </si>
  <si>
    <t>O00629</t>
  </si>
  <si>
    <t>Importin subunit alpha-3 OS=Homo sapiens OX=9606 GN=KPNA4 PE=1 SV=1</t>
  </si>
  <si>
    <t>O14602</t>
  </si>
  <si>
    <t>Eukaryotic translation initiation factor 1A, Y-chromosomal OS=Homo sapiens OX=9606 GN=EIF1AY PE=1 SV=4</t>
  </si>
  <si>
    <t>O14646</t>
  </si>
  <si>
    <t>Chromodomain-helicase-DNA-binding protein 1 OS=Homo sapiens OX=9606 GN=CHD1 PE=1 SV=2</t>
  </si>
  <si>
    <t>O14744</t>
  </si>
  <si>
    <t>Protein arginine N-methyltransferase 5 OS=Homo sapiens OX=9606 GN=PRMT5 PE=1 SV=4</t>
  </si>
  <si>
    <t>O14745</t>
  </si>
  <si>
    <t>Na(+)/H(+) exchange regulatory cofactor NHE-RF1 OS=Homo sapiens OX=9606 GN=SLC9A3R1 PE=1 SV=4</t>
  </si>
  <si>
    <t>O14776</t>
  </si>
  <si>
    <t>Transcription elongation regulator 1 OS=Homo sapiens OX=9606 GN=TCERG1 PE=1 SV=2</t>
  </si>
  <si>
    <t>O14818</t>
  </si>
  <si>
    <t>Proteasome subunit alpha type-7 OS=Homo sapiens OX=9606 GN=PSMA7 PE=1 SV=1</t>
  </si>
  <si>
    <t>O14950</t>
  </si>
  <si>
    <t>Myosin regulatory light chain 12B OS=Homo sapiens OX=9606 GN=MYL12B PE=1 SV=2</t>
  </si>
  <si>
    <t>O15042</t>
  </si>
  <si>
    <t>U2 snRNP-associated SURP motif-containing protein OS=Homo sapiens OX=9606 GN=U2SURP PE=1 SV=2</t>
  </si>
  <si>
    <t>O15131</t>
  </si>
  <si>
    <t>Importin subunit alpha-6 OS=Homo sapiens OX=9606 GN=KPNA5 PE=1 SV=2</t>
  </si>
  <si>
    <t>O15160</t>
  </si>
  <si>
    <t>DNA-directed RNA polymerases I and III subunit RPAC1 OS=Homo sapiens OX=9606 GN=POLR1C PE=1 SV=1</t>
  </si>
  <si>
    <t>O15294</t>
  </si>
  <si>
    <t>UDP-N-acetylglucosamine--peptide N-acetylglucosaminyltransferase 110 kDa subunit OS=Homo sapiens OX=9606 GN=OGT PE=1 SV=3</t>
  </si>
  <si>
    <t>O15347</t>
  </si>
  <si>
    <t>High mobility group protein B3 OS=Homo sapiens OX=9606 GN=HMGB3 PE=1 SV=4</t>
  </si>
  <si>
    <t>O15371</t>
  </si>
  <si>
    <t>Eukaryotic translation initiation factor 3 subunit D OS=Homo sapiens OX=9606 GN=EIF3D PE=1 SV=1</t>
  </si>
  <si>
    <t>O15372</t>
  </si>
  <si>
    <t>Eukaryotic translation initiation factor 3 subunit H OS=Homo sapiens OX=9606 GN=EIF3H PE=1 SV=1</t>
  </si>
  <si>
    <t>O15399</t>
  </si>
  <si>
    <t>Glutamate receptor ionotropic, NMDA 2D OS=Homo sapiens OX=9606 GN=GRIN2D PE=1 SV=2</t>
  </si>
  <si>
    <t>O15446</t>
  </si>
  <si>
    <t>DNA-directed RNA polymerase I subunit RPA34 OS=Homo sapiens OX=9606 GN=CD3EAP PE=1 SV=1</t>
  </si>
  <si>
    <t>O15460</t>
  </si>
  <si>
    <t>Prolyl 4-hydroxylase subunit alpha-2 OS=Homo sapiens OX=9606 GN=P4HA2 PE=1 SV=1</t>
  </si>
  <si>
    <t>O43143</t>
  </si>
  <si>
    <t>Pre-mRNA-splicing factor ATP-dependent RNA helicase DHX15 OS=Homo sapiens OX=9606 GN=DHX15 PE=1 SV=2</t>
  </si>
  <si>
    <t>O43150</t>
  </si>
  <si>
    <t>Arf-GAP with SH3 domain, ANK repeat and PH domain-containing protein 2 OS=Homo sapiens OX=9606 GN=ASAP2 PE=1 SV=3</t>
  </si>
  <si>
    <t>O43172</t>
  </si>
  <si>
    <t>U4/U6 small nuclear ribonucleoprotein Prp4 OS=Homo sapiens OX=9606 GN=PRPF4 PE=1 SV=2</t>
  </si>
  <si>
    <t>O43175</t>
  </si>
  <si>
    <t>D-3-phosphoglycerate dehydrogenase OS=Homo sapiens OX=9606 GN=PHGDH PE=1 SV=4</t>
  </si>
  <si>
    <t>O43242</t>
  </si>
  <si>
    <t>26S proteasome non-ATPase regulatory subunit 3 OS=Homo sapiens OX=9606 GN=PSMD3 PE=1 SV=2</t>
  </si>
  <si>
    <t>O43286</t>
  </si>
  <si>
    <t>Beta-1,4-galactosyltransferase 5 OS=Homo sapiens OX=9606 GN=B4GALT5 PE=1 SV=1</t>
  </si>
  <si>
    <t>O43290</t>
  </si>
  <si>
    <t>U4/U6.U5 tri-snRNP-associated protein 1 OS=Homo sapiens OX=9606 GN=SART1 PE=1 SV=1</t>
  </si>
  <si>
    <t>O43324</t>
  </si>
  <si>
    <t>Eukaryotic translation elongation factor 1 epsilon-1 OS=Homo sapiens OX=9606 GN=EEF1E1 PE=1 SV=1</t>
  </si>
  <si>
    <t>O43390</t>
  </si>
  <si>
    <t>Heterogeneous nuclear ribonucleoprotein R OS=Homo sapiens OX=9606 GN=HNRNPR PE=1 SV=1</t>
  </si>
  <si>
    <t>O43395</t>
  </si>
  <si>
    <t>U4/U6 small nuclear ribonucleoprotein Prp3 OS=Homo sapiens OX=9606 GN=PRPF3 PE=1 SV=2</t>
  </si>
  <si>
    <t>O43513</t>
  </si>
  <si>
    <t>Mediator of RNA polymerase II transcription subunit 7 OS=Homo sapiens OX=9606 GN=MED7 PE=1 SV=1</t>
  </si>
  <si>
    <t>O43613</t>
  </si>
  <si>
    <t>Orexin receptor type 1 OS=Homo sapiens OX=9606 GN=HCRTR1 PE=1 SV=2</t>
  </si>
  <si>
    <t>O43660</t>
  </si>
  <si>
    <t>Pleiotropic regulator 1 OS=Homo sapiens OX=9606 GN=PLRG1 PE=1 SV=1</t>
  </si>
  <si>
    <t>O43670</t>
  </si>
  <si>
    <t>BUB3-interacting and GLEBS motif-containing protein ZNF207 OS=Homo sapiens OX=9606 GN=ZNF207 PE=1 SV=1</t>
  </si>
  <si>
    <t>O43684</t>
  </si>
  <si>
    <t>Mitotic checkpoint protein BUB3 OS=Homo sapiens OX=9606 GN=BUB3 PE=1 SV=1</t>
  </si>
  <si>
    <t>O43707</t>
  </si>
  <si>
    <t>Alpha-actinin-4 OS=Homo sapiens OX=9606 GN=ACTN4 PE=1 SV=2</t>
  </si>
  <si>
    <t>O43719</t>
  </si>
  <si>
    <t>HIV Tat-specific factor 1 OS=Homo sapiens OX=9606 GN=HTATSF1 PE=1 SV=1</t>
  </si>
  <si>
    <t>O43809</t>
  </si>
  <si>
    <t>Cleavage and polyadenylation specificity factor subunit 5 OS=Homo sapiens OX=9606 GN=NUDT21 PE=1 SV=1</t>
  </si>
  <si>
    <t>O43823</t>
  </si>
  <si>
    <t>A-kinase anchor protein 8 OS=Homo sapiens OX=9606 GN=AKAP8 PE=1 SV=1</t>
  </si>
  <si>
    <t>O60216</t>
  </si>
  <si>
    <t>Double-strand-break repair protein rad21 homolog OS=Homo sapiens OX=9606 GN=RAD21 PE=1 SV=2</t>
  </si>
  <si>
    <t>O60239</t>
  </si>
  <si>
    <t>SH3 domain-binding protein 5 OS=Homo sapiens OX=9606 GN=SH3BP5 PE=1 SV=2</t>
  </si>
  <si>
    <t>O60244</t>
  </si>
  <si>
    <t>Mediator of RNA polymerase II transcription subunit 14 OS=Homo sapiens OX=9606 GN=MED14 PE=1 SV=2</t>
  </si>
  <si>
    <t>O60264</t>
  </si>
  <si>
    <t>SWI/SNF-related matrix-associated actin-dependent regulator of chromatin subfamily A member 5 OS=Homo sapiens OX=9606 GN=SMARCA5 PE=1 SV=1</t>
  </si>
  <si>
    <t>O60341</t>
  </si>
  <si>
    <t>Lysine-specific histone demethylase 1A OS=Homo sapiens OX=9606 GN=KDM1A PE=1 SV=2</t>
  </si>
  <si>
    <t>O60506</t>
  </si>
  <si>
    <t>Heterogeneous nuclear ribonucleoprotein Q OS=Homo sapiens OX=9606 GN=SYNCRIP PE=1 SV=2</t>
  </si>
  <si>
    <t>O60563</t>
  </si>
  <si>
    <t>Cyclin-T1 OS=Homo sapiens OX=9606 GN=CCNT1 PE=1 SV=1</t>
  </si>
  <si>
    <t>O60583</t>
  </si>
  <si>
    <t>Cyclin-T2 OS=Homo sapiens OX=9606 GN=CCNT2 PE=1 SV=2</t>
  </si>
  <si>
    <t>O60678</t>
  </si>
  <si>
    <t>Protein arginine N-methyltransferase 3 OS=Homo sapiens OX=9606 GN=PRMT3 PE=1 SV=4</t>
  </si>
  <si>
    <t>O60828</t>
  </si>
  <si>
    <t>Polyglutamine-binding protein 1 OS=Homo sapiens OX=9606 GN=PQBP1 PE=1 SV=1</t>
  </si>
  <si>
    <t>O60832</t>
  </si>
  <si>
    <t>H/ACA ribonucleoprotein complex subunit DKC1 OS=Homo sapiens OX=9606 GN=DKC1 PE=1 SV=3</t>
  </si>
  <si>
    <t>O60841</t>
  </si>
  <si>
    <t>Eukaryotic translation initiation factor 5B OS=Homo sapiens OX=9606 GN=EIF5B PE=1 SV=4</t>
  </si>
  <si>
    <t>O60884</t>
  </si>
  <si>
    <t>DnaJ homolog subfamily A member 2 OS=Homo sapiens OX=9606 GN=DNAJA2 PE=1 SV=1</t>
  </si>
  <si>
    <t>O75150</t>
  </si>
  <si>
    <t>E3 ubiquitin-protein ligase BRE1B OS=Homo sapiens OX=9606 GN=RNF40 PE=1 SV=5</t>
  </si>
  <si>
    <t>O75369</t>
  </si>
  <si>
    <t>Filamin-B OS=Homo sapiens OX=9606 GN=FLNB PE=1 SV=2</t>
  </si>
  <si>
    <t>O75400</t>
  </si>
  <si>
    <t>Pre-mRNA-processing factor 40 homolog A OS=Homo sapiens OX=9606 GN=PRPF40A PE=1 SV=2</t>
  </si>
  <si>
    <t>O75448</t>
  </si>
  <si>
    <t>Mediator of RNA polymerase II transcription subunit 24 OS=Homo sapiens OX=9606 GN=MED24 PE=1 SV=1</t>
  </si>
  <si>
    <t>O75475</t>
  </si>
  <si>
    <t>PC4 and SFRS1-interacting protein OS=Homo sapiens OX=9606 GN=PSIP1 PE=1 SV=1</t>
  </si>
  <si>
    <t>O75533</t>
  </si>
  <si>
    <t>Splicing factor 3B subunit 1 OS=Homo sapiens OX=9606 GN=SF3B1 PE=1 SV=3</t>
  </si>
  <si>
    <t>O75534</t>
  </si>
  <si>
    <t>Cold shock domain-containing protein E1 OS=Homo sapiens OX=9606 GN=CSDE1 PE=1 SV=2</t>
  </si>
  <si>
    <t>O75582</t>
  </si>
  <si>
    <t>Ribosomal protein S6 kinase alpha-5 OS=Homo sapiens OX=9606 GN=RPS6KA5 PE=1 SV=1</t>
  </si>
  <si>
    <t>O75586</t>
  </si>
  <si>
    <t>Mediator of RNA polymerase II transcription subunit 6 OS=Homo sapiens OX=9606 GN=MED6 PE=1 SV=2</t>
  </si>
  <si>
    <t>O75607</t>
  </si>
  <si>
    <t>Nucleoplasmin-3 OS=Homo sapiens OX=9606 GN=NPM3 PE=1 SV=3</t>
  </si>
  <si>
    <t>O75643</t>
  </si>
  <si>
    <t>U5 small nuclear ribonucleoprotein 200 kDa helicase OS=Homo sapiens OX=9606 GN=SNRNP200 PE=1 SV=2</t>
  </si>
  <si>
    <t>O75821</t>
  </si>
  <si>
    <t>Eukaryotic translation initiation factor 3 subunit G OS=Homo sapiens OX=9606 GN=EIF3G PE=1 SV=2</t>
  </si>
  <si>
    <t>O75822</t>
  </si>
  <si>
    <t>Eukaryotic translation initiation factor 3 subunit J OS=Homo sapiens OX=9606 GN=EIF3J PE=1 SV=2</t>
  </si>
  <si>
    <t>O75909</t>
  </si>
  <si>
    <t>Cyclin-K OS=Homo sapiens OX=9606 GN=CCNK PE=1 SV=2</t>
  </si>
  <si>
    <t>O75934</t>
  </si>
  <si>
    <t>Pre-mRNA-splicing factor SPF27 OS=Homo sapiens OX=9606 GN=BCAS2 PE=1 SV=1</t>
  </si>
  <si>
    <t>O76094</t>
  </si>
  <si>
    <t>Signal recognition particle subunit SRP72 OS=Homo sapiens OX=9606 GN=SRP72 PE=1 SV=3</t>
  </si>
  <si>
    <t>O94762</t>
  </si>
  <si>
    <t>ATP-dependent DNA helicase Q5 OS=Homo sapiens OX=9606 GN=RECQL5 PE=1 SV=2</t>
  </si>
  <si>
    <t>O94776</t>
  </si>
  <si>
    <t>Metastasis-associated protein MTA2 OS=Homo sapiens OX=9606 GN=MTA2 PE=1 SV=1</t>
  </si>
  <si>
    <t>O94842</t>
  </si>
  <si>
    <t>TOX high mobility group box family member 4 OS=Homo sapiens OX=9606 GN=TOX4 PE=1 SV=1</t>
  </si>
  <si>
    <t>O94992</t>
  </si>
  <si>
    <t>Protein HEXIM1 OS=Homo sapiens OX=9606 GN=HEXIM1 PE=1 SV=1</t>
  </si>
  <si>
    <t>O95071</t>
  </si>
  <si>
    <t>E3 ubiquitin-protein ligase UBR5 OS=Homo sapiens OX=9606 GN=UBR5 PE=1 SV=2</t>
  </si>
  <si>
    <t>O95163</t>
  </si>
  <si>
    <t>Elongator complex protein 1 OS=Homo sapiens OX=9606 GN=ELP1 PE=1 SV=3</t>
  </si>
  <si>
    <t>O95218</t>
  </si>
  <si>
    <t>Zinc finger Ran-binding domain-containing protein 2 OS=Homo sapiens OX=9606 GN=ZRANB2 PE=1 SV=2</t>
  </si>
  <si>
    <t>O95232</t>
  </si>
  <si>
    <t>Luc7-like protein 3 OS=Homo sapiens OX=9606 GN=LUC7L3 PE=1 SV=2</t>
  </si>
  <si>
    <t>O95347</t>
  </si>
  <si>
    <t>Structural maintenance of chromosomes protein 2 OS=Homo sapiens OX=9606 GN=SMC2 PE=1 SV=2</t>
  </si>
  <si>
    <t>O95402</t>
  </si>
  <si>
    <t>Mediator of RNA polymerase II transcription subunit 26 OS=Homo sapiens OX=9606 GN=MED26 PE=1 SV=2</t>
  </si>
  <si>
    <t>O95602</t>
  </si>
  <si>
    <t>DNA-directed RNA polymerase I subunit RPA1 OS=Homo sapiens OX=9606 GN=POLR1A PE=1 SV=2</t>
  </si>
  <si>
    <t>O95777</t>
  </si>
  <si>
    <t>U6 snRNA-associated Sm-like protein LSm8 OS=Homo sapiens OX=9606 GN=LSM8 PE=1 SV=3</t>
  </si>
  <si>
    <t>O95816</t>
  </si>
  <si>
    <t>BAG family molecular chaperone regulator 2 OS=Homo sapiens OX=9606 GN=BAG2 PE=1 SV=1</t>
  </si>
  <si>
    <t>O95881</t>
  </si>
  <si>
    <t>Thioredoxin domain-containing protein 12 OS=Homo sapiens OX=9606 GN=TXNDC12 PE=1 SV=1</t>
  </si>
  <si>
    <t>O96019</t>
  </si>
  <si>
    <t>Actin-like protein 6A OS=Homo sapiens OX=9606 GN=ACTL6A PE=1 SV=1</t>
  </si>
  <si>
    <t>P0C0S8</t>
  </si>
  <si>
    <t>Histone H2A type 1 OS=Homo sapiens OX=9606 GN=H2AC11 PE=1 SV=2</t>
  </si>
  <si>
    <t>P0C025</t>
  </si>
  <si>
    <t>Nucleoside diphosphate-linked moiety X motif 17 OS=Homo sapiens OX=9606 GN=NUDT17 PE=1 SV=2</t>
  </si>
  <si>
    <t>P0DMV8</t>
  </si>
  <si>
    <t>Heat shock 70 kDa protein 1A OS=Homo sapiens OX=9606 GN=HSPA1A PE=1 SV=1</t>
  </si>
  <si>
    <t>P0DN76</t>
  </si>
  <si>
    <t>Splicing factor U2AF 35 kDa subunit-like protein OS=Homo sapiens OX=9606 GN=U2AF1L5 PE=1 SV=1</t>
  </si>
  <si>
    <t>P0DP23</t>
  </si>
  <si>
    <t>Calmodulin-1 OS=Homo sapiens OX=9606 GN=CALM1 PE=1 SV=1</t>
  </si>
  <si>
    <t>P00338</t>
  </si>
  <si>
    <t>L-lactate dehydrogenase A chain OS=Homo sapiens OX=9606 GN=LDHA PE=1 SV=2</t>
  </si>
  <si>
    <t>P00558</t>
  </si>
  <si>
    <t>Phosphoglycerate kinase 1 OS=Homo sapiens OX=9606 GN=PGK1 PE=1 SV=3</t>
  </si>
  <si>
    <t>P02533</t>
  </si>
  <si>
    <t>Keratin, type I cytoskeletal 14 OS=Homo sapiens OX=9606 GN=KRT14 PE=1 SV=4</t>
  </si>
  <si>
    <t>P02545</t>
  </si>
  <si>
    <t>Prelamin-A/C OS=Homo sapiens OX=9606 GN=LMNA PE=1 SV=1</t>
  </si>
  <si>
    <t>P02768</t>
  </si>
  <si>
    <t>Serum albumin OS=Homo sapiens OX=9606 GN=ALB PE=1 SV=2</t>
  </si>
  <si>
    <t>P04075</t>
  </si>
  <si>
    <t>Fructose-bisphosphate aldolase A OS=Homo sapiens OX=9606 GN=ALDOA PE=1 SV=2</t>
  </si>
  <si>
    <t>P04259</t>
  </si>
  <si>
    <t>Keratin, type II cytoskeletal 6B OS=Homo sapiens OX=9606 GN=KRT6B PE=1 SV=5</t>
  </si>
  <si>
    <t>P04264</t>
  </si>
  <si>
    <t>Keratin, type II cytoskeletal 1 OS=Homo sapiens OX=9606 GN=KRT1 PE=1 SV=6</t>
  </si>
  <si>
    <t>P04275</t>
  </si>
  <si>
    <t>von Willebrand factor OS=Homo sapiens OX=9606 GN=VWF PE=1 SV=4</t>
  </si>
  <si>
    <t>P04350</t>
  </si>
  <si>
    <t>Tubulin beta-4A chain OS=Homo sapiens OX=9606 GN=TUBB4A PE=1 SV=2</t>
  </si>
  <si>
    <t>P04406</t>
  </si>
  <si>
    <t>Glyceraldehyde-3-phosphate dehydrogenase OS=Homo sapiens OX=9606 GN=GAPDH PE=1 SV=3</t>
  </si>
  <si>
    <t>P04632</t>
  </si>
  <si>
    <t>Calpain small subunit 1 OS=Homo sapiens OX=9606 GN=CAPNS1 PE=1 SV=1</t>
  </si>
  <si>
    <t>P04792</t>
  </si>
  <si>
    <t>Heat shock protein beta-1 OS=Homo sapiens OX=9606 GN=HSPB1 PE=1 SV=2</t>
  </si>
  <si>
    <t>P05198</t>
  </si>
  <si>
    <t>Eukaryotic translation initiation factor 2 subunit 1 OS=Homo sapiens OX=9606 GN=EIF2S1 PE=1 SV=3</t>
  </si>
  <si>
    <t>P05386</t>
  </si>
  <si>
    <t>60S acidic ribosomal protein P1 OS=Homo sapiens OX=9606 GN=RPLP1 PE=1 SV=1</t>
  </si>
  <si>
    <t>P05387</t>
  </si>
  <si>
    <t>60S acidic ribosomal protein P2 OS=Homo sapiens OX=9606 GN=RPLP2 PE=1 SV=1</t>
  </si>
  <si>
    <t>P05388</t>
  </si>
  <si>
    <t>60S acidic ribosomal protein P0 OS=Homo sapiens OX=9606 GN=RPLP0 PE=1 SV=1</t>
  </si>
  <si>
    <t>P05455</t>
  </si>
  <si>
    <t>Lupus La protein OS=Homo sapiens OX=9606 GN=SSB PE=1 SV=2</t>
  </si>
  <si>
    <t>P05783</t>
  </si>
  <si>
    <t>Keratin, type I cytoskeletal 18 OS=Homo sapiens OX=9606 GN=KRT18 PE=1 SV=2</t>
  </si>
  <si>
    <t>P05787</t>
  </si>
  <si>
    <t>Keratin, type II cytoskeletal 8 OS=Homo sapiens OX=9606 GN=KRT8 PE=1 SV=7</t>
  </si>
  <si>
    <t>P06454</t>
  </si>
  <si>
    <t>Prothymosin alpha OS=Homo sapiens OX=9606 GN=PTMA PE=1 SV=2</t>
  </si>
  <si>
    <t>P06733;P13929</t>
  </si>
  <si>
    <t>Alpha-enolase OS=Homo sapiens OX=9606 GN=ENO1 PE=1 SV=2</t>
  </si>
  <si>
    <t>P06748</t>
  </si>
  <si>
    <t>Nucleophosmin OS=Homo sapiens OX=9606 GN=NPM1 PE=1 SV=2</t>
  </si>
  <si>
    <t>P06753</t>
  </si>
  <si>
    <t>Tropomyosin alpha-3 chain OS=Homo sapiens OX=9606 GN=TPM3 PE=1 SV=2</t>
  </si>
  <si>
    <t>P07195</t>
  </si>
  <si>
    <t>L-lactate dehydrogenase B chain OS=Homo sapiens OX=9606 GN=LDHB PE=1 SV=2</t>
  </si>
  <si>
    <t>P07237</t>
  </si>
  <si>
    <t>Protein disulfide-isomerase OS=Homo sapiens OX=9606 GN=P4HB PE=1 SV=3</t>
  </si>
  <si>
    <t>P07355</t>
  </si>
  <si>
    <t>Annexin A2 OS=Homo sapiens OX=9606 GN=ANXA2 PE=1 SV=2</t>
  </si>
  <si>
    <t>P07437</t>
  </si>
  <si>
    <t>Tubulin beta chain OS=Homo sapiens OX=9606 GN=TUBB PE=1 SV=2</t>
  </si>
  <si>
    <t>P07737</t>
  </si>
  <si>
    <t>Profilin-1 OS=Homo sapiens OX=9606 GN=PFN1 PE=1 SV=2</t>
  </si>
  <si>
    <t>P07814</t>
  </si>
  <si>
    <t>Bifunctional glutamate/proline--tRNA ligase OS=Homo sapiens OX=9606 GN=EPRS1 PE=1 SV=5</t>
  </si>
  <si>
    <t>P07900;Q12931;Q9NQH7</t>
  </si>
  <si>
    <t>Heat shock protein HSP 90-alpha OS=Homo sapiens OX=9606 GN=HSP90AA1 PE=1 SV=5</t>
  </si>
  <si>
    <t>P07910</t>
  </si>
  <si>
    <t>Heterogeneous nuclear ribonucleoproteins C1/C2 OS=Homo sapiens OX=9606 GN=HNRNPC PE=1 SV=4</t>
  </si>
  <si>
    <t>P08047</t>
  </si>
  <si>
    <t>Transcription factor Sp1 OS=Homo sapiens OX=9606 GN=SP1 PE=1 SV=3</t>
  </si>
  <si>
    <t>P08238</t>
  </si>
  <si>
    <t>Heat shock protein HSP 90-beta OS=Homo sapiens OX=9606 GN=HSP90AB1 PE=1 SV=4</t>
  </si>
  <si>
    <t>P08579</t>
  </si>
  <si>
    <t>U2 small nuclear ribonucleoprotein B'' OS=Homo sapiens OX=9606 GN=SNRPB2 PE=1 SV=1</t>
  </si>
  <si>
    <t>P08582</t>
  </si>
  <si>
    <t>Melanotransferrin OS=Homo sapiens OX=9606 GN=MELTF PE=1 SV=2</t>
  </si>
  <si>
    <t>P08621</t>
  </si>
  <si>
    <t>U1 small nuclear ribonucleoprotein 70 kDa OS=Homo sapiens OX=9606 GN=SNRNP70 PE=1 SV=2</t>
  </si>
  <si>
    <t>P08651</t>
  </si>
  <si>
    <t>Nuclear factor 1 C-type OS=Homo sapiens OX=9606 GN=NFIC PE=1 SV=2</t>
  </si>
  <si>
    <t>P08670</t>
  </si>
  <si>
    <t>Vimentin OS=Homo sapiens OX=9606 GN=VIM PE=1 SV=4</t>
  </si>
  <si>
    <t>P08727</t>
  </si>
  <si>
    <t>Keratin, type I cytoskeletal 19 OS=Homo sapiens OX=9606 GN=KRT19 PE=1 SV=4</t>
  </si>
  <si>
    <t>P08729</t>
  </si>
  <si>
    <t>Keratin, type II cytoskeletal 7 OS=Homo sapiens OX=9606 GN=KRT7 PE=1 SV=5</t>
  </si>
  <si>
    <t>P08779</t>
  </si>
  <si>
    <t>Keratin, type I cytoskeletal 16 OS=Homo sapiens OX=9606 GN=KRT16 PE=1 SV=4</t>
  </si>
  <si>
    <t>P08865</t>
  </si>
  <si>
    <t>40S ribosomal protein SA OS=Homo sapiens OX=9606 GN=RPSA PE=1 SV=4</t>
  </si>
  <si>
    <t>P09104</t>
  </si>
  <si>
    <t>Gamma-enolase OS=Homo sapiens OX=9606 GN=ENO2 PE=1 SV=3</t>
  </si>
  <si>
    <t>P09132</t>
  </si>
  <si>
    <t>Signal recognition particle 19 kDa protein OS=Homo sapiens OX=9606 GN=SRP19 PE=1 SV=3</t>
  </si>
  <si>
    <t>P09234</t>
  </si>
  <si>
    <t>U1 small nuclear ribonucleoprotein C OS=Homo sapiens OX=9606 GN=SNRPC PE=1 SV=1</t>
  </si>
  <si>
    <t>P09382</t>
  </si>
  <si>
    <t>Galectin-1 OS=Homo sapiens OX=9606 GN=LGALS1 PE=1 SV=2</t>
  </si>
  <si>
    <t>P09429</t>
  </si>
  <si>
    <t>High mobility group protein B1 OS=Homo sapiens OX=9606 GN=HMGB1 PE=1 SV=3</t>
  </si>
  <si>
    <t>P09651</t>
  </si>
  <si>
    <t>Heterogeneous nuclear ribonucleoprotein A1 OS=Homo sapiens OX=9606 GN=HNRNPA1 PE=1 SV=5</t>
  </si>
  <si>
    <t>P09661</t>
  </si>
  <si>
    <t>U2 small nuclear ribonucleoprotein A' OS=Homo sapiens OX=9606 GN=SNRPA1 PE=1 SV=2</t>
  </si>
  <si>
    <t>P09874</t>
  </si>
  <si>
    <t>Poly [ADP-ribose] polymerase 1 OS=Homo sapiens OX=9606 GN=PARP1 PE=1 SV=4</t>
  </si>
  <si>
    <t>P09972</t>
  </si>
  <si>
    <t>Fructose-bisphosphate aldolase C OS=Homo sapiens OX=9606 GN=ALDOC PE=1 SV=2</t>
  </si>
  <si>
    <t>P10412</t>
  </si>
  <si>
    <t>Histone H1.4 OS=Homo sapiens OX=9606 GN=H1-4 PE=1 SV=2</t>
  </si>
  <si>
    <t>P10599</t>
  </si>
  <si>
    <t>Thioredoxin OS=Homo sapiens OX=9606 GN=TXN PE=1 SV=3</t>
  </si>
  <si>
    <t>P10809</t>
  </si>
  <si>
    <t>60 kDa heat shock protein, mitochondrial OS=Homo sapiens OX=9606 GN=HSPD1 PE=1 SV=2</t>
  </si>
  <si>
    <t>P11021;O95399</t>
  </si>
  <si>
    <t>Endoplasmic reticulum chaperone BiP OS=Homo sapiens OX=9606 GN=HSPA5 PE=1 SV=2</t>
  </si>
  <si>
    <t>P11142</t>
  </si>
  <si>
    <t>Heat shock cognate 71 kDa protein OS=Homo sapiens OX=9606 GN=HSPA8 PE=1 SV=1</t>
  </si>
  <si>
    <t>P11387</t>
  </si>
  <si>
    <t>DNA topoisomerase 1 OS=Homo sapiens OX=9606 GN=TOP1 PE=1 SV=2</t>
  </si>
  <si>
    <t>P11388</t>
  </si>
  <si>
    <t>DNA topoisomerase 2-alpha OS=Homo sapiens OX=9606 GN=TOP2A PE=1 SV=3</t>
  </si>
  <si>
    <t>P11532</t>
  </si>
  <si>
    <t>Dystrophin OS=Homo sapiens OX=9606 GN=DMD PE=1 SV=3</t>
  </si>
  <si>
    <t>P11586</t>
  </si>
  <si>
    <t>C-1-tetrahydrofolate synthase, cytoplasmic OS=Homo sapiens OX=9606 GN=MTHFD1 PE=1 SV=3</t>
  </si>
  <si>
    <t>P11940</t>
  </si>
  <si>
    <t>Polyadenylate-binding protein 1 OS=Homo sapiens OX=9606 GN=PABPC1 PE=1 SV=2</t>
  </si>
  <si>
    <t>P12004</t>
  </si>
  <si>
    <t>Proliferating cell nuclear antigen OS=Homo sapiens OX=9606 GN=PCNA PE=1 SV=1</t>
  </si>
  <si>
    <t>P12035</t>
  </si>
  <si>
    <t>Keratin, type II cytoskeletal 3 OS=Homo sapiens OX=9606 GN=KRT3 PE=1 SV=3</t>
  </si>
  <si>
    <t>P12081</t>
  </si>
  <si>
    <t>Histidine--tRNA ligase, cytoplasmic OS=Homo sapiens OX=9606 GN=HARS1 PE=1 SV=2</t>
  </si>
  <si>
    <t>P12268</t>
  </si>
  <si>
    <t>Inosine-5'-monophosphate dehydrogenase 2 OS=Homo sapiens OX=9606 GN=IMPDH2 PE=1 SV=2</t>
  </si>
  <si>
    <t>P12270</t>
  </si>
  <si>
    <t>Nucleoprotein TPR OS=Homo sapiens OX=9606 GN=TPR PE=1 SV=3</t>
  </si>
  <si>
    <t>P12814</t>
  </si>
  <si>
    <t>Alpha-actinin-1 OS=Homo sapiens OX=9606 GN=ACTN1 PE=1 SV=2</t>
  </si>
  <si>
    <t>P12956</t>
  </si>
  <si>
    <t>X-ray repair cross-complementing protein 6 OS=Homo sapiens OX=9606 GN=XRCC6 PE=1 SV=2</t>
  </si>
  <si>
    <t>P13010</t>
  </si>
  <si>
    <t>X-ray repair cross-complementing protein 5 OS=Homo sapiens OX=9606 GN=XRCC5 PE=1 SV=3</t>
  </si>
  <si>
    <t>P13639</t>
  </si>
  <si>
    <t>Elongation factor 2 OS=Homo sapiens OX=9606 GN=EEF2 PE=1 SV=4</t>
  </si>
  <si>
    <t>P13645</t>
  </si>
  <si>
    <t>Keratin, type I cytoskeletal 10 OS=Homo sapiens OX=9606 GN=KRT10 PE=1 SV=6</t>
  </si>
  <si>
    <t>P13646</t>
  </si>
  <si>
    <t>Keratin, type I cytoskeletal 13 OS=Homo sapiens OX=9606 GN=KRT13 PE=1 SV=4</t>
  </si>
  <si>
    <t>P13647</t>
  </si>
  <si>
    <t>Keratin, type II cytoskeletal 5 OS=Homo sapiens OX=9606 GN=KRT5 PE=1 SV=3</t>
  </si>
  <si>
    <t>P13674</t>
  </si>
  <si>
    <t>Prolyl 4-hydroxylase subunit alpha-1 OS=Homo sapiens OX=9606 GN=P4HA1 PE=1 SV=2</t>
  </si>
  <si>
    <t>P13693</t>
  </si>
  <si>
    <t>Translationally-controlled tumor protein OS=Homo sapiens OX=9606 GN=TPT1 PE=1 SV=1</t>
  </si>
  <si>
    <t>P13861</t>
  </si>
  <si>
    <t>cAMP-dependent protein kinase type II-alpha regulatory subunit OS=Homo sapiens OX=9606 GN=PRKAR2A PE=1 SV=2</t>
  </si>
  <si>
    <t>P14618</t>
  </si>
  <si>
    <t>Pyruvate kinase PKM OS=Homo sapiens OX=9606 GN=PKM PE=1 SV=4</t>
  </si>
  <si>
    <t>P14625</t>
  </si>
  <si>
    <t>Endoplasmin OS=Homo sapiens OX=9606 GN=HSP90B1 PE=1 SV=1</t>
  </si>
  <si>
    <t>P14678</t>
  </si>
  <si>
    <t>Small nuclear ribonucleoprotein-associated proteins B and B' OS=Homo sapiens OX=9606 GN=SNRPB PE=1 SV=2</t>
  </si>
  <si>
    <t>P14866</t>
  </si>
  <si>
    <t>Heterogeneous nuclear ribonucleoprotein L OS=Homo sapiens OX=9606 GN=HNRNPL PE=1 SV=2</t>
  </si>
  <si>
    <t>P14868</t>
  </si>
  <si>
    <t>Aspartate--tRNA ligase, cytoplasmic OS=Homo sapiens OX=9606 GN=DARS1 PE=1 SV=2</t>
  </si>
  <si>
    <t>P15311</t>
  </si>
  <si>
    <t>Ezrin OS=Homo sapiens OX=9606 GN=EZR PE=1 SV=4</t>
  </si>
  <si>
    <t>P15531</t>
  </si>
  <si>
    <t>Nucleoside diphosphate kinase A OS=Homo sapiens OX=9606 GN=NME1 PE=1 SV=1</t>
  </si>
  <si>
    <t>P15880</t>
  </si>
  <si>
    <t>40S ribosomal protein S2 OS=Homo sapiens OX=9606 GN=RPS2 PE=1 SV=2</t>
  </si>
  <si>
    <t>P16220</t>
  </si>
  <si>
    <t>Cyclic AMP-responsive element-binding protein 1 OS=Homo sapiens OX=9606 GN=CREB1 PE=1 SV=2</t>
  </si>
  <si>
    <t>P16401</t>
  </si>
  <si>
    <t>Histone H1.5 OS=Homo sapiens OX=9606 GN=H1-5 PE=1 SV=3</t>
  </si>
  <si>
    <t>P16403</t>
  </si>
  <si>
    <t>Histone H1.2 OS=Homo sapiens OX=9606 GN=H1-2 PE=1 SV=2</t>
  </si>
  <si>
    <t>P17066</t>
  </si>
  <si>
    <t>Heat shock 70 kDa protein 6 OS=Homo sapiens OX=9606 GN=HSPA6 PE=1 SV=2</t>
  </si>
  <si>
    <t>P17096</t>
  </si>
  <si>
    <t>High mobility group protein HMG-I/HMG-Y OS=Homo sapiens OX=9606 GN=HMGA1 PE=1 SV=3</t>
  </si>
  <si>
    <t>P17480</t>
  </si>
  <si>
    <t>Nucleolar transcription factor 1 OS=Homo sapiens OX=9606 GN=UBTF PE=1 SV=1</t>
  </si>
  <si>
    <t>P17844</t>
  </si>
  <si>
    <t>Probable ATP-dependent RNA helicase DDX5 OS=Homo sapiens OX=9606 GN=DDX5 PE=1 SV=1</t>
  </si>
  <si>
    <t>P17980</t>
  </si>
  <si>
    <t>26S proteasome regulatory subunit 6A OS=Homo sapiens OX=9606 GN=PSMC3 PE=1 SV=3</t>
  </si>
  <si>
    <t>P17987</t>
  </si>
  <si>
    <t>T-complex protein 1 subunit alpha OS=Homo sapiens OX=9606 GN=TCP1 PE=1 SV=1</t>
  </si>
  <si>
    <t>P18074</t>
  </si>
  <si>
    <t>General transcription and DNA repair factor IIH helicase subunit XPD OS=Homo sapiens OX=9606 GN=ERCC2 PE=1 SV=1</t>
  </si>
  <si>
    <t>P18124</t>
  </si>
  <si>
    <t>60S ribosomal protein L7 OS=Homo sapiens OX=9606 GN=RPL7 PE=1 SV=1</t>
  </si>
  <si>
    <t>P18621</t>
  </si>
  <si>
    <t>60S ribosomal protein L17 OS=Homo sapiens OX=9606 GN=RPL17 PE=1 SV=3</t>
  </si>
  <si>
    <t>P18669</t>
  </si>
  <si>
    <t>Phosphoglycerate mutase 1 OS=Homo sapiens OX=9606 GN=PGAM1 PE=1 SV=2</t>
  </si>
  <si>
    <t>P18754</t>
  </si>
  <si>
    <t>Regulator of chromosome condensation OS=Homo sapiens OX=9606 GN=RCC1 PE=1 SV=1</t>
  </si>
  <si>
    <t>P19012</t>
  </si>
  <si>
    <t>Keratin, type I cytoskeletal 15 OS=Homo sapiens OX=9606 GN=KRT15 PE=1 SV=3</t>
  </si>
  <si>
    <t>P19013</t>
  </si>
  <si>
    <t>Keratin, type II cytoskeletal 4 OS=Homo sapiens OX=9606 GN=KRT4 PE=1 SV=5</t>
  </si>
  <si>
    <t>P19338</t>
  </si>
  <si>
    <t>Nucleolin OS=Homo sapiens OX=9606 GN=NCL PE=1 SV=3</t>
  </si>
  <si>
    <t>P19387</t>
  </si>
  <si>
    <t>DNA-directed RNA polymerase II subunit RPB3 OS=Homo sapiens OX=9606 GN=POLR2C PE=1 SV=2</t>
  </si>
  <si>
    <t>P19388</t>
  </si>
  <si>
    <t>DNA-directed RNA polymerases I, II, and III subunit RPABC1 OS=Homo sapiens OX=9606 GN=POLR2E PE=1 SV=4</t>
  </si>
  <si>
    <t>P19474</t>
  </si>
  <si>
    <t>E3 ubiquitin-protein ligase TRIM21 OS=Homo sapiens OX=9606 GN=TRIM21 PE=1 SV=1</t>
  </si>
  <si>
    <t>P20042</t>
  </si>
  <si>
    <t>Eukaryotic translation initiation factor 2 subunit 2 OS=Homo sapiens OX=9606 GN=EIF2S2 PE=1 SV=2</t>
  </si>
  <si>
    <t>P20618</t>
  </si>
  <si>
    <t>Proteasome subunit beta type-1 OS=Homo sapiens OX=9606 GN=PSMB1 PE=1 SV=2</t>
  </si>
  <si>
    <t>P21291</t>
  </si>
  <si>
    <t>Cysteine and glycine-rich protein 1 OS=Homo sapiens OX=9606 GN=CSRP1 PE=1 SV=3</t>
  </si>
  <si>
    <t>P21333</t>
  </si>
  <si>
    <t>Filamin-A OS=Homo sapiens OX=9606 GN=FLNA PE=1 SV=4</t>
  </si>
  <si>
    <t>P21675</t>
  </si>
  <si>
    <t>Infinity</t>
  </si>
  <si>
    <t>Transcription initiation factor TFIID subunit 1 OS=Homo sapiens OX=9606 GN=TAF1 PE=1 SV=2</t>
  </si>
  <si>
    <t>P22087;A6NHQ2</t>
  </si>
  <si>
    <t>rRNA 2'-O-methyltransferase fibrillarin OS=Homo sapiens OX=9606 GN=FBL PE=1 SV=2</t>
  </si>
  <si>
    <t>P22234</t>
  </si>
  <si>
    <t>Multifunctional protein ADE2 OS=Homo sapiens OX=9606 GN=PAICS PE=1 SV=3</t>
  </si>
  <si>
    <t>P22626</t>
  </si>
  <si>
    <t>Heterogeneous nuclear ribonucleoproteins A2/B1 OS=Homo sapiens OX=9606 GN=HNRNPA2B1 PE=1 SV=2</t>
  </si>
  <si>
    <t>P23083</t>
  </si>
  <si>
    <t>Immunoglobulin heavy variable 1-2 OS=Homo sapiens OX=9606 GN=IGHV1-2 PE=1 SV=2</t>
  </si>
  <si>
    <t>P23246</t>
  </si>
  <si>
    <t>Splicing factor, proline- and glutamine-rich OS=Homo sapiens OX=9606 GN=SFPQ PE=1 SV=2</t>
  </si>
  <si>
    <t>P23284</t>
  </si>
  <si>
    <t>Peptidyl-prolyl cis-trans isomerase B OS=Homo sapiens OX=9606 GN=PPIB PE=1 SV=2</t>
  </si>
  <si>
    <t>P23396</t>
  </si>
  <si>
    <t>40S ribosomal protein S3 OS=Homo sapiens OX=9606 GN=RPS3 PE=1 SV=2</t>
  </si>
  <si>
    <t>P23458</t>
  </si>
  <si>
    <t>Tyrosine-protein kinase JAK1 OS=Homo sapiens OX=9606 GN=JAK1 PE=1 SV=2</t>
  </si>
  <si>
    <t>P23526</t>
  </si>
  <si>
    <t>Adenosylhomocysteinase OS=Homo sapiens OX=9606 GN=AHCY PE=1 SV=4</t>
  </si>
  <si>
    <t>P23528</t>
  </si>
  <si>
    <t>Cofilin-1 OS=Homo sapiens OX=9606 GN=CFL1 PE=1 SV=3</t>
  </si>
  <si>
    <t>P23588</t>
  </si>
  <si>
    <t>Eukaryotic translation initiation factor 4B OS=Homo sapiens OX=9606 GN=EIF4B PE=1 SV=2</t>
  </si>
  <si>
    <t>P23921</t>
  </si>
  <si>
    <t>Ribonucleoside-diphosphate reductase large subunit OS=Homo sapiens OX=9606 GN=RRM1 PE=1 SV=1</t>
  </si>
  <si>
    <t>P24534</t>
  </si>
  <si>
    <t>Elongation factor 1-beta OS=Homo sapiens OX=9606 GN=EEF1B2 PE=1 SV=3</t>
  </si>
  <si>
    <t>P24863</t>
  </si>
  <si>
    <t>Cyclin-C OS=Homo sapiens OX=9606 GN=CCNC PE=1 SV=2</t>
  </si>
  <si>
    <t>P24928</t>
  </si>
  <si>
    <t>DNA-directed RNA polymerase II subunit RPB1 OS=Homo sapiens OX=9606 GN=POLR2A PE=1 SV=2</t>
  </si>
  <si>
    <t>P25205</t>
  </si>
  <si>
    <t>DNA replication licensing factor MCM3 OS=Homo sapiens OX=9606 GN=MCM3 PE=1 SV=3</t>
  </si>
  <si>
    <t>P25786</t>
  </si>
  <si>
    <t>Proteasome subunit alpha type-1 OS=Homo sapiens OX=9606 GN=PSMA1 PE=1 SV=1</t>
  </si>
  <si>
    <t>P25787</t>
  </si>
  <si>
    <t>Proteasome subunit alpha type-2 OS=Homo sapiens OX=9606 GN=PSMA2 PE=1 SV=2</t>
  </si>
  <si>
    <t>P25788</t>
  </si>
  <si>
    <t>Proteasome subunit alpha type-3 OS=Homo sapiens OX=9606 GN=PSMA3 PE=1 SV=2</t>
  </si>
  <si>
    <t>P25789</t>
  </si>
  <si>
    <t>Proteasome subunit alpha type-4 OS=Homo sapiens OX=9606 GN=PSMA4 PE=1 SV=1</t>
  </si>
  <si>
    <t>P26196</t>
  </si>
  <si>
    <t>Probable ATP-dependent RNA helicase DDX6 OS=Homo sapiens OX=9606 GN=DDX6 PE=1 SV=2</t>
  </si>
  <si>
    <t>P26358</t>
  </si>
  <si>
    <t>DNA (cytosine-5)-methyltransferase 1 OS=Homo sapiens OX=9606 GN=DNMT1 PE=1 SV=2</t>
  </si>
  <si>
    <t>P26368</t>
  </si>
  <si>
    <t>Splicing factor U2AF 65 kDa subunit OS=Homo sapiens OX=9606 GN=U2AF2 PE=1 SV=4</t>
  </si>
  <si>
    <t>P26373</t>
  </si>
  <si>
    <t>60S ribosomal protein L13 OS=Homo sapiens OX=9606 GN=RPL13 PE=1 SV=4</t>
  </si>
  <si>
    <t>P26599;Q9UKA9</t>
  </si>
  <si>
    <t>Polypyrimidine tract-binding protein 1 OS=Homo sapiens OX=9606 GN=PTBP1 PE=1 SV=1</t>
  </si>
  <si>
    <t>P26641</t>
  </si>
  <si>
    <t>Elongation factor 1-gamma OS=Homo sapiens OX=9606 GN=EEF1G PE=1 SV=3</t>
  </si>
  <si>
    <t>P27348</t>
  </si>
  <si>
    <t>14-3-3 protein theta OS=Homo sapiens OX=9606 GN=YWHAQ PE=1 SV=1</t>
  </si>
  <si>
    <t>P27635</t>
  </si>
  <si>
    <t>60S ribosomal protein L10 OS=Homo sapiens OX=9606 GN=RPL10 PE=1 SV=4</t>
  </si>
  <si>
    <t>P27695</t>
  </si>
  <si>
    <t>DNA-(apurinic or apyrimidinic site) lyase OS=Homo sapiens OX=9606 GN=APEX1 PE=1 SV=2</t>
  </si>
  <si>
    <t>P27797</t>
  </si>
  <si>
    <t>Calreticulin OS=Homo sapiens OX=9606 GN=CALR PE=1 SV=1</t>
  </si>
  <si>
    <t>P27816</t>
  </si>
  <si>
    <t>Microtubule-associated protein 4 OS=Homo sapiens OX=9606 GN=MAP4 PE=1 SV=3</t>
  </si>
  <si>
    <t>P28066</t>
  </si>
  <si>
    <t>Proteasome subunit alpha type-5 OS=Homo sapiens OX=9606 GN=PSMA5 PE=1 SV=3</t>
  </si>
  <si>
    <t>P28070</t>
  </si>
  <si>
    <t>Proteasome subunit beta type-4 OS=Homo sapiens OX=9606 GN=PSMB4 PE=1 SV=4</t>
  </si>
  <si>
    <t>P28072</t>
  </si>
  <si>
    <t>Proteasome subunit beta type-6 OS=Homo sapiens OX=9606 GN=PSMB6 PE=1 SV=4</t>
  </si>
  <si>
    <t>P29401</t>
  </si>
  <si>
    <t>Transketolase OS=Homo sapiens OX=9606 GN=TKT PE=1 SV=3</t>
  </si>
  <si>
    <t>P29692</t>
  </si>
  <si>
    <t>Elongation factor 1-delta OS=Homo sapiens OX=9606 GN=EEF1D PE=1 SV=5</t>
  </si>
  <si>
    <t>P30050</t>
  </si>
  <si>
    <t>60S ribosomal protein L12 OS=Homo sapiens OX=9606 GN=RPL12 PE=1 SV=1</t>
  </si>
  <si>
    <t>P30101</t>
  </si>
  <si>
    <t>Protein disulfide-isomerase A3 OS=Homo sapiens OX=9606 GN=PDIA3 PE=1 SV=4</t>
  </si>
  <si>
    <t>P30153</t>
  </si>
  <si>
    <t>Serine/threonine-protein phosphatase 2A 65 kDa regulatory subunit A alpha isoform OS=Homo sapiens OX=9606 GN=PPP2R1A PE=1 SV=4</t>
  </si>
  <si>
    <t>P30260</t>
  </si>
  <si>
    <t>Cell division cycle protein 27 homolog OS=Homo sapiens OX=9606 GN=CDC27 PE=1 SV=2</t>
  </si>
  <si>
    <t>P30876</t>
  </si>
  <si>
    <t>DNA-directed RNA polymerase II subunit RPB2 OS=Homo sapiens OX=9606 GN=POLR2B PE=1 SV=1</t>
  </si>
  <si>
    <t>P31153</t>
  </si>
  <si>
    <t>S-adenosylmethionine synthase isoform type-2 OS=Homo sapiens OX=9606 GN=MAT2A PE=1 SV=1</t>
  </si>
  <si>
    <t>P31689</t>
  </si>
  <si>
    <t>DnaJ homolog subfamily A member 1 OS=Homo sapiens OX=9606 GN=DNAJA1 PE=1 SV=2</t>
  </si>
  <si>
    <t>P31943</t>
  </si>
  <si>
    <t>Heterogeneous nuclear ribonucleoprotein H OS=Homo sapiens OX=9606 GN=HNRNPH1 PE=1 SV=4</t>
  </si>
  <si>
    <t>P31946</t>
  </si>
  <si>
    <t>14-3-3 protein beta/alpha OS=Homo sapiens OX=9606 GN=YWHAB PE=1 SV=3</t>
  </si>
  <si>
    <t>P32119</t>
  </si>
  <si>
    <t>Peroxiredoxin-2 OS=Homo sapiens OX=9606 GN=PRDX2 PE=1 SV=5</t>
  </si>
  <si>
    <t>P32969</t>
  </si>
  <si>
    <t>60S ribosomal protein L9 OS=Homo sapiens OX=9606 GN=RPL9 PE=1 SV=1</t>
  </si>
  <si>
    <t>P33240</t>
  </si>
  <si>
    <t>Cleavage stimulation factor subunit 2 OS=Homo sapiens OX=9606 GN=CSTF2 PE=1 SV=1</t>
  </si>
  <si>
    <t>P33991</t>
  </si>
  <si>
    <t>DNA replication licensing factor MCM4 OS=Homo sapiens OX=9606 GN=MCM4 PE=1 SV=5</t>
  </si>
  <si>
    <t>P33992</t>
  </si>
  <si>
    <t>DNA replication licensing factor MCM5 OS=Homo sapiens OX=9606 GN=MCM5 PE=1 SV=5</t>
  </si>
  <si>
    <t>P33993</t>
  </si>
  <si>
    <t>DNA replication licensing factor MCM7 OS=Homo sapiens OX=9606 GN=MCM7 PE=1 SV=4</t>
  </si>
  <si>
    <t>P34931</t>
  </si>
  <si>
    <t>Heat shock 70 kDa protein 1-like OS=Homo sapiens OX=9606 GN=HSPA1L PE=1 SV=2</t>
  </si>
  <si>
    <t>P34932</t>
  </si>
  <si>
    <t>Heat shock 70 kDa protein 4 OS=Homo sapiens OX=9606 GN=HSPA4 PE=1 SV=4</t>
  </si>
  <si>
    <t>P35030</t>
  </si>
  <si>
    <t>Trypsin-3 OS=Homo sapiens OX=9606 GN=PRSS3 PE=1 SV=2</t>
  </si>
  <si>
    <t>P35226</t>
  </si>
  <si>
    <t>Polycomb complex protein BMI-1 OS=Homo sapiens OX=9606 GN=BMI1 PE=1 SV=2</t>
  </si>
  <si>
    <t>P35249</t>
  </si>
  <si>
    <t>Replication factor C subunit 4 OS=Homo sapiens OX=9606 GN=RFC4 PE=1 SV=2</t>
  </si>
  <si>
    <t>P35250</t>
  </si>
  <si>
    <t>Replication factor C subunit 2 OS=Homo sapiens OX=9606 GN=RFC2 PE=1 SV=3</t>
  </si>
  <si>
    <t>P35251</t>
  </si>
  <si>
    <t>Replication factor C subunit 1 OS=Homo sapiens OX=9606 GN=RFC1 PE=1 SV=4</t>
  </si>
  <si>
    <t>P35268</t>
  </si>
  <si>
    <t>60S ribosomal protein L22 OS=Homo sapiens OX=9606 GN=RPL22 PE=1 SV=2</t>
  </si>
  <si>
    <t>P35269</t>
  </si>
  <si>
    <t>General transcription factor IIF subunit 1 OS=Homo sapiens OX=9606 GN=GTF2F1 PE=1 SV=2</t>
  </si>
  <si>
    <t>P35527</t>
  </si>
  <si>
    <t>Keratin, type I cytoskeletal 9 OS=Homo sapiens OX=9606 GN=KRT9 PE=1 SV=3</t>
  </si>
  <si>
    <t>P35579;Q7Z406</t>
  </si>
  <si>
    <t>Myosin-9 OS=Homo sapiens OX=9606 GN=MYH9 PE=1 SV=4</t>
  </si>
  <si>
    <t>P35606</t>
  </si>
  <si>
    <t>Coatomer subunit beta' OS=Homo sapiens OX=9606 GN=COPB2 PE=1 SV=2</t>
  </si>
  <si>
    <t>P35637</t>
  </si>
  <si>
    <t>RNA-binding protein FUS OS=Homo sapiens OX=9606 GN=FUS PE=1 SV=1</t>
  </si>
  <si>
    <t>P35659</t>
  </si>
  <si>
    <t>Protein DEK OS=Homo sapiens OX=9606 GN=DEK PE=1 SV=1</t>
  </si>
  <si>
    <t>P35908</t>
  </si>
  <si>
    <t>Keratin, type II cytoskeletal 2 epidermal OS=Homo sapiens OX=9606 GN=KRT2 PE=1 SV=2</t>
  </si>
  <si>
    <t>P35998</t>
  </si>
  <si>
    <t>26S proteasome regulatory subunit 7 OS=Homo sapiens OX=9606 GN=PSMC2 PE=1 SV=3</t>
  </si>
  <si>
    <t>P36578</t>
  </si>
  <si>
    <t>60S ribosomal protein L4 OS=Homo sapiens OX=9606 GN=RPL4 PE=1 SV=5</t>
  </si>
  <si>
    <t>P36873</t>
  </si>
  <si>
    <t>Serine/threonine-protein phosphatase PP1-gamma catalytic subunit OS=Homo sapiens OX=9606 GN=PPP1CC PE=1 SV=1</t>
  </si>
  <si>
    <t>P36954</t>
  </si>
  <si>
    <t>DNA-directed RNA polymerase II subunit RPB9 OS=Homo sapiens OX=9606 GN=POLR2I PE=1 SV=1</t>
  </si>
  <si>
    <t>P37108</t>
  </si>
  <si>
    <t>Signal recognition particle 14 kDa protein OS=Homo sapiens OX=9606 GN=SRP14 PE=1 SV=2</t>
  </si>
  <si>
    <t>P37802</t>
  </si>
  <si>
    <t>Transgelin-2 OS=Homo sapiens OX=9606 GN=TAGLN2 PE=1 SV=3</t>
  </si>
  <si>
    <t>P38646</t>
  </si>
  <si>
    <t>Stress-70 protein, mitochondrial OS=Homo sapiens OX=9606 GN=HSPA9 PE=1 SV=2</t>
  </si>
  <si>
    <t>P38919</t>
  </si>
  <si>
    <t>Eukaryotic initiation factor 4A-III OS=Homo sapiens OX=9606 GN=EIF4A3 PE=1 SV=4</t>
  </si>
  <si>
    <t>P39019</t>
  </si>
  <si>
    <t>40S ribosomal protein S19 OS=Homo sapiens OX=9606 GN=RPS19 PE=1 SV=2</t>
  </si>
  <si>
    <t>P39023</t>
  </si>
  <si>
    <t>60S ribosomal protein L3 OS=Homo sapiens OX=9606 GN=RPL3 PE=1 SV=2</t>
  </si>
  <si>
    <t>P39687</t>
  </si>
  <si>
    <t>Acidic leucine-rich nuclear phosphoprotein 32 family member A OS=Homo sapiens OX=9606 GN=ANP32A PE=1 SV=1</t>
  </si>
  <si>
    <t>P39748</t>
  </si>
  <si>
    <t>Flap endonuclease 1 OS=Homo sapiens OX=9606 GN=FEN1 PE=1 SV=1</t>
  </si>
  <si>
    <t>P40222</t>
  </si>
  <si>
    <t>Alpha-taxilin OS=Homo sapiens OX=9606 GN=TXLNA PE=1 SV=3</t>
  </si>
  <si>
    <t>P40227</t>
  </si>
  <si>
    <t>T-complex protein 1 subunit zeta OS=Homo sapiens OX=9606 GN=CCT6A PE=1 SV=3</t>
  </si>
  <si>
    <t>P40429</t>
  </si>
  <si>
    <t>60S ribosomal protein L13a OS=Homo sapiens OX=9606 GN=RPL13A PE=1 SV=2</t>
  </si>
  <si>
    <t>P40818</t>
  </si>
  <si>
    <t>Ubiquitin carboxyl-terminal hydrolase 8 OS=Homo sapiens OX=9606 GN=USP8 PE=1 SV=1</t>
  </si>
  <si>
    <t>P40937</t>
  </si>
  <si>
    <t>Replication factor C subunit 5 OS=Homo sapiens OX=9606 GN=RFC5 PE=1 SV=1</t>
  </si>
  <si>
    <t>P40938</t>
  </si>
  <si>
    <t>Replication factor C subunit 3 OS=Homo sapiens OX=9606 GN=RFC3 PE=1 SV=2</t>
  </si>
  <si>
    <t>P41091</t>
  </si>
  <si>
    <t>Eukaryotic translation initiation factor 2 subunit 3 OS=Homo sapiens OX=9606 GN=EIF2S3 PE=1 SV=3</t>
  </si>
  <si>
    <t>P41252</t>
  </si>
  <si>
    <t>Isoleucine--tRNA ligase, cytoplasmic OS=Homo sapiens OX=9606 GN=IARS1 PE=1 SV=2</t>
  </si>
  <si>
    <t>P42166</t>
  </si>
  <si>
    <t>Lamina-associated polypeptide 2, isoform alpha OS=Homo sapiens OX=9606 GN=TMPO PE=1 SV=2</t>
  </si>
  <si>
    <t>P42285</t>
  </si>
  <si>
    <t>Exosome RNA helicase MTR4 OS=Homo sapiens OX=9606 GN=MTREX PE=1 SV=3</t>
  </si>
  <si>
    <t>P42568</t>
  </si>
  <si>
    <t>Protein AF-9 OS=Homo sapiens OX=9606 GN=MLLT3 PE=1 SV=2</t>
  </si>
  <si>
    <t>P42766</t>
  </si>
  <si>
    <t>60S ribosomal protein L35 OS=Homo sapiens OX=9606 GN=RPL35 PE=1 SV=2</t>
  </si>
  <si>
    <t>P43243</t>
  </si>
  <si>
    <t>Matrin-3 OS=Homo sapiens OX=9606 GN=MATR3 PE=1 SV=2</t>
  </si>
  <si>
    <t>P43246</t>
  </si>
  <si>
    <t>DNA mismatch repair protein Msh2 OS=Homo sapiens OX=9606 GN=MSH2 PE=1 SV=1</t>
  </si>
  <si>
    <t>P43686</t>
  </si>
  <si>
    <t>26S proteasome regulatory subunit 6B OS=Homo sapiens OX=9606 GN=PSMC4 PE=1 SV=2</t>
  </si>
  <si>
    <t>P45973</t>
  </si>
  <si>
    <t>Chromobox protein homolog 5 OS=Homo sapiens OX=9606 GN=CBX5 PE=1 SV=1</t>
  </si>
  <si>
    <t>P46013</t>
  </si>
  <si>
    <t>Proliferation marker protein Ki-67 OS=Homo sapiens OX=9606 GN=MKI67 PE=1 SV=2</t>
  </si>
  <si>
    <t>P46063</t>
  </si>
  <si>
    <t>ATP-dependent DNA helicase Q1 OS=Homo sapiens OX=9606 GN=RECQL PE=1 SV=3</t>
  </si>
  <si>
    <t>P46087</t>
  </si>
  <si>
    <t>Probable 28S rRNA (cytosine(4447)-C(5))-methyltransferase OS=Homo sapiens OX=9606 GN=NOP2 PE=1 SV=2</t>
  </si>
  <si>
    <t>P46776</t>
  </si>
  <si>
    <t>60S ribosomal protein L27a OS=Homo sapiens OX=9606 GN=RPL27A PE=1 SV=2</t>
  </si>
  <si>
    <t>P46777</t>
  </si>
  <si>
    <t>60S ribosomal protein L5 OS=Homo sapiens OX=9606 GN=RPL5 PE=1 SV=3</t>
  </si>
  <si>
    <t>P46781</t>
  </si>
  <si>
    <t>40S ribosomal protein S9 OS=Homo sapiens OX=9606 GN=RPS9 PE=1 SV=3</t>
  </si>
  <si>
    <t>P46782</t>
  </si>
  <si>
    <t>40S ribosomal protein S5 OS=Homo sapiens OX=9606 GN=RPS5 PE=1 SV=4</t>
  </si>
  <si>
    <t>P46783</t>
  </si>
  <si>
    <t>40S ribosomal protein S10 OS=Homo sapiens OX=9606 GN=RPS10 PE=1 SV=1</t>
  </si>
  <si>
    <t>P46940</t>
  </si>
  <si>
    <t>Ras GTPase-activating-like protein IQGAP1 OS=Homo sapiens OX=9606 GN=IQGAP1 PE=1 SV=1</t>
  </si>
  <si>
    <t>P47756</t>
  </si>
  <si>
    <t>F-actin-capping protein subunit beta OS=Homo sapiens OX=9606 GN=CAPZB PE=1 SV=4</t>
  </si>
  <si>
    <t>P47897</t>
  </si>
  <si>
    <t>Glutamine--tRNA ligase OS=Homo sapiens OX=9606 GN=QARS1 PE=1 SV=1</t>
  </si>
  <si>
    <t>P47914</t>
  </si>
  <si>
    <t>60S ribosomal protein L29 OS=Homo sapiens OX=9606 GN=RPL29 PE=1 SV=2</t>
  </si>
  <si>
    <t>P48444</t>
  </si>
  <si>
    <t>Coatomer subunit delta OS=Homo sapiens OX=9606 GN=ARCN1 PE=1 SV=1</t>
  </si>
  <si>
    <t>P48643</t>
  </si>
  <si>
    <t>T-complex protein 1 subunit epsilon OS=Homo sapiens OX=9606 GN=CCT5 PE=1 SV=1</t>
  </si>
  <si>
    <t>P48668</t>
  </si>
  <si>
    <t>Keratin, type II cytoskeletal 6C OS=Homo sapiens OX=9606 GN=KRT6C PE=1 SV=3</t>
  </si>
  <si>
    <t>P48730</t>
  </si>
  <si>
    <t>Casein kinase I isoform delta OS=Homo sapiens OX=9606 GN=CSNK1D PE=1 SV=2</t>
  </si>
  <si>
    <t>P49321</t>
  </si>
  <si>
    <t>Nuclear autoantigenic sperm protein OS=Homo sapiens OX=9606 GN=NASP PE=1 SV=2</t>
  </si>
  <si>
    <t>P49327</t>
  </si>
  <si>
    <t>Fatty acid synthase OS=Homo sapiens OX=9606 GN=FASN PE=1 SV=3</t>
  </si>
  <si>
    <t>P49368;Q16878</t>
  </si>
  <si>
    <t>T-complex protein 1 subunit gamma OS=Homo sapiens OX=9606 GN=CCT3 PE=1 SV=4</t>
  </si>
  <si>
    <t>P49458</t>
  </si>
  <si>
    <t>Signal recognition particle 9 kDa protein OS=Homo sapiens OX=9606 GN=SRP9 PE=1 SV=2</t>
  </si>
  <si>
    <t>P49720</t>
  </si>
  <si>
    <t>Proteasome subunit beta type-3 OS=Homo sapiens OX=9606 GN=PSMB3 PE=1 SV=2</t>
  </si>
  <si>
    <t>P49721</t>
  </si>
  <si>
    <t>Proteasome subunit beta type-2 OS=Homo sapiens OX=9606 GN=PSMB2 PE=1 SV=1</t>
  </si>
  <si>
    <t>P49736</t>
  </si>
  <si>
    <t>DNA replication licensing factor MCM2 OS=Homo sapiens OX=9606 GN=MCM2 PE=1 SV=4</t>
  </si>
  <si>
    <t>P49756</t>
  </si>
  <si>
    <t>RNA-binding protein 25 OS=Homo sapiens OX=9606 GN=RBM25 PE=1 SV=3</t>
  </si>
  <si>
    <t>P49848</t>
  </si>
  <si>
    <t>Transcription initiation factor TFIID subunit 6 OS=Homo sapiens OX=9606 GN=TAF6 PE=1 SV=1</t>
  </si>
  <si>
    <t>P49959</t>
  </si>
  <si>
    <t>Double-strand break repair protein MRE11 OS=Homo sapiens OX=9606 GN=MRE11 PE=1 SV=3</t>
  </si>
  <si>
    <t>P50454</t>
  </si>
  <si>
    <t>Serpin H1 OS=Homo sapiens OX=9606 GN=SERPINH1 PE=1 SV=2</t>
  </si>
  <si>
    <t>P50750;Q9NYV4;Q8IZL9</t>
  </si>
  <si>
    <t>Cyclin-dependent kinase 9 OS=Homo sapiens OX=9606 GN=CDK9 PE=1 SV=3</t>
  </si>
  <si>
    <t>P50914</t>
  </si>
  <si>
    <t>60S ribosomal protein L14 OS=Homo sapiens OX=9606 GN=RPL14 PE=1 SV=4</t>
  </si>
  <si>
    <t>P50990</t>
  </si>
  <si>
    <t>T-complex protein 1 subunit theta OS=Homo sapiens OX=9606 GN=CCT8 PE=1 SV=4</t>
  </si>
  <si>
    <t>P50991</t>
  </si>
  <si>
    <t>T-complex protein 1 subunit delta OS=Homo sapiens OX=9606 GN=CCT4 PE=1 SV=4</t>
  </si>
  <si>
    <t>P51114</t>
  </si>
  <si>
    <t>Fragile X mental retardation syndrome-related protein 1 OS=Homo sapiens OX=9606 GN=FXR1 PE=1 SV=3</t>
  </si>
  <si>
    <t>P51116</t>
  </si>
  <si>
    <t>Fragile X mental retardation syndrome-related protein 2 OS=Homo sapiens OX=9606 GN=FXR2 PE=1 SV=2</t>
  </si>
  <si>
    <t>P51157</t>
  </si>
  <si>
    <t>Ras-related protein Rab-28 OS=Homo sapiens OX=9606 GN=RAB28 PE=1 SV=2</t>
  </si>
  <si>
    <t>P51172</t>
  </si>
  <si>
    <t>Amiloride-sensitive sodium channel subunit delta OS=Homo sapiens OX=9606 GN=SCNN1D PE=1 SV=3</t>
  </si>
  <si>
    <t>P51532</t>
  </si>
  <si>
    <t>Transcription activator BRG1 OS=Homo sapiens OX=9606 GN=SMARCA4 PE=1 SV=2</t>
  </si>
  <si>
    <t>P51610</t>
  </si>
  <si>
    <t>Host cell factor 1 OS=Homo sapiens OX=9606 GN=HCFC1 PE=1 SV=2</t>
  </si>
  <si>
    <t>P51825</t>
  </si>
  <si>
    <t>AF4/FMR2 family member 1 OS=Homo sapiens OX=9606 GN=AFF1 PE=1 SV=1</t>
  </si>
  <si>
    <t>P51858</t>
  </si>
  <si>
    <t>Hepatoma-derived growth factor OS=Homo sapiens OX=9606 GN=HDGF PE=1 SV=1</t>
  </si>
  <si>
    <t>P51948</t>
  </si>
  <si>
    <t>CDK-activating kinase assembly factor MAT1 OS=Homo sapiens OX=9606 GN=MNAT1 PE=1 SV=1</t>
  </si>
  <si>
    <t>P51991</t>
  </si>
  <si>
    <t>Heterogeneous nuclear ribonucleoprotein A3 OS=Homo sapiens OX=9606 GN=HNRNPA3 PE=1 SV=2</t>
  </si>
  <si>
    <t>P52272</t>
  </si>
  <si>
    <t>Heterogeneous nuclear ribonucleoprotein M OS=Homo sapiens OX=9606 GN=HNRNPM PE=1 SV=3</t>
  </si>
  <si>
    <t>P52292</t>
  </si>
  <si>
    <t>Importin subunit alpha-1 OS=Homo sapiens OX=9606 GN=KPNA2 PE=1 SV=1</t>
  </si>
  <si>
    <t>P52298</t>
  </si>
  <si>
    <t>Nuclear cap-binding protein subunit 2 OS=Homo sapiens OX=9606 GN=NCBP2 PE=1 SV=1</t>
  </si>
  <si>
    <t>P52434</t>
  </si>
  <si>
    <t>DNA-directed RNA polymerases I, II, and III subunit RPABC3 OS=Homo sapiens OX=9606 GN=POLR2H PE=1 SV=4</t>
  </si>
  <si>
    <t>P52597</t>
  </si>
  <si>
    <t>Heterogeneous nuclear ribonucleoprotein F OS=Homo sapiens OX=9606 GN=HNRNPF PE=1 SV=3</t>
  </si>
  <si>
    <t>P52732</t>
  </si>
  <si>
    <t>Kinesin-like protein KIF11 OS=Homo sapiens OX=9606 GN=KIF11 PE=1 SV=2</t>
  </si>
  <si>
    <t>P52907</t>
  </si>
  <si>
    <t>F-actin-capping protein subunit alpha-1 OS=Homo sapiens OX=9606 GN=CAPZA1 PE=1 SV=3</t>
  </si>
  <si>
    <t>P53396</t>
  </si>
  <si>
    <t>ATP-citrate synthase OS=Homo sapiens OX=9606 GN=ACLY PE=1 SV=3</t>
  </si>
  <si>
    <t>P53621</t>
  </si>
  <si>
    <t>Coatomer subunit alpha OS=Homo sapiens OX=9606 GN=COPA PE=1 SV=2</t>
  </si>
  <si>
    <t>P53999</t>
  </si>
  <si>
    <t>Activated RNA polymerase II transcriptional coactivator p15 OS=Homo sapiens OX=9606 GN=SUB1 PE=1 SV=3</t>
  </si>
  <si>
    <t>P54105</t>
  </si>
  <si>
    <t>Methylosome subunit pICln OS=Homo sapiens OX=9606 GN=CLNS1A PE=1 SV=1</t>
  </si>
  <si>
    <t>P54132</t>
  </si>
  <si>
    <t>Bloom syndrome protein OS=Homo sapiens OX=9606 GN=BLM PE=1 SV=1</t>
  </si>
  <si>
    <t>P54136</t>
  </si>
  <si>
    <t>Arginine--tRNA ligase, cytoplasmic OS=Homo sapiens OX=9606 GN=RARS1 PE=1 SV=2</t>
  </si>
  <si>
    <t>P54652</t>
  </si>
  <si>
    <t>Heat shock-related 70 kDa protein 2 OS=Homo sapiens OX=9606 GN=HSPA2 PE=1 SV=1</t>
  </si>
  <si>
    <t>P55036</t>
  </si>
  <si>
    <t>26S proteasome non-ATPase regulatory subunit 4 OS=Homo sapiens OX=9606 GN=PSMD4 PE=1 SV=1</t>
  </si>
  <si>
    <t>P55060</t>
  </si>
  <si>
    <t>Exportin-2 OS=Homo sapiens OX=9606 GN=CSE1L PE=1 SV=3</t>
  </si>
  <si>
    <t>P55072;Q8IYT4</t>
  </si>
  <si>
    <t>Transitional endoplasmic reticulum ATPase OS=Homo sapiens OX=9606 GN=VCP PE=1 SV=4</t>
  </si>
  <si>
    <t>P55199</t>
  </si>
  <si>
    <t>RNA polymerase II elongation factor ELL OS=Homo sapiens OX=9606 GN=ELL PE=1 SV=1</t>
  </si>
  <si>
    <t>P55209</t>
  </si>
  <si>
    <t>Nucleosome assembly protein 1-like 1 OS=Homo sapiens OX=9606 GN=NAP1L1 PE=1 SV=1</t>
  </si>
  <si>
    <t>P55265</t>
  </si>
  <si>
    <t>Double-stranded RNA-specific adenosine deaminase OS=Homo sapiens OX=9606 GN=ADAR PE=1 SV=4</t>
  </si>
  <si>
    <t>P55769</t>
  </si>
  <si>
    <t>NHP2-like protein 1 OS=Homo sapiens OX=9606 GN=SNU13 PE=1 SV=3</t>
  </si>
  <si>
    <t>P55795</t>
  </si>
  <si>
    <t>Heterogeneous nuclear ribonucleoprotein H2 OS=Homo sapiens OX=9606 GN=HNRNPH2 PE=1 SV=1</t>
  </si>
  <si>
    <t>P55884</t>
  </si>
  <si>
    <t>Eukaryotic translation initiation factor 3 subunit B OS=Homo sapiens OX=9606 GN=EIF3B PE=1 SV=3</t>
  </si>
  <si>
    <t>P56192</t>
  </si>
  <si>
    <t>Methionine--tRNA ligase, cytoplasmic OS=Homo sapiens OX=9606 GN=MARS1 PE=1 SV=2</t>
  </si>
  <si>
    <t>P56537</t>
  </si>
  <si>
    <t>Eukaryotic translation initiation factor 6 OS=Homo sapiens OX=9606 GN=EIF6 PE=1 SV=1</t>
  </si>
  <si>
    <t>P56545</t>
  </si>
  <si>
    <t>C-terminal-binding protein 2 OS=Homo sapiens OX=9606 GN=CTBP2 PE=1 SV=1</t>
  </si>
  <si>
    <t>P57678</t>
  </si>
  <si>
    <t>Gem-associated protein 4 OS=Homo sapiens OX=9606 GN=GEMIN4 PE=1 SV=2</t>
  </si>
  <si>
    <t>P60174</t>
  </si>
  <si>
    <t>Triosephosphate isomerase OS=Homo sapiens OX=9606 GN=TPI1 PE=1 SV=3</t>
  </si>
  <si>
    <t>P60228</t>
  </si>
  <si>
    <t>Eukaryotic translation initiation factor 3 subunit E OS=Homo sapiens OX=9606 GN=EIF3E PE=1 SV=1</t>
  </si>
  <si>
    <t>P60660</t>
  </si>
  <si>
    <t>Myosin light polypeptide 6 OS=Homo sapiens OX=9606 GN=MYL6 PE=1 SV=2</t>
  </si>
  <si>
    <t>P60709</t>
  </si>
  <si>
    <t>Actin, cytoplasmic 1 OS=Homo sapiens OX=9606 GN=ACTB PE=1 SV=1</t>
  </si>
  <si>
    <t>P60842</t>
  </si>
  <si>
    <t>Eukaryotic initiation factor 4A-I OS=Homo sapiens OX=9606 GN=EIF4A1 PE=1 SV=1</t>
  </si>
  <si>
    <t>P60866</t>
  </si>
  <si>
    <t>40S ribosomal protein S20 OS=Homo sapiens OX=9606 GN=RPS20 PE=1 SV=1</t>
  </si>
  <si>
    <t>P60900</t>
  </si>
  <si>
    <t>Proteasome subunit alpha type-6 OS=Homo sapiens OX=9606 GN=PSMA6 PE=1 SV=1</t>
  </si>
  <si>
    <t>P61011</t>
  </si>
  <si>
    <t>Signal recognition particle 54 kDa protein OS=Homo sapiens OX=9606 GN=SRP54 PE=1 SV=1</t>
  </si>
  <si>
    <t>P61247</t>
  </si>
  <si>
    <t>40S ribosomal protein S3a OS=Homo sapiens OX=9606 GN=RPS3A PE=1 SV=2</t>
  </si>
  <si>
    <t>P61289</t>
  </si>
  <si>
    <t>Proteasome activator complex subunit 3 OS=Homo sapiens OX=9606 GN=PSME3 PE=1 SV=1</t>
  </si>
  <si>
    <t>P61313</t>
  </si>
  <si>
    <t>60S ribosomal protein L15 OS=Homo sapiens OX=9606 GN=RPL15 PE=1 SV=2</t>
  </si>
  <si>
    <t>P61353</t>
  </si>
  <si>
    <t>60S ribosomal protein L27 OS=Homo sapiens OX=9606 GN=RPL27 PE=1 SV=2</t>
  </si>
  <si>
    <t>P61513</t>
  </si>
  <si>
    <t>60S ribosomal protein L37a OS=Homo sapiens OX=9606 GN=RPL37A PE=1 SV=2</t>
  </si>
  <si>
    <t>P61923</t>
  </si>
  <si>
    <t>Coatomer subunit zeta-1 OS=Homo sapiens OX=9606 GN=COPZ1 PE=1 SV=1</t>
  </si>
  <si>
    <t>P61964</t>
  </si>
  <si>
    <t>WD repeat-containing protein 5 OS=Homo sapiens OX=9606 GN=WDR5 PE=1 SV=1</t>
  </si>
  <si>
    <t>P61978</t>
  </si>
  <si>
    <t>Heterogeneous nuclear ribonucleoprotein K OS=Homo sapiens OX=9606 GN=HNRNPK PE=1 SV=1</t>
  </si>
  <si>
    <t>P61981</t>
  </si>
  <si>
    <t>14-3-3 protein gamma OS=Homo sapiens OX=9606 GN=YWHAG PE=1 SV=2</t>
  </si>
  <si>
    <t>P62081</t>
  </si>
  <si>
    <t>40S ribosomal protein S7 OS=Homo sapiens OX=9606 GN=RPS7 PE=1 SV=1</t>
  </si>
  <si>
    <t>P62136</t>
  </si>
  <si>
    <t>Serine/threonine-protein phosphatase PP1-alpha catalytic subunit OS=Homo sapiens OX=9606 GN=PPP1CA PE=1 SV=1</t>
  </si>
  <si>
    <t>P62140</t>
  </si>
  <si>
    <t>Serine/threonine-protein phosphatase PP1-beta catalytic subunit OS=Homo sapiens OX=9606 GN=PPP1CB PE=1 SV=3</t>
  </si>
  <si>
    <t>P62191</t>
  </si>
  <si>
    <t>26S proteasome regulatory subunit 4 OS=Homo sapiens OX=9606 GN=PSMC1 PE=1 SV=1</t>
  </si>
  <si>
    <t>P62195</t>
  </si>
  <si>
    <t>26S proteasome regulatory subunit 8 OS=Homo sapiens OX=9606 GN=PSMC5 PE=1 SV=1</t>
  </si>
  <si>
    <t>P62241</t>
  </si>
  <si>
    <t>40S ribosomal protein S8 OS=Homo sapiens OX=9606 GN=RPS8 PE=1 SV=2</t>
  </si>
  <si>
    <t>P62258</t>
  </si>
  <si>
    <t>14-3-3 protein epsilon OS=Homo sapiens OX=9606 GN=YWHAE PE=1 SV=1</t>
  </si>
  <si>
    <t>P62263</t>
  </si>
  <si>
    <t>40S ribosomal protein S14 OS=Homo sapiens OX=9606 GN=RPS14 PE=1 SV=3</t>
  </si>
  <si>
    <t>P62266</t>
  </si>
  <si>
    <t>40S ribosomal protein S23 OS=Homo sapiens OX=9606 GN=RPS23 PE=1 SV=3</t>
  </si>
  <si>
    <t>P62269</t>
  </si>
  <si>
    <t>40S ribosomal protein S18 OS=Homo sapiens OX=9606 GN=RPS18 PE=1 SV=3</t>
  </si>
  <si>
    <t>P62277</t>
  </si>
  <si>
    <t>40S ribosomal protein S13 OS=Homo sapiens OX=9606 GN=RPS13 PE=1 SV=2</t>
  </si>
  <si>
    <t>P62280</t>
  </si>
  <si>
    <t>40S ribosomal protein S11 OS=Homo sapiens OX=9606 GN=RPS11 PE=1 SV=3</t>
  </si>
  <si>
    <t>P62304</t>
  </si>
  <si>
    <t>Small nuclear ribonucleoprotein E OS=Homo sapiens OX=9606 GN=SNRPE PE=1 SV=1</t>
  </si>
  <si>
    <t>P62306</t>
  </si>
  <si>
    <t>Small nuclear ribonucleoprotein F OS=Homo sapiens OX=9606 GN=SNRPF PE=1 SV=1</t>
  </si>
  <si>
    <t>P62310</t>
  </si>
  <si>
    <t>U6 snRNA-associated Sm-like protein LSm3 OS=Homo sapiens OX=9606 GN=LSM3 PE=1 SV=2</t>
  </si>
  <si>
    <t>P62314</t>
  </si>
  <si>
    <t>Small nuclear ribonucleoprotein Sm D1 OS=Homo sapiens OX=9606 GN=SNRPD1 PE=1 SV=1</t>
  </si>
  <si>
    <t>P62316</t>
  </si>
  <si>
    <t>Small nuclear ribonucleoprotein Sm D2 OS=Homo sapiens OX=9606 GN=SNRPD2 PE=1 SV=1</t>
  </si>
  <si>
    <t>P62318</t>
  </si>
  <si>
    <t>Small nuclear ribonucleoprotein Sm D3 OS=Homo sapiens OX=9606 GN=SNRPD3 PE=1 SV=1</t>
  </si>
  <si>
    <t>P62333</t>
  </si>
  <si>
    <t>26S proteasome regulatory subunit 10B OS=Homo sapiens OX=9606 GN=PSMC6 PE=1 SV=1</t>
  </si>
  <si>
    <t>P62424</t>
  </si>
  <si>
    <t>60S ribosomal protein L7a OS=Homo sapiens OX=9606 GN=RPL7A PE=1 SV=2</t>
  </si>
  <si>
    <t>P62487</t>
  </si>
  <si>
    <t>DNA-directed RNA polymerase II subunit RPB7 OS=Homo sapiens OX=9606 GN=POLR2G PE=1 SV=1</t>
  </si>
  <si>
    <t>P62701</t>
  </si>
  <si>
    <t>40S ribosomal protein S4, X isoform OS=Homo sapiens OX=9606 GN=RPS4X PE=1 SV=2</t>
  </si>
  <si>
    <t>P62750</t>
  </si>
  <si>
    <t>60S ribosomal protein L23a OS=Homo sapiens OX=9606 GN=RPL23A PE=1 SV=1</t>
  </si>
  <si>
    <t>P62753</t>
  </si>
  <si>
    <t>40S ribosomal protein S6 OS=Homo sapiens OX=9606 GN=RPS6 PE=1 SV=1</t>
  </si>
  <si>
    <t>P62805</t>
  </si>
  <si>
    <t>Histone H4 OS=Homo sapiens OX=9606 GN=H4C1 PE=1 SV=2</t>
  </si>
  <si>
    <t>P62826</t>
  </si>
  <si>
    <t>GTP-binding nuclear protein Ran OS=Homo sapiens OX=9606 GN=RAN PE=1 SV=3</t>
  </si>
  <si>
    <t>P62829</t>
  </si>
  <si>
    <t>60S ribosomal protein L23 OS=Homo sapiens OX=9606 GN=RPL23 PE=1 SV=1</t>
  </si>
  <si>
    <t>P62847</t>
  </si>
  <si>
    <t>40S ribosomal protein S24 OS=Homo sapiens OX=9606 GN=RPS24 PE=1 SV=1</t>
  </si>
  <si>
    <t>P62851</t>
  </si>
  <si>
    <t>40S ribosomal protein S25 OS=Homo sapiens OX=9606 GN=RPS25 PE=1 SV=1</t>
  </si>
  <si>
    <t>P62854</t>
  </si>
  <si>
    <t>40S ribosomal protein S26 OS=Homo sapiens OX=9606 GN=RPS26 PE=1 SV=3</t>
  </si>
  <si>
    <t>P62875</t>
  </si>
  <si>
    <t>DNA-directed RNA polymerases I, II, and III subunit RPABC5 OS=Homo sapiens OX=9606 GN=POLR2L PE=1 SV=1</t>
  </si>
  <si>
    <t>P62888</t>
  </si>
  <si>
    <t>60S ribosomal protein L30 OS=Homo sapiens OX=9606 GN=RPL30 PE=1 SV=2</t>
  </si>
  <si>
    <t>P62899</t>
  </si>
  <si>
    <t>60S ribosomal protein L31 OS=Homo sapiens OX=9606 GN=RPL31 PE=1 SV=1</t>
  </si>
  <si>
    <t>P62906</t>
  </si>
  <si>
    <t>60S ribosomal protein L10a OS=Homo sapiens OX=9606 GN=RPL10A PE=1 SV=2</t>
  </si>
  <si>
    <t>P62913</t>
  </si>
  <si>
    <t>60S ribosomal protein L11 OS=Homo sapiens OX=9606 GN=RPL11 PE=1 SV=2</t>
  </si>
  <si>
    <t>P62917</t>
  </si>
  <si>
    <t>60S ribosomal protein L8 OS=Homo sapiens OX=9606 GN=RPL8 PE=1 SV=2</t>
  </si>
  <si>
    <t>P62937</t>
  </si>
  <si>
    <t>Peptidyl-prolyl cis-trans isomerase A OS=Homo sapiens OX=9606 GN=PPIA PE=1 SV=2</t>
  </si>
  <si>
    <t>P62979</t>
  </si>
  <si>
    <t>Ubiquitin-40S ribosomal protein S27a OS=Homo sapiens OX=9606 GN=RPS27A PE=1 SV=2</t>
  </si>
  <si>
    <t>P62993</t>
  </si>
  <si>
    <t>Growth factor receptor-bound protein 2 OS=Homo sapiens OX=9606 GN=GRB2 PE=1 SV=1</t>
  </si>
  <si>
    <t>P63104</t>
  </si>
  <si>
    <t>14-3-3 protein zeta/delta OS=Homo sapiens OX=9606 GN=YWHAZ PE=1 SV=1</t>
  </si>
  <si>
    <t>P63167</t>
  </si>
  <si>
    <t>Dynein light chain 1, cytoplasmic OS=Homo sapiens OX=9606 GN=DYNLL1 PE=1 SV=1</t>
  </si>
  <si>
    <t>P63173</t>
  </si>
  <si>
    <t>60S ribosomal protein L38 OS=Homo sapiens OX=9606 GN=RPL38 PE=1 SV=2</t>
  </si>
  <si>
    <t>P63208</t>
  </si>
  <si>
    <t>S-phase kinase-associated protein 1 OS=Homo sapiens OX=9606 GN=SKP1 PE=1 SV=2</t>
  </si>
  <si>
    <t>P63241</t>
  </si>
  <si>
    <t>Eukaryotic translation initiation factor 5A-1 OS=Homo sapiens OX=9606 GN=EIF5A PE=1 SV=2</t>
  </si>
  <si>
    <t>P63244</t>
  </si>
  <si>
    <t>Receptor of activated protein C kinase 1 OS=Homo sapiens OX=9606 GN=RACK1 PE=1 SV=3</t>
  </si>
  <si>
    <t>P63261</t>
  </si>
  <si>
    <t>Actin, cytoplasmic 2 OS=Homo sapiens OX=9606 GN=ACTG1 PE=1 SV=1</t>
  </si>
  <si>
    <t>P67809</t>
  </si>
  <si>
    <t>Y-box-binding protein 1 OS=Homo sapiens OX=9606 GN=YBX1 PE=1 SV=3</t>
  </si>
  <si>
    <t>P67870</t>
  </si>
  <si>
    <t>Casein kinase II subunit beta OS=Homo sapiens OX=9606 GN=CSNK2B PE=1 SV=1</t>
  </si>
  <si>
    <t>P68032</t>
  </si>
  <si>
    <t>Actin, alpha cardiac muscle 1 OS=Homo sapiens OX=9606 GN=ACTC1 PE=1 SV=1</t>
  </si>
  <si>
    <t>P68363;Q9H853</t>
  </si>
  <si>
    <t>Tubulin alpha-1B chain OS=Homo sapiens OX=9606 GN=TUBA1B PE=1 SV=1</t>
  </si>
  <si>
    <t>P68371;Q3ZCM7</t>
  </si>
  <si>
    <t>Tubulin beta-4B chain OS=Homo sapiens OX=9606 GN=TUBB4B PE=1 SV=1</t>
  </si>
  <si>
    <t>P78347</t>
  </si>
  <si>
    <t>General transcription factor II-I OS=Homo sapiens OX=9606 GN=GTF2I PE=1 SV=2</t>
  </si>
  <si>
    <t>P78371</t>
  </si>
  <si>
    <t>T-complex protein 1 subunit beta OS=Homo sapiens OX=9606 GN=CCT2 PE=1 SV=4</t>
  </si>
  <si>
    <t>P78386</t>
  </si>
  <si>
    <t>Keratin, type II cuticular Hb5 OS=Homo sapiens OX=9606 GN=KRT85 PE=1 SV=1</t>
  </si>
  <si>
    <t>P78527</t>
  </si>
  <si>
    <t>DNA-dependent protein kinase catalytic subunit OS=Homo sapiens OX=9606 GN=PRKDC PE=1 SV=3</t>
  </si>
  <si>
    <t>P80370</t>
  </si>
  <si>
    <t>Protein delta homolog 1 OS=Homo sapiens OX=9606 GN=DLK1 PE=1 SV=3</t>
  </si>
  <si>
    <t>P80723</t>
  </si>
  <si>
    <t>Brain acid soluble protein 1 OS=Homo sapiens OX=9606 GN=BASP1 PE=1 SV=2</t>
  </si>
  <si>
    <t>P81605</t>
  </si>
  <si>
    <t>Dermcidin OS=Homo sapiens OX=9606 GN=DCD PE=1 SV=2</t>
  </si>
  <si>
    <t>P82979</t>
  </si>
  <si>
    <t>SAP domain-containing ribonucleoprotein OS=Homo sapiens OX=9606 GN=SARNP PE=1 SV=3</t>
  </si>
  <si>
    <t>P83731</t>
  </si>
  <si>
    <t>60S ribosomal protein L24 OS=Homo sapiens OX=9606 GN=RPL24 PE=1 SV=1</t>
  </si>
  <si>
    <t>P84090</t>
  </si>
  <si>
    <t>Enhancer of rudimentary homolog OS=Homo sapiens OX=9606 GN=ERH PE=1 SV=1</t>
  </si>
  <si>
    <t>P84098</t>
  </si>
  <si>
    <t>60S ribosomal protein L19 OS=Homo sapiens OX=9606 GN=RPL19 PE=1 SV=1</t>
  </si>
  <si>
    <t>P84103</t>
  </si>
  <si>
    <t>Serine/arginine-rich splicing factor 3 OS=Homo sapiens OX=9606 GN=SRSF3 PE=1 SV=1</t>
  </si>
  <si>
    <t>P98077</t>
  </si>
  <si>
    <t>SHC-transforming protein 2 OS=Homo sapiens OX=9606 GN=SHC2 PE=1 SV=4</t>
  </si>
  <si>
    <t>P98175</t>
  </si>
  <si>
    <t>RNA-binding protein 10 OS=Homo sapiens OX=9606 GN=RBM10 PE=1 SV=3</t>
  </si>
  <si>
    <t>Q1ED39</t>
  </si>
  <si>
    <t>Lysine-rich nucleolar protein 1 OS=Homo sapiens OX=9606 GN=KNOP1 PE=1 SV=1</t>
  </si>
  <si>
    <t>Q2M329</t>
  </si>
  <si>
    <t>Coiled-coil domain-containing protein 96 OS=Homo sapiens OX=9606 GN=CCDC96 PE=2 SV=2</t>
  </si>
  <si>
    <t>Q4LEZ3</t>
  </si>
  <si>
    <t>Alanine and arginine-rich domain-containing protein OS=Homo sapiens OX=9606 GN=AARD PE=2 SV=1</t>
  </si>
  <si>
    <t>Q4VC05</t>
  </si>
  <si>
    <t>B-cell CLL/lymphoma 7 protein family member A OS=Homo sapiens OX=9606 GN=BCL7A PE=1 SV=1</t>
  </si>
  <si>
    <t>Q5CZ79</t>
  </si>
  <si>
    <t>Ankyrin repeat domain-containing protein 20B OS=Homo sapiens OX=9606 GN=ANKRD20A8P PE=2 SV=2</t>
  </si>
  <si>
    <t>Q5D862</t>
  </si>
  <si>
    <t>Filaggrin-2 OS=Homo sapiens OX=9606 GN=FLG2 PE=1 SV=1</t>
  </si>
  <si>
    <t>Q5JTH9</t>
  </si>
  <si>
    <t>RRP12-like protein OS=Homo sapiens OX=9606 GN=RRP12 PE=1 SV=2</t>
  </si>
  <si>
    <t>Q5QNW6</t>
  </si>
  <si>
    <t>Histone H2B type 2-F OS=Homo sapiens OX=9606 GN=HIST2H2BF PE=1 SV=3</t>
  </si>
  <si>
    <t>Q5RKV6</t>
  </si>
  <si>
    <t>Exosome complex component MTR3 OS=Homo sapiens OX=9606 GN=EXOSC6 PE=1 SV=1</t>
  </si>
  <si>
    <t>Q5T1R4</t>
  </si>
  <si>
    <t>Transcription factor HIVEP3 OS=Homo sapiens OX=9606 GN=HIVEP3 PE=2 SV=1</t>
  </si>
  <si>
    <t>Q5T3I0</t>
  </si>
  <si>
    <t>G patch domain-containing protein 4 OS=Homo sapiens OX=9606 GN=GPATCH4 PE=1 SV=2</t>
  </si>
  <si>
    <t>Q5T8P6</t>
  </si>
  <si>
    <t>RNA-binding protein 26 OS=Homo sapiens OX=9606 GN=RBM26 PE=1 SV=3</t>
  </si>
  <si>
    <t>Q5UIP0</t>
  </si>
  <si>
    <t>Telomere-associated protein RIF1 OS=Homo sapiens OX=9606 GN=RIF1 PE=1 SV=2</t>
  </si>
  <si>
    <t>Q5VT52</t>
  </si>
  <si>
    <t>Regulation of nuclear pre-mRNA domain-containing protein 2 OS=Homo sapiens OX=9606 GN=RPRD2 PE=1 SV=1</t>
  </si>
  <si>
    <t>Q5VTE0</t>
  </si>
  <si>
    <t>Putative elongation factor 1-alpha-like 3 OS=Homo sapiens OX=9606 GN=EEF1A1P5 PE=5 SV=1</t>
  </si>
  <si>
    <t>Q5VTL8</t>
  </si>
  <si>
    <t>Pre-mRNA-splicing factor 38B OS=Homo sapiens OX=9606 GN=PRPF38B PE=1 SV=1</t>
  </si>
  <si>
    <t>Q5VTR2</t>
  </si>
  <si>
    <t>E3 ubiquitin-protein ligase BRE1A OS=Homo sapiens OX=9606 GN=RNF20 PE=1 SV=2</t>
  </si>
  <si>
    <t>Q5XKE5</t>
  </si>
  <si>
    <t>Keratin, type II cytoskeletal 79 OS=Homo sapiens OX=9606 GN=KRT79 PE=1 SV=2</t>
  </si>
  <si>
    <t>Q6EEV6</t>
  </si>
  <si>
    <t>Small ubiquitin-related modifier 4 OS=Homo sapiens OX=9606 GN=SUMO4 PE=1 SV=2</t>
  </si>
  <si>
    <t>Q6NXR0</t>
  </si>
  <si>
    <t>Interferon-inducible GTPase 5 OS=Homo sapiens OX=9606 GN=IRGC PE=2 SV=1</t>
  </si>
  <si>
    <t>Q6NXT2</t>
  </si>
  <si>
    <t>Histone H3.3C OS=Homo sapiens OX=9606 GN=H3F3C PE=1 SV=3</t>
  </si>
  <si>
    <t>Q6P1J9</t>
  </si>
  <si>
    <t>Parafibromin OS=Homo sapiens OX=9606 GN=CDC73 PE=1 SV=1</t>
  </si>
  <si>
    <t>Q6P2C8</t>
  </si>
  <si>
    <t>Mediator of RNA polymerase II transcription subunit 27 OS=Homo sapiens OX=9606 GN=MED27 PE=1 SV=1</t>
  </si>
  <si>
    <t>Q6P2Q9</t>
  </si>
  <si>
    <t>Pre-mRNA-processing-splicing factor 8 OS=Homo sapiens OX=9606 GN=PRPF8 PE=1 SV=2</t>
  </si>
  <si>
    <t>Q6PD62</t>
  </si>
  <si>
    <t>RNA polymerase-associated protein CTR9 homolog OS=Homo sapiens OX=9606 GN=CTR9 PE=1 SV=1</t>
  </si>
  <si>
    <t>Q6PK04</t>
  </si>
  <si>
    <t>Coiled-coil domain-containing protein 137 OS=Homo sapiens OX=9606 GN=CCDC137 PE=1 SV=1</t>
  </si>
  <si>
    <t>Q6PKG0</t>
  </si>
  <si>
    <t>La-related protein 1 OS=Homo sapiens OX=9606 GN=LARP1 PE=1 SV=2</t>
  </si>
  <si>
    <t>Q6UN15</t>
  </si>
  <si>
    <t>Pre-mRNA 3'-end-processing factor FIP1 OS=Homo sapiens OX=9606 GN=FIP1L1 PE=1 SV=1</t>
  </si>
  <si>
    <t>Q6UXN9</t>
  </si>
  <si>
    <t>WD repeat-containing protein 82 OS=Homo sapiens OX=9606 GN=WDR82 PE=1 SV=1</t>
  </si>
  <si>
    <t>Q6VUC0</t>
  </si>
  <si>
    <t>Transcription factor AP-2-epsilon OS=Homo sapiens OX=9606 GN=TFAP2E PE=2 SV=1</t>
  </si>
  <si>
    <t>Q6ZRI6</t>
  </si>
  <si>
    <t>Uncharacterized protein C15orf39 OS=Homo sapiens OX=9606 GN=C15orf39 PE=1 SV=3</t>
  </si>
  <si>
    <t>Q6ZVH7</t>
  </si>
  <si>
    <t>Espin-like protein OS=Homo sapiens OX=9606 GN=ESPNL PE=2 SV=3</t>
  </si>
  <si>
    <t>Q6ZXV5</t>
  </si>
  <si>
    <t>Protein O-mannosyl-transferase TMTC3 OS=Homo sapiens OX=9606 GN=TMTC3 PE=1 SV=2</t>
  </si>
  <si>
    <t>Q7KZF4</t>
  </si>
  <si>
    <t>Staphylococcal nuclease domain-containing protein 1 OS=Homo sapiens OX=9606 GN=SND1 PE=1 SV=1</t>
  </si>
  <si>
    <t>Q7L1Q6</t>
  </si>
  <si>
    <t>Basic leucine zipper and W2 domain-containing protein 1 OS=Homo sapiens OX=9606 GN=BZW1 PE=1 SV=1</t>
  </si>
  <si>
    <t>Q7L2H7</t>
  </si>
  <si>
    <t>Eukaryotic translation initiation factor 3 subunit M OS=Homo sapiens OX=9606 GN=EIF3M PE=1 SV=1</t>
  </si>
  <si>
    <t>Q7L2J0</t>
  </si>
  <si>
    <t>7SK snRNA methylphosphate capping enzyme OS=Homo sapiens OX=9606 GN=MEPCE PE=1 SV=1</t>
  </si>
  <si>
    <t>Q7L014</t>
  </si>
  <si>
    <t>Probable ATP-dependent RNA helicase DDX46 OS=Homo sapiens OX=9606 GN=DDX46 PE=1 SV=2</t>
  </si>
  <si>
    <t>Q7RTV0</t>
  </si>
  <si>
    <t>PHD finger-like domain-containing protein 5A OS=Homo sapiens OX=9606 GN=PHF5A PE=1 SV=1</t>
  </si>
  <si>
    <t>Q7Z2T5</t>
  </si>
  <si>
    <t>TRMT1-like protein OS=Homo sapiens OX=9606 GN=TRMT1L PE=1 SV=2</t>
  </si>
  <si>
    <t>Q7Z5K2</t>
  </si>
  <si>
    <t>Wings apart-like protein homolog OS=Homo sapiens OX=9606 GN=WAPL PE=1 SV=1</t>
  </si>
  <si>
    <t>Q7Z5L9</t>
  </si>
  <si>
    <t>Interferon regulatory factor 2-binding protein 2 OS=Homo sapiens OX=9606 GN=IRF2BP2 PE=1 SV=2</t>
  </si>
  <si>
    <t>Q7Z6Z7</t>
  </si>
  <si>
    <t>E3 ubiquitin-protein ligase HUWE1 OS=Homo sapiens OX=9606 GN=HUWE1 PE=1 SV=3</t>
  </si>
  <si>
    <t>Q08J23</t>
  </si>
  <si>
    <t>RNA cytosine C(5)-methyltransferase NSUN2 OS=Homo sapiens OX=9606 GN=NSUN2 PE=1 SV=2</t>
  </si>
  <si>
    <t>Q8IV33</t>
  </si>
  <si>
    <t>Uncharacterized protein KIAA0825 OS=Homo sapiens OX=9606 GN=KIAA0825 PE=1 SV=3</t>
  </si>
  <si>
    <t>Q8IWX8</t>
  </si>
  <si>
    <t>Calcium homeostasis endoplasmic reticulum protein OS=Homo sapiens OX=9606 GN=CHERP PE=1 SV=3</t>
  </si>
  <si>
    <t>Q8IX12</t>
  </si>
  <si>
    <t>Cell division cycle and apoptosis regulator protein 1 OS=Homo sapiens OX=9606 GN=CCAR1 PE=1 SV=2</t>
  </si>
  <si>
    <t>Q8IXK0</t>
  </si>
  <si>
    <t>Polyhomeotic-like protein 2 OS=Homo sapiens OX=9606 GN=PHC2 PE=1 SV=1</t>
  </si>
  <si>
    <t>Q8IY67</t>
  </si>
  <si>
    <t>Ribonucleoprotein PTB-binding 1 OS=Homo sapiens OX=9606 GN=RAVER1 PE=1 SV=1</t>
  </si>
  <si>
    <t>Q8IYB3</t>
  </si>
  <si>
    <t>Serine/arginine repetitive matrix protein 1 OS=Homo sapiens OX=9606 GN=SRRM1 PE=1 SV=2</t>
  </si>
  <si>
    <t>Q8IYI6</t>
  </si>
  <si>
    <t>Exocyst complex component 8 OS=Homo sapiens OX=9606 GN=EXOC8 PE=1 SV=2</t>
  </si>
  <si>
    <t>Q8IZP2</t>
  </si>
  <si>
    <t>Putative protein FAM10A4 OS=Homo sapiens OX=9606 GN=ST13P4 PE=5 SV=1</t>
  </si>
  <si>
    <t>Q8N1N4</t>
  </si>
  <si>
    <t>Keratin, type II cytoskeletal 78 OS=Homo sapiens OX=9606 GN=KRT78 PE=1 SV=2</t>
  </si>
  <si>
    <t>Q8N3X1</t>
  </si>
  <si>
    <t>Formin-binding protein 4 OS=Homo sapiens OX=9606 GN=FNBP4 PE=1 SV=3</t>
  </si>
  <si>
    <t>Q8N7H5</t>
  </si>
  <si>
    <t>RNA polymerase II-associated factor 1 homolog OS=Homo sapiens OX=9606 GN=PAF1 PE=1 SV=2</t>
  </si>
  <si>
    <t>Q8N9Z9</t>
  </si>
  <si>
    <t>Lamin tail domain-containing protein 1 OS=Homo sapiens OX=9606 GN=LMNTD1 PE=2 SV=2</t>
  </si>
  <si>
    <t>Q8N163</t>
  </si>
  <si>
    <t>Cell cycle and apoptosis regulator protein 2 OS=Homo sapiens OX=9606 GN=CCAR2 PE=1 SV=2</t>
  </si>
  <si>
    <t>Q8N684</t>
  </si>
  <si>
    <t>Cleavage and polyadenylation specificity factor subunit 7 OS=Homo sapiens OX=9606 GN=CPSF7 PE=1 SV=1</t>
  </si>
  <si>
    <t>Q8NBQ7</t>
  </si>
  <si>
    <t>Aquaporin-11 OS=Homo sapiens OX=9606 GN=AQP11 PE=1 SV=1</t>
  </si>
  <si>
    <t>Q8NBS9</t>
  </si>
  <si>
    <t>Thioredoxin domain-containing protein 5 OS=Homo sapiens OX=9606 GN=TXNDC5 PE=1 SV=2</t>
  </si>
  <si>
    <t>Q8NC51</t>
  </si>
  <si>
    <t>Plasminogen activator inhibitor 1 RNA-binding protein OS=Homo sapiens OX=9606 GN=SERBP1 PE=1 SV=2</t>
  </si>
  <si>
    <t>Q8NDH3</t>
  </si>
  <si>
    <t>Probable aminopeptidase NPEPL1 OS=Homo sapiens OX=9606 GN=NPEPL1 PE=1 SV=3</t>
  </si>
  <si>
    <t>Q8NE71</t>
  </si>
  <si>
    <t>ATP-binding cassette sub-family F member 1 OS=Homo sapiens OX=9606 GN=ABCF1 PE=1 SV=2</t>
  </si>
  <si>
    <t>Q8NEV1</t>
  </si>
  <si>
    <t>Casein kinase II subunit alpha 3 OS=Homo sapiens OX=9606 GN=CSNK2A3 PE=1 SV=2</t>
  </si>
  <si>
    <t>Q8NF91</t>
  </si>
  <si>
    <t>Nesprin-1 OS=Homo sapiens OX=9606 GN=SYNE1 PE=1 SV=4</t>
  </si>
  <si>
    <t>Q8NFC6</t>
  </si>
  <si>
    <t>Biorientation of chromosomes in cell division protein 1-like 1 OS=Homo sapiens OX=9606 GN=BOD1L1 PE=1 SV=2</t>
  </si>
  <si>
    <t>Q8NFH3</t>
  </si>
  <si>
    <t>Nucleoporin Nup43 OS=Homo sapiens OX=9606 GN=NUP43 PE=1 SV=1</t>
  </si>
  <si>
    <t>Q8NFH4</t>
  </si>
  <si>
    <t>Nucleoporin Nup37 OS=Homo sapiens OX=9606 GN=NUP37 PE=1 SV=1</t>
  </si>
  <si>
    <t>Q8NFW8</t>
  </si>
  <si>
    <t>N-acylneuraminate cytidylyltransferase OS=Homo sapiens OX=9606 GN=CMAS PE=1 SV=2</t>
  </si>
  <si>
    <t>Q8NHM4</t>
  </si>
  <si>
    <t>Putative trypsin-6 OS=Homo sapiens OX=9606 GN=PRSS3P2 PE=5 SV=2</t>
  </si>
  <si>
    <t>Q8NI27</t>
  </si>
  <si>
    <t>THO complex subunit 2 OS=Homo sapiens OX=9606 GN=THOC2 PE=1 SV=2</t>
  </si>
  <si>
    <t>Q8NI36</t>
  </si>
  <si>
    <t>WD repeat-containing protein 36 OS=Homo sapiens OX=9606 GN=WDR36 PE=1 SV=1</t>
  </si>
  <si>
    <t>Q8TAQ2</t>
  </si>
  <si>
    <t>SWI/SNF complex subunit SMARCC2 OS=Homo sapiens OX=9606 GN=SMARCC2 PE=1 SV=1</t>
  </si>
  <si>
    <t>Q8TAT6</t>
  </si>
  <si>
    <t>Nuclear protein localization protein 4 homolog OS=Homo sapiens OX=9606 GN=NPLOC4 PE=1 SV=3</t>
  </si>
  <si>
    <t>Q8TBK6</t>
  </si>
  <si>
    <t>Zinc finger CCHC domain-containing protein 10 OS=Homo sapiens OX=9606 GN=ZCCHC10 PE=1 SV=1</t>
  </si>
  <si>
    <t>Q8TBZ0</t>
  </si>
  <si>
    <t>Coiled-coil domain-containing protein 110 OS=Homo sapiens OX=9606 GN=CCDC110 PE=1 SV=1</t>
  </si>
  <si>
    <t>Q8TDI0</t>
  </si>
  <si>
    <t>Chromodomain-helicase-DNA-binding protein 5 OS=Homo sapiens OX=9606 GN=CHD5 PE=1 SV=1</t>
  </si>
  <si>
    <t>Q8TEB7</t>
  </si>
  <si>
    <t>E3 ubiquitin-protein ligase RNF128 OS=Homo sapiens OX=9606 GN=RNF128 PE=1 SV=1</t>
  </si>
  <si>
    <t>Q8TEQ6</t>
  </si>
  <si>
    <t>Gem-associated protein 5 OS=Homo sapiens OX=9606 GN=GEMIN5 PE=1 SV=3</t>
  </si>
  <si>
    <t>Q8WUA4</t>
  </si>
  <si>
    <t>General transcription factor 3C polypeptide 2 OS=Homo sapiens OX=9606 GN=GTF3C2 PE=1 SV=2</t>
  </si>
  <si>
    <t>Q8WVC0</t>
  </si>
  <si>
    <t>RNA polymerase-associated protein LEO1 OS=Homo sapiens OX=9606 GN=LEO1 PE=1 SV=1</t>
  </si>
  <si>
    <t>Q8WVV9</t>
  </si>
  <si>
    <t>Heterogeneous nuclear ribonucleoprotein L-like OS=Homo sapiens OX=9606 GN=HNRNPLL PE=1 SV=1</t>
  </si>
  <si>
    <t>Q8WWI1</t>
  </si>
  <si>
    <t>LIM domain only protein 7 OS=Homo sapiens OX=9606 GN=LMO7 PE=1 SV=3</t>
  </si>
  <si>
    <t>Q8WWM7</t>
  </si>
  <si>
    <t>Ataxin-2-like protein OS=Homo sapiens OX=9606 GN=ATXN2L PE=1 SV=2</t>
  </si>
  <si>
    <t>Q8WWY3</t>
  </si>
  <si>
    <t>U4/U6 small nuclear ribonucleoprotein Prp31 OS=Homo sapiens OX=9606 GN=PRPF31 PE=1 SV=2</t>
  </si>
  <si>
    <t>Q8WX93</t>
  </si>
  <si>
    <t>Palladin OS=Homo sapiens OX=9606 GN=PALLD PE=1 SV=3</t>
  </si>
  <si>
    <t>Q8WXD5</t>
  </si>
  <si>
    <t>Gem-associated protein 6 OS=Homo sapiens OX=9606 GN=GEMIN6 PE=1 SV=1</t>
  </si>
  <si>
    <t>Q8WXE9</t>
  </si>
  <si>
    <t>Stonin-2 OS=Homo sapiens OX=9606 GN=STON2 PE=1 SV=1</t>
  </si>
  <si>
    <t>Q8WXF1</t>
  </si>
  <si>
    <t>Paraspeckle component 1 OS=Homo sapiens OX=9606 GN=PSPC1 PE=1 SV=1</t>
  </si>
  <si>
    <t>Q8WXI9</t>
  </si>
  <si>
    <t>Transcriptional repressor p66-beta OS=Homo sapiens OX=9606 GN=GATAD2B PE=1 SV=1</t>
  </si>
  <si>
    <t>Q9BPX3</t>
  </si>
  <si>
    <t>Condensin complex subunit 3 OS=Homo sapiens OX=9606 GN=NCAPG PE=1 SV=1</t>
  </si>
  <si>
    <t>Q9BPZ2</t>
  </si>
  <si>
    <t>Spindlin-2B OS=Homo sapiens OX=9606 GN=SPIN2B PE=1 SV=1</t>
  </si>
  <si>
    <t>Q9BQ52</t>
  </si>
  <si>
    <t>Zinc phosphodiesterase ELAC protein 2 OS=Homo sapiens OX=9606 GN=ELAC2 PE=1 SV=2</t>
  </si>
  <si>
    <t>Q9BQ70</t>
  </si>
  <si>
    <t>Transcription factor 25 OS=Homo sapiens OX=9606 GN=TCF25 PE=1 SV=1</t>
  </si>
  <si>
    <t>Q9BQA1</t>
  </si>
  <si>
    <t>Methylosome protein 50 OS=Homo sapiens OX=9606 GN=WDR77 PE=1 SV=1</t>
  </si>
  <si>
    <t>Q9BQE3</t>
  </si>
  <si>
    <t>Tubulin alpha-1C chain OS=Homo sapiens OX=9606 GN=TUBA1C PE=1 SV=1</t>
  </si>
  <si>
    <t>Q9BR76</t>
  </si>
  <si>
    <t>Coronin-1B OS=Homo sapiens OX=9606 GN=CORO1B PE=1 SV=1</t>
  </si>
  <si>
    <t>Q9BTA9</t>
  </si>
  <si>
    <t>WW domain-containing adapter protein with coiled-coil OS=Homo sapiens OX=9606 GN=WAC PE=1 SV=3</t>
  </si>
  <si>
    <t>Q9BTC0</t>
  </si>
  <si>
    <t>Death-inducer obliterator 1 OS=Homo sapiens OX=9606 GN=DIDO1 PE=1 SV=5</t>
  </si>
  <si>
    <t>Q9BTD8</t>
  </si>
  <si>
    <t>RNA-binding protein 42 OS=Homo sapiens OX=9606 GN=RBM42 PE=1 SV=1</t>
  </si>
  <si>
    <t>Q9BTT4</t>
  </si>
  <si>
    <t>Mediator of RNA polymerase II transcription subunit 10 OS=Homo sapiens OX=9606 GN=MED10 PE=1 SV=1</t>
  </si>
  <si>
    <t>Q9BUA3</t>
  </si>
  <si>
    <t>Spindlin interactor and repressor of chromatin-binding protein OS=Homo sapiens OX=9606 GN=SPINDOC PE=1 SV=3</t>
  </si>
  <si>
    <t>Q9BUE0</t>
  </si>
  <si>
    <t>Mediator of RNA polymerase II transcription subunit 18 OS=Homo sapiens OX=9606 GN=MED18 PE=1 SV=1</t>
  </si>
  <si>
    <t>Q9BUF5</t>
  </si>
  <si>
    <t>Tubulin beta-6 chain OS=Homo sapiens OX=9606 GN=TUBB6 PE=1 SV=1</t>
  </si>
  <si>
    <t>Q9BUQ8</t>
  </si>
  <si>
    <t>Probable ATP-dependent RNA helicase DDX23 OS=Homo sapiens OX=9606 GN=DDX23 PE=1 SV=3</t>
  </si>
  <si>
    <t>Q9BV38</t>
  </si>
  <si>
    <t>WD repeat-containing protein 18 OS=Homo sapiens OX=9606 GN=WDR18 PE=1 SV=2</t>
  </si>
  <si>
    <t>Q9BVA1</t>
  </si>
  <si>
    <t>Tubulin beta-2B chain OS=Homo sapiens OX=9606 GN=TUBB2B PE=1 SV=1</t>
  </si>
  <si>
    <t>Q9BWF3</t>
  </si>
  <si>
    <t>RNA-binding protein 4 OS=Homo sapiens OX=9606 GN=RBM4 PE=1 SV=1</t>
  </si>
  <si>
    <t>Q9BWU1</t>
  </si>
  <si>
    <t>Cyclin-dependent kinase 19 OS=Homo sapiens OX=9606 GN=CDK19 PE=1 SV=1</t>
  </si>
  <si>
    <t>Q9BXP5</t>
  </si>
  <si>
    <t>Serrate RNA effector molecule homolog OS=Homo sapiens OX=9606 GN=SRRT PE=1 SV=1</t>
  </si>
  <si>
    <t>Q9BY77</t>
  </si>
  <si>
    <t>Polymerase delta-interacting protein 3 OS=Homo sapiens OX=9606 GN=POLDIP3 PE=1 SV=2</t>
  </si>
  <si>
    <t>Q9BZC7</t>
  </si>
  <si>
    <t>ATP-binding cassette sub-family A member 2 OS=Homo sapiens OX=9606 GN=ABCA2 PE=1 SV=4</t>
  </si>
  <si>
    <t>Q9BZK7</t>
  </si>
  <si>
    <t>F-box-like/WD repeat-containing protein TBL1XR1 OS=Homo sapiens OX=9606 GN=TBL1XR1 PE=1 SV=1</t>
  </si>
  <si>
    <t>Q9BZZ5</t>
  </si>
  <si>
    <t>Apoptosis inhibitor 5 OS=Homo sapiens OX=9606 GN=API5 PE=1 SV=3</t>
  </si>
  <si>
    <t>Q9C030</t>
  </si>
  <si>
    <t>Tripartite motif-containing protein 6 OS=Homo sapiens OX=9606 GN=TRIM6 PE=1 SV=1</t>
  </si>
  <si>
    <t>Q9GZM3</t>
  </si>
  <si>
    <t>DNA-directed RNA polymerase II subunit RPB11-b1 OS=Homo sapiens OX=9606 GN=POLR2J2 PE=1 SV=2</t>
  </si>
  <si>
    <t>Q9GZS3</t>
  </si>
  <si>
    <t>WD repeat-containing protein 61 OS=Homo sapiens OX=9606 GN=WDR61 PE=1 SV=1</t>
  </si>
  <si>
    <t>Q9GZX3</t>
  </si>
  <si>
    <t>Carbohydrate sulfotransferase 6 OS=Homo sapiens OX=9606 GN=CHST6 PE=1 SV=1</t>
  </si>
  <si>
    <t>Q9H0H5</t>
  </si>
  <si>
    <t>Rac GTPase-activating protein 1 OS=Homo sapiens OX=9606 GN=RACGAP1 PE=1 SV=1</t>
  </si>
  <si>
    <t>Q9H0S4</t>
  </si>
  <si>
    <t>Probable ATP-dependent RNA helicase DDX47 OS=Homo sapiens OX=9606 GN=DDX47 PE=1 SV=1</t>
  </si>
  <si>
    <t>Q9H1P3</t>
  </si>
  <si>
    <t>Oxysterol-binding protein-related protein 2 OS=Homo sapiens OX=9606 GN=OSBPL2 PE=1 SV=1</t>
  </si>
  <si>
    <t>Q9H3P2</t>
  </si>
  <si>
    <t>Negative elongation factor A OS=Homo sapiens OX=9606 GN=NELFA PE=1 SV=3</t>
  </si>
  <si>
    <t>Q9H4L7</t>
  </si>
  <si>
    <t>SWI/SNF-related matrix-associated actin-dependent regulator of chromatin subfamily A containing DEAD/H box 1 OS=Homo sapiens OX=9606 GN=SMARCAD1 PE=1 SV=2</t>
  </si>
  <si>
    <t>Q9H7D7</t>
  </si>
  <si>
    <t>WD repeat-containing protein 26 OS=Homo sapiens OX=9606 GN=WDR26 PE=1 SV=3</t>
  </si>
  <si>
    <t>Q9H8G2</t>
  </si>
  <si>
    <t>Caspase activity and apoptosis inhibitor 1 OS=Homo sapiens OX=9606 GN=CAAP1 PE=1 SV=2</t>
  </si>
  <si>
    <t>Q9H9T3</t>
  </si>
  <si>
    <t>Elongator complex protein 3 OS=Homo sapiens OX=9606 GN=ELP3 PE=1 SV=2</t>
  </si>
  <si>
    <t>Q9H204</t>
  </si>
  <si>
    <t>Mediator of RNA polymerase II transcription subunit 28 OS=Homo sapiens OX=9606 GN=MED28 PE=1 SV=1</t>
  </si>
  <si>
    <t>Q9H307</t>
  </si>
  <si>
    <t>Pinin OS=Homo sapiens OX=9606 GN=PNN PE=1 SV=5</t>
  </si>
  <si>
    <t>Q9H568</t>
  </si>
  <si>
    <t>Actin-like protein 8 OS=Homo sapiens OX=9606 GN=ACTL8 PE=1 SV=1</t>
  </si>
  <si>
    <t>Q9H579</t>
  </si>
  <si>
    <t>Protein MROH8 OS=Homo sapiens OX=9606 GN=MROH8 PE=2 SV=2</t>
  </si>
  <si>
    <t>Q9H944</t>
  </si>
  <si>
    <t>Mediator of RNA polymerase II transcription subunit 20 OS=Homo sapiens OX=9606 GN=MED20 PE=1 SV=1</t>
  </si>
  <si>
    <t>Q9HAU5</t>
  </si>
  <si>
    <t>Regulator of nonsense transcripts 2 OS=Homo sapiens OX=9606 GN=UPF2 PE=1 SV=1</t>
  </si>
  <si>
    <t>Q9HB71</t>
  </si>
  <si>
    <t>Calcyclin-binding protein OS=Homo sapiens OX=9606 GN=CACYBP PE=1 SV=2</t>
  </si>
  <si>
    <t>Q9HC52</t>
  </si>
  <si>
    <t>Chromobox protein homolog 8 OS=Homo sapiens OX=9606 GN=CBX8 PE=1 SV=3</t>
  </si>
  <si>
    <t>Q9HD20</t>
  </si>
  <si>
    <t>Manganese-transporting ATPase 13A1 OS=Homo sapiens OX=9606 GN=ATP13A1 PE=1 SV=2</t>
  </si>
  <si>
    <t>Q9NPD3</t>
  </si>
  <si>
    <t>Exosome complex component RRP41 OS=Homo sapiens OX=9606 GN=EXOSC4 PE=1 SV=3</t>
  </si>
  <si>
    <t>Q9NPF5</t>
  </si>
  <si>
    <t>DNA methyltransferase 1-associated protein 1 OS=Homo sapiens OX=9606 GN=DMAP1 PE=1 SV=1</t>
  </si>
  <si>
    <t>Q9NPJ6</t>
  </si>
  <si>
    <t>Mediator of RNA polymerase II transcription subunit 4 OS=Homo sapiens OX=9606 GN=MED4 PE=1 SV=1</t>
  </si>
  <si>
    <t>Q9NQ29</t>
  </si>
  <si>
    <t>Putative RNA-binding protein Luc7-like 1 OS=Homo sapiens OX=9606 GN=LUC7L PE=1 SV=1</t>
  </si>
  <si>
    <t>Q9NQG5</t>
  </si>
  <si>
    <t>Regulation of nuclear pre-mRNA domain-containing protein 1B OS=Homo sapiens OX=9606 GN=RPRD1B PE=1 SV=1</t>
  </si>
  <si>
    <t>Q9NQT5</t>
  </si>
  <si>
    <t>Exosome complex component RRP40 OS=Homo sapiens OX=9606 GN=EXOSC3 PE=1 SV=3</t>
  </si>
  <si>
    <t>Q9NR30</t>
  </si>
  <si>
    <t>Nucleolar RNA helicase 2 OS=Homo sapiens OX=9606 GN=DDX21 PE=1 SV=5</t>
  </si>
  <si>
    <t>Q9NRD5</t>
  </si>
  <si>
    <t>PRKCA-binding protein OS=Homo sapiens OX=9606 GN=PICK1 PE=1 SV=2</t>
  </si>
  <si>
    <t>Q9NRF9</t>
  </si>
  <si>
    <t>DNA polymerase epsilon subunit 3 OS=Homo sapiens OX=9606 GN=POLE3 PE=1 SV=1</t>
  </si>
  <si>
    <t>Q9NRH3</t>
  </si>
  <si>
    <t>Tubulin gamma-2 chain OS=Homo sapiens OX=9606 GN=TUBG2 PE=2 SV=1</t>
  </si>
  <si>
    <t>Q9NRL3</t>
  </si>
  <si>
    <t>Striatin-4 OS=Homo sapiens OX=9606 GN=STRN4 PE=1 SV=2</t>
  </si>
  <si>
    <t>Q9NS40</t>
  </si>
  <si>
    <t>Potassium voltage-gated channel subfamily H member 7 OS=Homo sapiens OX=9606 GN=KCNH7 PE=2 SV=2</t>
  </si>
  <si>
    <t>Q9NSB2</t>
  </si>
  <si>
    <t>Keratin, type II cuticular Hb4 OS=Homo sapiens OX=9606 GN=KRT84 PE=2 SV=2</t>
  </si>
  <si>
    <t>Q9NSD9</t>
  </si>
  <si>
    <t>Phenylalanine--tRNA ligase beta subunit OS=Homo sapiens OX=9606 GN=FARSB PE=1 SV=3</t>
  </si>
  <si>
    <t>Q9NTJ3</t>
  </si>
  <si>
    <t>Structural maintenance of chromosomes protein 4 OS=Homo sapiens OX=9606 GN=SMC4 PE=1 SV=2</t>
  </si>
  <si>
    <t>Q9NTW7</t>
  </si>
  <si>
    <t>Zinc finger protein 64 OS=Homo sapiens OX=9606 GN=ZFP64 PE=1 SV=3</t>
  </si>
  <si>
    <t>Q9NVC6</t>
  </si>
  <si>
    <t>Mediator of RNA polymerase II transcription subunit 17 OS=Homo sapiens OX=9606 GN=MED17 PE=1 SV=2</t>
  </si>
  <si>
    <t>Q9NVE4</t>
  </si>
  <si>
    <t>Coiled-coil domain-containing protein 87 OS=Homo sapiens OX=9606 GN=CCDC87 PE=1 SV=2</t>
  </si>
  <si>
    <t>Q9NVP1</t>
  </si>
  <si>
    <t>ATP-dependent RNA helicase DDX18 OS=Homo sapiens OX=9606 GN=DDX18 PE=1 SV=2</t>
  </si>
  <si>
    <t>Q9NWA0</t>
  </si>
  <si>
    <t>Mediator of RNA polymerase II transcription subunit 9 OS=Homo sapiens OX=9606 GN=MED9 PE=1 SV=1</t>
  </si>
  <si>
    <t>Q9NWF9</t>
  </si>
  <si>
    <t>E3 ubiquitin-protein ligase RNF216 OS=Homo sapiens OX=9606 GN=RNF216 PE=1 SV=3</t>
  </si>
  <si>
    <t>Q9NWH9</t>
  </si>
  <si>
    <t>SAFB-like transcription modulator OS=Homo sapiens OX=9606 GN=SLTM PE=1 SV=2</t>
  </si>
  <si>
    <t>Q9NX70</t>
  </si>
  <si>
    <t>Mediator of RNA polymerase II transcription subunit 29 OS=Homo sapiens OX=9606 GN=MED29 PE=1 SV=1</t>
  </si>
  <si>
    <t>Q9NXR1</t>
  </si>
  <si>
    <t>Nuclear distribution protein nudE homolog 1 OS=Homo sapiens OX=9606 GN=NDE1 PE=1 SV=3</t>
  </si>
  <si>
    <t>Q9NY12</t>
  </si>
  <si>
    <t>H/ACA ribonucleoprotein complex subunit 1 OS=Homo sapiens OX=9606 GN=GAR1 PE=1 SV=1</t>
  </si>
  <si>
    <t>Q9NY65</t>
  </si>
  <si>
    <t>Tubulin alpha-8 chain OS=Homo sapiens OX=9606 GN=TUBA8 PE=1 SV=1</t>
  </si>
  <si>
    <t>Q9NYF8</t>
  </si>
  <si>
    <t>Bcl-2-associated transcription factor 1 OS=Homo sapiens OX=9606 GN=BCLAF1 PE=1 SV=2</t>
  </si>
  <si>
    <t>Q9NZI7</t>
  </si>
  <si>
    <t>Upstream-binding protein 1 OS=Homo sapiens OX=9606 GN=UBP1 PE=1 SV=1</t>
  </si>
  <si>
    <t>Q9NZI8</t>
  </si>
  <si>
    <t>Insulin-like growth factor 2 mRNA-binding protein 1 OS=Homo sapiens OX=9606 GN=IGF2BP1 PE=1 SV=2</t>
  </si>
  <si>
    <t>Q9NZZ3</t>
  </si>
  <si>
    <t>Charged multivesicular body protein 5 OS=Homo sapiens OX=9606 GN=CHMP5 PE=1 SV=1</t>
  </si>
  <si>
    <t>Q9P0N8</t>
  </si>
  <si>
    <t>E3 ubiquitin-protein ligase MARCHF2 OS=Homo sapiens OX=9606 GN=MARCHF2 PE=1 SV=1</t>
  </si>
  <si>
    <t>Q9P2D1</t>
  </si>
  <si>
    <t>Chromodomain-helicase-DNA-binding protein 7 OS=Homo sapiens OX=9606 GN=CHD7 PE=1 SV=3</t>
  </si>
  <si>
    <t>Q9P2E9</t>
  </si>
  <si>
    <t>Ribosome-binding protein 1 OS=Homo sapiens OX=9606 GN=RRBP1 PE=1 SV=5</t>
  </si>
  <si>
    <t>Q9P2I0</t>
  </si>
  <si>
    <t>Cleavage and polyadenylation specificity factor subunit 2 OS=Homo sapiens OX=9606 GN=CPSF2 PE=1 SV=2</t>
  </si>
  <si>
    <t>Q9P2J5</t>
  </si>
  <si>
    <t>Leucine--tRNA ligase, cytoplasmic OS=Homo sapiens OX=9606 GN=LARS1 PE=1 SV=2</t>
  </si>
  <si>
    <t>Q9P2K8</t>
  </si>
  <si>
    <t>eIF-2-alpha kinase GCN2 OS=Homo sapiens OX=9606 GN=EIF2AK4 PE=1 SV=3</t>
  </si>
  <si>
    <t>Q9P2N5</t>
  </si>
  <si>
    <t>RNA-binding protein 27 OS=Homo sapiens OX=9606 GN=RBM27 PE=1 SV=2</t>
  </si>
  <si>
    <t>Q9P086</t>
  </si>
  <si>
    <t>Mediator of RNA polymerase II transcription subunit 11 OS=Homo sapiens OX=9606 GN=MED11 PE=1 SV=2</t>
  </si>
  <si>
    <t>Q9P258</t>
  </si>
  <si>
    <t>Protein RCC2 OS=Homo sapiens OX=9606 GN=RCC2 PE=1 SV=2</t>
  </si>
  <si>
    <t>Q9UBL3</t>
  </si>
  <si>
    <t>Set1/Ash2 histone methyltransferase complex subunit ASH2 OS=Homo sapiens OX=9606 GN=ASH2L PE=1 SV=1</t>
  </si>
  <si>
    <t>Q9UBQ5</t>
  </si>
  <si>
    <t>Eukaryotic translation initiation factor 3 subunit K OS=Homo sapiens OX=9606 GN=EIF3K PE=1 SV=1</t>
  </si>
  <si>
    <t>Q9UDY4</t>
  </si>
  <si>
    <t>DnaJ homolog subfamily B member 4 OS=Homo sapiens OX=9606 GN=DNAJB4 PE=1 SV=1</t>
  </si>
  <si>
    <t>Q9UEE5</t>
  </si>
  <si>
    <t>Serine/threonine-protein kinase 17A OS=Homo sapiens OX=9606 GN=STK17A PE=1 SV=2</t>
  </si>
  <si>
    <t>Q9UFC0</t>
  </si>
  <si>
    <t>Leucine-rich repeat and WD repeat-containing protein 1 OS=Homo sapiens OX=9606 GN=LRWD1 PE=1 SV=2</t>
  </si>
  <si>
    <t>Q9UHB6</t>
  </si>
  <si>
    <t>LIM domain and actin-binding protein 1 OS=Homo sapiens OX=9606 GN=LIMA1 PE=1 SV=1</t>
  </si>
  <si>
    <t>Q9UHB7</t>
  </si>
  <si>
    <t>AF4/FMR2 family member 4 OS=Homo sapiens OX=9606 GN=AFF4 PE=1 SV=1</t>
  </si>
  <si>
    <t>Q9UHB9</t>
  </si>
  <si>
    <t>Signal recognition particle subunit SRP68 OS=Homo sapiens OX=9606 GN=SRP68 PE=1 SV=2</t>
  </si>
  <si>
    <t>Q9UHD8</t>
  </si>
  <si>
    <t>Septin-9 OS=Homo sapiens OX=9606 GN=SEPTIN9 PE=1 SV=2</t>
  </si>
  <si>
    <t>Q9UHI6</t>
  </si>
  <si>
    <t>Probable ATP-dependent RNA helicase DDX20 OS=Homo sapiens OX=9606 GN=DDX20 PE=1 SV=2</t>
  </si>
  <si>
    <t>Q9UHX1</t>
  </si>
  <si>
    <t>Poly(U)-binding-splicing factor PUF60 OS=Homo sapiens OX=9606 GN=PUF60 PE=1 SV=1</t>
  </si>
  <si>
    <t>Q9UJV9</t>
  </si>
  <si>
    <t>Probable ATP-dependent RNA helicase DDX41 OS=Homo sapiens OX=9606 GN=DDX41 PE=1 SV=2</t>
  </si>
  <si>
    <t>Q9UJX2</t>
  </si>
  <si>
    <t>Cell division cycle protein 23 homolog OS=Homo sapiens OX=9606 GN=CDC23 PE=1 SV=3</t>
  </si>
  <si>
    <t>Q9UJX3</t>
  </si>
  <si>
    <t>Anaphase-promoting complex subunit 7 OS=Homo sapiens OX=9606 GN=ANAPC7 PE=1 SV=4</t>
  </si>
  <si>
    <t>Q9UJX5</t>
  </si>
  <si>
    <t>Anaphase-promoting complex subunit 4 OS=Homo sapiens OX=9606 GN=ANAPC4 PE=1 SV=2</t>
  </si>
  <si>
    <t>Q9UKF6</t>
  </si>
  <si>
    <t>Cleavage and polyadenylation specificity factor subunit 3 OS=Homo sapiens OX=9606 GN=CPSF3 PE=1 SV=1</t>
  </si>
  <si>
    <t>Q9UKL0</t>
  </si>
  <si>
    <t>REST corepressor 1 OS=Homo sapiens OX=9606 GN=RCOR1 PE=1 SV=2</t>
  </si>
  <si>
    <t>Q9UKV3</t>
  </si>
  <si>
    <t>Apoptotic chromatin condensation inducer in the nucleus OS=Homo sapiens OX=9606 GN=ACIN1 PE=1 SV=2</t>
  </si>
  <si>
    <t>Q9ULK4</t>
  </si>
  <si>
    <t>Mediator of RNA polymerase II transcription subunit 23 OS=Homo sapiens OX=9606 GN=MED23 PE=1 SV=2</t>
  </si>
  <si>
    <t>Q9ULV4</t>
  </si>
  <si>
    <t>Coronin-1C OS=Homo sapiens OX=9606 GN=CORO1C PE=1 SV=1</t>
  </si>
  <si>
    <t>Q9ULW0</t>
  </si>
  <si>
    <t>Targeting protein for Xklp2 OS=Homo sapiens OX=9606 GN=TPX2 PE=1 SV=2</t>
  </si>
  <si>
    <t>Q9UMS4</t>
  </si>
  <si>
    <t>Pre-mRNA-processing factor 19 OS=Homo sapiens OX=9606 GN=PRPF19 PE=1 SV=1</t>
  </si>
  <si>
    <t>Q9UN86</t>
  </si>
  <si>
    <t>Ras GTPase-activating protein-binding protein 2 OS=Homo sapiens OX=9606 GN=G3BP2 PE=1 SV=2</t>
  </si>
  <si>
    <t>Q9UNM6</t>
  </si>
  <si>
    <t>26S proteasome non-ATPase regulatory subunit 13 OS=Homo sapiens OX=9606 GN=PSMD13 PE=1 SV=2</t>
  </si>
  <si>
    <t>Q9UNX4</t>
  </si>
  <si>
    <t>WD repeat-containing protein 3 OS=Homo sapiens OX=9606 GN=WDR3 PE=1 SV=1</t>
  </si>
  <si>
    <t>Q9UPN6</t>
  </si>
  <si>
    <t>SR-related and CTD-associated factor 8 OS=Homo sapiens OX=9606 GN=SCAF8 PE=1 SV=1</t>
  </si>
  <si>
    <t>Q9UPT8</t>
  </si>
  <si>
    <t>Zinc finger CCCH domain-containing protein 4 OS=Homo sapiens OX=9606 GN=ZC3H4 PE=1 SV=3</t>
  </si>
  <si>
    <t>Q9UQ35</t>
  </si>
  <si>
    <t>Serine/arginine repetitive matrix protein 2 OS=Homo sapiens OX=9606 GN=SRRM2 PE=1 SV=2</t>
  </si>
  <si>
    <t>Q9UQ80</t>
  </si>
  <si>
    <t>Proliferation-associated protein 2G4 OS=Homo sapiens OX=9606 GN=PA2G4 PE=1 SV=3</t>
  </si>
  <si>
    <t>Q9UQE7</t>
  </si>
  <si>
    <t>Structural maintenance of chromosomes protein 3 OS=Homo sapiens OX=9606 GN=SMC3 PE=1 SV=2</t>
  </si>
  <si>
    <t>Q9Y2F5</t>
  </si>
  <si>
    <t>Little elongation complex subunit 1 OS=Homo sapiens OX=9606 GN=ICE1 PE=1 SV=5</t>
  </si>
  <si>
    <t>Q9Y2H1</t>
  </si>
  <si>
    <t>Serine/threonine-protein kinase 38-like OS=Homo sapiens OX=9606 GN=STK38L PE=1 SV=3</t>
  </si>
  <si>
    <t>Q9Y2L1</t>
  </si>
  <si>
    <t>Exosome complex exonuclease RRP44 OS=Homo sapiens OX=9606 GN=DIS3 PE=1 SV=2</t>
  </si>
  <si>
    <t>Q9Y2P8</t>
  </si>
  <si>
    <t>RNA 3'-terminal phosphate cyclase-like protein OS=Homo sapiens OX=9606 GN=RCL1 PE=1 SV=3</t>
  </si>
  <si>
    <t>Q9Y2R4</t>
  </si>
  <si>
    <t>Probable ATP-dependent RNA helicase DDX52 OS=Homo sapiens OX=9606 GN=DDX52 PE=1 SV=3</t>
  </si>
  <si>
    <t>Q9Y2W1</t>
  </si>
  <si>
    <t>Thyroid hormone receptor-associated protein 3 OS=Homo sapiens OX=9606 GN=THRAP3 PE=1 SV=2</t>
  </si>
  <si>
    <t>Q9Y2X0</t>
  </si>
  <si>
    <t>Mediator of RNA polymerase II transcription subunit 16 OS=Homo sapiens OX=9606 GN=MED16 PE=1 SV=2</t>
  </si>
  <si>
    <t>Q9Y2X3</t>
  </si>
  <si>
    <t>Nucleolar protein 58 OS=Homo sapiens OX=9606 GN=NOP58 PE=1 SV=1</t>
  </si>
  <si>
    <t>Q9Y2Z9</t>
  </si>
  <si>
    <t>Ubiquinone biosynthesis monooxygenase COQ6, mitochondrial OS=Homo sapiens OX=9606 GN=COQ6 PE=1 SV=2</t>
  </si>
  <si>
    <t>Q9Y3B2</t>
  </si>
  <si>
    <t>Exosome complex component CSL4 OS=Homo sapiens OX=9606 GN=EXOSC1 PE=1 SV=1</t>
  </si>
  <si>
    <t>Q9Y3B4</t>
  </si>
  <si>
    <t>Splicing factor 3B subunit 6 OS=Homo sapiens OX=9606 GN=SF3B6 PE=1 SV=1</t>
  </si>
  <si>
    <t>Q9Y3C7</t>
  </si>
  <si>
    <t>Mediator of RNA polymerase II transcription subunit 31 OS=Homo sapiens OX=9606 GN=MED31 PE=1 SV=1</t>
  </si>
  <si>
    <t>Q9Y3F4</t>
  </si>
  <si>
    <t>Serine-threonine kinase receptor-associated protein OS=Homo sapiens OX=9606 GN=STRAP PE=1 SV=1</t>
  </si>
  <si>
    <t>Q9Y3I0</t>
  </si>
  <si>
    <t>RNA-splicing ligase RtcB homolog OS=Homo sapiens OX=9606 GN=RTCB PE=1 SV=1</t>
  </si>
  <si>
    <t>Q9Y3U8</t>
  </si>
  <si>
    <t>60S ribosomal protein L36 OS=Homo sapiens OX=9606 GN=RPL36 PE=1 SV=3</t>
  </si>
  <si>
    <t>Q9Y4B6</t>
  </si>
  <si>
    <t>DDB1- and CUL4-associated factor 1 OS=Homo sapiens OX=9606 GN=DCAF1 PE=1 SV=3</t>
  </si>
  <si>
    <t>Q9Y5A9</t>
  </si>
  <si>
    <t>YTH domain-containing family protein 2 OS=Homo sapiens OX=9606 GN=YTHDF2 PE=1 SV=2</t>
  </si>
  <si>
    <t>Q9Y5B9</t>
  </si>
  <si>
    <t>FACT complex subunit SPT16 OS=Homo sapiens OX=9606 GN=SUPT16H PE=1 SV=1</t>
  </si>
  <si>
    <t>Q9Y6A4</t>
  </si>
  <si>
    <t>Cilia- and flagella-associated protein 20 OS=Homo sapiens OX=9606 GN=CFAP20 PE=1 SV=1</t>
  </si>
  <si>
    <t>Q9Y6E2</t>
  </si>
  <si>
    <t>Basic leucine zipper and W2 domain-containing protein 2 OS=Homo sapiens OX=9606 GN=BZW2 PE=1 SV=1</t>
  </si>
  <si>
    <t>Q9Y6Q3</t>
  </si>
  <si>
    <t>Zinc finger protein 37 homolog OS=Homo sapiens OX=9606 GN=ZFP37 PE=2 SV=3</t>
  </si>
  <si>
    <t>Q9Y224</t>
  </si>
  <si>
    <t>RNA transcription, translation and transport factor protein OS=Homo sapiens OX=9606 GN=RTRAF PE=1 SV=1</t>
  </si>
  <si>
    <t>Q9Y230</t>
  </si>
  <si>
    <t>RuvB-like 2 OS=Homo sapiens OX=9606 GN=RUVBL2 PE=1 SV=3</t>
  </si>
  <si>
    <t>Q9Y262</t>
  </si>
  <si>
    <t>Eukaryotic translation initiation factor 3 subunit L OS=Homo sapiens OX=9606 GN=EIF3L PE=1 SV=1</t>
  </si>
  <si>
    <t>Q9Y265</t>
  </si>
  <si>
    <t>RuvB-like 1 OS=Homo sapiens OX=9606 GN=RUVBL1 PE=1 SV=1</t>
  </si>
  <si>
    <t>Q9Y285</t>
  </si>
  <si>
    <t>Phenylalanine--tRNA ligase alpha subunit OS=Homo sapiens OX=9606 GN=FARSA PE=1 SV=3</t>
  </si>
  <si>
    <t>Q9Y383</t>
  </si>
  <si>
    <t>Putative RNA-binding protein Luc7-like 2 OS=Homo sapiens OX=9606 GN=LUC7L2 PE=1 SV=2</t>
  </si>
  <si>
    <t>Q9Y570</t>
  </si>
  <si>
    <t>Protein phosphatase methylesterase 1 OS=Homo sapiens OX=9606 GN=PPME1 PE=1 SV=3</t>
  </si>
  <si>
    <t>Q9Y605</t>
  </si>
  <si>
    <t>MORF4 family-associated protein 1 OS=Homo sapiens OX=9606 GN=MRFAP1 PE=1 SV=1</t>
  </si>
  <si>
    <t>Q9Y657</t>
  </si>
  <si>
    <t>Spindlin-1 OS=Homo sapiens OX=9606 GN=SPIN1 PE=1 SV=3</t>
  </si>
  <si>
    <t>Q9Y678</t>
  </si>
  <si>
    <t>Coatomer subunit gamma-1 OS=Homo sapiens OX=9606 GN=COPG1 PE=1 SV=1</t>
  </si>
  <si>
    <t>Q14CN4</t>
  </si>
  <si>
    <t>Keratin, type II cytoskeletal 72 OS=Homo sapiens OX=9606 GN=KRT72 PE=1 SV=2</t>
  </si>
  <si>
    <t>Q17RN3</t>
  </si>
  <si>
    <t>Protein FAM98C OS=Homo sapiens OX=9606 GN=FAM98C PE=2 SV=1</t>
  </si>
  <si>
    <t>Q29RF7</t>
  </si>
  <si>
    <t>Sister chromatid cohesion protein PDS5 homolog A OS=Homo sapiens OX=9606 GN=PDS5A PE=1 SV=1</t>
  </si>
  <si>
    <t>Q49A26</t>
  </si>
  <si>
    <t>Putative oxidoreductase GLYR1 OS=Homo sapiens OX=9606 GN=GLYR1 PE=1 SV=4</t>
  </si>
  <si>
    <t>Q52LJ0</t>
  </si>
  <si>
    <t>Protein FAM98B OS=Homo sapiens OX=9606 GN=FAM98B PE=1 SV=2</t>
  </si>
  <si>
    <t>Q53EL6</t>
  </si>
  <si>
    <t>Programmed cell death protein 4 OS=Homo sapiens OX=9606 GN=PDCD4 PE=1 SV=2</t>
  </si>
  <si>
    <t>Q66PJ3</t>
  </si>
  <si>
    <t>ADP-ribosylation factor-like protein 6-interacting protein 4 OS=Homo sapiens OX=9606 GN=ARL6IP4 PE=1 SV=2</t>
  </si>
  <si>
    <t>Q71F56</t>
  </si>
  <si>
    <t>Mediator of RNA polymerase II transcription subunit 13-like OS=Homo sapiens OX=9606 GN=MED13L PE=1 SV=1</t>
  </si>
  <si>
    <t>Q71SY5</t>
  </si>
  <si>
    <t>Mediator of RNA polymerase II transcription subunit 25 OS=Homo sapiens OX=9606 GN=MED25 PE=1 SV=2</t>
  </si>
  <si>
    <t>Q71U36</t>
  </si>
  <si>
    <t>Tubulin alpha-1A chain OS=Homo sapiens OX=9606 GN=TUBA1A PE=1 SV=1</t>
  </si>
  <si>
    <t>Q86TJ2</t>
  </si>
  <si>
    <t>Transcriptional adapter 2-beta OS=Homo sapiens OX=9606 GN=TADA2B PE=1 SV=2</t>
  </si>
  <si>
    <t>Q86TV6</t>
  </si>
  <si>
    <t>Tetratricopeptide repeat protein 7B OS=Homo sapiens OX=9606 GN=TTC7B PE=1 SV=3</t>
  </si>
  <si>
    <t>Q86U42</t>
  </si>
  <si>
    <t>Polyadenylate-binding protein 2 OS=Homo sapiens OX=9606 GN=PABPN1 PE=1 SV=3</t>
  </si>
  <si>
    <t>Q86V81</t>
  </si>
  <si>
    <t>THO complex subunit 4 OS=Homo sapiens OX=9606 GN=ALYREF PE=1 SV=3</t>
  </si>
  <si>
    <t>Q86VM9</t>
  </si>
  <si>
    <t>Zinc finger CCCH domain-containing protein 18 OS=Homo sapiens OX=9606 GN=ZC3H18 PE=1 SV=2</t>
  </si>
  <si>
    <t>Q86W42</t>
  </si>
  <si>
    <t>THO complex subunit 6 homolog OS=Homo sapiens OX=9606 GN=THOC6 PE=1 SV=1</t>
  </si>
  <si>
    <t>Q86XP3</t>
  </si>
  <si>
    <t>ATP-dependent RNA helicase DDX42 OS=Homo sapiens OX=9606 GN=DDX42 PE=1 SV=1</t>
  </si>
  <si>
    <t>Q86XZ4</t>
  </si>
  <si>
    <t>Spermatogenesis-associated serine-rich protein 2 OS=Homo sapiens OX=9606 GN=SPATS2 PE=1 SV=1</t>
  </si>
  <si>
    <t>Q86Y46</t>
  </si>
  <si>
    <t>Keratin, type II cytoskeletal 73 OS=Homo sapiens OX=9606 GN=KRT73 PE=1 SV=1</t>
  </si>
  <si>
    <t>Q96AE4</t>
  </si>
  <si>
    <t>Far upstream element-binding protein 1 OS=Homo sapiens OX=9606 GN=FUBP1 PE=1 SV=3</t>
  </si>
  <si>
    <t>Q96AQ1</t>
  </si>
  <si>
    <t>Coiled-coil domain-containing protein 74A OS=Homo sapiens OX=9606 GN=CCDC74A PE=2 SV=1</t>
  </si>
  <si>
    <t>Q96B01</t>
  </si>
  <si>
    <t>RAD51-associated protein 1 OS=Homo sapiens OX=9606 GN=RAD51AP1 PE=1 SV=1</t>
  </si>
  <si>
    <t>Q96B26</t>
  </si>
  <si>
    <t>Exosome complex component RRP43 OS=Homo sapiens OX=9606 GN=EXOSC8 PE=1 SV=1</t>
  </si>
  <si>
    <t>Q96DC7</t>
  </si>
  <si>
    <t>Transmembrane and coiled-coil domain-containing protein 6 OS=Homo sapiens OX=9606 GN=TMCO6 PE=1 SV=2</t>
  </si>
  <si>
    <t>Q96DG6</t>
  </si>
  <si>
    <t>Carboxymethylenebutenolidase homolog OS=Homo sapiens OX=9606 GN=CMBL PE=1 SV=1</t>
  </si>
  <si>
    <t>Q96DI7</t>
  </si>
  <si>
    <t>U5 small nuclear ribonucleoprotein 40 kDa protein OS=Homo sapiens OX=9606 GN=SNRNP40 PE=1 SV=1</t>
  </si>
  <si>
    <t>Q96E39</t>
  </si>
  <si>
    <t>RNA binding motif protein, X-linked-like-1 OS=Homo sapiens OX=9606 GN=RBMXL1 PE=1 SV=1</t>
  </si>
  <si>
    <t>Q96EE3</t>
  </si>
  <si>
    <t>Nucleoporin SEH1 OS=Homo sapiens OX=9606 GN=SEH1L PE=1 SV=3</t>
  </si>
  <si>
    <t>Q96EP5</t>
  </si>
  <si>
    <t>DAZ-associated protein 1 OS=Homo sapiens OX=9606 GN=DAZAP1 PE=1 SV=1</t>
  </si>
  <si>
    <t>Q96FV9</t>
  </si>
  <si>
    <t>THO complex subunit 1 OS=Homo sapiens OX=9606 GN=THOC1 PE=1 SV=1</t>
  </si>
  <si>
    <t>Q96G25</t>
  </si>
  <si>
    <t>Mediator of RNA polymerase II transcription subunit 8 OS=Homo sapiens OX=9606 GN=MED8 PE=1 SV=2</t>
  </si>
  <si>
    <t>Q96GM8</t>
  </si>
  <si>
    <t>Target of EGR1 protein 1 OS=Homo sapiens OX=9606 GN=TOE1 PE=1 SV=1</t>
  </si>
  <si>
    <t>Q96HR3</t>
  </si>
  <si>
    <t>Mediator of RNA polymerase II transcription subunit 30 OS=Homo sapiens OX=9606 GN=MED30 PE=1 SV=1</t>
  </si>
  <si>
    <t>Q96I25</t>
  </si>
  <si>
    <t>Splicing factor 45 OS=Homo sapiens OX=9606 GN=RBM17 PE=1 SV=1</t>
  </si>
  <si>
    <t>Q96J01</t>
  </si>
  <si>
    <t>THO complex subunit 3 OS=Homo sapiens OX=9606 GN=THOC3 PE=1 SV=1</t>
  </si>
  <si>
    <t>Q96JC9</t>
  </si>
  <si>
    <t>ELL-associated factor 1 OS=Homo sapiens OX=9606 GN=EAF1 PE=1 SV=1</t>
  </si>
  <si>
    <t>Q96M42</t>
  </si>
  <si>
    <t>Putative uncharacterized protein encoded by LINC00479 OS=Homo sapiens OX=9606 GN=LINC00479 PE=5 SV=2</t>
  </si>
  <si>
    <t>Q96PK6</t>
  </si>
  <si>
    <t>RNA-binding protein 14 OS=Homo sapiens OX=9606 GN=RBM14 PE=1 SV=2</t>
  </si>
  <si>
    <t>Q96QC0</t>
  </si>
  <si>
    <t>Serine/threonine-protein phosphatase 1 regulatory subunit 10 OS=Homo sapiens OX=9606 GN=PPP1R10 PE=1 SV=1</t>
  </si>
  <si>
    <t>Q96QK1</t>
  </si>
  <si>
    <t>Vacuolar protein sorting-associated protein 35 OS=Homo sapiens OX=9606 GN=VPS35 PE=1 SV=2</t>
  </si>
  <si>
    <t>Q96RN5</t>
  </si>
  <si>
    <t>Mediator of RNA polymerase II transcription subunit 15 OS=Homo sapiens OX=9606 GN=MED15 PE=1 SV=2</t>
  </si>
  <si>
    <t>Q96S59</t>
  </si>
  <si>
    <t>Ran-binding protein 9 OS=Homo sapiens OX=9606 GN=RANBP9 PE=1 SV=1</t>
  </si>
  <si>
    <t>Q96SI9</t>
  </si>
  <si>
    <t>Spermatid perinuclear RNA-binding protein OS=Homo sapiens OX=9606 GN=STRBP PE=1 SV=1</t>
  </si>
  <si>
    <t>Q96ST3</t>
  </si>
  <si>
    <t>Paired amphipathic helix protein Sin3a OS=Homo sapiens OX=9606 GN=SIN3A PE=1 SV=2</t>
  </si>
  <si>
    <t>Q96T37</t>
  </si>
  <si>
    <t>RNA-binding protein 15 OS=Homo sapiens OX=9606 GN=RBM15 PE=1 SV=2</t>
  </si>
  <si>
    <t>Q96T88</t>
  </si>
  <si>
    <t>E3 ubiquitin-protein ligase UHRF1 OS=Homo sapiens OX=9606 GN=UHRF1 PE=1 SV=1</t>
  </si>
  <si>
    <t>Q00341</t>
  </si>
  <si>
    <t>Vigilin OS=Homo sapiens OX=9606 GN=HDLBP PE=1 SV=2</t>
  </si>
  <si>
    <t>Q00526</t>
  </si>
  <si>
    <t>Cyclin-dependent kinase 3 OS=Homo sapiens OX=9606 GN=CDK3 PE=1 SV=1</t>
  </si>
  <si>
    <t>Q00536</t>
  </si>
  <si>
    <t>Cyclin-dependent kinase 16 OS=Homo sapiens OX=9606 GN=CDK16 PE=1 SV=1</t>
  </si>
  <si>
    <t>Q562R1</t>
  </si>
  <si>
    <t>Beta-actin-like protein 2 OS=Homo sapiens OX=9606 GN=ACTBL2 PE=1 SV=2</t>
  </si>
  <si>
    <t>Q00610</t>
  </si>
  <si>
    <t>Clathrin heavy chain 1 OS=Homo sapiens OX=9606 GN=CLTC PE=1 SV=5</t>
  </si>
  <si>
    <t>Q00613</t>
  </si>
  <si>
    <t>Heat shock factor protein 1 OS=Homo sapiens OX=9606 GN=HSF1 PE=1 SV=1</t>
  </si>
  <si>
    <t>Q659A1</t>
  </si>
  <si>
    <t>Little elongation complex subunit 2 OS=Homo sapiens OX=9606 GN=ICE2 PE=1 SV=2</t>
  </si>
  <si>
    <t>Q00839</t>
  </si>
  <si>
    <t>Heterogeneous nuclear ribonucleoprotein U OS=Homo sapiens OX=9606 GN=HNRNPU PE=1 SV=6</t>
  </si>
  <si>
    <t>Q969G3</t>
  </si>
  <si>
    <t>SWI/SNF-related matrix-associated actin-dependent regulator of chromatin subfamily E member 1 OS=Homo sapiens OX=9606 GN=SMARCE1 PE=1 SV=2</t>
  </si>
  <si>
    <t>Q01082</t>
  </si>
  <si>
    <t>Spectrin beta chain, non-erythrocytic 1 OS=Homo sapiens OX=9606 GN=SPTBN1 PE=1 SV=2</t>
  </si>
  <si>
    <t>Q01105</t>
  </si>
  <si>
    <t>Protein SET OS=Homo sapiens OX=9606 GN=SET PE=1 SV=3</t>
  </si>
  <si>
    <t>Q01130</t>
  </si>
  <si>
    <t>Serine/arginine-rich splicing factor 2 OS=Homo sapiens OX=9606 GN=SRSF2 PE=1 SV=4</t>
  </si>
  <si>
    <t>Q01780</t>
  </si>
  <si>
    <t>Exosome component 10 OS=Homo sapiens OX=9606 GN=EXOSC10 PE=1 SV=2</t>
  </si>
  <si>
    <t>Q01844</t>
  </si>
  <si>
    <t>RNA-binding protein EWS OS=Homo sapiens OX=9606 GN=EWSR1 PE=1 SV=1</t>
  </si>
  <si>
    <t>Q02040</t>
  </si>
  <si>
    <t>A-kinase anchor protein 17A OS=Homo sapiens OX=9606 GN=AKAP17A PE=1 SV=2</t>
  </si>
  <si>
    <t>Q02543</t>
  </si>
  <si>
    <t>60S ribosomal protein L18a OS=Homo sapiens OX=9606 GN=RPL18A PE=1 SV=2</t>
  </si>
  <si>
    <t>Q02878</t>
  </si>
  <si>
    <t>60S ribosomal protein L6 OS=Homo sapiens OX=9606 GN=RPL6 PE=1 SV=3</t>
  </si>
  <si>
    <t>Q02880</t>
  </si>
  <si>
    <t>DNA topoisomerase 2-beta OS=Homo sapiens OX=9606 GN=TOP2B PE=1 SV=3</t>
  </si>
  <si>
    <t>Q03111</t>
  </si>
  <si>
    <t>Protein ENL OS=Homo sapiens OX=9606 GN=MLLT1 PE=1 SV=2</t>
  </si>
  <si>
    <t>Q03113;Q5JWF2</t>
  </si>
  <si>
    <t>Guanine nucleotide-binding protein subunit alpha-12 OS=Homo sapiens OX=9606 GN=GNA12 PE=1 SV=4</t>
  </si>
  <si>
    <t>Q04323</t>
  </si>
  <si>
    <t>UBX domain-containing protein 1 OS=Homo sapiens OX=9606 GN=UBXN1 PE=1 SV=2</t>
  </si>
  <si>
    <t>Q04637</t>
  </si>
  <si>
    <t>Eukaryotic translation initiation factor 4 gamma 1 OS=Homo sapiens OX=9606 GN=EIF4G1 PE=1 SV=4</t>
  </si>
  <si>
    <t>Q04695</t>
  </si>
  <si>
    <t>Keratin, type I cytoskeletal 17 OS=Homo sapiens OX=9606 GN=KRT17 PE=1 SV=2</t>
  </si>
  <si>
    <t>Q05048</t>
  </si>
  <si>
    <t>Cleavage stimulation factor subunit 1 OS=Homo sapiens OX=9606 GN=CSTF1 PE=1 SV=1</t>
  </si>
  <si>
    <t>Q05519</t>
  </si>
  <si>
    <t>Serine/arginine-rich splicing factor 11 OS=Homo sapiens OX=9606 GN=SRSF11 PE=1 SV=1</t>
  </si>
  <si>
    <t>Q06265</t>
  </si>
  <si>
    <t>Exosome complex component RRP45 OS=Homo sapiens OX=9606 GN=EXOSC9 PE=1 SV=3</t>
  </si>
  <si>
    <t>Q06495</t>
  </si>
  <si>
    <t>Sodium-dependent phosphate transport protein 2A OS=Homo sapiens OX=9606 GN=SLC34A1 PE=1 SV=1</t>
  </si>
  <si>
    <t>Q06587</t>
  </si>
  <si>
    <t>E3 ubiquitin-protein ligase RING1 OS=Homo sapiens OX=9606 GN=RING1 PE=1 SV=2</t>
  </si>
  <si>
    <t>Q06787</t>
  </si>
  <si>
    <t>Synaptic functional regulator FMR1 OS=Homo sapiens OX=9606 GN=FMR1 PE=1 SV=1</t>
  </si>
  <si>
    <t>Q06830</t>
  </si>
  <si>
    <t>Peroxiredoxin-1 OS=Homo sapiens OX=9606 GN=PRDX1 PE=1 SV=1</t>
  </si>
  <si>
    <t>Q07002</t>
  </si>
  <si>
    <t>Cyclin-dependent kinase 18 OS=Homo sapiens OX=9606 GN=CDK18 PE=1 SV=4</t>
  </si>
  <si>
    <t>Q07020</t>
  </si>
  <si>
    <t>60S ribosomal protein L18 OS=Homo sapiens OX=9606 GN=RPL18 PE=1 SV=2</t>
  </si>
  <si>
    <t>Q07666</t>
  </si>
  <si>
    <t>KH domain-containing, RNA-binding, signal transduction-associated protein 1 OS=Homo sapiens OX=9606 GN=KHDRBS1 PE=1 SV=1</t>
  </si>
  <si>
    <t>Q07955</t>
  </si>
  <si>
    <t>Serine/arginine-rich splicing factor 1 OS=Homo sapiens OX=9606 GN=SRSF1 PE=1 SV=2</t>
  </si>
  <si>
    <t>Q08043</t>
  </si>
  <si>
    <t>Alpha-actinin-3 OS=Homo sapiens OX=9606 GN=ACTN3 PE=1 SV=2</t>
  </si>
  <si>
    <t>Q08211</t>
  </si>
  <si>
    <t>ATP-dependent RNA helicase A OS=Homo sapiens OX=9606 GN=DHX9 PE=1 SV=4</t>
  </si>
  <si>
    <t>Q08554</t>
  </si>
  <si>
    <t>Desmocollin-1 OS=Homo sapiens OX=9606 GN=DSC1 PE=1 SV=2</t>
  </si>
  <si>
    <t>Q08945</t>
  </si>
  <si>
    <t>FACT complex subunit SSRP1 OS=Homo sapiens OX=9606 GN=SSRP1 PE=1 SV=1</t>
  </si>
  <si>
    <t>Q09028</t>
  </si>
  <si>
    <t>Histone-binding protein RBBP4 OS=Homo sapiens OX=9606 GN=RBBP4 PE=1 SV=3</t>
  </si>
  <si>
    <t>Q09666</t>
  </si>
  <si>
    <t>Neuroblast differentiation-associated protein AHNAK OS=Homo sapiens OX=9606 GN=AHNAK PE=1 SV=2</t>
  </si>
  <si>
    <t>Q10570</t>
  </si>
  <si>
    <t>Cleavage and polyadenylation specificity factor subunit 1 OS=Homo sapiens OX=9606 GN=CPSF1 PE=1 SV=2</t>
  </si>
  <si>
    <t>Q12789</t>
  </si>
  <si>
    <t>General transcription factor 3C polypeptide 1 OS=Homo sapiens OX=9606 GN=GTF3C1 PE=1 SV=4</t>
  </si>
  <si>
    <t>Q12824</t>
  </si>
  <si>
    <t>SWI/SNF-related matrix-associated actin-dependent regulator of chromatin subfamily B member 1 OS=Homo sapiens OX=9606 GN=SMARCB1 PE=1 SV=2</t>
  </si>
  <si>
    <t>Q12874</t>
  </si>
  <si>
    <t>Splicing factor 3A subunit 3 OS=Homo sapiens OX=9606 GN=SF3A3 PE=1 SV=1</t>
  </si>
  <si>
    <t>Q12888</t>
  </si>
  <si>
    <t>TP53-binding protein 1 OS=Homo sapiens OX=9606 GN=TP53BP1 PE=1 SV=2</t>
  </si>
  <si>
    <t>Q12904</t>
  </si>
  <si>
    <t>Aminoacyl tRNA synthase complex-interacting multifunctional protein 1 OS=Homo sapiens OX=9606 GN=AIMP1 PE=1 SV=2</t>
  </si>
  <si>
    <t>Q12905</t>
  </si>
  <si>
    <t>Interleukin enhancer-binding factor 2 OS=Homo sapiens OX=9606 GN=ILF2 PE=1 SV=2</t>
  </si>
  <si>
    <t>Q12906</t>
  </si>
  <si>
    <t>Interleukin enhancer-binding factor 3 OS=Homo sapiens OX=9606 GN=ILF3 PE=1 SV=3</t>
  </si>
  <si>
    <t>Q12947</t>
  </si>
  <si>
    <t>Forkhead box protein F2 OS=Homo sapiens OX=9606 GN=FOXF2 PE=1 SV=2</t>
  </si>
  <si>
    <t>Q13042</t>
  </si>
  <si>
    <t>Cell division cycle protein 16 homolog OS=Homo sapiens OX=9606 GN=CDC16 PE=1 SV=2</t>
  </si>
  <si>
    <t>Q13123</t>
  </si>
  <si>
    <t>Protein Red OS=Homo sapiens OX=9606 GN=IK PE=1 SV=3</t>
  </si>
  <si>
    <t>Q13148</t>
  </si>
  <si>
    <t>TAR DNA-binding protein 43 OS=Homo sapiens OX=9606 GN=TARDBP PE=1 SV=1</t>
  </si>
  <si>
    <t>Q13151</t>
  </si>
  <si>
    <t>Heterogeneous nuclear ribonucleoprotein A0 OS=Homo sapiens OX=9606 GN=HNRNPA0 PE=1 SV=1</t>
  </si>
  <si>
    <t>Q13155</t>
  </si>
  <si>
    <t>Aminoacyl tRNA synthase complex-interacting multifunctional protein 2 OS=Homo sapiens OX=9606 GN=AIMP2 PE=1 SV=2</t>
  </si>
  <si>
    <t>Q13162</t>
  </si>
  <si>
    <t>Peroxiredoxin-4 OS=Homo sapiens OX=9606 GN=PRDX4 PE=1 SV=1</t>
  </si>
  <si>
    <t>Q13185</t>
  </si>
  <si>
    <t>Chromobox protein homolog 3 OS=Homo sapiens OX=9606 GN=CBX3 PE=1 SV=4</t>
  </si>
  <si>
    <t>Q13200</t>
  </si>
  <si>
    <t>26S proteasome non-ATPase regulatory subunit 2 OS=Homo sapiens OX=9606 GN=PSMD2 PE=1 SV=3</t>
  </si>
  <si>
    <t>Q13247</t>
  </si>
  <si>
    <t>Serine/arginine-rich splicing factor 6 OS=Homo sapiens OX=9606 GN=SRSF6 PE=1 SV=2</t>
  </si>
  <si>
    <t>Q13263</t>
  </si>
  <si>
    <t>Transcription intermediary factor 1-beta OS=Homo sapiens OX=9606 GN=TRIM28 PE=1 SV=5</t>
  </si>
  <si>
    <t>Q13283</t>
  </si>
  <si>
    <t>Ras GTPase-activating protein-binding protein 1 OS=Homo sapiens OX=9606 GN=G3BP1 PE=1 SV=1</t>
  </si>
  <si>
    <t>Q13310</t>
  </si>
  <si>
    <t>Polyadenylate-binding protein 4 OS=Homo sapiens OX=9606 GN=PABPC4 PE=1 SV=1</t>
  </si>
  <si>
    <t>Q13347</t>
  </si>
  <si>
    <t>Eukaryotic translation initiation factor 3 subunit I OS=Homo sapiens OX=9606 GN=EIF3I PE=1 SV=1</t>
  </si>
  <si>
    <t>Q13409</t>
  </si>
  <si>
    <t>Cytoplasmic dynein 1 intermediate chain 2 OS=Homo sapiens OX=9606 GN=DYNC1I2 PE=1 SV=3</t>
  </si>
  <si>
    <t>Q13428</t>
  </si>
  <si>
    <t>Treacle protein OS=Homo sapiens OX=9606 GN=TCOF1 PE=1 SV=3</t>
  </si>
  <si>
    <t>Q13435</t>
  </si>
  <si>
    <t>Splicing factor 3B subunit 2 OS=Homo sapiens OX=9606 GN=SF3B2 PE=1 SV=2</t>
  </si>
  <si>
    <t>Q13442</t>
  </si>
  <si>
    <t>28 kDa heat- and acid-stable phosphoprotein OS=Homo sapiens OX=9606 GN=PDAP1 PE=1 SV=1</t>
  </si>
  <si>
    <t>Q13501</t>
  </si>
  <si>
    <t>Sequestosome-1 OS=Homo sapiens OX=9606 GN=SQSTM1 PE=1 SV=1</t>
  </si>
  <si>
    <t>Q13503</t>
  </si>
  <si>
    <t>Mediator of RNA polymerase II transcription subunit 21 OS=Homo sapiens OX=9606 GN=MED21 PE=1 SV=1</t>
  </si>
  <si>
    <t>Q13608</t>
  </si>
  <si>
    <t>Peroxisome assembly factor 2 OS=Homo sapiens OX=9606 GN=PEX6 PE=1 SV=2</t>
  </si>
  <si>
    <t>Q13619</t>
  </si>
  <si>
    <t>Cullin-4A OS=Homo sapiens OX=9606 GN=CUL4A PE=1 SV=3</t>
  </si>
  <si>
    <t>Q13769</t>
  </si>
  <si>
    <t>THO complex subunit 5 homolog OS=Homo sapiens OX=9606 GN=THOC5 PE=1 SV=2</t>
  </si>
  <si>
    <t>Q13813</t>
  </si>
  <si>
    <t>Spectrin alpha chain, non-erythrocytic 1 OS=Homo sapiens OX=9606 GN=SPTAN1 PE=1 SV=3</t>
  </si>
  <si>
    <t>Q13838</t>
  </si>
  <si>
    <t>Spliceosome RNA helicase DDX39B OS=Homo sapiens OX=9606 GN=DDX39B PE=1 SV=1</t>
  </si>
  <si>
    <t>Q13868</t>
  </si>
  <si>
    <t>Exosome complex component RRP4 OS=Homo sapiens OX=9606 GN=EXOSC2 PE=1 SV=2</t>
  </si>
  <si>
    <t>Q13887</t>
  </si>
  <si>
    <t>Krueppel-like factor 5 OS=Homo sapiens OX=9606 GN=KLF5 PE=1 SV=2</t>
  </si>
  <si>
    <t>Q13948</t>
  </si>
  <si>
    <t>Protein CASP OS=Homo sapiens OX=9606 GN=CUX1 PE=1 SV=2</t>
  </si>
  <si>
    <t>Q14008</t>
  </si>
  <si>
    <t>Cytoskeleton-associated protein 5 OS=Homo sapiens OX=9606 GN=CKAP5 PE=1 SV=3</t>
  </si>
  <si>
    <t>Q14103;O14979</t>
  </si>
  <si>
    <t>Heterogeneous nuclear ribonucleoprotein D0 OS=Homo sapiens OX=9606 GN=HNRNPD PE=1 SV=1</t>
  </si>
  <si>
    <t>Q14151</t>
  </si>
  <si>
    <t>Scaffold attachment factor B2 OS=Homo sapiens OX=9606 GN=SAFB2 PE=1 SV=1</t>
  </si>
  <si>
    <t>Q14152</t>
  </si>
  <si>
    <t>Eukaryotic translation initiation factor 3 subunit A OS=Homo sapiens OX=9606 GN=EIF3A PE=1 SV=1</t>
  </si>
  <si>
    <t>Q14192</t>
  </si>
  <si>
    <t>Four and a half LIM domains protein 2 OS=Homo sapiens OX=9606 GN=FHL2 PE=1 SV=3</t>
  </si>
  <si>
    <t>Q14244</t>
  </si>
  <si>
    <t>Ensconsin OS=Homo sapiens OX=9606 GN=MAP7 PE=1 SV=1</t>
  </si>
  <si>
    <t>Q14247</t>
  </si>
  <si>
    <t>Src substrate cortactin OS=Homo sapiens OX=9606 GN=CTTN PE=1 SV=2</t>
  </si>
  <si>
    <t>Q14315</t>
  </si>
  <si>
    <t>Filamin-C OS=Homo sapiens OX=9606 GN=FLNC PE=1 SV=3</t>
  </si>
  <si>
    <t>Q14432</t>
  </si>
  <si>
    <t>cGMP-inhibited 3',5'-cyclic phosphodiesterase A OS=Homo sapiens OX=9606 GN=PDE3A PE=1 SV=3</t>
  </si>
  <si>
    <t>Q14444</t>
  </si>
  <si>
    <t>Caprin-1 OS=Homo sapiens OX=9606 GN=CAPRIN1 PE=1 SV=2</t>
  </si>
  <si>
    <t>Q14498</t>
  </si>
  <si>
    <t>RNA-binding protein 39 OS=Homo sapiens OX=9606 GN=RBM39 PE=1 SV=2</t>
  </si>
  <si>
    <t>Q14562</t>
  </si>
  <si>
    <t>ATP-dependent RNA helicase DHX8 OS=Homo sapiens OX=9606 GN=DHX8 PE=1 SV=1</t>
  </si>
  <si>
    <t>Q14566</t>
  </si>
  <si>
    <t>DNA replication licensing factor MCM6 OS=Homo sapiens OX=9606 GN=MCM6 PE=1 SV=1</t>
  </si>
  <si>
    <t>Q14676</t>
  </si>
  <si>
    <t>Mediator of DNA damage checkpoint protein 1 OS=Homo sapiens OX=9606 GN=MDC1 PE=1 SV=3</t>
  </si>
  <si>
    <t>Q14683</t>
  </si>
  <si>
    <t>Structural maintenance of chromosomes protein 1A OS=Homo sapiens OX=9606 GN=SMC1A PE=1 SV=2</t>
  </si>
  <si>
    <t>Q14684</t>
  </si>
  <si>
    <t>Ribosomal RNA processing protein 1 homolog B OS=Homo sapiens OX=9606 GN=RRP1B PE=1 SV=3</t>
  </si>
  <si>
    <t>Q14694</t>
  </si>
  <si>
    <t>Ubiquitin carboxyl-terminal hydrolase 10 OS=Homo sapiens OX=9606 GN=USP10 PE=1 SV=2</t>
  </si>
  <si>
    <t>Q14974</t>
  </si>
  <si>
    <t>Importin subunit beta-1 OS=Homo sapiens OX=9606 GN=KPNB1 PE=1 SV=2</t>
  </si>
  <si>
    <t>Q14978</t>
  </si>
  <si>
    <t>Nucleolar and coiled-body phosphoprotein 1 OS=Homo sapiens OX=9606 GN=NOLC1 PE=1 SV=2</t>
  </si>
  <si>
    <t>Q14980</t>
  </si>
  <si>
    <t>Nuclear mitotic apparatus protein 1 OS=Homo sapiens OX=9606 GN=NUMA1 PE=1 SV=2</t>
  </si>
  <si>
    <t>Q15007</t>
  </si>
  <si>
    <t>Pre-mRNA-splicing regulator WTAP OS=Homo sapiens OX=9606 GN=WTAP PE=1 SV=2</t>
  </si>
  <si>
    <t>Q15019</t>
  </si>
  <si>
    <t>Septin-2 OS=Homo sapiens OX=9606 GN=SEPTIN2 PE=1 SV=1</t>
  </si>
  <si>
    <t>Q15020</t>
  </si>
  <si>
    <t>Squamous cell carcinoma antigen recognized by T-cells 3 OS=Homo sapiens OX=9606 GN=SART3 PE=1 SV=1</t>
  </si>
  <si>
    <t>Q15024</t>
  </si>
  <si>
    <t>Exosome complex component RRP42 OS=Homo sapiens OX=9606 GN=EXOSC7 PE=1 SV=3</t>
  </si>
  <si>
    <t>Q15029</t>
  </si>
  <si>
    <t>116 kDa U5 small nuclear ribonucleoprotein component OS=Homo sapiens OX=9606 GN=EFTUD2 PE=1 SV=1</t>
  </si>
  <si>
    <t>Q15046</t>
  </si>
  <si>
    <t>Lysine--tRNA ligase OS=Homo sapiens OX=9606 GN=KARS1 PE=1 SV=3</t>
  </si>
  <si>
    <t>Q15056</t>
  </si>
  <si>
    <t>Eukaryotic translation initiation factor 4H OS=Homo sapiens OX=9606 GN=EIF4H PE=1 SV=5</t>
  </si>
  <si>
    <t>Q15084</t>
  </si>
  <si>
    <t>Protein disulfide-isomerase A6 OS=Homo sapiens OX=9606 GN=PDIA6 PE=1 SV=1</t>
  </si>
  <si>
    <t>Q15185</t>
  </si>
  <si>
    <t>Prostaglandin E synthase 3 OS=Homo sapiens OX=9606 GN=PTGES3 PE=1 SV=1</t>
  </si>
  <si>
    <t>Q15208</t>
  </si>
  <si>
    <t>Serine/threonine-protein kinase 38 OS=Homo sapiens OX=9606 GN=STK38 PE=1 SV=1</t>
  </si>
  <si>
    <t>Q15233</t>
  </si>
  <si>
    <t>Non-POU domain-containing octamer-binding protein OS=Homo sapiens OX=9606 GN=NONO PE=1 SV=4</t>
  </si>
  <si>
    <t>Q15269</t>
  </si>
  <si>
    <t>Periodic tryptophan protein 2 homolog OS=Homo sapiens OX=9606 GN=PWP2 PE=2 SV=2</t>
  </si>
  <si>
    <t>Q15287</t>
  </si>
  <si>
    <t>RNA-binding protein with serine-rich domain 1 OS=Homo sapiens OX=9606 GN=RNPS1 PE=1 SV=1</t>
  </si>
  <si>
    <t>Q15291</t>
  </si>
  <si>
    <t>Retinoblastoma-binding protein 5 OS=Homo sapiens OX=9606 GN=RBBP5 PE=1 SV=2</t>
  </si>
  <si>
    <t>Q15365</t>
  </si>
  <si>
    <t>Poly(rC)-binding protein 1 OS=Homo sapiens OX=9606 GN=PCBP1 PE=1 SV=2</t>
  </si>
  <si>
    <t>Q15366</t>
  </si>
  <si>
    <t>Poly(rC)-binding protein 2 OS=Homo sapiens OX=9606 GN=PCBP2 PE=1 SV=1</t>
  </si>
  <si>
    <t>Q15369</t>
  </si>
  <si>
    <t>Elongin-C OS=Homo sapiens OX=9606 GN=ELOC PE=1 SV=1</t>
  </si>
  <si>
    <t>Q15393</t>
  </si>
  <si>
    <t>Splicing factor 3B subunit 3 OS=Homo sapiens OX=9606 GN=SF3B3 PE=1 SV=4</t>
  </si>
  <si>
    <t>Q15436</t>
  </si>
  <si>
    <t>Protein transport protein Sec23A OS=Homo sapiens OX=9606 GN=SEC23A PE=1 SV=2</t>
  </si>
  <si>
    <t>Q15459</t>
  </si>
  <si>
    <t>Splicing factor 3A subunit 1 OS=Homo sapiens OX=9606 GN=SF3A1 PE=1 SV=1</t>
  </si>
  <si>
    <t>Q15528</t>
  </si>
  <si>
    <t>Mediator of RNA polymerase II transcription subunit 22 OS=Homo sapiens OX=9606 GN=MED22 PE=1 SV=2</t>
  </si>
  <si>
    <t>Q15542</t>
  </si>
  <si>
    <t>Transcription initiation factor TFIID subunit 5 OS=Homo sapiens OX=9606 GN=TAF5 PE=1 SV=3</t>
  </si>
  <si>
    <t>Q15637</t>
  </si>
  <si>
    <t>Splicing factor 1 OS=Homo sapiens OX=9606 GN=SF1 PE=1 SV=4</t>
  </si>
  <si>
    <t>Q15643</t>
  </si>
  <si>
    <t>Thyroid receptor-interacting protein 11 OS=Homo sapiens OX=9606 GN=TRIP11 PE=1 SV=3</t>
  </si>
  <si>
    <t>Q15645</t>
  </si>
  <si>
    <t>Pachytene checkpoint protein 2 homolog OS=Homo sapiens OX=9606 GN=TRIP13 PE=1 SV=2</t>
  </si>
  <si>
    <t>Q15648</t>
  </si>
  <si>
    <t>Mediator of RNA polymerase II transcription subunit 1 OS=Homo sapiens OX=9606 GN=MED1 PE=1 SV=4</t>
  </si>
  <si>
    <t>Q15650</t>
  </si>
  <si>
    <t>Activating signal cointegrator 1 OS=Homo sapiens OX=9606 GN=TRIP4 PE=1 SV=4</t>
  </si>
  <si>
    <t>Q15691</t>
  </si>
  <si>
    <t>Microtubule-associated protein RP/EB family member 1 OS=Homo sapiens OX=9606 GN=MAPRE1 PE=1 SV=3</t>
  </si>
  <si>
    <t>Q15717</t>
  </si>
  <si>
    <t>ELAV-like protein 1 OS=Homo sapiens OX=9606 GN=ELAVL1 PE=1 SV=2</t>
  </si>
  <si>
    <t>Q16181;Q9NVA2</t>
  </si>
  <si>
    <t>Septin-7 OS=Homo sapiens OX=9606 GN=SEPTIN7 PE=1 SV=2</t>
  </si>
  <si>
    <t>Q16514</t>
  </si>
  <si>
    <t>Transcription initiation factor TFIID subunit 12 OS=Homo sapiens OX=9606 GN=TAF12 PE=1 SV=1</t>
  </si>
  <si>
    <t>Q16531</t>
  </si>
  <si>
    <t>DNA damage-binding protein 1 OS=Homo sapiens OX=9606 GN=DDB1 PE=1 SV=1</t>
  </si>
  <si>
    <t>Q16576</t>
  </si>
  <si>
    <t>Histone-binding protein RBBP7 OS=Homo sapiens OX=9606 GN=RBBP7 PE=1 SV=1</t>
  </si>
  <si>
    <t>Q16594</t>
  </si>
  <si>
    <t>Transcription initiation factor TFIID subunit 9 OS=Homo sapiens OX=9606 GN=TAF9 PE=1 SV=1</t>
  </si>
  <si>
    <t>Q16629</t>
  </si>
  <si>
    <t>Serine/arginine-rich splicing factor 7 OS=Homo sapiens OX=9606 GN=SRSF7 PE=1 SV=1</t>
  </si>
  <si>
    <t>Q16630</t>
  </si>
  <si>
    <t>Cleavage and polyadenylation specificity factor subunit 6 OS=Homo sapiens OX=9606 GN=CPSF6 PE=1 SV=2</t>
  </si>
  <si>
    <t>Q16637</t>
  </si>
  <si>
    <t>Survival motor neuron protein OS=Homo sapiens OX=9606 GN=SMN1 PE=1 SV=1</t>
  </si>
  <si>
    <t>Q16851</t>
  </si>
  <si>
    <t>UTP--glucose-1-phosphate uridylyltransferase OS=Homo sapiens OX=9606 GN=UGP2 PE=1 SV=5</t>
  </si>
  <si>
    <t>Q92499</t>
  </si>
  <si>
    <t>ATP-dependent RNA helicase DDX1 OS=Homo sapiens OX=9606 GN=DDX1 PE=1 SV=2</t>
  </si>
  <si>
    <t>Q92526</t>
  </si>
  <si>
    <t>T-complex protein 1 subunit zeta-2 OS=Homo sapiens OX=9606 GN=CCT6B PE=1 SV=5</t>
  </si>
  <si>
    <t>Q92541</t>
  </si>
  <si>
    <t>RNA polymerase-associated protein RTF1 homolog OS=Homo sapiens OX=9606 GN=RTF1 PE=1 SV=4</t>
  </si>
  <si>
    <t>Q92576</t>
  </si>
  <si>
    <t>PHD finger protein 3 OS=Homo sapiens OX=9606 GN=PHF3 PE=1 SV=3</t>
  </si>
  <si>
    <t>Q92769</t>
  </si>
  <si>
    <t>Histone deacetylase 2 OS=Homo sapiens OX=9606 GN=HDAC2 PE=1 SV=2</t>
  </si>
  <si>
    <t>Q92839</t>
  </si>
  <si>
    <t>Hyaluronan synthase 1 OS=Homo sapiens OX=9606 GN=HAS1 PE=1 SV=2</t>
  </si>
  <si>
    <t>Q92841</t>
  </si>
  <si>
    <t>Probable ATP-dependent RNA helicase DDX17 OS=Homo sapiens OX=9606 GN=DDX17 PE=1 SV=2</t>
  </si>
  <si>
    <t>Q92878</t>
  </si>
  <si>
    <t>DNA repair protein RAD50 OS=Homo sapiens OX=9606 GN=RAD50 PE=1 SV=1</t>
  </si>
  <si>
    <t>Q92879</t>
  </si>
  <si>
    <t>CUGBP Elav-like family member 1 OS=Homo sapiens OX=9606 GN=CELF1 PE=1 SV=2</t>
  </si>
  <si>
    <t>Q92890</t>
  </si>
  <si>
    <t>Ubiquitin recognition factor in ER-associated degradation protein 1 OS=Homo sapiens OX=9606 GN=UFD1 PE=1 SV=3</t>
  </si>
  <si>
    <t>Q92922</t>
  </si>
  <si>
    <t>SWI/SNF complex subunit SMARCC1 OS=Homo sapiens OX=9606 GN=SMARCC1 PE=1 SV=3</t>
  </si>
  <si>
    <t>Q92945</t>
  </si>
  <si>
    <t>Far upstream element-binding protein 2 OS=Homo sapiens OX=9606 GN=KHSRP PE=1 SV=4</t>
  </si>
  <si>
    <t>Q92973</t>
  </si>
  <si>
    <t>Transportin-1 OS=Homo sapiens OX=9606 GN=TNPO1 PE=1 SV=2</t>
  </si>
  <si>
    <t>Q92979</t>
  </si>
  <si>
    <t>Ribosomal RNA small subunit methyltransferase NEP1 OS=Homo sapiens OX=9606 GN=EMG1 PE=1 SV=4</t>
  </si>
  <si>
    <t>Q93009</t>
  </si>
  <si>
    <t>Ubiquitin carboxyl-terminal hydrolase 7 OS=Homo sapiens OX=9606 GN=USP7 PE=1 SV=2</t>
  </si>
  <si>
    <t>Q93074</t>
  </si>
  <si>
    <t>Mediator of RNA polymerase II transcription subunit 12 OS=Homo sapiens OX=9606 GN=MED12 PE=1 SV=4</t>
  </si>
  <si>
    <t>Q99417</t>
  </si>
  <si>
    <t>c-Myc-binding protein OS=Homo sapiens OX=9606 GN=MYCBP PE=1 SV=3</t>
  </si>
  <si>
    <t>Q99456</t>
  </si>
  <si>
    <t>Keratin, type I cytoskeletal 12 OS=Homo sapiens OX=9606 GN=KRT12 PE=1 SV=1</t>
  </si>
  <si>
    <t>Q99459</t>
  </si>
  <si>
    <t>Cell division cycle 5-like protein OS=Homo sapiens OX=9606 GN=CDC5L PE=1 SV=2</t>
  </si>
  <si>
    <t>Q99460</t>
  </si>
  <si>
    <t>26S proteasome non-ATPase regulatory subunit 1 OS=Homo sapiens OX=9606 GN=PSMD1 PE=1 SV=2</t>
  </si>
  <si>
    <t>Q99496</t>
  </si>
  <si>
    <t>E3 ubiquitin-protein ligase RING2 OS=Homo sapiens OX=9606 GN=RNF2 PE=1 SV=1</t>
  </si>
  <si>
    <t>Q99575</t>
  </si>
  <si>
    <t>Ribonucleases P/MRP protein subunit POP1 OS=Homo sapiens OX=9606 GN=POP1 PE=1 SV=2</t>
  </si>
  <si>
    <t>Q99613</t>
  </si>
  <si>
    <t>Eukaryotic translation initiation factor 3 subunit C OS=Homo sapiens OX=9606 GN=EIF3C PE=1 SV=1</t>
  </si>
  <si>
    <t>Q99615</t>
  </si>
  <si>
    <t>DnaJ homolog subfamily C member 7 OS=Homo sapiens OX=9606 GN=DNAJC7 PE=1 SV=2</t>
  </si>
  <si>
    <t>Q99661</t>
  </si>
  <si>
    <t>Kinesin-like protein KIF2C OS=Homo sapiens OX=9606 GN=KIF2C PE=1 SV=2</t>
  </si>
  <si>
    <t>Q99729</t>
  </si>
  <si>
    <t>Heterogeneous nuclear ribonucleoprotein A/B OS=Homo sapiens OX=9606 GN=HNRNPAB PE=1 SV=2</t>
  </si>
  <si>
    <t>Q99832</t>
  </si>
  <si>
    <t>T-complex protein 1 subunit eta OS=Homo sapiens OX=9606 GN=CCT7 PE=1 SV=2</t>
  </si>
  <si>
    <t>Q99873</t>
  </si>
  <si>
    <t>Protein arginine N-methyltransferase 1 OS=Homo sapiens OX=9606 GN=PRMT1 PE=1 SV=3</t>
  </si>
  <si>
    <t>TRGV8</t>
  </si>
  <si>
    <t>MED19</t>
  </si>
  <si>
    <t>FAM172BP</t>
  </si>
  <si>
    <t>SMCHD1</t>
  </si>
  <si>
    <t>SNRPGP15</t>
  </si>
  <si>
    <t>NACA</t>
  </si>
  <si>
    <t>C11orf98</t>
  </si>
  <si>
    <t>DDX39A</t>
  </si>
  <si>
    <t>PSMD11</t>
  </si>
  <si>
    <t>PSMD12</t>
  </si>
  <si>
    <t>MEN1</t>
  </si>
  <si>
    <t>SUPT5H</t>
  </si>
  <si>
    <t>TAF4</t>
  </si>
  <si>
    <t>EIF3F</t>
  </si>
  <si>
    <t>SAP18</t>
  </si>
  <si>
    <t>ELL2</t>
  </si>
  <si>
    <t>PSMD14</t>
  </si>
  <si>
    <t>KPNA3</t>
  </si>
  <si>
    <t>NOP56</t>
  </si>
  <si>
    <t>DDX3X</t>
  </si>
  <si>
    <t>KPNA4</t>
  </si>
  <si>
    <t>EIF1AY</t>
  </si>
  <si>
    <t>CHD1</t>
  </si>
  <si>
    <t>PRMT5</t>
  </si>
  <si>
    <t>SLC9A3R1</t>
  </si>
  <si>
    <t>TCERG1</t>
  </si>
  <si>
    <t>PSMA7</t>
  </si>
  <si>
    <t>MYL12B</t>
  </si>
  <si>
    <t>U2SURP</t>
  </si>
  <si>
    <t>KPNA5</t>
  </si>
  <si>
    <t>POLR1C</t>
  </si>
  <si>
    <t>OGT</t>
  </si>
  <si>
    <t>HMGB3</t>
  </si>
  <si>
    <t>EIF3D</t>
  </si>
  <si>
    <t>EIF3H</t>
  </si>
  <si>
    <t>GRIN2D</t>
  </si>
  <si>
    <t>CD3EAP</t>
  </si>
  <si>
    <t>P4HA2</t>
  </si>
  <si>
    <t>DHX15</t>
  </si>
  <si>
    <t>ASAP2</t>
  </si>
  <si>
    <t>PRPF4</t>
  </si>
  <si>
    <t>PHGDH</t>
  </si>
  <si>
    <t>PSMD3</t>
  </si>
  <si>
    <t>B4GALT5</t>
  </si>
  <si>
    <t>SART1</t>
  </si>
  <si>
    <t>EEF1E1</t>
  </si>
  <si>
    <t>HNRNPR</t>
  </si>
  <si>
    <t>PRPF3</t>
  </si>
  <si>
    <t>MED7</t>
  </si>
  <si>
    <t>HCRTR1</t>
  </si>
  <si>
    <t>PLRG1</t>
  </si>
  <si>
    <t>ZNF207</t>
  </si>
  <si>
    <t>BUB3</t>
  </si>
  <si>
    <t>ACTN4</t>
  </si>
  <si>
    <t>HTATSF1</t>
  </si>
  <si>
    <t>NUDT21</t>
  </si>
  <si>
    <t>AKAP8</t>
  </si>
  <si>
    <t>RAD21</t>
  </si>
  <si>
    <t>SH3BP5</t>
  </si>
  <si>
    <t>MED14</t>
  </si>
  <si>
    <t>SMARCA5</t>
  </si>
  <si>
    <t>KDM1A</t>
  </si>
  <si>
    <t>SYNCRIP</t>
  </si>
  <si>
    <t>CCNT1</t>
  </si>
  <si>
    <t>CCNT2</t>
  </si>
  <si>
    <t>PRMT3</t>
  </si>
  <si>
    <t>PQBP1</t>
  </si>
  <si>
    <t>DKC1</t>
  </si>
  <si>
    <t>EIF5B</t>
  </si>
  <si>
    <t>DNAJA2</t>
  </si>
  <si>
    <t>RNF40</t>
  </si>
  <si>
    <t>FLNB</t>
  </si>
  <si>
    <t>PRPF40A</t>
  </si>
  <si>
    <t>MED24</t>
  </si>
  <si>
    <t>PSIP1</t>
  </si>
  <si>
    <t>SF3B1</t>
  </si>
  <si>
    <t>CSDE1</t>
  </si>
  <si>
    <t>RPS6KA5</t>
  </si>
  <si>
    <t>MED6</t>
  </si>
  <si>
    <t>NPM3</t>
  </si>
  <si>
    <t>SNRNP200</t>
  </si>
  <si>
    <t>EIF3G</t>
  </si>
  <si>
    <t>EIF3J</t>
  </si>
  <si>
    <t>CCNK</t>
  </si>
  <si>
    <t>BCAS2</t>
  </si>
  <si>
    <t>SRP72</t>
  </si>
  <si>
    <t>RECQL5</t>
  </si>
  <si>
    <t>MTA2</t>
  </si>
  <si>
    <t>TOX4</t>
  </si>
  <si>
    <t>HEXIM1</t>
  </si>
  <si>
    <t>UBR5</t>
  </si>
  <si>
    <t>ELP1</t>
  </si>
  <si>
    <t>ZRANB2</t>
  </si>
  <si>
    <t>LUC7L3</t>
  </si>
  <si>
    <t>SMC2</t>
  </si>
  <si>
    <t>MED26</t>
  </si>
  <si>
    <t>POLR1A</t>
  </si>
  <si>
    <t>LSM8</t>
  </si>
  <si>
    <t>BAG2</t>
  </si>
  <si>
    <t>TXNDC12</t>
  </si>
  <si>
    <t>ACTL6A</t>
  </si>
  <si>
    <t>H2AC11</t>
  </si>
  <si>
    <t>NUDT17</t>
  </si>
  <si>
    <t>HSPA1A</t>
  </si>
  <si>
    <t>U2AF1L5</t>
  </si>
  <si>
    <t>CALM1</t>
  </si>
  <si>
    <t>LDHA</t>
  </si>
  <si>
    <t>PGK1</t>
  </si>
  <si>
    <t>KRT14</t>
  </si>
  <si>
    <t>LMNA</t>
  </si>
  <si>
    <t>ALB</t>
  </si>
  <si>
    <t>ALDOA</t>
  </si>
  <si>
    <t>KRT6B</t>
  </si>
  <si>
    <t>KRT1</t>
  </si>
  <si>
    <t>VWF</t>
  </si>
  <si>
    <t>TUBB4A</t>
  </si>
  <si>
    <t>GAPDH</t>
  </si>
  <si>
    <t>CAPNS1</t>
  </si>
  <si>
    <t>HSPB1</t>
  </si>
  <si>
    <t>EIF2S1</t>
  </si>
  <si>
    <t>RPLP1</t>
  </si>
  <si>
    <t>RPLP2</t>
  </si>
  <si>
    <t>RPLP0</t>
  </si>
  <si>
    <t>SSB</t>
  </si>
  <si>
    <t>KRT18</t>
  </si>
  <si>
    <t>KRT8</t>
  </si>
  <si>
    <t>PTMA</t>
  </si>
  <si>
    <t>ENO1</t>
  </si>
  <si>
    <t>NPM1</t>
  </si>
  <si>
    <t>TPM3</t>
  </si>
  <si>
    <t>LDHB</t>
  </si>
  <si>
    <t>P4HB</t>
  </si>
  <si>
    <t>ANXA2</t>
  </si>
  <si>
    <t>TUBB</t>
  </si>
  <si>
    <t>PFN1</t>
  </si>
  <si>
    <t>EPRS1</t>
  </si>
  <si>
    <t>HSP90AA1</t>
  </si>
  <si>
    <t>HNRNPC</t>
  </si>
  <si>
    <t>SP1</t>
  </si>
  <si>
    <t>HSP90AB1</t>
  </si>
  <si>
    <t>SNRPB2</t>
  </si>
  <si>
    <t>MELTF</t>
  </si>
  <si>
    <t>SNRNP70</t>
  </si>
  <si>
    <t>NFIC</t>
  </si>
  <si>
    <t>VIM</t>
  </si>
  <si>
    <t>KRT19</t>
  </si>
  <si>
    <t>KRT7</t>
  </si>
  <si>
    <t>KRT16</t>
  </si>
  <si>
    <t>RPSA</t>
  </si>
  <si>
    <t>ENO2</t>
  </si>
  <si>
    <t>SRP19</t>
  </si>
  <si>
    <t>SNRPC</t>
  </si>
  <si>
    <t>LGALS1</t>
  </si>
  <si>
    <t>HMGB1</t>
  </si>
  <si>
    <t>HNRNPA1</t>
  </si>
  <si>
    <t>SNRPA1</t>
  </si>
  <si>
    <t>PARP1</t>
  </si>
  <si>
    <t>ALDOC</t>
  </si>
  <si>
    <t>H1-4</t>
  </si>
  <si>
    <t>TXN</t>
  </si>
  <si>
    <t>HSPD1</t>
  </si>
  <si>
    <t>HSPA5</t>
  </si>
  <si>
    <t>HSPA8</t>
  </si>
  <si>
    <t>TOP1</t>
  </si>
  <si>
    <t>TOP2A</t>
  </si>
  <si>
    <t>DMD</t>
  </si>
  <si>
    <t>MTHFD1</t>
  </si>
  <si>
    <t>PABPC1</t>
  </si>
  <si>
    <t>PCNA</t>
  </si>
  <si>
    <t>KRT3</t>
  </si>
  <si>
    <t>HARS1</t>
  </si>
  <si>
    <t>IMPDH2</t>
  </si>
  <si>
    <t>TPR</t>
  </si>
  <si>
    <t>ACTN1</t>
  </si>
  <si>
    <t>XRCC6</t>
  </si>
  <si>
    <t>XRCC5</t>
  </si>
  <si>
    <t>EEF2</t>
  </si>
  <si>
    <t>KRT10</t>
  </si>
  <si>
    <t>KRT13</t>
  </si>
  <si>
    <t>KRT5</t>
  </si>
  <si>
    <t>P4HA1</t>
  </si>
  <si>
    <t>TPT1</t>
  </si>
  <si>
    <t>PRKAR2A</t>
  </si>
  <si>
    <t>PKM</t>
  </si>
  <si>
    <t>HSP90B1</t>
  </si>
  <si>
    <t>SNRPB</t>
  </si>
  <si>
    <t>HNRNPL</t>
  </si>
  <si>
    <t>DARS1</t>
  </si>
  <si>
    <t>EZR</t>
  </si>
  <si>
    <t>NME1</t>
  </si>
  <si>
    <t>RPS2</t>
  </si>
  <si>
    <t>CREB1</t>
  </si>
  <si>
    <t>H1-5</t>
  </si>
  <si>
    <t>H1-2</t>
  </si>
  <si>
    <t>HSPA6</t>
  </si>
  <si>
    <t>HMGA1</t>
  </si>
  <si>
    <t>UBTF</t>
  </si>
  <si>
    <t>DDX5</t>
  </si>
  <si>
    <t>PSMC3</t>
  </si>
  <si>
    <t>TCP1</t>
  </si>
  <si>
    <t>ERCC2</t>
  </si>
  <si>
    <t>RPL7</t>
  </si>
  <si>
    <t>RPL17</t>
  </si>
  <si>
    <t>PGAM1</t>
  </si>
  <si>
    <t>RCC1</t>
  </si>
  <si>
    <t>KRT15</t>
  </si>
  <si>
    <t>KRT4</t>
  </si>
  <si>
    <t>NCL</t>
  </si>
  <si>
    <t>POLR2C</t>
  </si>
  <si>
    <t>POLR2E</t>
  </si>
  <si>
    <t>TRIM21</t>
  </si>
  <si>
    <t>EIF2S2</t>
  </si>
  <si>
    <t>PSMB1</t>
  </si>
  <si>
    <t>CSRP1</t>
  </si>
  <si>
    <t>FLNA</t>
  </si>
  <si>
    <t>TAF1</t>
  </si>
  <si>
    <t>FBL</t>
  </si>
  <si>
    <t>PAICS</t>
  </si>
  <si>
    <t>HNRNPA2B1</t>
  </si>
  <si>
    <t>IGHV1-2</t>
  </si>
  <si>
    <t>SFPQ</t>
  </si>
  <si>
    <t>PPIB</t>
  </si>
  <si>
    <t>RPS3</t>
  </si>
  <si>
    <t>JAK1</t>
  </si>
  <si>
    <t>AHCY</t>
  </si>
  <si>
    <t>CFL1</t>
  </si>
  <si>
    <t>EIF4B</t>
  </si>
  <si>
    <t>RRM1</t>
  </si>
  <si>
    <t>EEF1B2</t>
  </si>
  <si>
    <t>CCNC</t>
  </si>
  <si>
    <t>POLR2A</t>
  </si>
  <si>
    <t>MCM3</t>
  </si>
  <si>
    <t>PSMA1</t>
  </si>
  <si>
    <t>PSMA2</t>
  </si>
  <si>
    <t>PSMA3</t>
  </si>
  <si>
    <t>PSMA4</t>
  </si>
  <si>
    <t>DDX6</t>
  </si>
  <si>
    <t>DNMT1</t>
  </si>
  <si>
    <t>U2AF2</t>
  </si>
  <si>
    <t>RPL13</t>
  </si>
  <si>
    <t>PTBP1</t>
  </si>
  <si>
    <t>EEF1G</t>
  </si>
  <si>
    <t>YWHAQ</t>
  </si>
  <si>
    <t>RPL10</t>
  </si>
  <si>
    <t>APEX1</t>
  </si>
  <si>
    <t>CALR</t>
  </si>
  <si>
    <t>MAP4</t>
  </si>
  <si>
    <t>PSMA5</t>
  </si>
  <si>
    <t>PSMB4</t>
  </si>
  <si>
    <t>PSMB6</t>
  </si>
  <si>
    <t>TKT</t>
  </si>
  <si>
    <t>EEF1D</t>
  </si>
  <si>
    <t>RPL12</t>
  </si>
  <si>
    <t>PDIA3</t>
  </si>
  <si>
    <t>PPP2R1A</t>
  </si>
  <si>
    <t>CDC27</t>
  </si>
  <si>
    <t>POLR2B</t>
  </si>
  <si>
    <t>MAT2A</t>
  </si>
  <si>
    <t>DNAJA1</t>
  </si>
  <si>
    <t>HNRNPH1</t>
  </si>
  <si>
    <t>YWHAB</t>
  </si>
  <si>
    <t>PRDX2</t>
  </si>
  <si>
    <t>RPL9</t>
  </si>
  <si>
    <t>CSTF2</t>
  </si>
  <si>
    <t>MCM4</t>
  </si>
  <si>
    <t>MCM5</t>
  </si>
  <si>
    <t>MCM7</t>
  </si>
  <si>
    <t>HSPA1L</t>
  </si>
  <si>
    <t>HSPA4</t>
  </si>
  <si>
    <t>PRSS3</t>
  </si>
  <si>
    <t>BMI1</t>
  </si>
  <si>
    <t>RFC4</t>
  </si>
  <si>
    <t>RFC2</t>
  </si>
  <si>
    <t>RFC1</t>
  </si>
  <si>
    <t>RPL22</t>
  </si>
  <si>
    <t>GTF2F1</t>
  </si>
  <si>
    <t>KRT9</t>
  </si>
  <si>
    <t>MYH9</t>
  </si>
  <si>
    <t>COPB2</t>
  </si>
  <si>
    <t>FUS</t>
  </si>
  <si>
    <t>DEK</t>
  </si>
  <si>
    <t>KRT2</t>
  </si>
  <si>
    <t>PSMC2</t>
  </si>
  <si>
    <t>RPL4</t>
  </si>
  <si>
    <t>PPP1CC</t>
  </si>
  <si>
    <t>POLR2I</t>
  </si>
  <si>
    <t>SRP14</t>
  </si>
  <si>
    <t>TAGLN2</t>
  </si>
  <si>
    <t>HSPA9</t>
  </si>
  <si>
    <t>EIF4A3</t>
  </si>
  <si>
    <t>RPS19</t>
  </si>
  <si>
    <t>RPL3</t>
  </si>
  <si>
    <t>ANP32A</t>
  </si>
  <si>
    <t>FEN1</t>
  </si>
  <si>
    <t>TXLNA</t>
  </si>
  <si>
    <t>CCT6A</t>
  </si>
  <si>
    <t>RPL13A</t>
  </si>
  <si>
    <t>USP8</t>
  </si>
  <si>
    <t>RFC5</t>
  </si>
  <si>
    <t>RFC3</t>
  </si>
  <si>
    <t>EIF2S3</t>
  </si>
  <si>
    <t>IARS1</t>
  </si>
  <si>
    <t>TMPO</t>
  </si>
  <si>
    <t>MTREX</t>
  </si>
  <si>
    <t>MLLT3</t>
  </si>
  <si>
    <t>RPL35</t>
  </si>
  <si>
    <t>MATR3</t>
  </si>
  <si>
    <t>MSH2</t>
  </si>
  <si>
    <t>PSMC4</t>
  </si>
  <si>
    <t>CBX5</t>
  </si>
  <si>
    <t>MKI67</t>
  </si>
  <si>
    <t>RECQL</t>
  </si>
  <si>
    <t>NOP2</t>
  </si>
  <si>
    <t>RPL27A</t>
  </si>
  <si>
    <t>RPL5</t>
  </si>
  <si>
    <t>RPS9</t>
  </si>
  <si>
    <t>RPS5</t>
  </si>
  <si>
    <t>RPS10</t>
  </si>
  <si>
    <t>IQGAP1</t>
  </si>
  <si>
    <t>CAPZB</t>
  </si>
  <si>
    <t>QARS1</t>
  </si>
  <si>
    <t>RPL29</t>
  </si>
  <si>
    <t>ARCN1</t>
  </si>
  <si>
    <t>CCT5</t>
  </si>
  <si>
    <t>KRT6C</t>
  </si>
  <si>
    <t>CSNK1D</t>
  </si>
  <si>
    <t>NASP</t>
  </si>
  <si>
    <t>FASN</t>
  </si>
  <si>
    <t>CCT3</t>
  </si>
  <si>
    <t>SRP9</t>
  </si>
  <si>
    <t>PSMB3</t>
  </si>
  <si>
    <t>PSMB2</t>
  </si>
  <si>
    <t>MCM2</t>
  </si>
  <si>
    <t>RBM25</t>
  </si>
  <si>
    <t>TAF6</t>
  </si>
  <si>
    <t>MRE11</t>
  </si>
  <si>
    <t>SERPINH1</t>
  </si>
  <si>
    <t>CDK9</t>
  </si>
  <si>
    <t>RPL14</t>
  </si>
  <si>
    <t>CCT8</t>
  </si>
  <si>
    <t>CCT4</t>
  </si>
  <si>
    <t>FXR1</t>
  </si>
  <si>
    <t>FXR2</t>
  </si>
  <si>
    <t>RAB28</t>
  </si>
  <si>
    <t>SCNN1D</t>
  </si>
  <si>
    <t>SMARCA4</t>
  </si>
  <si>
    <t>HCFC1</t>
  </si>
  <si>
    <t>AFF1</t>
  </si>
  <si>
    <t>HDGF</t>
  </si>
  <si>
    <t>MNAT1</t>
  </si>
  <si>
    <t>HNRNPA3</t>
  </si>
  <si>
    <t>HNRNPM</t>
  </si>
  <si>
    <t>KPNA2</t>
  </si>
  <si>
    <t>NCBP2</t>
  </si>
  <si>
    <t>POLR2H</t>
  </si>
  <si>
    <t>HNRNPF</t>
  </si>
  <si>
    <t>KIF11</t>
  </si>
  <si>
    <t>CAPZA1</t>
  </si>
  <si>
    <t>ACLY</t>
  </si>
  <si>
    <t>COPA</t>
  </si>
  <si>
    <t>SUB1</t>
  </si>
  <si>
    <t>CLNS1A</t>
  </si>
  <si>
    <t>BLM</t>
  </si>
  <si>
    <t>RARS1</t>
  </si>
  <si>
    <t>HSPA2</t>
  </si>
  <si>
    <t>PSMD4</t>
  </si>
  <si>
    <t>CSE1L</t>
  </si>
  <si>
    <t>VCP</t>
  </si>
  <si>
    <t>ELL</t>
  </si>
  <si>
    <t>NAP1L1</t>
  </si>
  <si>
    <t>ADAR</t>
  </si>
  <si>
    <t>SNU13</t>
  </si>
  <si>
    <t>HNRNPH2</t>
  </si>
  <si>
    <t>EIF3B</t>
  </si>
  <si>
    <t>MARS1</t>
  </si>
  <si>
    <t>EIF6</t>
  </si>
  <si>
    <t>CTBP2</t>
  </si>
  <si>
    <t>GEMIN4</t>
  </si>
  <si>
    <t>TPI1</t>
  </si>
  <si>
    <t>EIF3E</t>
  </si>
  <si>
    <t>MYL6</t>
  </si>
  <si>
    <t>ACTB</t>
  </si>
  <si>
    <t>EIF4A1</t>
  </si>
  <si>
    <t>RPS20</t>
  </si>
  <si>
    <t>PSMA6</t>
  </si>
  <si>
    <t>SRP54</t>
  </si>
  <si>
    <t>RPS3A</t>
  </si>
  <si>
    <t>PSME3</t>
  </si>
  <si>
    <t>RPL15</t>
  </si>
  <si>
    <t>RPL27</t>
  </si>
  <si>
    <t>RPL37A</t>
  </si>
  <si>
    <t>COPZ1</t>
  </si>
  <si>
    <t>WDR5</t>
  </si>
  <si>
    <t>HNRNPK</t>
  </si>
  <si>
    <t>YWHAG</t>
  </si>
  <si>
    <t>RPS7</t>
  </si>
  <si>
    <t>PPP1CA</t>
  </si>
  <si>
    <t>PPP1CB</t>
  </si>
  <si>
    <t>PSMC1</t>
  </si>
  <si>
    <t>PSMC5</t>
  </si>
  <si>
    <t>RPS8</t>
  </si>
  <si>
    <t>YWHAE</t>
  </si>
  <si>
    <t>RPS14</t>
  </si>
  <si>
    <t>RPS23</t>
  </si>
  <si>
    <t>RPS18</t>
  </si>
  <si>
    <t>RPS13</t>
  </si>
  <si>
    <t>RPS11</t>
  </si>
  <si>
    <t>SNRPE</t>
  </si>
  <si>
    <t>SNRPF</t>
  </si>
  <si>
    <t>LSM3</t>
  </si>
  <si>
    <t>SNRPD1</t>
  </si>
  <si>
    <t>SNRPD2</t>
  </si>
  <si>
    <t>SNRPD3</t>
  </si>
  <si>
    <t>PSMC6</t>
  </si>
  <si>
    <t>RPL7A</t>
  </si>
  <si>
    <t>POLR2G</t>
  </si>
  <si>
    <t>RPS4X</t>
  </si>
  <si>
    <t>RPL23A</t>
  </si>
  <si>
    <t>RPS6</t>
  </si>
  <si>
    <t>H4C1</t>
  </si>
  <si>
    <t>RAN</t>
  </si>
  <si>
    <t>RPL23</t>
  </si>
  <si>
    <t>RPS24</t>
  </si>
  <si>
    <t>RPS25</t>
  </si>
  <si>
    <t>RPS26</t>
  </si>
  <si>
    <t>POLR2L</t>
  </si>
  <si>
    <t>RPL30</t>
  </si>
  <si>
    <t>RPL31</t>
  </si>
  <si>
    <t>RPL10A</t>
  </si>
  <si>
    <t>RPL11</t>
  </si>
  <si>
    <t>RPL8</t>
  </si>
  <si>
    <t>PPIA</t>
  </si>
  <si>
    <t>RPS27A</t>
  </si>
  <si>
    <t>GRB2</t>
  </si>
  <si>
    <t>YWHAZ</t>
  </si>
  <si>
    <t>DYNLL1</t>
  </si>
  <si>
    <t>RPL38</t>
  </si>
  <si>
    <t>SKP1</t>
  </si>
  <si>
    <t>EIF5A</t>
  </si>
  <si>
    <t>RACK1</t>
  </si>
  <si>
    <t>ACTG1</t>
  </si>
  <si>
    <t>YBX1</t>
  </si>
  <si>
    <t>CSNK2B</t>
  </si>
  <si>
    <t>ACTC1</t>
  </si>
  <si>
    <t>TUBA1B</t>
  </si>
  <si>
    <t>TUBB4B</t>
  </si>
  <si>
    <t>GTF2I</t>
  </si>
  <si>
    <t>CCT2</t>
  </si>
  <si>
    <t>KRT85</t>
  </si>
  <si>
    <t>PRKDC</t>
  </si>
  <si>
    <t>DLK1</t>
  </si>
  <si>
    <t>BASP1</t>
  </si>
  <si>
    <t>DCD</t>
  </si>
  <si>
    <t>SARNP</t>
  </si>
  <si>
    <t>RPL24</t>
  </si>
  <si>
    <t>ERH</t>
  </si>
  <si>
    <t>RPL19</t>
  </si>
  <si>
    <t>SRSF3</t>
  </si>
  <si>
    <t>SHC2</t>
  </si>
  <si>
    <t>RBM10</t>
  </si>
  <si>
    <t>KNOP1</t>
  </si>
  <si>
    <t>CCDC96</t>
  </si>
  <si>
    <t>AARD</t>
  </si>
  <si>
    <t>BCL7A</t>
  </si>
  <si>
    <t>ANKRD20A8P</t>
  </si>
  <si>
    <t>FLG2</t>
  </si>
  <si>
    <t>RRP12</t>
  </si>
  <si>
    <t>HIST2H2BF</t>
  </si>
  <si>
    <t>EXOSC6</t>
  </si>
  <si>
    <t>HIVEP3</t>
  </si>
  <si>
    <t>GPATCH4</t>
  </si>
  <si>
    <t>RBM26</t>
  </si>
  <si>
    <t>RIF1</t>
  </si>
  <si>
    <t>RPRD2</t>
  </si>
  <si>
    <t>EEF1A1P5</t>
  </si>
  <si>
    <t>PRPF38B</t>
  </si>
  <si>
    <t>RNF20</t>
  </si>
  <si>
    <t>KRT79</t>
  </si>
  <si>
    <t>SUMO4</t>
  </si>
  <si>
    <t>IRGC</t>
  </si>
  <si>
    <t>H3F3C</t>
  </si>
  <si>
    <t>CDC73</t>
  </si>
  <si>
    <t>MED27</t>
  </si>
  <si>
    <t>PRPF8</t>
  </si>
  <si>
    <t>CTR9</t>
  </si>
  <si>
    <t>CCDC137</t>
  </si>
  <si>
    <t>LARP1</t>
  </si>
  <si>
    <t>FIP1L1</t>
  </si>
  <si>
    <t>WDR82</t>
  </si>
  <si>
    <t>TFAP2E</t>
  </si>
  <si>
    <t>C15orf39</t>
  </si>
  <si>
    <t>ESPNL</t>
  </si>
  <si>
    <t>TMTC3</t>
  </si>
  <si>
    <t>SND1</t>
  </si>
  <si>
    <t>BZW1</t>
  </si>
  <si>
    <t>EIF3M</t>
  </si>
  <si>
    <t>MEPCE</t>
  </si>
  <si>
    <t>DDX46</t>
  </si>
  <si>
    <t>PHF5A</t>
  </si>
  <si>
    <t>TRMT1L</t>
  </si>
  <si>
    <t>WAPL</t>
  </si>
  <si>
    <t>IRF2BP2</t>
  </si>
  <si>
    <t>HUWE1</t>
  </si>
  <si>
    <t>NSUN2</t>
  </si>
  <si>
    <t>KIAA0825</t>
  </si>
  <si>
    <t>CHERP</t>
  </si>
  <si>
    <t>CCAR1</t>
  </si>
  <si>
    <t>PHC2</t>
  </si>
  <si>
    <t>RAVER1</t>
  </si>
  <si>
    <t>SRRM1</t>
  </si>
  <si>
    <t>EXOC8</t>
  </si>
  <si>
    <t>ST13P4</t>
  </si>
  <si>
    <t>KRT78</t>
  </si>
  <si>
    <t>FNBP4</t>
  </si>
  <si>
    <t>PAF1</t>
  </si>
  <si>
    <t>LMNTD1</t>
  </si>
  <si>
    <t>CCAR2</t>
  </si>
  <si>
    <t>CPSF7</t>
  </si>
  <si>
    <t>AQP11</t>
  </si>
  <si>
    <t>TXNDC5</t>
  </si>
  <si>
    <t>SERBP1</t>
  </si>
  <si>
    <t>NPEPL1</t>
  </si>
  <si>
    <t>ABCF1</t>
  </si>
  <si>
    <t>CSNK2A3</t>
  </si>
  <si>
    <t>SYNE1</t>
  </si>
  <si>
    <t>BOD1L1</t>
  </si>
  <si>
    <t>NUP43</t>
  </si>
  <si>
    <t>NUP37</t>
  </si>
  <si>
    <t>CMAS</t>
  </si>
  <si>
    <t>PRSS3P2</t>
  </si>
  <si>
    <t>THOC2</t>
  </si>
  <si>
    <t>WDR36</t>
  </si>
  <si>
    <t>SMARCC2</t>
  </si>
  <si>
    <t>NPLOC4</t>
  </si>
  <si>
    <t>ZCCHC10</t>
  </si>
  <si>
    <t>CCDC110</t>
  </si>
  <si>
    <t>CHD5</t>
  </si>
  <si>
    <t>RNF128</t>
  </si>
  <si>
    <t>GEMIN5</t>
  </si>
  <si>
    <t>GTF3C2</t>
  </si>
  <si>
    <t>LEO1</t>
  </si>
  <si>
    <t>HNRNPLL</t>
  </si>
  <si>
    <t>LMO7</t>
  </si>
  <si>
    <t>ATXN2L</t>
  </si>
  <si>
    <t>PRPF31</t>
  </si>
  <si>
    <t>PALLD</t>
  </si>
  <si>
    <t>GEMIN6</t>
  </si>
  <si>
    <t>STON2</t>
  </si>
  <si>
    <t>PSPC1</t>
  </si>
  <si>
    <t>GATAD2B</t>
  </si>
  <si>
    <t>NCAPG</t>
  </si>
  <si>
    <t>SPIN2B</t>
  </si>
  <si>
    <t>ELAC2</t>
  </si>
  <si>
    <t>TCF25</t>
  </si>
  <si>
    <t>WDR77</t>
  </si>
  <si>
    <t>TUBA1C</t>
  </si>
  <si>
    <t>CORO1B</t>
  </si>
  <si>
    <t>WAC</t>
  </si>
  <si>
    <t>DIDO1</t>
  </si>
  <si>
    <t>RBM42</t>
  </si>
  <si>
    <t>MED10</t>
  </si>
  <si>
    <t>SPINDOC</t>
  </si>
  <si>
    <t>MED18</t>
  </si>
  <si>
    <t>TUBB6</t>
  </si>
  <si>
    <t>DDX23</t>
  </si>
  <si>
    <t>WDR18</t>
  </si>
  <si>
    <t>TUBB2B</t>
  </si>
  <si>
    <t>RBM4</t>
  </si>
  <si>
    <t>CDK19</t>
  </si>
  <si>
    <t>SRRT</t>
  </si>
  <si>
    <t>POLDIP3</t>
  </si>
  <si>
    <t>ABCA2</t>
  </si>
  <si>
    <t>TBL1XR1</t>
  </si>
  <si>
    <t>API5</t>
  </si>
  <si>
    <t>TRIM6</t>
  </si>
  <si>
    <t>POLR2J2</t>
  </si>
  <si>
    <t>WDR61</t>
  </si>
  <si>
    <t>CHST6</t>
  </si>
  <si>
    <t>RACGAP1</t>
  </si>
  <si>
    <t>DDX47</t>
  </si>
  <si>
    <t>OSBPL2</t>
  </si>
  <si>
    <t>NELFA</t>
  </si>
  <si>
    <t>SMARCAD1</t>
  </si>
  <si>
    <t>WDR26</t>
  </si>
  <si>
    <t>CAAP1</t>
  </si>
  <si>
    <t>ELP3</t>
  </si>
  <si>
    <t>MED28</t>
  </si>
  <si>
    <t>PNN</t>
  </si>
  <si>
    <t>ACTL8</t>
  </si>
  <si>
    <t>MROH8</t>
  </si>
  <si>
    <t>MED20</t>
  </si>
  <si>
    <t>UPF2</t>
  </si>
  <si>
    <t>CACYBP</t>
  </si>
  <si>
    <t>CBX8</t>
  </si>
  <si>
    <t>ATP13A1</t>
  </si>
  <si>
    <t>EXOSC4</t>
  </si>
  <si>
    <t>DMAP1</t>
  </si>
  <si>
    <t>MED4</t>
  </si>
  <si>
    <t>LUC7L</t>
  </si>
  <si>
    <t>RPRD1B</t>
  </si>
  <si>
    <t>EXOSC3</t>
  </si>
  <si>
    <t>DDX21</t>
  </si>
  <si>
    <t>PICK1</t>
  </si>
  <si>
    <t>POLE3</t>
  </si>
  <si>
    <t>TUBG2</t>
  </si>
  <si>
    <t>STRN4</t>
  </si>
  <si>
    <t>KCNH7</t>
  </si>
  <si>
    <t>KRT84</t>
  </si>
  <si>
    <t>FARSB</t>
  </si>
  <si>
    <t>SMC4</t>
  </si>
  <si>
    <t>ZFP64</t>
  </si>
  <si>
    <t>MED17</t>
  </si>
  <si>
    <t>CCDC87</t>
  </si>
  <si>
    <t>DDX18</t>
  </si>
  <si>
    <t>MED9</t>
  </si>
  <si>
    <t>RNF216</t>
  </si>
  <si>
    <t>SLTM</t>
  </si>
  <si>
    <t>MED29</t>
  </si>
  <si>
    <t>NDE1</t>
  </si>
  <si>
    <t>GAR1</t>
  </si>
  <si>
    <t>TUBA8</t>
  </si>
  <si>
    <t>BCLAF1</t>
  </si>
  <si>
    <t>UBP1</t>
  </si>
  <si>
    <t>IGF2BP1</t>
  </si>
  <si>
    <t>CHMP5</t>
  </si>
  <si>
    <t>MARCHF2</t>
  </si>
  <si>
    <t>CHD7</t>
  </si>
  <si>
    <t>RRBP1</t>
  </si>
  <si>
    <t>CPSF2</t>
  </si>
  <si>
    <t>LARS1</t>
  </si>
  <si>
    <t>EIF2AK4</t>
  </si>
  <si>
    <t>RBM27</t>
  </si>
  <si>
    <t>MED11</t>
  </si>
  <si>
    <t>RCC2</t>
  </si>
  <si>
    <t>ASH2L</t>
  </si>
  <si>
    <t>EIF3K</t>
  </si>
  <si>
    <t>DNAJB4</t>
  </si>
  <si>
    <t>STK17A</t>
  </si>
  <si>
    <t>LRWD1</t>
  </si>
  <si>
    <t>LIMA1</t>
  </si>
  <si>
    <t>AFF4</t>
  </si>
  <si>
    <t>SRP68</t>
  </si>
  <si>
    <t>SEPTIN9</t>
  </si>
  <si>
    <t>DDX20</t>
  </si>
  <si>
    <t>PUF60</t>
  </si>
  <si>
    <t>DDX41</t>
  </si>
  <si>
    <t>CDC23</t>
  </si>
  <si>
    <t>ANAPC7</t>
  </si>
  <si>
    <t>ANAPC4</t>
  </si>
  <si>
    <t>CPSF3</t>
  </si>
  <si>
    <t>RCOR1</t>
  </si>
  <si>
    <t>ACIN1</t>
  </si>
  <si>
    <t>MED23</t>
  </si>
  <si>
    <t>CORO1C</t>
  </si>
  <si>
    <t>TPX2</t>
  </si>
  <si>
    <t>PRPF19</t>
  </si>
  <si>
    <t>G3BP2</t>
  </si>
  <si>
    <t>PSMD13</t>
  </si>
  <si>
    <t>WDR3</t>
  </si>
  <si>
    <t>SCAF8</t>
  </si>
  <si>
    <t>ZC3H4</t>
  </si>
  <si>
    <t>SRRM2</t>
  </si>
  <si>
    <t>PA2G4</t>
  </si>
  <si>
    <t>SMC3</t>
  </si>
  <si>
    <t>ICE1</t>
  </si>
  <si>
    <t>STK38L</t>
  </si>
  <si>
    <t>DIS3</t>
  </si>
  <si>
    <t>RCL1</t>
  </si>
  <si>
    <t>DDX52</t>
  </si>
  <si>
    <t>THRAP3</t>
  </si>
  <si>
    <t>MED16</t>
  </si>
  <si>
    <t>NOP58</t>
  </si>
  <si>
    <t>COQ6</t>
  </si>
  <si>
    <t>EXOSC1</t>
  </si>
  <si>
    <t>SF3B6</t>
  </si>
  <si>
    <t>MED31</t>
  </si>
  <si>
    <t>STRAP</t>
  </si>
  <si>
    <t>RTCB</t>
  </si>
  <si>
    <t>RPL36</t>
  </si>
  <si>
    <t>DCAF1</t>
  </si>
  <si>
    <t>YTHDF2</t>
  </si>
  <si>
    <t>SUPT16H</t>
  </si>
  <si>
    <t>CFAP20</t>
  </si>
  <si>
    <t>BZW2</t>
  </si>
  <si>
    <t>ZFP37</t>
  </si>
  <si>
    <t>RTRAF</t>
  </si>
  <si>
    <t>RUVBL2</t>
  </si>
  <si>
    <t>EIF3L</t>
  </si>
  <si>
    <t>RUVBL1</t>
  </si>
  <si>
    <t>FARSA</t>
  </si>
  <si>
    <t>LUC7L2</t>
  </si>
  <si>
    <t>PPME1</t>
  </si>
  <si>
    <t>MRFAP1</t>
  </si>
  <si>
    <t>SPIN1</t>
  </si>
  <si>
    <t>COPG1</t>
  </si>
  <si>
    <t>KRT72</t>
  </si>
  <si>
    <t>FAM98C</t>
  </si>
  <si>
    <t>PDS5A</t>
  </si>
  <si>
    <t>GLYR1</t>
  </si>
  <si>
    <t>FAM98B</t>
  </si>
  <si>
    <t>PDCD4</t>
  </si>
  <si>
    <t>ARL6IP4</t>
  </si>
  <si>
    <t>MED13L</t>
  </si>
  <si>
    <t>MED25</t>
  </si>
  <si>
    <t>TUBA1A</t>
  </si>
  <si>
    <t>TADA2B</t>
  </si>
  <si>
    <t>TTC7B</t>
  </si>
  <si>
    <t>PABPN1</t>
  </si>
  <si>
    <t>ALYREF</t>
  </si>
  <si>
    <t>ZC3H18</t>
  </si>
  <si>
    <t>THOC6</t>
  </si>
  <si>
    <t>DDX42</t>
  </si>
  <si>
    <t>SPATS2</t>
  </si>
  <si>
    <t>KRT73</t>
  </si>
  <si>
    <t>FUBP1</t>
  </si>
  <si>
    <t>CCDC74A</t>
  </si>
  <si>
    <t>RAD51AP1</t>
  </si>
  <si>
    <t>EXOSC8</t>
  </si>
  <si>
    <t>TMCO6</t>
  </si>
  <si>
    <t>CMBL</t>
  </si>
  <si>
    <t>SNRNP40</t>
  </si>
  <si>
    <t>RBMXL1</t>
  </si>
  <si>
    <t>SEH1L</t>
  </si>
  <si>
    <t>DAZAP1</t>
  </si>
  <si>
    <t>THOC1</t>
  </si>
  <si>
    <t>MED8</t>
  </si>
  <si>
    <t>TOE1</t>
  </si>
  <si>
    <t>MED30</t>
  </si>
  <si>
    <t>RBM17</t>
  </si>
  <si>
    <t>THOC3</t>
  </si>
  <si>
    <t>EAF1</t>
  </si>
  <si>
    <t>LINC00479</t>
  </si>
  <si>
    <t>RBM14</t>
  </si>
  <si>
    <t>PPP1R10</t>
  </si>
  <si>
    <t>VPS35</t>
  </si>
  <si>
    <t>MED15</t>
  </si>
  <si>
    <t>RANBP9</t>
  </si>
  <si>
    <t>STRBP</t>
  </si>
  <si>
    <t>SIN3A</t>
  </si>
  <si>
    <t>RBM15</t>
  </si>
  <si>
    <t>UHRF1</t>
  </si>
  <si>
    <t>HDLBP</t>
  </si>
  <si>
    <t>CDK3</t>
  </si>
  <si>
    <t>CDK16</t>
  </si>
  <si>
    <t>ACTBL2</t>
  </si>
  <si>
    <t>CLTC</t>
  </si>
  <si>
    <t>HSF1</t>
  </si>
  <si>
    <t>ICE2</t>
  </si>
  <si>
    <t>HNRNPU</t>
  </si>
  <si>
    <t>SMARCE1</t>
  </si>
  <si>
    <t>SPTBN1</t>
  </si>
  <si>
    <t>SET</t>
  </si>
  <si>
    <t>SRSF2</t>
  </si>
  <si>
    <t>EXOSC10</t>
  </si>
  <si>
    <t>EWSR1</t>
  </si>
  <si>
    <t>AKAP17A</t>
  </si>
  <si>
    <t>RPL18A</t>
  </si>
  <si>
    <t>RPL6</t>
  </si>
  <si>
    <t>TOP2B</t>
  </si>
  <si>
    <t>MLLT1</t>
  </si>
  <si>
    <t>GNA12</t>
  </si>
  <si>
    <t>UBXN1</t>
  </si>
  <si>
    <t>EIF4G1</t>
  </si>
  <si>
    <t>KRT17</t>
  </si>
  <si>
    <t>CSTF1</t>
  </si>
  <si>
    <t>SRSF11</t>
  </si>
  <si>
    <t>EXOSC9</t>
  </si>
  <si>
    <t>SLC34A1</t>
  </si>
  <si>
    <t>RING1</t>
  </si>
  <si>
    <t>FMR1</t>
  </si>
  <si>
    <t>PRDX1</t>
  </si>
  <si>
    <t>CDK18</t>
  </si>
  <si>
    <t>RPL18</t>
  </si>
  <si>
    <t>KHDRBS1</t>
  </si>
  <si>
    <t>SRSF1</t>
  </si>
  <si>
    <t>ACTN3</t>
  </si>
  <si>
    <t>DHX9</t>
  </si>
  <si>
    <t>DSC1</t>
  </si>
  <si>
    <t>SSRP1</t>
  </si>
  <si>
    <t>RBBP4</t>
  </si>
  <si>
    <t>AHNAK</t>
  </si>
  <si>
    <t>CPSF1</t>
  </si>
  <si>
    <t>GTF3C1</t>
  </si>
  <si>
    <t>SMARCB1</t>
  </si>
  <si>
    <t>SF3A3</t>
  </si>
  <si>
    <t>TP53BP1</t>
  </si>
  <si>
    <t>AIMP1</t>
  </si>
  <si>
    <t>ILF2</t>
  </si>
  <si>
    <t>ILF3</t>
  </si>
  <si>
    <t>FOXF2</t>
  </si>
  <si>
    <t>CDC16</t>
  </si>
  <si>
    <t>IK</t>
  </si>
  <si>
    <t>TARDBP</t>
  </si>
  <si>
    <t>HNRNPA0</t>
  </si>
  <si>
    <t>AIMP2</t>
  </si>
  <si>
    <t>PRDX4</t>
  </si>
  <si>
    <t>CBX3</t>
  </si>
  <si>
    <t>PSMD2</t>
  </si>
  <si>
    <t>SRSF6</t>
  </si>
  <si>
    <t>TRIM28</t>
  </si>
  <si>
    <t>G3BP1</t>
  </si>
  <si>
    <t>PABPC4</t>
  </si>
  <si>
    <t>EIF3I</t>
  </si>
  <si>
    <t>DYNC1I2</t>
  </si>
  <si>
    <t>TCOF1</t>
  </si>
  <si>
    <t>SF3B2</t>
  </si>
  <si>
    <t>PDAP1</t>
  </si>
  <si>
    <t>SQSTM1</t>
  </si>
  <si>
    <t>MED21</t>
  </si>
  <si>
    <t>PEX6</t>
  </si>
  <si>
    <t>CUL4A</t>
  </si>
  <si>
    <t>THOC5</t>
  </si>
  <si>
    <t>SPTAN1</t>
  </si>
  <si>
    <t>DDX39B</t>
  </si>
  <si>
    <t>EXOSC2</t>
  </si>
  <si>
    <t>KLF5</t>
  </si>
  <si>
    <t>CUX1</t>
  </si>
  <si>
    <t>CKAP5</t>
  </si>
  <si>
    <t>HNRNPD</t>
  </si>
  <si>
    <t>SAFB2</t>
  </si>
  <si>
    <t>EIF3A</t>
  </si>
  <si>
    <t>FHL2</t>
  </si>
  <si>
    <t>MAP7</t>
  </si>
  <si>
    <t>CTTN</t>
  </si>
  <si>
    <t>FLNC</t>
  </si>
  <si>
    <t>PDE3A</t>
  </si>
  <si>
    <t>CAPRIN1</t>
  </si>
  <si>
    <t>RBM39</t>
  </si>
  <si>
    <t>DHX8</t>
  </si>
  <si>
    <t>MCM6</t>
  </si>
  <si>
    <t>MDC1</t>
  </si>
  <si>
    <t>SMC1A</t>
  </si>
  <si>
    <t>RRP1B</t>
  </si>
  <si>
    <t>USP10</t>
  </si>
  <si>
    <t>KPNB1</t>
  </si>
  <si>
    <t>NOLC1</t>
  </si>
  <si>
    <t>NUMA1</t>
  </si>
  <si>
    <t>WTAP</t>
  </si>
  <si>
    <t>SEPTIN2</t>
  </si>
  <si>
    <t>SART3</t>
  </si>
  <si>
    <t>EXOSC7</t>
  </si>
  <si>
    <t>EFTUD2</t>
  </si>
  <si>
    <t>KARS1</t>
  </si>
  <si>
    <t>EIF4H</t>
  </si>
  <si>
    <t>PDIA6</t>
  </si>
  <si>
    <t>PTGES3</t>
  </si>
  <si>
    <t>STK38</t>
  </si>
  <si>
    <t>NONO</t>
  </si>
  <si>
    <t>PWP2</t>
  </si>
  <si>
    <t>RNPS1</t>
  </si>
  <si>
    <t>RBBP5</t>
  </si>
  <si>
    <t>PCBP1</t>
  </si>
  <si>
    <t>PCBP2</t>
  </si>
  <si>
    <t>ELOC</t>
  </si>
  <si>
    <t>SF3B3</t>
  </si>
  <si>
    <t>SEC23A</t>
  </si>
  <si>
    <t>SF3A1</t>
  </si>
  <si>
    <t>MED22</t>
  </si>
  <si>
    <t>TAF5</t>
  </si>
  <si>
    <t>SF1</t>
  </si>
  <si>
    <t>TRIP11</t>
  </si>
  <si>
    <t>TRIP13</t>
  </si>
  <si>
    <t>MED1</t>
  </si>
  <si>
    <t>TRIP4</t>
  </si>
  <si>
    <t>MAPRE1</t>
  </si>
  <si>
    <t>ELAVL1</t>
  </si>
  <si>
    <t>SEPTIN7</t>
  </si>
  <si>
    <t>TAF12</t>
  </si>
  <si>
    <t>DDB1</t>
  </si>
  <si>
    <t>RBBP7</t>
  </si>
  <si>
    <t>TAF9</t>
  </si>
  <si>
    <t>SRSF7</t>
  </si>
  <si>
    <t>CPSF6</t>
  </si>
  <si>
    <t>SMN1</t>
  </si>
  <si>
    <t>UGP2</t>
  </si>
  <si>
    <t>DDX1</t>
  </si>
  <si>
    <t>CCT6B</t>
  </si>
  <si>
    <t>RTF1</t>
  </si>
  <si>
    <t>PHF3</t>
  </si>
  <si>
    <t>HDAC2</t>
  </si>
  <si>
    <t>HAS1</t>
  </si>
  <si>
    <t>DDX17</t>
  </si>
  <si>
    <t>RAD50</t>
  </si>
  <si>
    <t>CELF1</t>
  </si>
  <si>
    <t>UFD1</t>
  </si>
  <si>
    <t>SMARCC1</t>
  </si>
  <si>
    <t>KHSRP</t>
  </si>
  <si>
    <t>TNPO1</t>
  </si>
  <si>
    <t>EMG1</t>
  </si>
  <si>
    <t>USP7</t>
  </si>
  <si>
    <t>MED12</t>
  </si>
  <si>
    <t>MYCBP</t>
  </si>
  <si>
    <t>KRT12</t>
  </si>
  <si>
    <t>CDC5L</t>
  </si>
  <si>
    <t>PSMD1</t>
  </si>
  <si>
    <t>RNF2</t>
  </si>
  <si>
    <t>POP1</t>
  </si>
  <si>
    <t>EIF3C</t>
  </si>
  <si>
    <t>DNAJC7</t>
  </si>
  <si>
    <t>KIF2C</t>
  </si>
  <si>
    <t>HNRNPAB</t>
  </si>
  <si>
    <t>CCT7</t>
  </si>
  <si>
    <t>PRMT1</t>
  </si>
  <si>
    <t>Putative IQ motif and ankyrin repeat domain-containing protein LOC642574</t>
    <phoneticPr fontId="18"/>
  </si>
  <si>
    <t>MED26NT/HeLa</t>
    <phoneticPr fontId="18"/>
  </si>
  <si>
    <t>MED26HS/HeLa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</si>
</sst>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7"/>
  <sheetViews>
    <sheetView workbookViewId="0">
      <selection activeCell="I7" sqref="I7"/>
    </sheetView>
  </sheetViews>
  <sheetFormatPr baseColWidth="10" defaultColWidth="8.83203125" defaultRowHeight="18"/>
  <sheetData>
    <row r="1" spans="1:18">
      <c r="M1" t="s">
        <v>0</v>
      </c>
      <c r="P1" t="s">
        <v>1</v>
      </c>
    </row>
    <row r="2" spans="1:18">
      <c r="M2" t="s">
        <v>2</v>
      </c>
      <c r="N2" t="s">
        <v>3</v>
      </c>
      <c r="O2" t="s">
        <v>4</v>
      </c>
      <c r="P2" t="s">
        <v>2</v>
      </c>
      <c r="Q2" t="s">
        <v>3</v>
      </c>
      <c r="R2" t="s">
        <v>4</v>
      </c>
    </row>
    <row r="3" spans="1:18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  <c r="P3" t="s">
        <v>17</v>
      </c>
      <c r="Q3" t="s">
        <v>18</v>
      </c>
      <c r="R3" t="s">
        <v>19</v>
      </c>
    </row>
    <row r="4" spans="1:18">
      <c r="A4" t="s">
        <v>20</v>
      </c>
      <c r="B4">
        <v>1</v>
      </c>
      <c r="C4">
        <v>0</v>
      </c>
      <c r="D4">
        <v>28.94</v>
      </c>
      <c r="I4" t="s">
        <v>21</v>
      </c>
      <c r="J4" t="s">
        <v>21</v>
      </c>
      <c r="K4">
        <v>13327</v>
      </c>
      <c r="L4" t="s">
        <v>22</v>
      </c>
      <c r="P4">
        <v>0</v>
      </c>
      <c r="Q4">
        <v>0</v>
      </c>
      <c r="R4">
        <v>0</v>
      </c>
    </row>
    <row r="5" spans="1:18">
      <c r="A5" t="s">
        <v>23</v>
      </c>
      <c r="B5">
        <v>8</v>
      </c>
      <c r="C5">
        <v>8</v>
      </c>
      <c r="D5">
        <v>331.71</v>
      </c>
      <c r="G5">
        <v>80.032177216756395</v>
      </c>
      <c r="I5" t="s">
        <v>3</v>
      </c>
      <c r="J5" t="s">
        <v>2</v>
      </c>
      <c r="K5">
        <v>26257</v>
      </c>
      <c r="L5" t="s">
        <v>24</v>
      </c>
      <c r="M5">
        <v>1137.6065305485599</v>
      </c>
      <c r="N5">
        <v>91045.127455801907</v>
      </c>
      <c r="O5">
        <v>80560.376173687502</v>
      </c>
      <c r="P5">
        <v>903.72013092222301</v>
      </c>
      <c r="Q5">
        <v>91045.127455801907</v>
      </c>
      <c r="R5">
        <v>96511.592252023998</v>
      </c>
    </row>
    <row r="6" spans="1:18">
      <c r="A6" t="s">
        <v>25</v>
      </c>
      <c r="B6">
        <v>1</v>
      </c>
      <c r="C6">
        <v>0</v>
      </c>
      <c r="D6">
        <v>32.5</v>
      </c>
      <c r="I6" t="s">
        <v>21</v>
      </c>
      <c r="J6" t="s">
        <v>21</v>
      </c>
      <c r="K6">
        <v>41943</v>
      </c>
      <c r="L6" t="s">
        <v>26</v>
      </c>
      <c r="P6">
        <v>0</v>
      </c>
      <c r="Q6">
        <v>0</v>
      </c>
      <c r="R6">
        <v>0</v>
      </c>
    </row>
    <row r="7" spans="1:18">
      <c r="A7" t="s">
        <v>27</v>
      </c>
      <c r="B7">
        <v>3</v>
      </c>
      <c r="C7">
        <v>3</v>
      </c>
      <c r="D7">
        <v>154.83000000000001</v>
      </c>
      <c r="G7">
        <v>2.2895781993055002</v>
      </c>
      <c r="I7" t="s">
        <v>3</v>
      </c>
      <c r="J7" t="s">
        <v>2</v>
      </c>
      <c r="K7">
        <v>226231</v>
      </c>
      <c r="L7" t="s">
        <v>28</v>
      </c>
      <c r="M7">
        <v>1092.09812714184</v>
      </c>
      <c r="N7">
        <v>2500.4440634063199</v>
      </c>
      <c r="O7">
        <v>1955.8397514562</v>
      </c>
      <c r="P7">
        <v>867.56803511370697</v>
      </c>
      <c r="Q7">
        <v>2500.4440634063199</v>
      </c>
      <c r="R7">
        <v>2343.10237325448</v>
      </c>
    </row>
    <row r="8" spans="1:18">
      <c r="A8" t="s">
        <v>29</v>
      </c>
      <c r="B8">
        <v>1</v>
      </c>
      <c r="C8">
        <v>1</v>
      </c>
      <c r="D8">
        <v>58.47</v>
      </c>
      <c r="G8">
        <v>1.74495672063175</v>
      </c>
      <c r="I8" t="s">
        <v>4</v>
      </c>
      <c r="J8" t="s">
        <v>3</v>
      </c>
      <c r="K8">
        <v>8538</v>
      </c>
      <c r="L8" t="s">
        <v>30</v>
      </c>
      <c r="M8">
        <v>6969.7727065651798</v>
      </c>
      <c r="N8">
        <v>5013.4270335889796</v>
      </c>
      <c r="O8">
        <v>8748.2131956579906</v>
      </c>
      <c r="P8">
        <v>5536.8211536531198</v>
      </c>
      <c r="Q8">
        <v>5013.4270335889796</v>
      </c>
      <c r="R8">
        <v>10480.387815628001</v>
      </c>
    </row>
    <row r="9" spans="1:18">
      <c r="A9" t="s">
        <v>31</v>
      </c>
      <c r="B9">
        <v>1</v>
      </c>
      <c r="C9">
        <v>1</v>
      </c>
      <c r="D9">
        <v>21.39</v>
      </c>
      <c r="G9">
        <v>30.448296886840001</v>
      </c>
      <c r="I9" t="s">
        <v>4</v>
      </c>
      <c r="J9" t="s">
        <v>2</v>
      </c>
      <c r="K9">
        <v>68253</v>
      </c>
      <c r="L9" t="s">
        <v>32</v>
      </c>
      <c r="M9">
        <v>731.72283488660003</v>
      </c>
      <c r="N9">
        <v>21153.289213699201</v>
      </c>
      <c r="O9">
        <v>22279.714115507399</v>
      </c>
      <c r="P9">
        <v>581.28415966777902</v>
      </c>
      <c r="Q9">
        <v>21153.289213699201</v>
      </c>
      <c r="R9">
        <v>26691.169857146499</v>
      </c>
    </row>
    <row r="10" spans="1:18">
      <c r="A10" t="s">
        <v>33</v>
      </c>
      <c r="B10">
        <v>2</v>
      </c>
      <c r="C10">
        <v>2</v>
      </c>
      <c r="D10">
        <v>225.95</v>
      </c>
      <c r="G10">
        <v>1.90609870849086</v>
      </c>
      <c r="I10" t="s">
        <v>2</v>
      </c>
      <c r="J10" t="s">
        <v>4</v>
      </c>
      <c r="K10">
        <v>205295</v>
      </c>
      <c r="L10" t="s">
        <v>34</v>
      </c>
      <c r="M10">
        <v>13715.335869164101</v>
      </c>
      <c r="N10">
        <v>12314.831150985199</v>
      </c>
      <c r="O10">
        <v>7195.5013704527</v>
      </c>
      <c r="P10">
        <v>10895.529160988899</v>
      </c>
      <c r="Q10">
        <v>12314.831150985199</v>
      </c>
      <c r="R10">
        <v>8620.2340070605405</v>
      </c>
    </row>
    <row r="11" spans="1:18">
      <c r="A11" t="s">
        <v>35</v>
      </c>
      <c r="B11">
        <v>1</v>
      </c>
      <c r="C11">
        <v>1</v>
      </c>
      <c r="D11">
        <v>43.77</v>
      </c>
      <c r="G11">
        <v>1.1578878906702601</v>
      </c>
      <c r="I11" t="s">
        <v>4</v>
      </c>
      <c r="J11" t="s">
        <v>3</v>
      </c>
      <c r="K11">
        <v>14225</v>
      </c>
      <c r="L11" t="s">
        <v>36</v>
      </c>
      <c r="M11">
        <v>2018.89085975069</v>
      </c>
      <c r="N11">
        <v>1850.7731742963699</v>
      </c>
      <c r="O11">
        <v>2142.9878468951201</v>
      </c>
      <c r="P11">
        <v>1603.81666516258</v>
      </c>
      <c r="Q11">
        <v>1850.7731742963699</v>
      </c>
      <c r="R11">
        <v>2567.3063992982802</v>
      </c>
    </row>
    <row r="12" spans="1:18">
      <c r="A12" t="s">
        <v>37</v>
      </c>
      <c r="B12">
        <v>8</v>
      </c>
      <c r="C12">
        <v>1</v>
      </c>
      <c r="D12">
        <v>376.16</v>
      </c>
      <c r="G12">
        <v>1.9160252809034599</v>
      </c>
      <c r="I12" t="s">
        <v>2</v>
      </c>
      <c r="J12" t="s">
        <v>3</v>
      </c>
      <c r="K12">
        <v>49098</v>
      </c>
      <c r="L12" t="s">
        <v>38</v>
      </c>
      <c r="M12">
        <v>6685.4096908521396</v>
      </c>
      <c r="N12">
        <v>3489.2074533065602</v>
      </c>
      <c r="O12">
        <v>6282.9470886232102</v>
      </c>
      <c r="P12">
        <v>5310.9217983938797</v>
      </c>
      <c r="Q12">
        <v>3489.2074533065602</v>
      </c>
      <c r="R12">
        <v>7526.9910141792298</v>
      </c>
    </row>
    <row r="13" spans="1:18">
      <c r="A13" t="s">
        <v>39</v>
      </c>
      <c r="B13">
        <v>3</v>
      </c>
      <c r="C13">
        <v>3</v>
      </c>
      <c r="D13">
        <v>165.35</v>
      </c>
      <c r="G13">
        <v>2.1870645215622901</v>
      </c>
      <c r="I13" t="s">
        <v>2</v>
      </c>
      <c r="J13" t="s">
        <v>3</v>
      </c>
      <c r="K13">
        <v>47434</v>
      </c>
      <c r="L13" t="s">
        <v>40</v>
      </c>
      <c r="M13">
        <v>3620.72441132936</v>
      </c>
      <c r="N13">
        <v>1655.51787596232</v>
      </c>
      <c r="O13">
        <v>3114.7471195938001</v>
      </c>
      <c r="P13">
        <v>2876.32098724153</v>
      </c>
      <c r="Q13">
        <v>1655.51787596232</v>
      </c>
      <c r="R13">
        <v>3731.4771634915401</v>
      </c>
    </row>
    <row r="14" spans="1:18">
      <c r="A14" t="s">
        <v>41</v>
      </c>
      <c r="B14">
        <v>1</v>
      </c>
      <c r="C14">
        <v>1</v>
      </c>
      <c r="D14">
        <v>52.37</v>
      </c>
      <c r="G14">
        <v>1.0965090349797399</v>
      </c>
      <c r="I14" t="s">
        <v>3</v>
      </c>
      <c r="J14" t="s">
        <v>4</v>
      </c>
      <c r="K14">
        <v>52871</v>
      </c>
      <c r="L14" t="s">
        <v>42</v>
      </c>
      <c r="M14">
        <v>1940.01307962954</v>
      </c>
      <c r="N14">
        <v>2034.8726916496701</v>
      </c>
      <c r="O14">
        <v>1855.77375720144</v>
      </c>
      <c r="P14">
        <v>1541.15577507121</v>
      </c>
      <c r="Q14">
        <v>2034.8726916496701</v>
      </c>
      <c r="R14">
        <v>2223.2229872026101</v>
      </c>
    </row>
    <row r="15" spans="1:18">
      <c r="A15" t="s">
        <v>43</v>
      </c>
      <c r="B15">
        <v>3</v>
      </c>
      <c r="C15">
        <v>3</v>
      </c>
      <c r="D15">
        <v>220.68</v>
      </c>
      <c r="G15">
        <v>3.3361129873104098</v>
      </c>
      <c r="I15" t="s">
        <v>2</v>
      </c>
      <c r="J15" t="s">
        <v>4</v>
      </c>
      <c r="K15">
        <v>67981</v>
      </c>
      <c r="L15" t="s">
        <v>44</v>
      </c>
      <c r="M15">
        <v>7410.7721643127497</v>
      </c>
      <c r="N15">
        <v>5126.2202754712498</v>
      </c>
      <c r="O15">
        <v>2221.3792495941002</v>
      </c>
      <c r="P15">
        <v>5887.1532561772601</v>
      </c>
      <c r="Q15">
        <v>5126.2202754712498</v>
      </c>
      <c r="R15">
        <v>2661.2195542845102</v>
      </c>
    </row>
    <row r="16" spans="1:18">
      <c r="A16" t="s">
        <v>45</v>
      </c>
      <c r="B16">
        <v>4</v>
      </c>
      <c r="C16">
        <v>4</v>
      </c>
      <c r="D16">
        <v>179.58</v>
      </c>
      <c r="G16">
        <v>2.3887688875766</v>
      </c>
      <c r="I16" t="s">
        <v>4</v>
      </c>
      <c r="J16" t="s">
        <v>2</v>
      </c>
      <c r="K16">
        <v>120925</v>
      </c>
      <c r="L16" t="s">
        <v>46</v>
      </c>
      <c r="M16">
        <v>3900.69395225278</v>
      </c>
      <c r="N16">
        <v>8048.04999018331</v>
      </c>
      <c r="O16">
        <v>9317.8563530996598</v>
      </c>
      <c r="P16">
        <v>3098.7301448749299</v>
      </c>
      <c r="Q16">
        <v>8048.04999018331</v>
      </c>
      <c r="R16">
        <v>11162.8221679904</v>
      </c>
    </row>
    <row r="17" spans="1:18">
      <c r="A17" t="s">
        <v>47</v>
      </c>
      <c r="B17">
        <v>4</v>
      </c>
      <c r="C17">
        <v>4</v>
      </c>
      <c r="D17">
        <v>305.07</v>
      </c>
      <c r="G17">
        <v>2.30509887898577</v>
      </c>
      <c r="I17" t="s">
        <v>3</v>
      </c>
      <c r="J17" t="s">
        <v>2</v>
      </c>
      <c r="K17">
        <v>110047</v>
      </c>
      <c r="L17" t="s">
        <v>48</v>
      </c>
      <c r="M17">
        <v>3999.0722921513998</v>
      </c>
      <c r="N17">
        <v>9218.2570576212493</v>
      </c>
      <c r="O17">
        <v>8079.3693977536304</v>
      </c>
      <c r="P17">
        <v>3176.8823739854802</v>
      </c>
      <c r="Q17">
        <v>9218.2570576212493</v>
      </c>
      <c r="R17">
        <v>9679.1107738665305</v>
      </c>
    </row>
    <row r="18" spans="1:18">
      <c r="A18" t="s">
        <v>49</v>
      </c>
      <c r="B18">
        <v>4</v>
      </c>
      <c r="C18">
        <v>4</v>
      </c>
      <c r="D18">
        <v>229.49</v>
      </c>
      <c r="G18">
        <v>1.4494041067433201</v>
      </c>
      <c r="I18" t="s">
        <v>4</v>
      </c>
      <c r="J18" t="s">
        <v>3</v>
      </c>
      <c r="K18">
        <v>37540</v>
      </c>
      <c r="L18" t="s">
        <v>50</v>
      </c>
      <c r="M18">
        <v>10597.8337159528</v>
      </c>
      <c r="N18">
        <v>9588.0842872861504</v>
      </c>
      <c r="O18">
        <v>13897.008741793699</v>
      </c>
      <c r="P18">
        <v>8418.9703698821795</v>
      </c>
      <c r="Q18">
        <v>9588.0842872861504</v>
      </c>
      <c r="R18">
        <v>16648.661599086099</v>
      </c>
    </row>
    <row r="19" spans="1:18">
      <c r="A19" t="s">
        <v>51</v>
      </c>
      <c r="B19">
        <v>1</v>
      </c>
      <c r="C19">
        <v>1</v>
      </c>
      <c r="D19">
        <v>54.5</v>
      </c>
      <c r="G19">
        <v>2.8830128670046702</v>
      </c>
      <c r="I19" t="s">
        <v>2</v>
      </c>
      <c r="J19" t="s">
        <v>3</v>
      </c>
      <c r="K19">
        <v>17550</v>
      </c>
      <c r="L19" t="s">
        <v>52</v>
      </c>
      <c r="M19">
        <v>10198.923420382</v>
      </c>
      <c r="N19">
        <v>3537.5920576373301</v>
      </c>
      <c r="O19">
        <v>4057.4498364955298</v>
      </c>
      <c r="P19">
        <v>8102.0741013932302</v>
      </c>
      <c r="Q19">
        <v>3537.5920576373301</v>
      </c>
      <c r="R19">
        <v>4860.8380794875002</v>
      </c>
    </row>
    <row r="20" spans="1:18">
      <c r="A20" t="s">
        <v>53</v>
      </c>
      <c r="B20">
        <v>20</v>
      </c>
      <c r="C20">
        <v>19</v>
      </c>
      <c r="D20">
        <v>1146.67</v>
      </c>
      <c r="G20">
        <v>60.146469750606499</v>
      </c>
      <c r="I20" t="s">
        <v>3</v>
      </c>
      <c r="J20" t="s">
        <v>2</v>
      </c>
      <c r="K20">
        <v>72280</v>
      </c>
      <c r="L20" t="s">
        <v>54</v>
      </c>
      <c r="M20">
        <v>2484.43240213326</v>
      </c>
      <c r="N20">
        <v>149429.83832233501</v>
      </c>
      <c r="O20">
        <v>32164.4950058205</v>
      </c>
      <c r="P20">
        <v>1973.6451184405701</v>
      </c>
      <c r="Q20">
        <v>149429.83832233501</v>
      </c>
      <c r="R20">
        <v>38533.169461638099</v>
      </c>
    </row>
    <row r="21" spans="1:18">
      <c r="A21" t="s">
        <v>55</v>
      </c>
      <c r="B21">
        <v>1</v>
      </c>
      <c r="C21">
        <v>1</v>
      </c>
      <c r="D21">
        <v>49.14</v>
      </c>
      <c r="G21">
        <v>56.864819538444898</v>
      </c>
      <c r="I21" t="s">
        <v>4</v>
      </c>
      <c r="J21" t="s">
        <v>3</v>
      </c>
      <c r="K21">
        <v>34555</v>
      </c>
      <c r="L21" t="s">
        <v>56</v>
      </c>
      <c r="M21">
        <v>2888.91024262268</v>
      </c>
      <c r="N21">
        <v>61.278048524780303</v>
      </c>
      <c r="O21">
        <v>3484.5651710297002</v>
      </c>
      <c r="P21">
        <v>2294.9642715452601</v>
      </c>
      <c r="Q21">
        <v>61.278048524780303</v>
      </c>
      <c r="R21">
        <v>4174.5203899862699</v>
      </c>
    </row>
    <row r="22" spans="1:18">
      <c r="A22" t="s">
        <v>57</v>
      </c>
      <c r="B22">
        <v>11</v>
      </c>
      <c r="C22">
        <v>8</v>
      </c>
      <c r="D22">
        <v>677.37</v>
      </c>
      <c r="G22">
        <v>43.436033206962897</v>
      </c>
      <c r="I22" t="s">
        <v>4</v>
      </c>
      <c r="J22" t="s">
        <v>2</v>
      </c>
      <c r="K22">
        <v>57775</v>
      </c>
      <c r="L22" t="s">
        <v>58</v>
      </c>
      <c r="M22">
        <v>1611.94556437093</v>
      </c>
      <c r="N22">
        <v>58768.122876200898</v>
      </c>
      <c r="O22">
        <v>70016.521061832202</v>
      </c>
      <c r="P22">
        <v>1280.53735395694</v>
      </c>
      <c r="Q22">
        <v>58768.122876200898</v>
      </c>
      <c r="R22">
        <v>83880.019589976699</v>
      </c>
    </row>
    <row r="23" spans="1:18">
      <c r="A23" t="s">
        <v>59</v>
      </c>
      <c r="B23">
        <v>8</v>
      </c>
      <c r="C23">
        <v>8</v>
      </c>
      <c r="D23">
        <v>472.08</v>
      </c>
      <c r="G23">
        <v>1.2833379089720001</v>
      </c>
      <c r="I23" t="s">
        <v>4</v>
      </c>
      <c r="J23" t="s">
        <v>2</v>
      </c>
      <c r="K23">
        <v>66009</v>
      </c>
      <c r="L23" t="s">
        <v>60</v>
      </c>
      <c r="M23">
        <v>8577.2616739753994</v>
      </c>
      <c r="N23">
        <v>10545.6640465153</v>
      </c>
      <c r="O23">
        <v>11007.5250613853</v>
      </c>
      <c r="P23">
        <v>6813.8181654261598</v>
      </c>
      <c r="Q23">
        <v>10545.6640465153</v>
      </c>
      <c r="R23">
        <v>13187.050767215</v>
      </c>
    </row>
    <row r="24" spans="1:18">
      <c r="A24" t="s">
        <v>61</v>
      </c>
      <c r="B24">
        <v>16</v>
      </c>
      <c r="C24">
        <v>13</v>
      </c>
      <c r="D24">
        <v>908.56</v>
      </c>
      <c r="G24">
        <v>1.34617061718869</v>
      </c>
      <c r="I24" t="s">
        <v>3</v>
      </c>
      <c r="J24" t="s">
        <v>2</v>
      </c>
      <c r="K24">
        <v>73198</v>
      </c>
      <c r="L24" t="s">
        <v>62</v>
      </c>
      <c r="M24">
        <v>16791.5428021148</v>
      </c>
      <c r="N24">
        <v>22604.281537473202</v>
      </c>
      <c r="O24">
        <v>18257.477320636601</v>
      </c>
      <c r="P24">
        <v>13339.282829359199</v>
      </c>
      <c r="Q24">
        <v>22604.281537473202</v>
      </c>
      <c r="R24">
        <v>21872.517115869399</v>
      </c>
    </row>
    <row r="25" spans="1:18">
      <c r="A25" t="s">
        <v>63</v>
      </c>
      <c r="B25">
        <v>10</v>
      </c>
      <c r="C25">
        <v>7</v>
      </c>
      <c r="D25">
        <v>545.48</v>
      </c>
      <c r="G25">
        <v>20.266595421748899</v>
      </c>
      <c r="I25" t="s">
        <v>4</v>
      </c>
      <c r="J25" t="s">
        <v>2</v>
      </c>
      <c r="K25">
        <v>57851</v>
      </c>
      <c r="L25" t="s">
        <v>64</v>
      </c>
      <c r="M25">
        <v>3495.97107944666</v>
      </c>
      <c r="N25">
        <v>57046.413947256602</v>
      </c>
      <c r="O25">
        <v>70851.431473280405</v>
      </c>
      <c r="P25">
        <v>2777.2163369125301</v>
      </c>
      <c r="Q25">
        <v>57046.413947256602</v>
      </c>
      <c r="R25">
        <v>84880.244974015703</v>
      </c>
    </row>
    <row r="26" spans="1:18">
      <c r="A26" t="s">
        <v>65</v>
      </c>
      <c r="B26">
        <v>1</v>
      </c>
      <c r="C26">
        <v>1</v>
      </c>
      <c r="D26">
        <v>24.47</v>
      </c>
      <c r="G26">
        <v>3.4678370122643298</v>
      </c>
      <c r="I26" t="s">
        <v>2</v>
      </c>
      <c r="J26" t="s">
        <v>3</v>
      </c>
      <c r="K26">
        <v>16432</v>
      </c>
      <c r="L26" t="s">
        <v>66</v>
      </c>
      <c r="M26">
        <v>9731.4233011644901</v>
      </c>
      <c r="N26">
        <v>2806.19396665657</v>
      </c>
      <c r="O26">
        <v>5975.6605581679196</v>
      </c>
      <c r="P26">
        <v>7730.6897452031899</v>
      </c>
      <c r="Q26">
        <v>2806.19396665657</v>
      </c>
      <c r="R26">
        <v>7158.8607528718503</v>
      </c>
    </row>
    <row r="27" spans="1:18">
      <c r="A27" t="s">
        <v>67</v>
      </c>
      <c r="B27">
        <v>1</v>
      </c>
      <c r="C27">
        <v>1</v>
      </c>
      <c r="D27">
        <v>35.99</v>
      </c>
      <c r="G27">
        <v>12.7467049521851</v>
      </c>
      <c r="I27" t="s">
        <v>3</v>
      </c>
      <c r="J27" t="s">
        <v>2</v>
      </c>
      <c r="K27">
        <v>196567</v>
      </c>
      <c r="L27" t="s">
        <v>68</v>
      </c>
      <c r="M27">
        <v>524.78466312048897</v>
      </c>
      <c r="N27">
        <v>6689.2752642287296</v>
      </c>
      <c r="O27">
        <v>1083.9412814288601</v>
      </c>
      <c r="P27">
        <v>416.891474974684</v>
      </c>
      <c r="Q27">
        <v>6689.2752642287296</v>
      </c>
      <c r="R27">
        <v>1298.5651749298399</v>
      </c>
    </row>
    <row r="28" spans="1:18">
      <c r="A28" t="s">
        <v>69</v>
      </c>
      <c r="B28">
        <v>20</v>
      </c>
      <c r="C28">
        <v>20</v>
      </c>
      <c r="D28">
        <v>1114.48</v>
      </c>
      <c r="G28">
        <v>1.37513865274692</v>
      </c>
      <c r="I28" t="s">
        <v>4</v>
      </c>
      <c r="J28" t="s">
        <v>2</v>
      </c>
      <c r="K28">
        <v>72638</v>
      </c>
      <c r="L28" t="s">
        <v>70</v>
      </c>
      <c r="M28">
        <v>53000.453424015199</v>
      </c>
      <c r="N28">
        <v>61296.613864346298</v>
      </c>
      <c r="O28">
        <v>72882.972116475896</v>
      </c>
      <c r="P28">
        <v>42103.816584273402</v>
      </c>
      <c r="Q28">
        <v>61296.613864346298</v>
      </c>
      <c r="R28">
        <v>87314.0372613902</v>
      </c>
    </row>
    <row r="29" spans="1:18">
      <c r="A29" t="s">
        <v>71</v>
      </c>
      <c r="B29">
        <v>1</v>
      </c>
      <c r="C29">
        <v>1</v>
      </c>
      <c r="D29">
        <v>25.58</v>
      </c>
      <c r="G29">
        <v>4.9062184085964002</v>
      </c>
      <c r="I29" t="s">
        <v>2</v>
      </c>
      <c r="J29" t="s">
        <v>3</v>
      </c>
      <c r="K29">
        <v>38845</v>
      </c>
      <c r="L29" t="s">
        <v>72</v>
      </c>
      <c r="M29">
        <v>3928.67243265967</v>
      </c>
      <c r="N29">
        <v>800.75367736912597</v>
      </c>
      <c r="O29">
        <v>2630.1378526233402</v>
      </c>
      <c r="P29">
        <v>3120.9563850531699</v>
      </c>
      <c r="Q29">
        <v>800.75367736912597</v>
      </c>
      <c r="R29">
        <v>3150.9136880359601</v>
      </c>
    </row>
    <row r="30" spans="1:18">
      <c r="A30" t="s">
        <v>73</v>
      </c>
      <c r="B30">
        <v>1</v>
      </c>
      <c r="C30">
        <v>1</v>
      </c>
      <c r="D30">
        <v>41.57</v>
      </c>
      <c r="G30">
        <v>1.7463663350574401</v>
      </c>
      <c r="I30" t="s">
        <v>2</v>
      </c>
      <c r="J30" t="s">
        <v>3</v>
      </c>
      <c r="K30">
        <v>123823</v>
      </c>
      <c r="L30" t="s">
        <v>74</v>
      </c>
      <c r="M30">
        <v>2526.0986877497999</v>
      </c>
      <c r="N30">
        <v>1446.4884240148399</v>
      </c>
      <c r="O30">
        <v>2023.59078052374</v>
      </c>
      <c r="P30">
        <v>2006.7450172907099</v>
      </c>
      <c r="Q30">
        <v>1446.4884240148399</v>
      </c>
      <c r="R30">
        <v>2424.2683260787699</v>
      </c>
    </row>
    <row r="31" spans="1:18">
      <c r="A31" t="s">
        <v>75</v>
      </c>
      <c r="B31">
        <v>4</v>
      </c>
      <c r="C31">
        <v>4</v>
      </c>
      <c r="D31">
        <v>218.44</v>
      </c>
      <c r="G31">
        <v>2.12719753302996</v>
      </c>
      <c r="I31" t="s">
        <v>2</v>
      </c>
      <c r="J31" t="s">
        <v>3</v>
      </c>
      <c r="K31">
        <v>27870</v>
      </c>
      <c r="L31" t="s">
        <v>76</v>
      </c>
      <c r="M31">
        <v>8530.2739142269002</v>
      </c>
      <c r="N31">
        <v>4010.0995708078299</v>
      </c>
      <c r="O31">
        <v>7780.9758737168604</v>
      </c>
      <c r="P31">
        <v>6776.4908617834999</v>
      </c>
      <c r="Q31">
        <v>4010.0995708078299</v>
      </c>
      <c r="R31">
        <v>9321.6343631259406</v>
      </c>
    </row>
    <row r="32" spans="1:18">
      <c r="A32" t="s">
        <v>77</v>
      </c>
      <c r="B32">
        <v>2</v>
      </c>
      <c r="C32">
        <v>2</v>
      </c>
      <c r="D32">
        <v>116.01</v>
      </c>
      <c r="G32">
        <v>3.1945904745051901</v>
      </c>
      <c r="I32" t="s">
        <v>2</v>
      </c>
      <c r="J32" t="s">
        <v>4</v>
      </c>
      <c r="K32">
        <v>19767</v>
      </c>
      <c r="L32" t="s">
        <v>78</v>
      </c>
      <c r="M32">
        <v>7032.5800248879304</v>
      </c>
      <c r="N32">
        <v>3138.9249210517301</v>
      </c>
      <c r="O32">
        <v>2201.40267774924</v>
      </c>
      <c r="P32">
        <v>5586.7155911526597</v>
      </c>
      <c r="Q32">
        <v>3138.9249210517301</v>
      </c>
      <c r="R32">
        <v>2637.2875563463599</v>
      </c>
    </row>
    <row r="33" spans="1:18">
      <c r="A33" t="s">
        <v>79</v>
      </c>
      <c r="B33">
        <v>3</v>
      </c>
      <c r="C33">
        <v>2</v>
      </c>
      <c r="D33">
        <v>142.06</v>
      </c>
      <c r="G33">
        <v>1.56892024456709</v>
      </c>
      <c r="I33" t="s">
        <v>2</v>
      </c>
      <c r="J33" t="s">
        <v>3</v>
      </c>
      <c r="K33">
        <v>118219</v>
      </c>
      <c r="L33" t="s">
        <v>80</v>
      </c>
      <c r="M33">
        <v>4409.97618467339</v>
      </c>
      <c r="N33">
        <v>2810.8351587306001</v>
      </c>
      <c r="O33">
        <v>4272.0497198584899</v>
      </c>
      <c r="P33">
        <v>3503.3064139102098</v>
      </c>
      <c r="Q33">
        <v>2810.8351587306001</v>
      </c>
      <c r="R33">
        <v>5117.9294366058602</v>
      </c>
    </row>
    <row r="34" spans="1:18">
      <c r="A34" t="s">
        <v>81</v>
      </c>
      <c r="B34">
        <v>1</v>
      </c>
      <c r="C34">
        <v>1</v>
      </c>
      <c r="D34">
        <v>28.22</v>
      </c>
      <c r="G34">
        <v>1.2583254293652899</v>
      </c>
      <c r="I34" t="s">
        <v>4</v>
      </c>
      <c r="J34" t="s">
        <v>3</v>
      </c>
      <c r="K34">
        <v>60311</v>
      </c>
      <c r="L34" t="s">
        <v>82</v>
      </c>
      <c r="M34">
        <v>1528.3535215506899</v>
      </c>
      <c r="N34">
        <v>1399.7855729734899</v>
      </c>
      <c r="O34">
        <v>1761.3857821312099</v>
      </c>
      <c r="P34">
        <v>1214.13143077264</v>
      </c>
      <c r="Q34">
        <v>1399.7855729734899</v>
      </c>
      <c r="R34">
        <v>2110.1458865714999</v>
      </c>
    </row>
    <row r="35" spans="1:18">
      <c r="A35" t="s">
        <v>83</v>
      </c>
      <c r="B35">
        <v>4</v>
      </c>
      <c r="C35">
        <v>4</v>
      </c>
      <c r="D35">
        <v>183.84</v>
      </c>
      <c r="G35">
        <v>1.9529402324736</v>
      </c>
      <c r="I35" t="s">
        <v>4</v>
      </c>
      <c r="J35" t="s">
        <v>2</v>
      </c>
      <c r="K35">
        <v>39225</v>
      </c>
      <c r="L35" t="s">
        <v>84</v>
      </c>
      <c r="M35">
        <v>2316.55976416368</v>
      </c>
      <c r="N35">
        <v>3083.67740490098</v>
      </c>
      <c r="O35">
        <v>4524.1027643647903</v>
      </c>
      <c r="P35">
        <v>1840.28628277093</v>
      </c>
      <c r="Q35">
        <v>3083.67740490098</v>
      </c>
      <c r="R35">
        <v>5419.8898023919701</v>
      </c>
    </row>
    <row r="36" spans="1:18">
      <c r="A36" t="s">
        <v>85</v>
      </c>
      <c r="B36">
        <v>2</v>
      </c>
      <c r="C36">
        <v>2</v>
      </c>
      <c r="D36">
        <v>136.06</v>
      </c>
      <c r="G36">
        <v>2.18129951740175</v>
      </c>
      <c r="I36" t="s">
        <v>2</v>
      </c>
      <c r="J36" t="s">
        <v>4</v>
      </c>
      <c r="K36">
        <v>116850</v>
      </c>
      <c r="L36" t="s">
        <v>86</v>
      </c>
      <c r="M36">
        <v>3629.4954151859602</v>
      </c>
      <c r="N36">
        <v>2116.6450945277002</v>
      </c>
      <c r="O36">
        <v>1663.91427964429</v>
      </c>
      <c r="P36">
        <v>2883.2887151340501</v>
      </c>
      <c r="Q36">
        <v>2116.6450945277002</v>
      </c>
      <c r="R36">
        <v>1993.37471008235</v>
      </c>
    </row>
    <row r="37" spans="1:18">
      <c r="A37" t="s">
        <v>87</v>
      </c>
      <c r="B37">
        <v>2</v>
      </c>
      <c r="C37">
        <v>1</v>
      </c>
      <c r="D37">
        <v>71.78</v>
      </c>
      <c r="G37">
        <v>1.67592292374437</v>
      </c>
      <c r="I37" t="s">
        <v>2</v>
      </c>
      <c r="J37" t="s">
        <v>4</v>
      </c>
      <c r="K37">
        <v>22965</v>
      </c>
      <c r="L37" t="s">
        <v>88</v>
      </c>
      <c r="M37">
        <v>8098.0893430287897</v>
      </c>
      <c r="N37">
        <v>5360.2350534276902</v>
      </c>
      <c r="O37">
        <v>4832.0177666261297</v>
      </c>
      <c r="P37">
        <v>6433.1613477753599</v>
      </c>
      <c r="Q37">
        <v>5360.2350534276902</v>
      </c>
      <c r="R37">
        <v>5788.7729749637601</v>
      </c>
    </row>
    <row r="38" spans="1:18">
      <c r="A38" t="s">
        <v>89</v>
      </c>
      <c r="B38">
        <v>9</v>
      </c>
      <c r="C38">
        <v>9</v>
      </c>
      <c r="D38">
        <v>507.22</v>
      </c>
      <c r="G38">
        <v>2.3860762908211801</v>
      </c>
      <c r="I38" t="s">
        <v>4</v>
      </c>
      <c r="J38" t="s">
        <v>2</v>
      </c>
      <c r="K38">
        <v>63932</v>
      </c>
      <c r="L38" t="s">
        <v>90</v>
      </c>
      <c r="M38">
        <v>8799.2722217197497</v>
      </c>
      <c r="N38">
        <v>15177.761237930001</v>
      </c>
      <c r="O38">
        <v>20995.7348247269</v>
      </c>
      <c r="P38">
        <v>6990.1844185074297</v>
      </c>
      <c r="Q38">
        <v>15177.761237930001</v>
      </c>
      <c r="R38">
        <v>25152.958497449301</v>
      </c>
    </row>
    <row r="39" spans="1:18">
      <c r="A39" t="s">
        <v>91</v>
      </c>
      <c r="B39">
        <v>4</v>
      </c>
      <c r="C39">
        <v>4</v>
      </c>
      <c r="D39">
        <v>171.55</v>
      </c>
      <c r="G39">
        <v>1.6419365357135201</v>
      </c>
      <c r="I39" t="s">
        <v>4</v>
      </c>
      <c r="J39" t="s">
        <v>3</v>
      </c>
      <c r="K39">
        <v>39905</v>
      </c>
      <c r="L39" t="s">
        <v>92</v>
      </c>
      <c r="M39">
        <v>6127.1511658310501</v>
      </c>
      <c r="N39">
        <v>5345.5434234548302</v>
      </c>
      <c r="O39">
        <v>8777.0430502136296</v>
      </c>
      <c r="P39">
        <v>4867.4385255990001</v>
      </c>
      <c r="Q39">
        <v>5345.5434234548302</v>
      </c>
      <c r="R39">
        <v>10514.926075002</v>
      </c>
    </row>
    <row r="40" spans="1:18">
      <c r="A40" t="s">
        <v>93</v>
      </c>
      <c r="B40">
        <v>1</v>
      </c>
      <c r="C40">
        <v>0</v>
      </c>
      <c r="D40">
        <v>24.13</v>
      </c>
      <c r="I40" t="s">
        <v>21</v>
      </c>
      <c r="J40" t="s">
        <v>21</v>
      </c>
      <c r="K40">
        <v>143661</v>
      </c>
      <c r="L40" t="s">
        <v>94</v>
      </c>
      <c r="P40">
        <v>0</v>
      </c>
      <c r="Q40">
        <v>0</v>
      </c>
      <c r="R40">
        <v>0</v>
      </c>
    </row>
    <row r="41" spans="1:18">
      <c r="A41" t="s">
        <v>95</v>
      </c>
      <c r="B41">
        <v>1</v>
      </c>
      <c r="C41">
        <v>1</v>
      </c>
      <c r="D41">
        <v>40.28</v>
      </c>
      <c r="G41">
        <v>1.10367786464308</v>
      </c>
      <c r="I41" t="s">
        <v>4</v>
      </c>
      <c r="J41" t="s">
        <v>3</v>
      </c>
      <c r="K41">
        <v>54951</v>
      </c>
      <c r="L41" t="s">
        <v>96</v>
      </c>
      <c r="M41">
        <v>13431.503008600301</v>
      </c>
      <c r="N41">
        <v>13321.8289485765</v>
      </c>
      <c r="O41">
        <v>14703.0077271053</v>
      </c>
      <c r="P41">
        <v>10670.0509635447</v>
      </c>
      <c r="Q41">
        <v>13321.8289485765</v>
      </c>
      <c r="R41">
        <v>17614.2510007323</v>
      </c>
    </row>
    <row r="42" spans="1:18">
      <c r="A42" t="s">
        <v>97</v>
      </c>
      <c r="B42">
        <v>5</v>
      </c>
      <c r="C42">
        <v>5</v>
      </c>
      <c r="D42">
        <v>299.05</v>
      </c>
      <c r="G42">
        <v>76.605068864510599</v>
      </c>
      <c r="I42" t="s">
        <v>3</v>
      </c>
      <c r="J42" t="s">
        <v>2</v>
      </c>
      <c r="K42">
        <v>60864</v>
      </c>
      <c r="L42" t="s">
        <v>98</v>
      </c>
      <c r="M42">
        <v>116.896482564319</v>
      </c>
      <c r="N42">
        <v>8954.8630968587604</v>
      </c>
      <c r="O42">
        <v>5583.3570119799797</v>
      </c>
      <c r="P42">
        <v>92.863131223792294</v>
      </c>
      <c r="Q42">
        <v>8954.8630968587604</v>
      </c>
      <c r="R42">
        <v>6688.8798306492099</v>
      </c>
    </row>
    <row r="43" spans="1:18">
      <c r="A43" t="s">
        <v>99</v>
      </c>
      <c r="B43">
        <v>15</v>
      </c>
      <c r="C43">
        <v>14</v>
      </c>
      <c r="D43">
        <v>736.51</v>
      </c>
      <c r="G43">
        <v>1.7410348982680399</v>
      </c>
      <c r="I43" t="s">
        <v>2</v>
      </c>
      <c r="J43" t="s">
        <v>4</v>
      </c>
      <c r="K43">
        <v>90875</v>
      </c>
      <c r="L43" t="s">
        <v>100</v>
      </c>
      <c r="M43">
        <v>24869.6794300316</v>
      </c>
      <c r="N43">
        <v>17697.906181917599</v>
      </c>
      <c r="O43">
        <v>14284.423278804799</v>
      </c>
      <c r="P43">
        <v>19756.593643730299</v>
      </c>
      <c r="Q43">
        <v>17697.906181917599</v>
      </c>
      <c r="R43">
        <v>17112.785472439398</v>
      </c>
    </row>
    <row r="44" spans="1:18">
      <c r="A44" t="s">
        <v>101</v>
      </c>
      <c r="B44">
        <v>1</v>
      </c>
      <c r="C44">
        <v>0</v>
      </c>
      <c r="D44">
        <v>35.22</v>
      </c>
      <c r="I44" t="s">
        <v>21</v>
      </c>
      <c r="J44" t="s">
        <v>21</v>
      </c>
      <c r="K44">
        <v>111581</v>
      </c>
      <c r="L44" t="s">
        <v>102</v>
      </c>
      <c r="P44">
        <v>0</v>
      </c>
      <c r="Q44">
        <v>0</v>
      </c>
      <c r="R44">
        <v>0</v>
      </c>
    </row>
    <row r="45" spans="1:18">
      <c r="A45" t="s">
        <v>103</v>
      </c>
      <c r="B45">
        <v>5</v>
      </c>
      <c r="C45">
        <v>4</v>
      </c>
      <c r="D45">
        <v>287.89999999999998</v>
      </c>
      <c r="G45">
        <v>1.67776987201423</v>
      </c>
      <c r="I45" t="s">
        <v>2</v>
      </c>
      <c r="J45" t="s">
        <v>4</v>
      </c>
      <c r="K45">
        <v>58412</v>
      </c>
      <c r="L45" t="s">
        <v>104</v>
      </c>
      <c r="M45">
        <v>6000.9262010354496</v>
      </c>
      <c r="N45">
        <v>4551.9058442416599</v>
      </c>
      <c r="O45">
        <v>3576.7278344503302</v>
      </c>
      <c r="P45">
        <v>4767.1648029651096</v>
      </c>
      <c r="Q45">
        <v>4551.9058442416599</v>
      </c>
      <c r="R45">
        <v>4284.9315600351201</v>
      </c>
    </row>
    <row r="46" spans="1:18">
      <c r="A46" t="s">
        <v>105</v>
      </c>
      <c r="B46">
        <v>3</v>
      </c>
      <c r="C46">
        <v>3</v>
      </c>
      <c r="D46">
        <v>166.61</v>
      </c>
      <c r="G46">
        <v>3.5851424050284799</v>
      </c>
      <c r="I46" t="s">
        <v>3</v>
      </c>
      <c r="J46" t="s">
        <v>2</v>
      </c>
      <c r="K46">
        <v>56614</v>
      </c>
      <c r="L46" t="s">
        <v>106</v>
      </c>
      <c r="M46">
        <v>1166.9083687549701</v>
      </c>
      <c r="N46">
        <v>4183.5326756060604</v>
      </c>
      <c r="O46">
        <v>3365.3859902959998</v>
      </c>
      <c r="P46">
        <v>926.99765293802</v>
      </c>
      <c r="Q46">
        <v>4183.5326756060604</v>
      </c>
      <c r="R46">
        <v>4031.7433444682301</v>
      </c>
    </row>
    <row r="47" spans="1:18">
      <c r="A47" t="s">
        <v>107</v>
      </c>
      <c r="B47">
        <v>4</v>
      </c>
      <c r="C47">
        <v>4</v>
      </c>
      <c r="D47">
        <v>155.47</v>
      </c>
      <c r="G47">
        <v>1.3537798284810001</v>
      </c>
      <c r="I47" t="s">
        <v>4</v>
      </c>
      <c r="J47" t="s">
        <v>3</v>
      </c>
      <c r="K47">
        <v>60939</v>
      </c>
      <c r="L47" t="s">
        <v>108</v>
      </c>
      <c r="M47">
        <v>3461.9606249023</v>
      </c>
      <c r="N47">
        <v>2850.00529453125</v>
      </c>
      <c r="O47">
        <v>3858.2796788004498</v>
      </c>
      <c r="P47">
        <v>2750.19826730041</v>
      </c>
      <c r="Q47">
        <v>2850.00529453125</v>
      </c>
      <c r="R47">
        <v>4622.2315838227396</v>
      </c>
    </row>
    <row r="48" spans="1:18">
      <c r="A48" t="s">
        <v>109</v>
      </c>
      <c r="B48">
        <v>1</v>
      </c>
      <c r="C48">
        <v>0</v>
      </c>
      <c r="D48">
        <v>22.89</v>
      </c>
      <c r="I48" t="s">
        <v>21</v>
      </c>
      <c r="J48" t="s">
        <v>21</v>
      </c>
      <c r="K48">
        <v>45090</v>
      </c>
      <c r="L48" t="s">
        <v>110</v>
      </c>
      <c r="P48">
        <v>0</v>
      </c>
      <c r="Q48">
        <v>0</v>
      </c>
      <c r="R48">
        <v>0</v>
      </c>
    </row>
    <row r="49" spans="1:18">
      <c r="A49" t="s">
        <v>111</v>
      </c>
      <c r="B49">
        <v>1</v>
      </c>
      <c r="C49">
        <v>1</v>
      </c>
      <c r="D49">
        <v>72.099999999999994</v>
      </c>
      <c r="G49">
        <v>1.7192335450677101</v>
      </c>
      <c r="I49" t="s">
        <v>3</v>
      </c>
      <c r="J49" t="s">
        <v>2</v>
      </c>
      <c r="K49">
        <v>90200</v>
      </c>
      <c r="L49" t="s">
        <v>112</v>
      </c>
      <c r="M49">
        <v>1902.8534894126301</v>
      </c>
      <c r="N49">
        <v>3271.4495503473599</v>
      </c>
      <c r="O49">
        <v>3249.1853542153199</v>
      </c>
      <c r="P49">
        <v>1511.6360168471999</v>
      </c>
      <c r="Q49">
        <v>3271.4495503473599</v>
      </c>
      <c r="R49">
        <v>3892.5346051164402</v>
      </c>
    </row>
    <row r="50" spans="1:18">
      <c r="A50" t="s">
        <v>113</v>
      </c>
      <c r="B50">
        <v>1</v>
      </c>
      <c r="C50">
        <v>1</v>
      </c>
      <c r="D50">
        <v>83.18</v>
      </c>
      <c r="G50">
        <v>2.4293667648744299</v>
      </c>
      <c r="I50" t="s">
        <v>4</v>
      </c>
      <c r="J50" t="s">
        <v>2</v>
      </c>
      <c r="K50">
        <v>19798</v>
      </c>
      <c r="L50" t="s">
        <v>114</v>
      </c>
      <c r="M50">
        <v>2765.5664024417902</v>
      </c>
      <c r="N50">
        <v>6012.4521274471599</v>
      </c>
      <c r="O50">
        <v>6718.5751041454196</v>
      </c>
      <c r="P50">
        <v>2196.9793282424398</v>
      </c>
      <c r="Q50">
        <v>6012.4521274471599</v>
      </c>
      <c r="R50">
        <v>8048.87479134771</v>
      </c>
    </row>
    <row r="51" spans="1:18">
      <c r="A51" t="s">
        <v>115</v>
      </c>
      <c r="B51">
        <v>11</v>
      </c>
      <c r="C51">
        <v>7</v>
      </c>
      <c r="D51">
        <v>539.32000000000005</v>
      </c>
      <c r="G51">
        <v>1.1782225298858999</v>
      </c>
      <c r="I51" t="s">
        <v>3</v>
      </c>
      <c r="J51" t="s">
        <v>4</v>
      </c>
      <c r="K51">
        <v>70899</v>
      </c>
      <c r="L51" t="s">
        <v>116</v>
      </c>
      <c r="M51">
        <v>10899.487398211901</v>
      </c>
      <c r="N51">
        <v>11573.8192601218</v>
      </c>
      <c r="O51">
        <v>9823.1182705720203</v>
      </c>
      <c r="P51">
        <v>8658.6055142873993</v>
      </c>
      <c r="Q51">
        <v>11573.8192601218</v>
      </c>
      <c r="R51">
        <v>11768.1275858106</v>
      </c>
    </row>
    <row r="52" spans="1:18">
      <c r="A52" t="s">
        <v>117</v>
      </c>
      <c r="B52">
        <v>2</v>
      </c>
      <c r="C52">
        <v>2</v>
      </c>
      <c r="D52">
        <v>96.97</v>
      </c>
      <c r="G52">
        <v>1.29279806644929</v>
      </c>
      <c r="I52" t="s">
        <v>2</v>
      </c>
      <c r="J52" t="s">
        <v>4</v>
      </c>
      <c r="K52">
        <v>77481</v>
      </c>
      <c r="L52" t="s">
        <v>118</v>
      </c>
      <c r="M52">
        <v>3049.1024078246501</v>
      </c>
      <c r="N52">
        <v>3019.0168934762601</v>
      </c>
      <c r="O52">
        <v>2358.52952363944</v>
      </c>
      <c r="P52">
        <v>2422.22170249481</v>
      </c>
      <c r="Q52">
        <v>3019.0168934762601</v>
      </c>
      <c r="R52">
        <v>2825.5260279457002</v>
      </c>
    </row>
    <row r="53" spans="1:18">
      <c r="A53" t="s">
        <v>119</v>
      </c>
      <c r="B53">
        <v>4</v>
      </c>
      <c r="C53">
        <v>4</v>
      </c>
      <c r="D53">
        <v>294.14999999999998</v>
      </c>
      <c r="G53">
        <v>28.288140755353499</v>
      </c>
      <c r="I53" t="s">
        <v>3</v>
      </c>
      <c r="J53" t="s">
        <v>2</v>
      </c>
      <c r="K53">
        <v>27228</v>
      </c>
      <c r="L53" t="s">
        <v>120</v>
      </c>
      <c r="M53">
        <v>1798.21541421393</v>
      </c>
      <c r="N53">
        <v>50868.170745730102</v>
      </c>
      <c r="O53">
        <v>41735.648184260899</v>
      </c>
      <c r="P53">
        <v>1428.51102373344</v>
      </c>
      <c r="Q53">
        <v>50868.170745730102</v>
      </c>
      <c r="R53">
        <v>49999.442048892997</v>
      </c>
    </row>
    <row r="54" spans="1:18">
      <c r="A54" t="s">
        <v>121</v>
      </c>
      <c r="B54">
        <v>1</v>
      </c>
      <c r="C54">
        <v>0</v>
      </c>
      <c r="D54">
        <v>31.47</v>
      </c>
      <c r="I54" t="s">
        <v>21</v>
      </c>
      <c r="J54" t="s">
        <v>21</v>
      </c>
      <c r="K54">
        <v>47505</v>
      </c>
      <c r="L54" t="s">
        <v>122</v>
      </c>
      <c r="P54">
        <v>0</v>
      </c>
      <c r="Q54">
        <v>0</v>
      </c>
      <c r="R54">
        <v>0</v>
      </c>
    </row>
    <row r="55" spans="1:18">
      <c r="A55" t="s">
        <v>123</v>
      </c>
      <c r="B55">
        <v>1</v>
      </c>
      <c r="C55">
        <v>1</v>
      </c>
      <c r="D55">
        <v>33.93</v>
      </c>
      <c r="G55">
        <v>2.1361176513631102</v>
      </c>
      <c r="I55" t="s">
        <v>2</v>
      </c>
      <c r="J55" t="s">
        <v>3</v>
      </c>
      <c r="K55">
        <v>57158</v>
      </c>
      <c r="L55" t="s">
        <v>124</v>
      </c>
      <c r="M55">
        <v>9254.2069021543793</v>
      </c>
      <c r="N55">
        <v>4332.2552464509899</v>
      </c>
      <c r="O55">
        <v>7857.9471755185496</v>
      </c>
      <c r="P55">
        <v>7351.5867293443698</v>
      </c>
      <c r="Q55">
        <v>4332.2552464509899</v>
      </c>
      <c r="R55">
        <v>9413.8462326258505</v>
      </c>
    </row>
    <row r="56" spans="1:18">
      <c r="A56" t="s">
        <v>125</v>
      </c>
      <c r="B56">
        <v>1</v>
      </c>
      <c r="C56">
        <v>1</v>
      </c>
      <c r="D56">
        <v>32.18</v>
      </c>
      <c r="G56">
        <v>1.6140512617745799</v>
      </c>
      <c r="I56" t="s">
        <v>2</v>
      </c>
      <c r="J56" t="s">
        <v>3</v>
      </c>
      <c r="K56">
        <v>50717</v>
      </c>
      <c r="L56" t="s">
        <v>126</v>
      </c>
      <c r="M56">
        <v>5590.1731783655696</v>
      </c>
      <c r="N56">
        <v>3463.4421537637099</v>
      </c>
      <c r="O56">
        <v>4454.9190733679097</v>
      </c>
      <c r="P56">
        <v>4440.8606147807004</v>
      </c>
      <c r="Q56">
        <v>3463.4421537637099</v>
      </c>
      <c r="R56">
        <v>5337.0075159241596</v>
      </c>
    </row>
    <row r="57" spans="1:18">
      <c r="A57" t="s">
        <v>127</v>
      </c>
      <c r="B57">
        <v>7</v>
      </c>
      <c r="C57">
        <v>6</v>
      </c>
      <c r="D57">
        <v>372.94</v>
      </c>
      <c r="G57">
        <v>1.58185219786607</v>
      </c>
      <c r="I57" t="s">
        <v>2</v>
      </c>
      <c r="J57" t="s">
        <v>4</v>
      </c>
      <c r="K57">
        <v>37131</v>
      </c>
      <c r="L57" t="s">
        <v>128</v>
      </c>
      <c r="M57">
        <v>22362.185325761999</v>
      </c>
      <c r="N57">
        <v>16429.888879383299</v>
      </c>
      <c r="O57">
        <v>14136.7097102554</v>
      </c>
      <c r="P57">
        <v>17764.628197554099</v>
      </c>
      <c r="Q57">
        <v>16429.888879383299</v>
      </c>
      <c r="R57">
        <v>16935.8241376611</v>
      </c>
    </row>
    <row r="58" spans="1:18">
      <c r="A58" t="s">
        <v>129</v>
      </c>
      <c r="B58">
        <v>25</v>
      </c>
      <c r="C58">
        <v>14</v>
      </c>
      <c r="D58">
        <v>1551.84</v>
      </c>
      <c r="G58">
        <v>1.5429233179408699</v>
      </c>
      <c r="I58" t="s">
        <v>2</v>
      </c>
      <c r="J58" t="s">
        <v>3</v>
      </c>
      <c r="K58">
        <v>104788</v>
      </c>
      <c r="L58" t="s">
        <v>130</v>
      </c>
      <c r="M58">
        <v>32215.4747918707</v>
      </c>
      <c r="N58">
        <v>20879.504779838499</v>
      </c>
      <c r="O58">
        <v>29465.7494452471</v>
      </c>
      <c r="P58">
        <v>25592.129013704001</v>
      </c>
      <c r="Q58">
        <v>20879.504779838499</v>
      </c>
      <c r="R58">
        <v>35300.063516694703</v>
      </c>
    </row>
    <row r="59" spans="1:18">
      <c r="A59" t="s">
        <v>131</v>
      </c>
      <c r="B59">
        <v>4</v>
      </c>
      <c r="C59">
        <v>4</v>
      </c>
      <c r="D59">
        <v>225.75</v>
      </c>
      <c r="G59">
        <v>1.7097218226044899</v>
      </c>
      <c r="I59" t="s">
        <v>4</v>
      </c>
      <c r="J59" t="s">
        <v>2</v>
      </c>
      <c r="K59">
        <v>85801</v>
      </c>
      <c r="L59" t="s">
        <v>132</v>
      </c>
      <c r="M59">
        <v>5873.2083093496904</v>
      </c>
      <c r="N59">
        <v>9565.57094606586</v>
      </c>
      <c r="O59">
        <v>10041.5524151972</v>
      </c>
      <c r="P59">
        <v>4665.7050919877902</v>
      </c>
      <c r="Q59">
        <v>9565.57094606586</v>
      </c>
      <c r="R59">
        <v>12029.8124003717</v>
      </c>
    </row>
    <row r="60" spans="1:18">
      <c r="A60" t="s">
        <v>133</v>
      </c>
      <c r="B60">
        <v>4</v>
      </c>
      <c r="C60">
        <v>4</v>
      </c>
      <c r="D60">
        <v>181.85</v>
      </c>
      <c r="G60">
        <v>1.38144083557504</v>
      </c>
      <c r="I60" t="s">
        <v>2</v>
      </c>
      <c r="J60" t="s">
        <v>3</v>
      </c>
      <c r="K60">
        <v>26211</v>
      </c>
      <c r="L60" t="s">
        <v>134</v>
      </c>
      <c r="M60">
        <v>21462.3628354293</v>
      </c>
      <c r="N60">
        <v>15536.215726890299</v>
      </c>
      <c r="O60">
        <v>17236.539302462301</v>
      </c>
      <c r="P60">
        <v>17049.8048584352</v>
      </c>
      <c r="Q60">
        <v>15536.215726890299</v>
      </c>
      <c r="R60">
        <v>20649.430054902899</v>
      </c>
    </row>
    <row r="61" spans="1:18">
      <c r="A61" t="s">
        <v>135</v>
      </c>
      <c r="B61">
        <v>1</v>
      </c>
      <c r="C61">
        <v>1</v>
      </c>
      <c r="D61">
        <v>25.49</v>
      </c>
      <c r="G61">
        <v>2.15990282335156</v>
      </c>
      <c r="I61" t="s">
        <v>3</v>
      </c>
      <c r="J61" t="s">
        <v>2</v>
      </c>
      <c r="K61">
        <v>76061</v>
      </c>
      <c r="L61" t="s">
        <v>136</v>
      </c>
      <c r="M61">
        <v>1220.1608617019999</v>
      </c>
      <c r="N61">
        <v>2635.4288901332202</v>
      </c>
      <c r="O61">
        <v>1618.5007979258501</v>
      </c>
      <c r="P61">
        <v>969.30169093859104</v>
      </c>
      <c r="Q61">
        <v>2635.4288901332202</v>
      </c>
      <c r="R61">
        <v>1938.96921151685</v>
      </c>
    </row>
    <row r="62" spans="1:18">
      <c r="A62" t="s">
        <v>137</v>
      </c>
      <c r="B62">
        <v>2</v>
      </c>
      <c r="C62">
        <v>2</v>
      </c>
      <c r="D62">
        <v>78.44</v>
      </c>
      <c r="G62">
        <v>1.49613564526147</v>
      </c>
      <c r="I62" t="s">
        <v>4</v>
      </c>
      <c r="J62" t="s">
        <v>2</v>
      </c>
      <c r="K62">
        <v>71645</v>
      </c>
      <c r="L62" t="s">
        <v>138</v>
      </c>
      <c r="M62">
        <v>3572.1836350036401</v>
      </c>
      <c r="N62">
        <v>4503.72466382116</v>
      </c>
      <c r="O62">
        <v>5344.4712677486305</v>
      </c>
      <c r="P62">
        <v>2837.7599597173798</v>
      </c>
      <c r="Q62">
        <v>4503.72466382116</v>
      </c>
      <c r="R62">
        <v>6402.6939333493801</v>
      </c>
    </row>
    <row r="63" spans="1:18">
      <c r="A63" t="s">
        <v>139</v>
      </c>
      <c r="B63">
        <v>1</v>
      </c>
      <c r="C63">
        <v>0</v>
      </c>
      <c r="D63">
        <v>22.52</v>
      </c>
      <c r="I63" t="s">
        <v>21</v>
      </c>
      <c r="J63" t="s">
        <v>21</v>
      </c>
      <c r="K63">
        <v>50394</v>
      </c>
      <c r="L63" t="s">
        <v>140</v>
      </c>
      <c r="P63">
        <v>0</v>
      </c>
      <c r="Q63">
        <v>0</v>
      </c>
      <c r="R63">
        <v>0</v>
      </c>
    </row>
    <row r="64" spans="1:18">
      <c r="A64" t="s">
        <v>141</v>
      </c>
      <c r="B64">
        <v>32</v>
      </c>
      <c r="C64">
        <v>31</v>
      </c>
      <c r="D64">
        <v>1653.4</v>
      </c>
      <c r="G64">
        <v>56.501680846827099</v>
      </c>
      <c r="I64" t="s">
        <v>3</v>
      </c>
      <c r="J64" t="s">
        <v>2</v>
      </c>
      <c r="K64">
        <v>160504</v>
      </c>
      <c r="L64" t="s">
        <v>142</v>
      </c>
      <c r="M64">
        <v>1308.1698154769399</v>
      </c>
      <c r="N64">
        <v>73913.793407530698</v>
      </c>
      <c r="O64">
        <v>66512.545171323902</v>
      </c>
      <c r="P64">
        <v>1039.21642955165</v>
      </c>
      <c r="Q64">
        <v>73913.793407530698</v>
      </c>
      <c r="R64">
        <v>79682.245095024497</v>
      </c>
    </row>
    <row r="65" spans="1:18">
      <c r="A65" t="s">
        <v>143</v>
      </c>
      <c r="B65">
        <v>1</v>
      </c>
      <c r="C65">
        <v>1</v>
      </c>
      <c r="D65">
        <v>32.58</v>
      </c>
      <c r="G65">
        <v>1.8210481264688001</v>
      </c>
      <c r="I65" t="s">
        <v>3</v>
      </c>
      <c r="J65" t="s">
        <v>2</v>
      </c>
      <c r="K65">
        <v>121828</v>
      </c>
      <c r="L65" t="s">
        <v>144</v>
      </c>
      <c r="M65">
        <v>2896.1746129338599</v>
      </c>
      <c r="N65">
        <v>5274.0733528097198</v>
      </c>
      <c r="O65">
        <v>4293.9397714204797</v>
      </c>
      <c r="P65">
        <v>2300.7351224611202</v>
      </c>
      <c r="Q65">
        <v>5274.0733528097198</v>
      </c>
      <c r="R65">
        <v>5144.1537894585699</v>
      </c>
    </row>
    <row r="66" spans="1:18">
      <c r="A66" t="s">
        <v>145</v>
      </c>
      <c r="B66">
        <v>2</v>
      </c>
      <c r="C66">
        <v>2</v>
      </c>
      <c r="D66">
        <v>151.38</v>
      </c>
      <c r="G66">
        <v>1.39502959087544</v>
      </c>
      <c r="I66" t="s">
        <v>3</v>
      </c>
      <c r="J66" t="s">
        <v>4</v>
      </c>
      <c r="K66">
        <v>92845</v>
      </c>
      <c r="L66" t="s">
        <v>146</v>
      </c>
      <c r="M66">
        <v>2789.0029801829901</v>
      </c>
      <c r="N66">
        <v>3654.7952306365401</v>
      </c>
      <c r="O66">
        <v>2619.8693235911901</v>
      </c>
      <c r="P66">
        <v>2215.5974589720799</v>
      </c>
      <c r="Q66">
        <v>3654.7952306365401</v>
      </c>
      <c r="R66">
        <v>3138.6119569114398</v>
      </c>
    </row>
    <row r="67" spans="1:18">
      <c r="A67" t="s">
        <v>147</v>
      </c>
      <c r="B67">
        <v>10</v>
      </c>
      <c r="C67">
        <v>6</v>
      </c>
      <c r="D67">
        <v>523.42999999999995</v>
      </c>
      <c r="G67">
        <v>1.1099609544489499</v>
      </c>
      <c r="I67" t="s">
        <v>2</v>
      </c>
      <c r="J67" t="s">
        <v>3</v>
      </c>
      <c r="K67">
        <v>69560</v>
      </c>
      <c r="L67" t="s">
        <v>148</v>
      </c>
      <c r="M67">
        <v>16514.819284169502</v>
      </c>
      <c r="N67">
        <v>14878.7389484059</v>
      </c>
      <c r="O67">
        <v>15350.7649003432</v>
      </c>
      <c r="P67">
        <v>13119.452328081899</v>
      </c>
      <c r="Q67">
        <v>14878.7389484059</v>
      </c>
      <c r="R67">
        <v>18390.266197670699</v>
      </c>
    </row>
    <row r="68" spans="1:18">
      <c r="A68" t="s">
        <v>149</v>
      </c>
      <c r="B68">
        <v>8</v>
      </c>
      <c r="C68">
        <v>7</v>
      </c>
      <c r="D68">
        <v>413.24</v>
      </c>
      <c r="G68">
        <v>14.701198158233</v>
      </c>
      <c r="I68" t="s">
        <v>3</v>
      </c>
      <c r="J68" t="s">
        <v>2</v>
      </c>
      <c r="K68">
        <v>80634</v>
      </c>
      <c r="L68" t="s">
        <v>150</v>
      </c>
      <c r="M68">
        <v>4723.9816050306599</v>
      </c>
      <c r="N68">
        <v>69448.189671403103</v>
      </c>
      <c r="O68">
        <v>50192.577970358601</v>
      </c>
      <c r="P68">
        <v>3752.7538388109101</v>
      </c>
      <c r="Q68">
        <v>69448.189671403103</v>
      </c>
      <c r="R68">
        <v>60130.871394011301</v>
      </c>
    </row>
    <row r="69" spans="1:18">
      <c r="A69" t="s">
        <v>151</v>
      </c>
      <c r="B69">
        <v>2</v>
      </c>
      <c r="C69">
        <v>1</v>
      </c>
      <c r="D69">
        <v>66.87</v>
      </c>
      <c r="G69">
        <v>17.1270705803312</v>
      </c>
      <c r="I69" t="s">
        <v>3</v>
      </c>
      <c r="J69" t="s">
        <v>2</v>
      </c>
      <c r="K69">
        <v>80979</v>
      </c>
      <c r="L69" t="s">
        <v>152</v>
      </c>
      <c r="M69">
        <v>97.661036954816794</v>
      </c>
      <c r="N69">
        <v>1672.64747287348</v>
      </c>
      <c r="O69">
        <v>366.49552036246598</v>
      </c>
      <c r="P69">
        <v>77.582400182115904</v>
      </c>
      <c r="Q69">
        <v>1672.64747287348</v>
      </c>
      <c r="R69">
        <v>439.06282347982</v>
      </c>
    </row>
    <row r="70" spans="1:18">
      <c r="A70" t="s">
        <v>153</v>
      </c>
      <c r="B70">
        <v>1</v>
      </c>
      <c r="C70">
        <v>0</v>
      </c>
      <c r="D70">
        <v>60.5</v>
      </c>
      <c r="I70" t="s">
        <v>21</v>
      </c>
      <c r="J70" t="s">
        <v>21</v>
      </c>
      <c r="K70">
        <v>59865</v>
      </c>
      <c r="L70" t="s">
        <v>154</v>
      </c>
      <c r="P70">
        <v>0</v>
      </c>
      <c r="Q70">
        <v>0</v>
      </c>
      <c r="R70">
        <v>0</v>
      </c>
    </row>
    <row r="71" spans="1:18">
      <c r="A71" t="s">
        <v>155</v>
      </c>
      <c r="B71">
        <v>1</v>
      </c>
      <c r="C71">
        <v>1</v>
      </c>
      <c r="D71">
        <v>28.56</v>
      </c>
      <c r="G71">
        <v>1.79020537242421</v>
      </c>
      <c r="I71" t="s">
        <v>2</v>
      </c>
      <c r="J71" t="s">
        <v>3</v>
      </c>
      <c r="K71">
        <v>30454</v>
      </c>
      <c r="L71" t="s">
        <v>156</v>
      </c>
      <c r="M71">
        <v>1443.14975597083</v>
      </c>
      <c r="N71">
        <v>806.13642334040503</v>
      </c>
      <c r="O71">
        <v>931.94675882815898</v>
      </c>
      <c r="P71">
        <v>1146.44514723156</v>
      </c>
      <c r="Q71">
        <v>806.13642334040503</v>
      </c>
      <c r="R71">
        <v>1116.4752432970399</v>
      </c>
    </row>
    <row r="72" spans="1:18">
      <c r="A72" t="s">
        <v>157</v>
      </c>
      <c r="B72">
        <v>2</v>
      </c>
      <c r="C72">
        <v>2</v>
      </c>
      <c r="D72">
        <v>71.760000000000005</v>
      </c>
      <c r="G72">
        <v>1.3169639412469301</v>
      </c>
      <c r="I72" t="s">
        <v>3</v>
      </c>
      <c r="J72" t="s">
        <v>2</v>
      </c>
      <c r="K72">
        <v>57638</v>
      </c>
      <c r="L72" t="s">
        <v>158</v>
      </c>
      <c r="M72">
        <v>2586.5556469993599</v>
      </c>
      <c r="N72">
        <v>3406.4005191267802</v>
      </c>
      <c r="O72">
        <v>3015.9208593796002</v>
      </c>
      <c r="P72">
        <v>2054.7723181728802</v>
      </c>
      <c r="Q72">
        <v>3406.4005191267802</v>
      </c>
      <c r="R72">
        <v>3613.08298284594</v>
      </c>
    </row>
    <row r="73" spans="1:18">
      <c r="A73" t="s">
        <v>159</v>
      </c>
      <c r="B73">
        <v>2</v>
      </c>
      <c r="C73">
        <v>2</v>
      </c>
      <c r="D73">
        <v>74.150000000000006</v>
      </c>
      <c r="G73">
        <v>1.5751570824535499</v>
      </c>
      <c r="I73" t="s">
        <v>3</v>
      </c>
      <c r="J73" t="s">
        <v>2</v>
      </c>
      <c r="K73">
        <v>138742</v>
      </c>
      <c r="L73" t="s">
        <v>160</v>
      </c>
      <c r="M73">
        <v>2583.56553631508</v>
      </c>
      <c r="N73">
        <v>4069.52155250959</v>
      </c>
      <c r="O73">
        <v>3256.0552184565199</v>
      </c>
      <c r="P73">
        <v>2052.3969597809401</v>
      </c>
      <c r="Q73">
        <v>4069.52155250959</v>
      </c>
      <c r="R73">
        <v>3900.7647247852501</v>
      </c>
    </row>
    <row r="74" spans="1:18">
      <c r="A74" t="s">
        <v>161</v>
      </c>
      <c r="B74">
        <v>1</v>
      </c>
      <c r="C74">
        <v>1</v>
      </c>
      <c r="D74">
        <v>35.6</v>
      </c>
      <c r="G74">
        <v>1.2592737556101401</v>
      </c>
      <c r="I74" t="s">
        <v>3</v>
      </c>
      <c r="J74" t="s">
        <v>2</v>
      </c>
      <c r="K74">
        <v>45717</v>
      </c>
      <c r="L74" t="s">
        <v>162</v>
      </c>
      <c r="M74">
        <v>1241.4205218904201</v>
      </c>
      <c r="N74">
        <v>1563.2882828924601</v>
      </c>
      <c r="O74">
        <v>1463.0199803329299</v>
      </c>
      <c r="P74">
        <v>986.19046783369004</v>
      </c>
      <c r="Q74">
        <v>1563.2882828924601</v>
      </c>
      <c r="R74">
        <v>1752.7026871626499</v>
      </c>
    </row>
    <row r="75" spans="1:18">
      <c r="A75" t="s">
        <v>163</v>
      </c>
      <c r="B75">
        <v>3</v>
      </c>
      <c r="C75">
        <v>3</v>
      </c>
      <c r="D75">
        <v>118.92</v>
      </c>
      <c r="G75">
        <v>1.25587761894528</v>
      </c>
      <c r="I75" t="s">
        <v>2</v>
      </c>
      <c r="J75" t="s">
        <v>3</v>
      </c>
      <c r="K75">
        <v>113609</v>
      </c>
      <c r="L75" t="s">
        <v>164</v>
      </c>
      <c r="M75">
        <v>4223.9436291539296</v>
      </c>
      <c r="N75">
        <v>3363.3401578581302</v>
      </c>
      <c r="O75">
        <v>3998.1800646174202</v>
      </c>
      <c r="P75">
        <v>3355.5212518922199</v>
      </c>
      <c r="Q75">
        <v>3363.3401578581302</v>
      </c>
      <c r="R75">
        <v>4789.8327003165105</v>
      </c>
    </row>
    <row r="76" spans="1:18">
      <c r="A76" t="s">
        <v>165</v>
      </c>
      <c r="B76">
        <v>7</v>
      </c>
      <c r="C76">
        <v>5</v>
      </c>
      <c r="D76">
        <v>309.88</v>
      </c>
      <c r="G76">
        <v>1.3370249044320399</v>
      </c>
      <c r="I76" t="s">
        <v>2</v>
      </c>
      <c r="J76" t="s">
        <v>3</v>
      </c>
      <c r="K76">
        <v>277990</v>
      </c>
      <c r="L76" t="s">
        <v>166</v>
      </c>
      <c r="M76">
        <v>3821.6295049197802</v>
      </c>
      <c r="N76">
        <v>2858.30839220096</v>
      </c>
      <c r="O76">
        <v>3241.15621212121</v>
      </c>
      <c r="P76">
        <v>3035.9209654474698</v>
      </c>
      <c r="Q76">
        <v>2858.30839220096</v>
      </c>
      <c r="R76">
        <v>3882.9156668154401</v>
      </c>
    </row>
    <row r="77" spans="1:18">
      <c r="A77" t="s">
        <v>167</v>
      </c>
      <c r="B77">
        <v>13</v>
      </c>
      <c r="C77">
        <v>13</v>
      </c>
      <c r="D77">
        <v>681.42</v>
      </c>
      <c r="G77">
        <v>2.49144900305757</v>
      </c>
      <c r="I77" t="s">
        <v>2</v>
      </c>
      <c r="J77" t="s">
        <v>3</v>
      </c>
      <c r="K77">
        <v>108737</v>
      </c>
      <c r="L77" t="s">
        <v>168</v>
      </c>
      <c r="M77">
        <v>32750.678468379301</v>
      </c>
      <c r="N77">
        <v>13145.2333273476</v>
      </c>
      <c r="O77">
        <v>17044.782151109401</v>
      </c>
      <c r="P77">
        <v>26017.2974033151</v>
      </c>
      <c r="Q77">
        <v>13145.2333273476</v>
      </c>
      <c r="R77">
        <v>20419.7043649076</v>
      </c>
    </row>
    <row r="78" spans="1:18">
      <c r="A78" t="s">
        <v>169</v>
      </c>
      <c r="B78">
        <v>25</v>
      </c>
      <c r="C78">
        <v>24</v>
      </c>
      <c r="D78">
        <v>1535.94</v>
      </c>
      <c r="G78">
        <v>18.526075293086901</v>
      </c>
      <c r="I78" t="s">
        <v>3</v>
      </c>
      <c r="J78" t="s">
        <v>2</v>
      </c>
      <c r="K78">
        <v>110234</v>
      </c>
      <c r="L78" t="s">
        <v>170</v>
      </c>
      <c r="M78">
        <v>2479.2571897266298</v>
      </c>
      <c r="N78">
        <v>45930.905367802603</v>
      </c>
      <c r="O78">
        <v>30376.570230203801</v>
      </c>
      <c r="P78">
        <v>1969.5339046701899</v>
      </c>
      <c r="Q78">
        <v>45930.905367802603</v>
      </c>
      <c r="R78">
        <v>36391.229774693398</v>
      </c>
    </row>
    <row r="79" spans="1:18">
      <c r="A79" t="s">
        <v>171</v>
      </c>
      <c r="B79">
        <v>3</v>
      </c>
      <c r="C79">
        <v>3</v>
      </c>
      <c r="D79">
        <v>93.7</v>
      </c>
      <c r="G79">
        <v>1.89463074848277</v>
      </c>
      <c r="I79" t="s">
        <v>2</v>
      </c>
      <c r="J79" t="s">
        <v>3</v>
      </c>
      <c r="K79">
        <v>60067</v>
      </c>
      <c r="L79" t="s">
        <v>172</v>
      </c>
      <c r="M79">
        <v>6801.3036244293698</v>
      </c>
      <c r="N79">
        <v>3589.7779184022402</v>
      </c>
      <c r="O79">
        <v>4259.6505355487698</v>
      </c>
      <c r="P79">
        <v>5402.9884998526004</v>
      </c>
      <c r="Q79">
        <v>3589.7779184022402</v>
      </c>
      <c r="R79">
        <v>5103.07517354013</v>
      </c>
    </row>
    <row r="80" spans="1:18">
      <c r="A80" t="s">
        <v>173</v>
      </c>
      <c r="B80">
        <v>9</v>
      </c>
      <c r="C80">
        <v>9</v>
      </c>
      <c r="D80">
        <v>398.82</v>
      </c>
      <c r="G80">
        <v>1.1444944768965299</v>
      </c>
      <c r="I80" t="s">
        <v>4</v>
      </c>
      <c r="J80" t="s">
        <v>3</v>
      </c>
      <c r="K80">
        <v>145738</v>
      </c>
      <c r="L80" t="s">
        <v>174</v>
      </c>
      <c r="M80">
        <v>7749.6001809896597</v>
      </c>
      <c r="N80">
        <v>6864.4612928368097</v>
      </c>
      <c r="O80">
        <v>7856.3380365217299</v>
      </c>
      <c r="P80">
        <v>6156.3198716710403</v>
      </c>
      <c r="Q80">
        <v>6864.4612928368097</v>
      </c>
      <c r="R80">
        <v>9411.9184788824696</v>
      </c>
    </row>
    <row r="81" spans="1:18">
      <c r="A81" t="s">
        <v>175</v>
      </c>
      <c r="B81">
        <v>2</v>
      </c>
      <c r="C81">
        <v>2</v>
      </c>
      <c r="D81">
        <v>74.14</v>
      </c>
      <c r="G81">
        <v>1.7982787283953501</v>
      </c>
      <c r="I81" t="s">
        <v>3</v>
      </c>
      <c r="J81" t="s">
        <v>2</v>
      </c>
      <c r="K81">
        <v>88829</v>
      </c>
      <c r="L81" t="s">
        <v>176</v>
      </c>
      <c r="M81">
        <v>4202.39566710906</v>
      </c>
      <c r="N81">
        <v>7557.0787364630196</v>
      </c>
      <c r="O81">
        <v>7278.0581302531</v>
      </c>
      <c r="P81">
        <v>3338.4034466077301</v>
      </c>
      <c r="Q81">
        <v>7557.0787364630196</v>
      </c>
      <c r="R81">
        <v>8719.1372733800399</v>
      </c>
    </row>
    <row r="82" spans="1:18">
      <c r="A82" t="s">
        <v>177</v>
      </c>
      <c r="B82">
        <v>1</v>
      </c>
      <c r="C82">
        <v>1</v>
      </c>
      <c r="D82">
        <v>25.95</v>
      </c>
      <c r="G82">
        <v>1.99597237096795</v>
      </c>
      <c r="I82" t="s">
        <v>2</v>
      </c>
      <c r="J82" t="s">
        <v>4</v>
      </c>
      <c r="K82">
        <v>89809</v>
      </c>
      <c r="L82" t="s">
        <v>178</v>
      </c>
      <c r="M82">
        <v>5242.0434942727998</v>
      </c>
      <c r="N82">
        <v>3686.19394748697</v>
      </c>
      <c r="O82">
        <v>2626.3106496462601</v>
      </c>
      <c r="P82">
        <v>4164.3047096959099</v>
      </c>
      <c r="Q82">
        <v>3686.19394748697</v>
      </c>
      <c r="R82">
        <v>3146.3286864417</v>
      </c>
    </row>
    <row r="83" spans="1:18">
      <c r="A83" t="s">
        <v>179</v>
      </c>
      <c r="B83">
        <v>5</v>
      </c>
      <c r="C83">
        <v>5</v>
      </c>
      <c r="D83">
        <v>225.4</v>
      </c>
      <c r="G83">
        <v>81.296579812873603</v>
      </c>
      <c r="I83" t="s">
        <v>3</v>
      </c>
      <c r="J83" t="s">
        <v>2</v>
      </c>
      <c r="K83">
        <v>28407</v>
      </c>
      <c r="L83" t="s">
        <v>180</v>
      </c>
      <c r="M83">
        <v>322.91695107958998</v>
      </c>
      <c r="N83">
        <v>26252.0436863717</v>
      </c>
      <c r="O83">
        <v>18530.1745961864</v>
      </c>
      <c r="P83">
        <v>256.52678801512502</v>
      </c>
      <c r="Q83">
        <v>26252.0436863717</v>
      </c>
      <c r="R83">
        <v>22199.2093374816</v>
      </c>
    </row>
    <row r="84" spans="1:18">
      <c r="A84" t="s">
        <v>181</v>
      </c>
      <c r="B84">
        <v>2</v>
      </c>
      <c r="C84">
        <v>2</v>
      </c>
      <c r="D84">
        <v>151.54</v>
      </c>
      <c r="G84">
        <v>1.1331666967189</v>
      </c>
      <c r="I84" t="s">
        <v>3</v>
      </c>
      <c r="J84" t="s">
        <v>2</v>
      </c>
      <c r="K84">
        <v>19331</v>
      </c>
      <c r="L84" t="s">
        <v>182</v>
      </c>
      <c r="M84">
        <v>10060.3635252606</v>
      </c>
      <c r="N84">
        <v>11400.0689037109</v>
      </c>
      <c r="O84">
        <v>10742.103166048701</v>
      </c>
      <c r="P84">
        <v>7992.0014504395804</v>
      </c>
      <c r="Q84">
        <v>11400.0689037109</v>
      </c>
      <c r="R84">
        <v>12869.0744747228</v>
      </c>
    </row>
    <row r="85" spans="1:18">
      <c r="A85" t="s">
        <v>183</v>
      </c>
      <c r="B85">
        <v>23</v>
      </c>
      <c r="C85">
        <v>23</v>
      </c>
      <c r="D85">
        <v>1087.3499999999999</v>
      </c>
      <c r="G85">
        <v>1.0779294622993301</v>
      </c>
      <c r="I85" t="s">
        <v>4</v>
      </c>
      <c r="J85" t="s">
        <v>3</v>
      </c>
      <c r="K85">
        <v>244353</v>
      </c>
      <c r="L85" t="s">
        <v>184</v>
      </c>
      <c r="M85">
        <v>10663.3417676793</v>
      </c>
      <c r="N85">
        <v>10483.6949249381</v>
      </c>
      <c r="O85">
        <v>11300.683633348701</v>
      </c>
      <c r="P85">
        <v>8471.0102830621308</v>
      </c>
      <c r="Q85">
        <v>10483.6949249381</v>
      </c>
      <c r="R85">
        <v>13538.255688372699</v>
      </c>
    </row>
    <row r="86" spans="1:18">
      <c r="A86" t="s">
        <v>185</v>
      </c>
      <c r="B86">
        <v>3</v>
      </c>
      <c r="C86">
        <v>3</v>
      </c>
      <c r="D86">
        <v>142.94</v>
      </c>
      <c r="G86">
        <v>1.4680971164702801</v>
      </c>
      <c r="I86" t="s">
        <v>4</v>
      </c>
      <c r="J86" t="s">
        <v>2</v>
      </c>
      <c r="K86">
        <v>35589</v>
      </c>
      <c r="L86" t="s">
        <v>186</v>
      </c>
      <c r="M86">
        <v>6831.9197980068002</v>
      </c>
      <c r="N86">
        <v>9649.8062232894299</v>
      </c>
      <c r="O86">
        <v>10029.92175541</v>
      </c>
      <c r="P86">
        <v>5427.3101362450998</v>
      </c>
      <c r="Q86">
        <v>9649.8062232894299</v>
      </c>
      <c r="R86">
        <v>12015.8788321796</v>
      </c>
    </row>
    <row r="87" spans="1:18">
      <c r="A87" t="s">
        <v>187</v>
      </c>
      <c r="B87">
        <v>4</v>
      </c>
      <c r="C87">
        <v>4</v>
      </c>
      <c r="D87">
        <v>172.46</v>
      </c>
      <c r="G87">
        <v>1.3355941633210999</v>
      </c>
      <c r="I87" t="s">
        <v>2</v>
      </c>
      <c r="J87" t="s">
        <v>3</v>
      </c>
      <c r="K87">
        <v>29045</v>
      </c>
      <c r="L87" t="s">
        <v>188</v>
      </c>
      <c r="M87">
        <v>6787.0009849456001</v>
      </c>
      <c r="N87">
        <v>5081.6342054602901</v>
      </c>
      <c r="O87">
        <v>6229.2653502223802</v>
      </c>
      <c r="P87">
        <v>5391.6264138591496</v>
      </c>
      <c r="Q87">
        <v>5081.6342054602901</v>
      </c>
      <c r="R87">
        <v>7462.6801172594996</v>
      </c>
    </row>
    <row r="88" spans="1:18">
      <c r="A88" t="s">
        <v>189</v>
      </c>
      <c r="B88">
        <v>1</v>
      </c>
      <c r="C88">
        <v>1</v>
      </c>
      <c r="D88">
        <v>49.32</v>
      </c>
      <c r="G88">
        <v>1.5542171211348901</v>
      </c>
      <c r="I88" t="s">
        <v>2</v>
      </c>
      <c r="J88" t="s">
        <v>4</v>
      </c>
      <c r="K88">
        <v>64199</v>
      </c>
      <c r="L88" t="s">
        <v>190</v>
      </c>
      <c r="M88">
        <v>11055.8594989145</v>
      </c>
      <c r="N88">
        <v>7688.9829544440499</v>
      </c>
      <c r="O88">
        <v>7113.4588266802202</v>
      </c>
      <c r="P88">
        <v>8782.8282675195405</v>
      </c>
      <c r="Q88">
        <v>7688.9829544440499</v>
      </c>
      <c r="R88">
        <v>8521.9467732122594</v>
      </c>
    </row>
    <row r="89" spans="1:18">
      <c r="A89" t="s">
        <v>191</v>
      </c>
      <c r="B89">
        <v>2</v>
      </c>
      <c r="C89">
        <v>2</v>
      </c>
      <c r="D89">
        <v>63.67</v>
      </c>
      <c r="G89">
        <v>2.0708004997953999</v>
      </c>
      <c r="I89" t="s">
        <v>4</v>
      </c>
      <c r="J89" t="s">
        <v>2</v>
      </c>
      <c r="K89">
        <v>26115</v>
      </c>
      <c r="L89" t="s">
        <v>192</v>
      </c>
      <c r="M89">
        <v>1663.18151504656</v>
      </c>
      <c r="N89">
        <v>1811.55406253564</v>
      </c>
      <c r="O89">
        <v>3444.1171126088798</v>
      </c>
      <c r="P89">
        <v>1321.2394410222901</v>
      </c>
      <c r="Q89">
        <v>1811.55406253564</v>
      </c>
      <c r="R89">
        <v>4126.0634846550402</v>
      </c>
    </row>
    <row r="90" spans="1:18">
      <c r="A90" t="s">
        <v>193</v>
      </c>
      <c r="B90">
        <v>6</v>
      </c>
      <c r="C90">
        <v>6</v>
      </c>
      <c r="D90">
        <v>301.36</v>
      </c>
      <c r="G90">
        <v>2.1671902399953602</v>
      </c>
      <c r="I90" t="s">
        <v>2</v>
      </c>
      <c r="J90" t="s">
        <v>4</v>
      </c>
      <c r="K90">
        <v>74560</v>
      </c>
      <c r="L90" t="s">
        <v>194</v>
      </c>
      <c r="M90">
        <v>6789.3334298341797</v>
      </c>
      <c r="N90">
        <v>3313.2623176605298</v>
      </c>
      <c r="O90">
        <v>3132.78147185118</v>
      </c>
      <c r="P90">
        <v>5393.4793193615997</v>
      </c>
      <c r="Q90">
        <v>3313.2623176605298</v>
      </c>
      <c r="R90">
        <v>3753.0823760571002</v>
      </c>
    </row>
    <row r="91" spans="1:18">
      <c r="A91" t="s">
        <v>195</v>
      </c>
      <c r="B91">
        <v>1</v>
      </c>
      <c r="C91">
        <v>0</v>
      </c>
      <c r="D91">
        <v>29.11</v>
      </c>
      <c r="I91" t="s">
        <v>21</v>
      </c>
      <c r="J91" t="s">
        <v>21</v>
      </c>
      <c r="K91">
        <v>108790</v>
      </c>
      <c r="L91" t="s">
        <v>196</v>
      </c>
      <c r="P91">
        <v>0</v>
      </c>
      <c r="Q91">
        <v>0</v>
      </c>
      <c r="R91">
        <v>0</v>
      </c>
    </row>
    <row r="92" spans="1:18">
      <c r="A92" t="s">
        <v>197</v>
      </c>
      <c r="B92">
        <v>5</v>
      </c>
      <c r="C92">
        <v>5</v>
      </c>
      <c r="D92">
        <v>239.88</v>
      </c>
      <c r="G92">
        <v>1.4511417381918199</v>
      </c>
      <c r="I92" t="s">
        <v>4</v>
      </c>
      <c r="J92" t="s">
        <v>2</v>
      </c>
      <c r="K92">
        <v>74976</v>
      </c>
      <c r="L92" t="s">
        <v>198</v>
      </c>
      <c r="M92">
        <v>4450.1227140376004</v>
      </c>
      <c r="N92">
        <v>5663.8417915669297</v>
      </c>
      <c r="O92">
        <v>6457.7588104154302</v>
      </c>
      <c r="P92">
        <v>3535.1990110418401</v>
      </c>
      <c r="Q92">
        <v>5663.8417915669297</v>
      </c>
      <c r="R92">
        <v>7736.4160245355697</v>
      </c>
    </row>
    <row r="93" spans="1:18">
      <c r="A93" t="s">
        <v>199</v>
      </c>
      <c r="B93">
        <v>1</v>
      </c>
      <c r="C93">
        <v>1</v>
      </c>
      <c r="D93">
        <v>23.24</v>
      </c>
      <c r="G93">
        <v>13.342430325073201</v>
      </c>
      <c r="I93" t="s">
        <v>2</v>
      </c>
      <c r="J93" t="s">
        <v>3</v>
      </c>
      <c r="K93">
        <v>66153</v>
      </c>
      <c r="L93" t="s">
        <v>200</v>
      </c>
      <c r="M93">
        <v>3736.23086825671</v>
      </c>
      <c r="N93">
        <v>280.02626037593501</v>
      </c>
      <c r="O93">
        <v>3189.5692628765501</v>
      </c>
      <c r="P93">
        <v>2968.0798753752101</v>
      </c>
      <c r="Q93">
        <v>280.02626037593501</v>
      </c>
      <c r="R93">
        <v>3821.1143341070101</v>
      </c>
    </row>
    <row r="94" spans="1:18">
      <c r="A94" t="s">
        <v>201</v>
      </c>
      <c r="B94">
        <v>1</v>
      </c>
      <c r="C94">
        <v>1</v>
      </c>
      <c r="D94">
        <v>31.37</v>
      </c>
      <c r="G94">
        <v>10.584477953596799</v>
      </c>
      <c r="I94" t="s">
        <v>3</v>
      </c>
      <c r="J94" t="s">
        <v>2</v>
      </c>
      <c r="K94">
        <v>40598</v>
      </c>
      <c r="L94" t="s">
        <v>202</v>
      </c>
      <c r="M94">
        <v>208.713544369381</v>
      </c>
      <c r="N94">
        <v>2209.1239089947499</v>
      </c>
      <c r="O94">
        <v>648.83836579746799</v>
      </c>
      <c r="P94">
        <v>165.80304927731501</v>
      </c>
      <c r="Q94">
        <v>2209.1239089947499</v>
      </c>
      <c r="R94">
        <v>777.31046913566695</v>
      </c>
    </row>
    <row r="95" spans="1:18">
      <c r="A95" t="s">
        <v>203</v>
      </c>
      <c r="B95">
        <v>9</v>
      </c>
      <c r="C95">
        <v>9</v>
      </c>
      <c r="D95">
        <v>442.32</v>
      </c>
      <c r="G95">
        <v>6.2184004333928504</v>
      </c>
      <c r="I95" t="s">
        <v>3</v>
      </c>
      <c r="J95" t="s">
        <v>2</v>
      </c>
      <c r="K95">
        <v>309158</v>
      </c>
      <c r="L95" t="s">
        <v>204</v>
      </c>
      <c r="M95">
        <v>1172.34005366457</v>
      </c>
      <c r="N95">
        <v>7290.0798977915401</v>
      </c>
      <c r="O95">
        <v>6061.9073406315301</v>
      </c>
      <c r="P95">
        <v>931.31260970541996</v>
      </c>
      <c r="Q95">
        <v>7290.0798977915401</v>
      </c>
      <c r="R95">
        <v>7262.1846783241299</v>
      </c>
    </row>
    <row r="96" spans="1:18">
      <c r="A96" t="s">
        <v>205</v>
      </c>
      <c r="B96">
        <v>4</v>
      </c>
      <c r="C96">
        <v>4</v>
      </c>
      <c r="D96">
        <v>191.5</v>
      </c>
      <c r="G96">
        <v>25.0409820456617</v>
      </c>
      <c r="I96" t="s">
        <v>4</v>
      </c>
      <c r="J96" t="s">
        <v>2</v>
      </c>
      <c r="K96">
        <v>150159</v>
      </c>
      <c r="L96" t="s">
        <v>206</v>
      </c>
      <c r="M96">
        <v>252.32662142812401</v>
      </c>
      <c r="N96">
        <v>4451.6852693914097</v>
      </c>
      <c r="O96">
        <v>6318.5063968241302</v>
      </c>
      <c r="P96">
        <v>200.449488666549</v>
      </c>
      <c r="Q96">
        <v>4451.6852693914097</v>
      </c>
      <c r="R96">
        <v>7569.5911808722503</v>
      </c>
    </row>
    <row r="97" spans="1:18">
      <c r="A97" t="s">
        <v>207</v>
      </c>
      <c r="B97">
        <v>1</v>
      </c>
      <c r="C97">
        <v>1</v>
      </c>
      <c r="D97">
        <v>65.900000000000006</v>
      </c>
      <c r="G97">
        <v>1.80406750787656</v>
      </c>
      <c r="I97" t="s">
        <v>2</v>
      </c>
      <c r="J97" t="s">
        <v>3</v>
      </c>
      <c r="K97">
        <v>37382</v>
      </c>
      <c r="L97" t="s">
        <v>208</v>
      </c>
      <c r="M97">
        <v>6196.8271316874898</v>
      </c>
      <c r="N97">
        <v>3434.9197602817699</v>
      </c>
      <c r="O97">
        <v>3833.1863926891101</v>
      </c>
      <c r="P97">
        <v>4922.7894499256699</v>
      </c>
      <c r="Q97">
        <v>3434.9197602817699</v>
      </c>
      <c r="R97">
        <v>4592.1697455783396</v>
      </c>
    </row>
    <row r="98" spans="1:18">
      <c r="A98" t="s">
        <v>209</v>
      </c>
      <c r="B98">
        <v>5</v>
      </c>
      <c r="C98">
        <v>4</v>
      </c>
      <c r="D98">
        <v>429.04</v>
      </c>
      <c r="G98">
        <v>2.6141947681451398</v>
      </c>
      <c r="I98" t="s">
        <v>2</v>
      </c>
      <c r="J98" t="s">
        <v>3</v>
      </c>
      <c r="K98">
        <v>51435</v>
      </c>
      <c r="L98" t="s">
        <v>210</v>
      </c>
      <c r="M98">
        <v>33523.661414998103</v>
      </c>
      <c r="N98">
        <v>12823.704577598999</v>
      </c>
      <c r="O98">
        <v>14911.1566084524</v>
      </c>
      <c r="P98">
        <v>26631.358795334501</v>
      </c>
      <c r="Q98">
        <v>12823.704577598999</v>
      </c>
      <c r="R98">
        <v>17863.614036487899</v>
      </c>
    </row>
    <row r="99" spans="1:18">
      <c r="A99" t="s">
        <v>211</v>
      </c>
      <c r="B99">
        <v>6</v>
      </c>
      <c r="C99">
        <v>5</v>
      </c>
      <c r="D99">
        <v>217.46</v>
      </c>
      <c r="G99">
        <v>2.08313930428656</v>
      </c>
      <c r="I99" t="s">
        <v>4</v>
      </c>
      <c r="J99" t="s">
        <v>2</v>
      </c>
      <c r="K99">
        <v>135572</v>
      </c>
      <c r="L99" t="s">
        <v>212</v>
      </c>
      <c r="M99">
        <v>2901.0025402021602</v>
      </c>
      <c r="N99">
        <v>5785.2574199354403</v>
      </c>
      <c r="O99">
        <v>6043.19241333027</v>
      </c>
      <c r="P99">
        <v>2304.5704512376501</v>
      </c>
      <c r="Q99">
        <v>5785.2574199354403</v>
      </c>
      <c r="R99">
        <v>7239.7641346460296</v>
      </c>
    </row>
    <row r="100" spans="1:18">
      <c r="A100" t="s">
        <v>213</v>
      </c>
      <c r="B100">
        <v>50</v>
      </c>
      <c r="C100">
        <v>48</v>
      </c>
      <c r="D100">
        <v>3739.44</v>
      </c>
      <c r="G100">
        <v>338.58189309267902</v>
      </c>
      <c r="I100" t="s">
        <v>3</v>
      </c>
      <c r="J100" t="s">
        <v>2</v>
      </c>
      <c r="K100">
        <v>65406</v>
      </c>
      <c r="L100" t="s">
        <v>214</v>
      </c>
      <c r="M100">
        <v>31370.201517171601</v>
      </c>
      <c r="N100">
        <v>10621382.2163828</v>
      </c>
      <c r="O100">
        <v>9379420.4498393405</v>
      </c>
      <c r="P100">
        <v>24920.639835360598</v>
      </c>
      <c r="Q100">
        <v>10621382.2163828</v>
      </c>
      <c r="R100">
        <v>11236576.155795701</v>
      </c>
    </row>
    <row r="101" spans="1:18">
      <c r="A101" t="s">
        <v>215</v>
      </c>
      <c r="B101">
        <v>1</v>
      </c>
      <c r="C101">
        <v>1</v>
      </c>
      <c r="D101">
        <v>32.31</v>
      </c>
      <c r="G101">
        <v>1.8926546288700301</v>
      </c>
      <c r="I101" t="s">
        <v>3</v>
      </c>
      <c r="J101" t="s">
        <v>2</v>
      </c>
      <c r="K101">
        <v>194687</v>
      </c>
      <c r="L101" t="s">
        <v>216</v>
      </c>
      <c r="M101">
        <v>1650.5595692601501</v>
      </c>
      <c r="N101">
        <v>3123.9392089859398</v>
      </c>
      <c r="O101">
        <v>3011.58088307663</v>
      </c>
      <c r="P101">
        <v>1311.21250623221</v>
      </c>
      <c r="Q101">
        <v>3123.9392089859398</v>
      </c>
      <c r="R101">
        <v>3607.8836771422002</v>
      </c>
    </row>
    <row r="102" spans="1:18">
      <c r="A102" t="s">
        <v>217</v>
      </c>
      <c r="B102">
        <v>1</v>
      </c>
      <c r="C102">
        <v>1</v>
      </c>
      <c r="D102">
        <v>36.159999999999997</v>
      </c>
      <c r="G102">
        <v>1.28549935574174</v>
      </c>
      <c r="I102" t="s">
        <v>4</v>
      </c>
      <c r="J102" t="s">
        <v>3</v>
      </c>
      <c r="K102">
        <v>10396</v>
      </c>
      <c r="L102" t="s">
        <v>218</v>
      </c>
      <c r="M102">
        <v>2377.5773030550399</v>
      </c>
      <c r="N102">
        <v>2001.88371761953</v>
      </c>
      <c r="O102">
        <v>2573.4202292697701</v>
      </c>
      <c r="P102">
        <v>1888.75891083229</v>
      </c>
      <c r="Q102">
        <v>2001.88371761953</v>
      </c>
      <c r="R102">
        <v>3082.96579108471</v>
      </c>
    </row>
    <row r="103" spans="1:18">
      <c r="A103" t="s">
        <v>219</v>
      </c>
      <c r="B103">
        <v>1</v>
      </c>
      <c r="C103">
        <v>1</v>
      </c>
      <c r="D103">
        <v>45.51</v>
      </c>
      <c r="G103">
        <v>7.1900434575823402</v>
      </c>
      <c r="I103" t="s">
        <v>3</v>
      </c>
      <c r="J103" t="s">
        <v>2</v>
      </c>
      <c r="K103">
        <v>23757</v>
      </c>
      <c r="L103" t="s">
        <v>220</v>
      </c>
      <c r="M103">
        <v>406.04376767998798</v>
      </c>
      <c r="N103">
        <v>2919.4723352995802</v>
      </c>
      <c r="O103">
        <v>2422.8024014878702</v>
      </c>
      <c r="P103">
        <v>322.56313323989599</v>
      </c>
      <c r="Q103">
        <v>2919.4723352995802</v>
      </c>
      <c r="R103">
        <v>2902.5251443152401</v>
      </c>
    </row>
    <row r="104" spans="1:18">
      <c r="A104" t="s">
        <v>221</v>
      </c>
      <c r="B104">
        <v>2</v>
      </c>
      <c r="C104">
        <v>2</v>
      </c>
      <c r="D104">
        <v>83.07</v>
      </c>
      <c r="G104">
        <v>2.1519266695902202</v>
      </c>
      <c r="I104" t="s">
        <v>2</v>
      </c>
      <c r="J104" t="s">
        <v>3</v>
      </c>
      <c r="K104">
        <v>19194</v>
      </c>
      <c r="L104" t="s">
        <v>222</v>
      </c>
      <c r="M104">
        <v>5235.7545882481299</v>
      </c>
      <c r="N104">
        <v>2433.05437040991</v>
      </c>
      <c r="O104">
        <v>3350.5156393287598</v>
      </c>
      <c r="P104">
        <v>4159.3087723279796</v>
      </c>
      <c r="Q104">
        <v>2433.05437040991</v>
      </c>
      <c r="R104">
        <v>4013.9286157224201</v>
      </c>
    </row>
    <row r="105" spans="1:18">
      <c r="A105" t="s">
        <v>223</v>
      </c>
      <c r="B105">
        <v>4</v>
      </c>
      <c r="C105">
        <v>4</v>
      </c>
      <c r="D105">
        <v>249.87</v>
      </c>
      <c r="G105">
        <v>1.39397326223316</v>
      </c>
      <c r="I105" t="s">
        <v>3</v>
      </c>
      <c r="J105" t="s">
        <v>2</v>
      </c>
      <c r="K105">
        <v>47430</v>
      </c>
      <c r="L105" t="s">
        <v>224</v>
      </c>
      <c r="M105">
        <v>5942.7761868197804</v>
      </c>
      <c r="N105">
        <v>8284.0711078627301</v>
      </c>
      <c r="O105">
        <v>6405.9100584755897</v>
      </c>
      <c r="P105">
        <v>4720.9701503774704</v>
      </c>
      <c r="Q105">
        <v>8284.0711078627301</v>
      </c>
      <c r="R105">
        <v>7674.3010513481904</v>
      </c>
    </row>
    <row r="106" spans="1:18">
      <c r="A106" t="s">
        <v>225</v>
      </c>
      <c r="B106">
        <v>2</v>
      </c>
      <c r="C106">
        <v>1</v>
      </c>
      <c r="D106">
        <v>177.7</v>
      </c>
      <c r="G106">
        <v>1.88471268683883</v>
      </c>
      <c r="I106" t="s">
        <v>2</v>
      </c>
      <c r="J106" t="s">
        <v>4</v>
      </c>
      <c r="K106">
        <v>14083</v>
      </c>
      <c r="L106" t="s">
        <v>226</v>
      </c>
      <c r="M106">
        <v>12054.7530879644</v>
      </c>
      <c r="N106">
        <v>10237.110784626</v>
      </c>
      <c r="O106">
        <v>6396.0693702250401</v>
      </c>
      <c r="P106">
        <v>9576.3541667056197</v>
      </c>
      <c r="Q106">
        <v>10237.110784626</v>
      </c>
      <c r="R106">
        <v>7662.5118748693103</v>
      </c>
    </row>
    <row r="107" spans="1:18">
      <c r="A107" t="s">
        <v>227</v>
      </c>
      <c r="B107">
        <v>1</v>
      </c>
      <c r="C107">
        <v>0</v>
      </c>
      <c r="D107">
        <v>37.76</v>
      </c>
      <c r="I107" t="s">
        <v>21</v>
      </c>
      <c r="J107" t="s">
        <v>21</v>
      </c>
      <c r="K107">
        <v>35901</v>
      </c>
      <c r="L107" t="s">
        <v>228</v>
      </c>
      <c r="P107">
        <v>0</v>
      </c>
      <c r="Q107">
        <v>0</v>
      </c>
      <c r="R107">
        <v>0</v>
      </c>
    </row>
    <row r="108" spans="1:18">
      <c r="A108" t="s">
        <v>229</v>
      </c>
      <c r="B108">
        <v>25</v>
      </c>
      <c r="C108">
        <v>13</v>
      </c>
      <c r="D108">
        <v>1725.81</v>
      </c>
      <c r="G108">
        <v>2.3766709405992898</v>
      </c>
      <c r="I108" t="s">
        <v>4</v>
      </c>
      <c r="J108" t="s">
        <v>3</v>
      </c>
      <c r="K108">
        <v>70009</v>
      </c>
      <c r="L108" t="s">
        <v>230</v>
      </c>
      <c r="M108">
        <v>140904.980509958</v>
      </c>
      <c r="N108">
        <v>93240.329205805305</v>
      </c>
      <c r="O108">
        <v>221601.58091534799</v>
      </c>
      <c r="P108">
        <v>111935.59813044401</v>
      </c>
      <c r="Q108">
        <v>93240.329205805305</v>
      </c>
      <c r="R108">
        <v>265479.413522046</v>
      </c>
    </row>
    <row r="109" spans="1:18">
      <c r="A109" t="s">
        <v>231</v>
      </c>
      <c r="B109">
        <v>4</v>
      </c>
      <c r="C109">
        <v>4</v>
      </c>
      <c r="D109">
        <v>233.62</v>
      </c>
      <c r="G109">
        <v>1.22888908339217</v>
      </c>
      <c r="I109" t="s">
        <v>2</v>
      </c>
      <c r="J109" t="s">
        <v>4</v>
      </c>
      <c r="K109">
        <v>27854</v>
      </c>
      <c r="L109" t="s">
        <v>232</v>
      </c>
      <c r="M109">
        <v>7638.8392901081597</v>
      </c>
      <c r="N109">
        <v>7481.78382222646</v>
      </c>
      <c r="O109">
        <v>6216.0526880280004</v>
      </c>
      <c r="P109">
        <v>6068.3308841603703</v>
      </c>
      <c r="Q109">
        <v>7481.78382222646</v>
      </c>
      <c r="R109">
        <v>7446.8513050464298</v>
      </c>
    </row>
    <row r="110" spans="1:18">
      <c r="A110" t="s">
        <v>233</v>
      </c>
      <c r="B110">
        <v>1</v>
      </c>
      <c r="C110">
        <v>1</v>
      </c>
      <c r="D110">
        <v>38.61</v>
      </c>
      <c r="G110">
        <v>2.1457681852681199</v>
      </c>
      <c r="I110" t="s">
        <v>2</v>
      </c>
      <c r="J110" t="s">
        <v>4</v>
      </c>
      <c r="K110">
        <v>16827</v>
      </c>
      <c r="L110" t="s">
        <v>234</v>
      </c>
      <c r="M110">
        <v>21946.891178726801</v>
      </c>
      <c r="N110">
        <v>14292.140716894201</v>
      </c>
      <c r="O110">
        <v>10227.987966922199</v>
      </c>
      <c r="P110">
        <v>17434.716518206598</v>
      </c>
      <c r="Q110">
        <v>14292.140716894201</v>
      </c>
      <c r="R110">
        <v>12253.1627967325</v>
      </c>
    </row>
    <row r="111" spans="1:18">
      <c r="A111" t="s">
        <v>235</v>
      </c>
      <c r="B111">
        <v>2</v>
      </c>
      <c r="C111">
        <v>1</v>
      </c>
      <c r="D111">
        <v>92.72</v>
      </c>
      <c r="G111">
        <v>1.8861530879350801</v>
      </c>
      <c r="I111" t="s">
        <v>3</v>
      </c>
      <c r="J111" t="s">
        <v>4</v>
      </c>
      <c r="K111">
        <v>36665</v>
      </c>
      <c r="L111" t="s">
        <v>236</v>
      </c>
      <c r="M111">
        <v>2256.0027799025302</v>
      </c>
      <c r="N111">
        <v>2801.3816703369598</v>
      </c>
      <c r="O111">
        <v>1485.2355772477899</v>
      </c>
      <c r="P111">
        <v>1792.1795215356999</v>
      </c>
      <c r="Q111">
        <v>2801.3816703369598</v>
      </c>
      <c r="R111">
        <v>1779.31704440522</v>
      </c>
    </row>
    <row r="112" spans="1:18">
      <c r="A112" t="s">
        <v>237</v>
      </c>
      <c r="B112">
        <v>3</v>
      </c>
      <c r="C112">
        <v>3</v>
      </c>
      <c r="D112">
        <v>137.09</v>
      </c>
      <c r="G112">
        <v>1.22345985458388</v>
      </c>
      <c r="I112" t="s">
        <v>2</v>
      </c>
      <c r="J112" t="s">
        <v>4</v>
      </c>
      <c r="K112">
        <v>44586</v>
      </c>
      <c r="L112" t="s">
        <v>238</v>
      </c>
      <c r="M112">
        <v>4182.6243443949597</v>
      </c>
      <c r="N112">
        <v>3642.6064112980598</v>
      </c>
      <c r="O112">
        <v>3418.6854016697998</v>
      </c>
      <c r="P112">
        <v>3322.6970122019102</v>
      </c>
      <c r="Q112">
        <v>3642.6064112980598</v>
      </c>
      <c r="R112">
        <v>4095.5962123680802</v>
      </c>
    </row>
    <row r="113" spans="1:18">
      <c r="A113" t="s">
        <v>239</v>
      </c>
      <c r="B113">
        <v>14</v>
      </c>
      <c r="C113">
        <v>3</v>
      </c>
      <c r="D113">
        <v>948.04</v>
      </c>
      <c r="G113">
        <v>2.4982381337156401</v>
      </c>
      <c r="I113" t="s">
        <v>3</v>
      </c>
      <c r="J113" t="s">
        <v>4</v>
      </c>
      <c r="K113">
        <v>51529</v>
      </c>
      <c r="L113" t="s">
        <v>240</v>
      </c>
      <c r="M113">
        <v>15226.7776298771</v>
      </c>
      <c r="N113">
        <v>18362.734862973601</v>
      </c>
      <c r="O113">
        <v>7350.2740251837604</v>
      </c>
      <c r="P113">
        <v>12096.225807143201</v>
      </c>
      <c r="Q113">
        <v>18362.734862973601</v>
      </c>
      <c r="R113">
        <v>8805.6521500066701</v>
      </c>
    </row>
    <row r="114" spans="1:18">
      <c r="A114" t="s">
        <v>241</v>
      </c>
      <c r="B114">
        <v>30</v>
      </c>
      <c r="C114">
        <v>29</v>
      </c>
      <c r="D114">
        <v>1794.52</v>
      </c>
      <c r="G114">
        <v>1.5723170138037199</v>
      </c>
      <c r="I114" t="s">
        <v>2</v>
      </c>
      <c r="J114" t="s">
        <v>4</v>
      </c>
      <c r="K114">
        <v>74095</v>
      </c>
      <c r="L114" t="s">
        <v>242</v>
      </c>
      <c r="M114">
        <v>66941.861470128599</v>
      </c>
      <c r="N114">
        <v>43221.284858614497</v>
      </c>
      <c r="O114">
        <v>42575.295492213903</v>
      </c>
      <c r="P114">
        <v>53178.938576231601</v>
      </c>
      <c r="Q114">
        <v>43221.284858614497</v>
      </c>
      <c r="R114">
        <v>51005.342250326503</v>
      </c>
    </row>
    <row r="115" spans="1:18">
      <c r="A115" t="s">
        <v>243</v>
      </c>
      <c r="B115">
        <v>1</v>
      </c>
      <c r="C115">
        <v>1</v>
      </c>
      <c r="D115">
        <v>22.48</v>
      </c>
      <c r="G115">
        <v>2.6842726478726702</v>
      </c>
      <c r="I115" t="s">
        <v>2</v>
      </c>
      <c r="J115" t="s">
        <v>4</v>
      </c>
      <c r="K115">
        <v>69321</v>
      </c>
      <c r="L115" t="s">
        <v>244</v>
      </c>
      <c r="M115">
        <v>2644.68115519598</v>
      </c>
      <c r="N115">
        <v>1884.46240363422</v>
      </c>
      <c r="O115">
        <v>985.25056956935202</v>
      </c>
      <c r="P115">
        <v>2100.9475030604299</v>
      </c>
      <c r="Q115">
        <v>1884.46240363422</v>
      </c>
      <c r="R115">
        <v>1180.33338165331</v>
      </c>
    </row>
    <row r="116" spans="1:18">
      <c r="A116" t="s">
        <v>245</v>
      </c>
      <c r="B116">
        <v>13</v>
      </c>
      <c r="C116">
        <v>11</v>
      </c>
      <c r="D116">
        <v>788.98</v>
      </c>
      <c r="G116">
        <v>2.3094150466283399</v>
      </c>
      <c r="I116" t="s">
        <v>2</v>
      </c>
      <c r="J116" t="s">
        <v>4</v>
      </c>
      <c r="K116">
        <v>39395</v>
      </c>
      <c r="L116" t="s">
        <v>246</v>
      </c>
      <c r="M116">
        <v>63717.574267233802</v>
      </c>
      <c r="N116">
        <v>33727.171023324998</v>
      </c>
      <c r="O116">
        <v>27590.3520938166</v>
      </c>
      <c r="P116">
        <v>50617.549225094699</v>
      </c>
      <c r="Q116">
        <v>33727.171023324998</v>
      </c>
      <c r="R116">
        <v>33053.331399884002</v>
      </c>
    </row>
    <row r="117" spans="1:18">
      <c r="A117" t="s">
        <v>247</v>
      </c>
      <c r="B117">
        <v>15</v>
      </c>
      <c r="C117">
        <v>0</v>
      </c>
      <c r="D117">
        <v>929.79</v>
      </c>
      <c r="I117" t="s">
        <v>21</v>
      </c>
      <c r="J117" t="s">
        <v>21</v>
      </c>
      <c r="K117">
        <v>60030</v>
      </c>
      <c r="L117" t="s">
        <v>248</v>
      </c>
      <c r="P117">
        <v>0</v>
      </c>
      <c r="Q117">
        <v>0</v>
      </c>
      <c r="R117">
        <v>0</v>
      </c>
    </row>
    <row r="118" spans="1:18">
      <c r="A118" t="s">
        <v>249</v>
      </c>
      <c r="B118">
        <v>46</v>
      </c>
      <c r="C118">
        <v>35</v>
      </c>
      <c r="D118">
        <v>3686</v>
      </c>
      <c r="G118">
        <v>1.7548354828584201</v>
      </c>
      <c r="I118" t="s">
        <v>2</v>
      </c>
      <c r="J118" t="s">
        <v>4</v>
      </c>
      <c r="K118">
        <v>65999</v>
      </c>
      <c r="L118" t="s">
        <v>250</v>
      </c>
      <c r="M118">
        <v>523970.71101281699</v>
      </c>
      <c r="N118">
        <v>473483.87759842299</v>
      </c>
      <c r="O118">
        <v>298586.79980605998</v>
      </c>
      <c r="P118">
        <v>416244.86748294003</v>
      </c>
      <c r="Q118">
        <v>473483.87759842299</v>
      </c>
      <c r="R118">
        <v>357707.95573980198</v>
      </c>
    </row>
    <row r="119" spans="1:18">
      <c r="A119" t="s">
        <v>251</v>
      </c>
      <c r="B119">
        <v>1</v>
      </c>
      <c r="C119">
        <v>0</v>
      </c>
      <c r="D119">
        <v>24.85</v>
      </c>
      <c r="I119" t="s">
        <v>21</v>
      </c>
      <c r="J119" t="s">
        <v>21</v>
      </c>
      <c r="K119">
        <v>309058</v>
      </c>
      <c r="L119" t="s">
        <v>252</v>
      </c>
      <c r="P119">
        <v>0</v>
      </c>
      <c r="Q119">
        <v>0</v>
      </c>
      <c r="R119">
        <v>0</v>
      </c>
    </row>
    <row r="120" spans="1:18">
      <c r="A120" t="s">
        <v>253</v>
      </c>
      <c r="B120">
        <v>16</v>
      </c>
      <c r="C120">
        <v>0</v>
      </c>
      <c r="D120">
        <v>977.11</v>
      </c>
      <c r="I120" t="s">
        <v>21</v>
      </c>
      <c r="J120" t="s">
        <v>21</v>
      </c>
      <c r="K120">
        <v>49554</v>
      </c>
      <c r="L120" t="s">
        <v>254</v>
      </c>
      <c r="P120">
        <v>0</v>
      </c>
      <c r="Q120">
        <v>0</v>
      </c>
      <c r="R120">
        <v>0</v>
      </c>
    </row>
    <row r="121" spans="1:18">
      <c r="A121" t="s">
        <v>255</v>
      </c>
      <c r="B121">
        <v>7</v>
      </c>
      <c r="C121">
        <v>7</v>
      </c>
      <c r="D121">
        <v>678.63</v>
      </c>
      <c r="G121">
        <v>1.1640871348248201</v>
      </c>
      <c r="I121" t="s">
        <v>3</v>
      </c>
      <c r="J121" t="s">
        <v>4</v>
      </c>
      <c r="K121">
        <v>36030</v>
      </c>
      <c r="L121" t="s">
        <v>256</v>
      </c>
      <c r="M121">
        <v>114253.19598769301</v>
      </c>
      <c r="N121">
        <v>117486.759955799</v>
      </c>
      <c r="O121">
        <v>100926.08743887499</v>
      </c>
      <c r="P121">
        <v>90763.291580693403</v>
      </c>
      <c r="Q121">
        <v>117486.759955799</v>
      </c>
      <c r="R121">
        <v>120909.78047933101</v>
      </c>
    </row>
    <row r="122" spans="1:18">
      <c r="A122" t="s">
        <v>257</v>
      </c>
      <c r="B122">
        <v>2</v>
      </c>
      <c r="C122">
        <v>2</v>
      </c>
      <c r="D122">
        <v>70.709999999999994</v>
      </c>
      <c r="G122">
        <v>1.91440047995346</v>
      </c>
      <c r="I122" t="s">
        <v>3</v>
      </c>
      <c r="J122" t="s">
        <v>2</v>
      </c>
      <c r="K122">
        <v>28298</v>
      </c>
      <c r="L122" t="s">
        <v>258</v>
      </c>
      <c r="M122">
        <v>2160.6085913908501</v>
      </c>
      <c r="N122">
        <v>4136.2701243502097</v>
      </c>
      <c r="O122">
        <v>2834.14984238123</v>
      </c>
      <c r="P122">
        <v>1716.39791672246</v>
      </c>
      <c r="Q122">
        <v>4136.2701243502097</v>
      </c>
      <c r="R122">
        <v>3395.3207142343899</v>
      </c>
    </row>
    <row r="123" spans="1:18">
      <c r="A123" t="s">
        <v>259</v>
      </c>
      <c r="B123">
        <v>3</v>
      </c>
      <c r="C123">
        <v>3</v>
      </c>
      <c r="D123">
        <v>179.93</v>
      </c>
      <c r="G123">
        <v>6.2840550038830996</v>
      </c>
      <c r="I123" t="s">
        <v>4</v>
      </c>
      <c r="J123" t="s">
        <v>3</v>
      </c>
      <c r="K123">
        <v>22768</v>
      </c>
      <c r="L123" t="s">
        <v>260</v>
      </c>
      <c r="M123">
        <v>15488.858850771399</v>
      </c>
      <c r="N123">
        <v>3552.1063269532201</v>
      </c>
      <c r="O123">
        <v>22321.631538215199</v>
      </c>
      <c r="P123">
        <v>12304.424396812499</v>
      </c>
      <c r="Q123">
        <v>3552.1063269532201</v>
      </c>
      <c r="R123">
        <v>26741.387065664901</v>
      </c>
    </row>
    <row r="124" spans="1:18">
      <c r="A124" t="s">
        <v>261</v>
      </c>
      <c r="B124">
        <v>4</v>
      </c>
      <c r="C124">
        <v>4</v>
      </c>
      <c r="D124">
        <v>313.25</v>
      </c>
      <c r="G124">
        <v>1.70497553170609</v>
      </c>
      <c r="I124" t="s">
        <v>2</v>
      </c>
      <c r="J124" t="s">
        <v>4</v>
      </c>
      <c r="K124">
        <v>36089</v>
      </c>
      <c r="L124" t="s">
        <v>262</v>
      </c>
      <c r="M124">
        <v>10549.1231105733</v>
      </c>
      <c r="N124">
        <v>8035.1351894419704</v>
      </c>
      <c r="O124">
        <v>6187.2577725601104</v>
      </c>
      <c r="P124">
        <v>8380.2744293361993</v>
      </c>
      <c r="Q124">
        <v>8035.1351894419704</v>
      </c>
      <c r="R124">
        <v>7412.3549028129401</v>
      </c>
    </row>
    <row r="125" spans="1:18">
      <c r="A125" t="s">
        <v>263</v>
      </c>
      <c r="B125">
        <v>2</v>
      </c>
      <c r="C125">
        <v>2</v>
      </c>
      <c r="D125">
        <v>87.85</v>
      </c>
      <c r="G125">
        <v>1.83814654009651</v>
      </c>
      <c r="I125" t="s">
        <v>4</v>
      </c>
      <c r="J125" t="s">
        <v>3</v>
      </c>
      <c r="K125">
        <v>11507</v>
      </c>
      <c r="L125" t="s">
        <v>264</v>
      </c>
      <c r="M125">
        <v>28519.1786645793</v>
      </c>
      <c r="N125">
        <v>20787.361816435001</v>
      </c>
      <c r="O125">
        <v>38210.217200614301</v>
      </c>
      <c r="P125">
        <v>22655.773489731801</v>
      </c>
      <c r="Q125">
        <v>20787.361816435001</v>
      </c>
      <c r="R125">
        <v>45775.964282692199</v>
      </c>
    </row>
    <row r="126" spans="1:18">
      <c r="A126" t="s">
        <v>265</v>
      </c>
      <c r="B126">
        <v>5</v>
      </c>
      <c r="C126">
        <v>5</v>
      </c>
      <c r="D126">
        <v>356.24</v>
      </c>
      <c r="G126">
        <v>1.7472144222329899</v>
      </c>
      <c r="I126" t="s">
        <v>2</v>
      </c>
      <c r="J126" t="s">
        <v>3</v>
      </c>
      <c r="K126">
        <v>11658</v>
      </c>
      <c r="L126" t="s">
        <v>266</v>
      </c>
      <c r="M126">
        <v>46232.702029963497</v>
      </c>
      <c r="N126">
        <v>26460.806093208001</v>
      </c>
      <c r="O126">
        <v>42317.165254528198</v>
      </c>
      <c r="P126">
        <v>36727.482138538202</v>
      </c>
      <c r="Q126">
        <v>26460.806093208001</v>
      </c>
      <c r="R126">
        <v>50696.101387377603</v>
      </c>
    </row>
    <row r="127" spans="1:18">
      <c r="A127" t="s">
        <v>267</v>
      </c>
      <c r="B127">
        <v>8</v>
      </c>
      <c r="C127">
        <v>8</v>
      </c>
      <c r="D127">
        <v>335.9</v>
      </c>
      <c r="G127">
        <v>2.0366280596653099</v>
      </c>
      <c r="I127" t="s">
        <v>2</v>
      </c>
      <c r="J127" t="s">
        <v>3</v>
      </c>
      <c r="K127">
        <v>34252</v>
      </c>
      <c r="L127" t="s">
        <v>268</v>
      </c>
      <c r="M127">
        <v>15038.7543551419</v>
      </c>
      <c r="N127">
        <v>7384.1437486692203</v>
      </c>
      <c r="O127">
        <v>14456.092895461299</v>
      </c>
      <c r="P127">
        <v>11946.859208150299</v>
      </c>
      <c r="Q127">
        <v>7384.1437486692203</v>
      </c>
      <c r="R127">
        <v>17318.4462306401</v>
      </c>
    </row>
    <row r="128" spans="1:18">
      <c r="A128" t="s">
        <v>269</v>
      </c>
      <c r="B128">
        <v>2</v>
      </c>
      <c r="C128">
        <v>2</v>
      </c>
      <c r="D128">
        <v>140.86000000000001</v>
      </c>
      <c r="G128">
        <v>1.5915706898344799</v>
      </c>
      <c r="I128" t="s">
        <v>4</v>
      </c>
      <c r="J128" t="s">
        <v>2</v>
      </c>
      <c r="K128">
        <v>46808</v>
      </c>
      <c r="L128" t="s">
        <v>270</v>
      </c>
      <c r="M128">
        <v>2968.4877959146802</v>
      </c>
      <c r="N128">
        <v>4288.4414544686997</v>
      </c>
      <c r="O128">
        <v>4724.5581691091502</v>
      </c>
      <c r="P128">
        <v>2358.1810648286501</v>
      </c>
      <c r="Q128">
        <v>4288.4414544686997</v>
      </c>
      <c r="R128">
        <v>5660.0360281952298</v>
      </c>
    </row>
    <row r="129" spans="1:18">
      <c r="A129" t="s">
        <v>271</v>
      </c>
      <c r="B129">
        <v>10</v>
      </c>
      <c r="C129">
        <v>7</v>
      </c>
      <c r="D129">
        <v>448.94</v>
      </c>
      <c r="G129">
        <v>3.08457070503913</v>
      </c>
      <c r="I129" t="s">
        <v>2</v>
      </c>
      <c r="J129" t="s">
        <v>3</v>
      </c>
      <c r="K129">
        <v>48029</v>
      </c>
      <c r="L129" t="s">
        <v>272</v>
      </c>
      <c r="M129">
        <v>27636.715734851001</v>
      </c>
      <c r="N129">
        <v>8959.6635569747596</v>
      </c>
      <c r="O129">
        <v>16266.471733362199</v>
      </c>
      <c r="P129">
        <v>21954.740669532101</v>
      </c>
      <c r="Q129">
        <v>8959.6635569747596</v>
      </c>
      <c r="R129">
        <v>19487.285957114102</v>
      </c>
    </row>
    <row r="130" spans="1:18">
      <c r="A130" t="s">
        <v>273</v>
      </c>
      <c r="B130">
        <v>14</v>
      </c>
      <c r="C130">
        <v>8</v>
      </c>
      <c r="D130">
        <v>880.52</v>
      </c>
      <c r="G130">
        <v>2.6093820531865601</v>
      </c>
      <c r="I130" t="s">
        <v>2</v>
      </c>
      <c r="J130" t="s">
        <v>3</v>
      </c>
      <c r="K130">
        <v>53671</v>
      </c>
      <c r="L130" t="s">
        <v>274</v>
      </c>
      <c r="M130">
        <v>25185.503953158401</v>
      </c>
      <c r="N130">
        <v>9651.9035694301692</v>
      </c>
      <c r="O130">
        <v>10623.589927572801</v>
      </c>
      <c r="P130">
        <v>20007.486172670899</v>
      </c>
      <c r="Q130">
        <v>9651.9035694301692</v>
      </c>
      <c r="R130">
        <v>12727.095230192001</v>
      </c>
    </row>
    <row r="131" spans="1:18">
      <c r="A131" t="s">
        <v>275</v>
      </c>
      <c r="B131">
        <v>1</v>
      </c>
      <c r="C131">
        <v>1</v>
      </c>
      <c r="D131">
        <v>95.19</v>
      </c>
      <c r="G131">
        <v>1.6757477923367301</v>
      </c>
      <c r="I131" t="s">
        <v>3</v>
      </c>
      <c r="J131" t="s">
        <v>2</v>
      </c>
      <c r="K131">
        <v>12196</v>
      </c>
      <c r="L131" t="s">
        <v>276</v>
      </c>
      <c r="M131">
        <v>17360.560206101502</v>
      </c>
      <c r="N131">
        <v>29091.9204391034</v>
      </c>
      <c r="O131">
        <v>19578.4153785536</v>
      </c>
      <c r="P131">
        <v>13791.3130076493</v>
      </c>
      <c r="Q131">
        <v>29091.9204391034</v>
      </c>
      <c r="R131">
        <v>23455.005198608698</v>
      </c>
    </row>
    <row r="132" spans="1:18">
      <c r="A132" t="s">
        <v>277</v>
      </c>
      <c r="B132">
        <v>9</v>
      </c>
      <c r="C132">
        <v>7</v>
      </c>
      <c r="D132">
        <v>754.02</v>
      </c>
      <c r="G132">
        <v>1.1905124329854999</v>
      </c>
      <c r="I132" t="s">
        <v>3</v>
      </c>
      <c r="J132" t="s">
        <v>4</v>
      </c>
      <c r="K132">
        <v>47139</v>
      </c>
      <c r="L132" t="s">
        <v>278</v>
      </c>
      <c r="M132">
        <v>15141.9729875916</v>
      </c>
      <c r="N132">
        <v>17347.4552826863</v>
      </c>
      <c r="O132">
        <v>14571.418829439101</v>
      </c>
      <c r="P132">
        <v>12028.856589077801</v>
      </c>
      <c r="Q132">
        <v>17347.4552826863</v>
      </c>
      <c r="R132">
        <v>17456.607074032301</v>
      </c>
    </row>
    <row r="133" spans="1:18">
      <c r="A133" t="s">
        <v>279</v>
      </c>
      <c r="B133">
        <v>14</v>
      </c>
      <c r="C133">
        <v>14</v>
      </c>
      <c r="D133">
        <v>1326.1</v>
      </c>
      <c r="G133">
        <v>1.1250674745271401</v>
      </c>
      <c r="I133" t="s">
        <v>2</v>
      </c>
      <c r="J133" t="s">
        <v>3</v>
      </c>
      <c r="K133">
        <v>32555</v>
      </c>
      <c r="L133" t="s">
        <v>280</v>
      </c>
      <c r="M133">
        <v>718434.80454347294</v>
      </c>
      <c r="N133">
        <v>638570.41538368806</v>
      </c>
      <c r="O133">
        <v>683523.66228685901</v>
      </c>
      <c r="P133">
        <v>570728.08408371999</v>
      </c>
      <c r="Q133">
        <v>638570.41538368806</v>
      </c>
      <c r="R133">
        <v>818863.56696017797</v>
      </c>
    </row>
    <row r="134" spans="1:18">
      <c r="A134" t="s">
        <v>281</v>
      </c>
      <c r="B134">
        <v>3</v>
      </c>
      <c r="C134">
        <v>3</v>
      </c>
      <c r="D134">
        <v>117.97</v>
      </c>
      <c r="G134">
        <v>1.29006613910961</v>
      </c>
      <c r="I134" t="s">
        <v>2</v>
      </c>
      <c r="J134" t="s">
        <v>3</v>
      </c>
      <c r="K134">
        <v>32930</v>
      </c>
      <c r="L134" t="s">
        <v>282</v>
      </c>
      <c r="M134">
        <v>15827.3502499597</v>
      </c>
      <c r="N134">
        <v>12268.6347390558</v>
      </c>
      <c r="O134">
        <v>14022.2347385383</v>
      </c>
      <c r="P134">
        <v>12573.323601745</v>
      </c>
      <c r="Q134">
        <v>12268.6347390558</v>
      </c>
      <c r="R134">
        <v>16798.682749820498</v>
      </c>
    </row>
    <row r="135" spans="1:18">
      <c r="A135" t="s">
        <v>283</v>
      </c>
      <c r="B135">
        <v>5</v>
      </c>
      <c r="C135">
        <v>4</v>
      </c>
      <c r="D135">
        <v>267.10000000000002</v>
      </c>
      <c r="G135">
        <v>1.33456999440977</v>
      </c>
      <c r="I135" t="s">
        <v>3</v>
      </c>
      <c r="J135" t="s">
        <v>4</v>
      </c>
      <c r="K135">
        <v>36615</v>
      </c>
      <c r="L135" t="s">
        <v>284</v>
      </c>
      <c r="M135">
        <v>8494.1767811894806</v>
      </c>
      <c r="N135">
        <v>9131.1854981684392</v>
      </c>
      <c r="O135">
        <v>6842.0431572844</v>
      </c>
      <c r="P135">
        <v>6747.81512468241</v>
      </c>
      <c r="Q135">
        <v>9131.1854981684392</v>
      </c>
      <c r="R135">
        <v>8196.7899199341191</v>
      </c>
    </row>
    <row r="136" spans="1:18">
      <c r="A136" t="s">
        <v>285</v>
      </c>
      <c r="B136">
        <v>15</v>
      </c>
      <c r="C136">
        <v>14</v>
      </c>
      <c r="D136">
        <v>848.5</v>
      </c>
      <c r="G136">
        <v>4.5051368648916901</v>
      </c>
      <c r="I136" t="s">
        <v>3</v>
      </c>
      <c r="J136" t="s">
        <v>2</v>
      </c>
      <c r="K136">
        <v>57081</v>
      </c>
      <c r="L136" t="s">
        <v>286</v>
      </c>
      <c r="M136">
        <v>8130.4312696314801</v>
      </c>
      <c r="N136">
        <v>36628.705640284898</v>
      </c>
      <c r="O136">
        <v>35348.430169643099</v>
      </c>
      <c r="P136">
        <v>6458.8539307192696</v>
      </c>
      <c r="Q136">
        <v>36628.705640284898</v>
      </c>
      <c r="R136">
        <v>42347.534126783401</v>
      </c>
    </row>
    <row r="137" spans="1:18">
      <c r="A137" t="s">
        <v>287</v>
      </c>
      <c r="B137">
        <v>14</v>
      </c>
      <c r="C137">
        <v>14</v>
      </c>
      <c r="D137">
        <v>811.8</v>
      </c>
      <c r="G137">
        <v>3.3567868673305101</v>
      </c>
      <c r="I137" t="s">
        <v>2</v>
      </c>
      <c r="J137" t="s">
        <v>3</v>
      </c>
      <c r="K137">
        <v>38580</v>
      </c>
      <c r="L137" t="s">
        <v>288</v>
      </c>
      <c r="M137">
        <v>36142.929850741399</v>
      </c>
      <c r="N137">
        <v>10767.120844786899</v>
      </c>
      <c r="O137">
        <v>19539.051734418801</v>
      </c>
      <c r="P137">
        <v>28712.118311130202</v>
      </c>
      <c r="Q137">
        <v>10767.120844786899</v>
      </c>
      <c r="R137">
        <v>23407.847425113599</v>
      </c>
    </row>
    <row r="138" spans="1:18">
      <c r="A138" t="s">
        <v>289</v>
      </c>
      <c r="B138">
        <v>22</v>
      </c>
      <c r="C138">
        <v>3</v>
      </c>
      <c r="D138">
        <v>1393.58</v>
      </c>
      <c r="G138">
        <v>3.0691325063216301</v>
      </c>
      <c r="I138" t="s">
        <v>3</v>
      </c>
      <c r="J138" t="s">
        <v>2</v>
      </c>
      <c r="K138">
        <v>49639</v>
      </c>
      <c r="L138" t="s">
        <v>290</v>
      </c>
      <c r="M138">
        <v>18503.106408272699</v>
      </c>
      <c r="N138">
        <v>56788.485345558001</v>
      </c>
      <c r="O138">
        <v>43599.242403649601</v>
      </c>
      <c r="P138">
        <v>14698.957237603699</v>
      </c>
      <c r="Q138">
        <v>56788.485345558001</v>
      </c>
      <c r="R138">
        <v>52232.033975190701</v>
      </c>
    </row>
    <row r="139" spans="1:18">
      <c r="A139" t="s">
        <v>291</v>
      </c>
      <c r="B139">
        <v>2</v>
      </c>
      <c r="C139">
        <v>2</v>
      </c>
      <c r="D139">
        <v>80.22</v>
      </c>
      <c r="G139">
        <v>1.7428696012654801</v>
      </c>
      <c r="I139" t="s">
        <v>3</v>
      </c>
      <c r="J139" t="s">
        <v>4</v>
      </c>
      <c r="K139">
        <v>15045</v>
      </c>
      <c r="L139" t="s">
        <v>292</v>
      </c>
      <c r="M139">
        <v>5781.6668633664103</v>
      </c>
      <c r="N139">
        <v>6408.4606693590904</v>
      </c>
      <c r="O139">
        <v>3676.9593460726901</v>
      </c>
      <c r="P139">
        <v>4592.9841244763502</v>
      </c>
      <c r="Q139">
        <v>6408.4606693590904</v>
      </c>
      <c r="R139">
        <v>4405.0092364308402</v>
      </c>
    </row>
    <row r="140" spans="1:18">
      <c r="A140" t="s">
        <v>293</v>
      </c>
      <c r="B140">
        <v>20</v>
      </c>
      <c r="C140">
        <v>20</v>
      </c>
      <c r="D140">
        <v>1031.94</v>
      </c>
      <c r="G140">
        <v>1.88509781588303</v>
      </c>
      <c r="I140" t="s">
        <v>3</v>
      </c>
      <c r="J140" t="s">
        <v>2</v>
      </c>
      <c r="K140">
        <v>170483</v>
      </c>
      <c r="L140" t="s">
        <v>294</v>
      </c>
      <c r="M140">
        <v>9749.5311879918609</v>
      </c>
      <c r="N140">
        <v>18378.819948366901</v>
      </c>
      <c r="O140">
        <v>14806.094487909701</v>
      </c>
      <c r="P140">
        <v>7745.0747380938901</v>
      </c>
      <c r="Q140">
        <v>18378.819948366901</v>
      </c>
      <c r="R140">
        <v>17737.749274919599</v>
      </c>
    </row>
    <row r="141" spans="1:18">
      <c r="A141" t="s">
        <v>295</v>
      </c>
      <c r="B141">
        <v>17</v>
      </c>
      <c r="C141">
        <v>8</v>
      </c>
      <c r="D141">
        <v>896.01</v>
      </c>
      <c r="G141">
        <v>1.9183355360758501</v>
      </c>
      <c r="I141" t="s">
        <v>2</v>
      </c>
      <c r="J141" t="s">
        <v>3</v>
      </c>
      <c r="K141">
        <v>84607</v>
      </c>
      <c r="L141" t="s">
        <v>296</v>
      </c>
      <c r="M141">
        <v>29397.9423067059</v>
      </c>
      <c r="N141">
        <v>15324.713405894699</v>
      </c>
      <c r="O141">
        <v>20399.2426307346</v>
      </c>
      <c r="P141">
        <v>23353.867577965801</v>
      </c>
      <c r="Q141">
        <v>15324.713405894699</v>
      </c>
      <c r="R141">
        <v>24438.3589121148</v>
      </c>
    </row>
    <row r="142" spans="1:18">
      <c r="A142" t="s">
        <v>297</v>
      </c>
      <c r="B142">
        <v>3</v>
      </c>
      <c r="C142">
        <v>3</v>
      </c>
      <c r="D142">
        <v>176.23</v>
      </c>
      <c r="G142">
        <v>3.9653118915085099</v>
      </c>
      <c r="I142" t="s">
        <v>2</v>
      </c>
      <c r="J142" t="s">
        <v>4</v>
      </c>
      <c r="K142">
        <v>33650</v>
      </c>
      <c r="L142" t="s">
        <v>298</v>
      </c>
      <c r="M142">
        <v>8746.5569716650898</v>
      </c>
      <c r="N142">
        <v>4811.9615711685701</v>
      </c>
      <c r="O142">
        <v>2205.7677204144602</v>
      </c>
      <c r="P142">
        <v>6948.30716885941</v>
      </c>
      <c r="Q142">
        <v>4811.9615711685701</v>
      </c>
      <c r="R142">
        <v>2642.5168916334901</v>
      </c>
    </row>
    <row r="143" spans="1:18">
      <c r="A143" t="s">
        <v>299</v>
      </c>
      <c r="B143">
        <v>1</v>
      </c>
      <c r="C143">
        <v>1</v>
      </c>
      <c r="D143">
        <v>79.12</v>
      </c>
      <c r="G143">
        <v>2.1899613040526602</v>
      </c>
      <c r="I143" t="s">
        <v>2</v>
      </c>
      <c r="J143" t="s">
        <v>3</v>
      </c>
      <c r="K143">
        <v>80644</v>
      </c>
      <c r="L143" t="s">
        <v>300</v>
      </c>
      <c r="M143">
        <v>37883.7235436263</v>
      </c>
      <c r="N143">
        <v>17298.809560479502</v>
      </c>
      <c r="O143">
        <v>21200.422236777998</v>
      </c>
      <c r="P143">
        <v>30095.013241668301</v>
      </c>
      <c r="Q143">
        <v>17298.809560479502</v>
      </c>
      <c r="R143">
        <v>25398.174681748202</v>
      </c>
    </row>
    <row r="144" spans="1:18">
      <c r="A144" t="s">
        <v>301</v>
      </c>
      <c r="B144">
        <v>16</v>
      </c>
      <c r="C144">
        <v>7</v>
      </c>
      <c r="D144">
        <v>905.61</v>
      </c>
      <c r="G144">
        <v>1.5670721552671401</v>
      </c>
      <c r="I144" t="s">
        <v>3</v>
      </c>
      <c r="J144" t="s">
        <v>2</v>
      </c>
      <c r="K144">
        <v>83212</v>
      </c>
      <c r="L144" t="s">
        <v>302</v>
      </c>
      <c r="M144">
        <v>58951.990818244798</v>
      </c>
      <c r="N144">
        <v>92382.023308835807</v>
      </c>
      <c r="O144">
        <v>83383.018427117902</v>
      </c>
      <c r="P144">
        <v>46831.746680198601</v>
      </c>
      <c r="Q144">
        <v>92382.023308835807</v>
      </c>
      <c r="R144">
        <v>99893.1268373278</v>
      </c>
    </row>
    <row r="145" spans="1:18">
      <c r="A145" t="s">
        <v>303</v>
      </c>
      <c r="B145">
        <v>1</v>
      </c>
      <c r="C145">
        <v>1</v>
      </c>
      <c r="D145">
        <v>38.450000000000003</v>
      </c>
      <c r="G145">
        <v>1.72190478994659</v>
      </c>
      <c r="I145" t="s">
        <v>2</v>
      </c>
      <c r="J145" t="s">
        <v>3</v>
      </c>
      <c r="K145">
        <v>25470</v>
      </c>
      <c r="L145" t="s">
        <v>304</v>
      </c>
      <c r="M145">
        <v>4712.4872778907702</v>
      </c>
      <c r="N145">
        <v>2736.7873679223198</v>
      </c>
      <c r="O145">
        <v>3380.4757895448201</v>
      </c>
      <c r="P145">
        <v>3743.62268972836</v>
      </c>
      <c r="Q145">
        <v>2736.7873679223198</v>
      </c>
      <c r="R145">
        <v>4049.8209729679702</v>
      </c>
    </row>
    <row r="146" spans="1:18">
      <c r="A146" t="s">
        <v>305</v>
      </c>
      <c r="B146">
        <v>1</v>
      </c>
      <c r="C146">
        <v>0</v>
      </c>
      <c r="D146">
        <v>29.64</v>
      </c>
      <c r="I146" t="s">
        <v>21</v>
      </c>
      <c r="J146" t="s">
        <v>21</v>
      </c>
      <c r="K146">
        <v>80163</v>
      </c>
      <c r="L146" t="s">
        <v>306</v>
      </c>
      <c r="P146">
        <v>0</v>
      </c>
      <c r="Q146">
        <v>0</v>
      </c>
      <c r="R146">
        <v>0</v>
      </c>
    </row>
    <row r="147" spans="1:18">
      <c r="A147" t="s">
        <v>307</v>
      </c>
      <c r="B147">
        <v>5</v>
      </c>
      <c r="C147">
        <v>5</v>
      </c>
      <c r="D147">
        <v>181.31</v>
      </c>
      <c r="G147">
        <v>1.5051527632192301</v>
      </c>
      <c r="I147" t="s">
        <v>3</v>
      </c>
      <c r="J147" t="s">
        <v>4</v>
      </c>
      <c r="K147">
        <v>51526</v>
      </c>
      <c r="L147" t="s">
        <v>308</v>
      </c>
      <c r="M147">
        <v>8074.6626213139898</v>
      </c>
      <c r="N147">
        <v>9712.2377583421803</v>
      </c>
      <c r="O147">
        <v>6452.6591557189104</v>
      </c>
      <c r="P147">
        <v>6414.5510467207696</v>
      </c>
      <c r="Q147">
        <v>9712.2377583421803</v>
      </c>
      <c r="R147">
        <v>7730.3066216495199</v>
      </c>
    </row>
    <row r="148" spans="1:18">
      <c r="A148" t="s">
        <v>309</v>
      </c>
      <c r="B148">
        <v>2</v>
      </c>
      <c r="C148">
        <v>2</v>
      </c>
      <c r="D148">
        <v>64.58</v>
      </c>
      <c r="G148">
        <v>2.0470631128571402</v>
      </c>
      <c r="I148" t="s">
        <v>2</v>
      </c>
      <c r="J148" t="s">
        <v>4</v>
      </c>
      <c r="K148">
        <v>55640</v>
      </c>
      <c r="L148" t="s">
        <v>310</v>
      </c>
      <c r="M148">
        <v>9741.0046664189995</v>
      </c>
      <c r="N148">
        <v>5169.4687235144102</v>
      </c>
      <c r="O148">
        <v>4758.5267914984797</v>
      </c>
      <c r="P148">
        <v>7738.3012281102301</v>
      </c>
      <c r="Q148">
        <v>5169.4687235144102</v>
      </c>
      <c r="R148">
        <v>5700.7305481206704</v>
      </c>
    </row>
    <row r="149" spans="1:18">
      <c r="A149" t="s">
        <v>311</v>
      </c>
      <c r="B149">
        <v>7</v>
      </c>
      <c r="C149">
        <v>7</v>
      </c>
      <c r="D149">
        <v>264.10000000000002</v>
      </c>
      <c r="G149">
        <v>1.9087505416375501</v>
      </c>
      <c r="I149" t="s">
        <v>2</v>
      </c>
      <c r="J149" t="s">
        <v>3</v>
      </c>
      <c r="K149">
        <v>53619</v>
      </c>
      <c r="L149" t="s">
        <v>312</v>
      </c>
      <c r="M149">
        <v>6106.4288789207003</v>
      </c>
      <c r="N149">
        <v>3199.1759770147301</v>
      </c>
      <c r="O149">
        <v>3563.3630630950302</v>
      </c>
      <c r="P149">
        <v>4850.9766406354902</v>
      </c>
      <c r="Q149">
        <v>3199.1759770147301</v>
      </c>
      <c r="R149">
        <v>4268.9205205533299</v>
      </c>
    </row>
    <row r="150" spans="1:18">
      <c r="A150" t="s">
        <v>313</v>
      </c>
      <c r="B150">
        <v>7</v>
      </c>
      <c r="C150">
        <v>0</v>
      </c>
      <c r="D150">
        <v>360.03</v>
      </c>
      <c r="I150" t="s">
        <v>21</v>
      </c>
      <c r="J150" t="s">
        <v>21</v>
      </c>
      <c r="K150">
        <v>44079</v>
      </c>
      <c r="L150" t="s">
        <v>314</v>
      </c>
      <c r="P150">
        <v>0</v>
      </c>
      <c r="Q150">
        <v>0</v>
      </c>
      <c r="R150">
        <v>0</v>
      </c>
    </row>
    <row r="151" spans="1:18">
      <c r="A151" t="s">
        <v>315</v>
      </c>
      <c r="B151">
        <v>13</v>
      </c>
      <c r="C151">
        <v>9</v>
      </c>
      <c r="D151">
        <v>687.76</v>
      </c>
      <c r="G151">
        <v>2.11247377979634</v>
      </c>
      <c r="I151" t="s">
        <v>2</v>
      </c>
      <c r="J151" t="s">
        <v>3</v>
      </c>
      <c r="K151">
        <v>51354</v>
      </c>
      <c r="L151" t="s">
        <v>316</v>
      </c>
      <c r="M151">
        <v>11401.3453704857</v>
      </c>
      <c r="N151">
        <v>5397.15355500644</v>
      </c>
      <c r="O151">
        <v>5457.7316581692203</v>
      </c>
      <c r="P151">
        <v>9057.2839151480093</v>
      </c>
      <c r="Q151">
        <v>5397.15355500644</v>
      </c>
      <c r="R151">
        <v>6538.3802488528099</v>
      </c>
    </row>
    <row r="152" spans="1:18">
      <c r="A152" t="s">
        <v>317</v>
      </c>
      <c r="B152">
        <v>12</v>
      </c>
      <c r="C152">
        <v>2</v>
      </c>
      <c r="D152">
        <v>699.77</v>
      </c>
      <c r="G152">
        <v>2.5452845983764201</v>
      </c>
      <c r="I152" t="s">
        <v>3</v>
      </c>
      <c r="J152" t="s">
        <v>4</v>
      </c>
      <c r="K152">
        <v>51236</v>
      </c>
      <c r="L152" t="s">
        <v>318</v>
      </c>
      <c r="M152">
        <v>4473.7439982331798</v>
      </c>
      <c r="N152">
        <v>11113.9061235111</v>
      </c>
      <c r="O152">
        <v>4366.4689326295302</v>
      </c>
      <c r="P152">
        <v>3553.9638734723399</v>
      </c>
      <c r="Q152">
        <v>11113.9061235111</v>
      </c>
      <c r="R152">
        <v>5231.0439601039698</v>
      </c>
    </row>
    <row r="153" spans="1:18">
      <c r="A153" t="s">
        <v>319</v>
      </c>
      <c r="B153">
        <v>3</v>
      </c>
      <c r="C153">
        <v>3</v>
      </c>
      <c r="D153">
        <v>125.22</v>
      </c>
      <c r="G153">
        <v>2.0301746406519898</v>
      </c>
      <c r="I153" t="s">
        <v>2</v>
      </c>
      <c r="J153" t="s">
        <v>3</v>
      </c>
      <c r="K153">
        <v>32833</v>
      </c>
      <c r="L153" t="s">
        <v>320</v>
      </c>
      <c r="M153">
        <v>6170.2801002209999</v>
      </c>
      <c r="N153">
        <v>3039.2853780497398</v>
      </c>
      <c r="O153">
        <v>3473.7464860341402</v>
      </c>
      <c r="P153">
        <v>4901.7003597101502</v>
      </c>
      <c r="Q153">
        <v>3039.2853780497398</v>
      </c>
      <c r="R153">
        <v>4161.5595702311102</v>
      </c>
    </row>
    <row r="154" spans="1:18">
      <c r="A154" t="s">
        <v>321</v>
      </c>
      <c r="B154">
        <v>2</v>
      </c>
      <c r="C154">
        <v>0</v>
      </c>
      <c r="D154">
        <v>239.38</v>
      </c>
      <c r="I154" t="s">
        <v>21</v>
      </c>
      <c r="J154" t="s">
        <v>21</v>
      </c>
      <c r="K154">
        <v>47239</v>
      </c>
      <c r="L154" t="s">
        <v>322</v>
      </c>
      <c r="P154">
        <v>0</v>
      </c>
      <c r="Q154">
        <v>0</v>
      </c>
      <c r="R154">
        <v>0</v>
      </c>
    </row>
    <row r="155" spans="1:18">
      <c r="A155" t="s">
        <v>323</v>
      </c>
      <c r="B155">
        <v>1</v>
      </c>
      <c r="C155">
        <v>1</v>
      </c>
      <c r="D155">
        <v>47.4</v>
      </c>
      <c r="G155">
        <v>2.0163697965470702</v>
      </c>
      <c r="I155" t="s">
        <v>2</v>
      </c>
      <c r="J155" t="s">
        <v>3</v>
      </c>
      <c r="K155">
        <v>16145</v>
      </c>
      <c r="L155" t="s">
        <v>324</v>
      </c>
      <c r="M155">
        <v>9132.1593556890803</v>
      </c>
      <c r="N155">
        <v>4529.0101901582902</v>
      </c>
      <c r="O155">
        <v>6468.3253147052801</v>
      </c>
      <c r="P155">
        <v>7254.6315680398902</v>
      </c>
      <c r="Q155">
        <v>4529.0101901582902</v>
      </c>
      <c r="R155">
        <v>7749.0747309864</v>
      </c>
    </row>
    <row r="156" spans="1:18">
      <c r="A156" t="s">
        <v>325</v>
      </c>
      <c r="B156">
        <v>1</v>
      </c>
      <c r="C156">
        <v>1</v>
      </c>
      <c r="D156">
        <v>57.14</v>
      </c>
      <c r="G156">
        <v>3.7174736690294501</v>
      </c>
      <c r="I156" t="s">
        <v>2</v>
      </c>
      <c r="J156" t="s">
        <v>3</v>
      </c>
      <c r="K156">
        <v>17381</v>
      </c>
      <c r="L156" t="s">
        <v>326</v>
      </c>
      <c r="M156">
        <v>2810.6465145317402</v>
      </c>
      <c r="N156">
        <v>756.06359715401504</v>
      </c>
      <c r="O156">
        <v>1822.76128701572</v>
      </c>
      <c r="P156">
        <v>2232.7911873571002</v>
      </c>
      <c r="Q156">
        <v>756.06359715401504</v>
      </c>
      <c r="R156">
        <v>2183.6739407219102</v>
      </c>
    </row>
    <row r="157" spans="1:18">
      <c r="A157" t="s">
        <v>327</v>
      </c>
      <c r="B157">
        <v>3</v>
      </c>
      <c r="C157">
        <v>3</v>
      </c>
      <c r="D157">
        <v>93.89</v>
      </c>
      <c r="G157">
        <v>1.94988275192163</v>
      </c>
      <c r="I157" t="s">
        <v>4</v>
      </c>
      <c r="J157" t="s">
        <v>3</v>
      </c>
      <c r="K157">
        <v>14706</v>
      </c>
      <c r="L157" t="s">
        <v>328</v>
      </c>
      <c r="M157">
        <v>2803.1311214317998</v>
      </c>
      <c r="N157">
        <v>1674.58961333722</v>
      </c>
      <c r="O157">
        <v>3265.25340359336</v>
      </c>
      <c r="P157">
        <v>2226.8209227235702</v>
      </c>
      <c r="Q157">
        <v>1674.58961333722</v>
      </c>
      <c r="R157">
        <v>3911.7841804475702</v>
      </c>
    </row>
    <row r="158" spans="1:18">
      <c r="A158" t="s">
        <v>329</v>
      </c>
      <c r="B158">
        <v>3</v>
      </c>
      <c r="C158">
        <v>2</v>
      </c>
      <c r="D158">
        <v>168.67</v>
      </c>
      <c r="G158">
        <v>2.7133668161906401</v>
      </c>
      <c r="I158" t="s">
        <v>2</v>
      </c>
      <c r="J158" t="s">
        <v>4</v>
      </c>
      <c r="K158">
        <v>24878</v>
      </c>
      <c r="L158" t="s">
        <v>330</v>
      </c>
      <c r="M158">
        <v>9509.3723710225804</v>
      </c>
      <c r="N158">
        <v>4572.9338143021596</v>
      </c>
      <c r="O158">
        <v>3504.6394443538602</v>
      </c>
      <c r="P158">
        <v>7554.2914121499498</v>
      </c>
      <c r="Q158">
        <v>4572.9338143021596</v>
      </c>
      <c r="R158">
        <v>4198.5694346138698</v>
      </c>
    </row>
    <row r="159" spans="1:18">
      <c r="A159" t="s">
        <v>331</v>
      </c>
      <c r="B159">
        <v>8</v>
      </c>
      <c r="C159">
        <v>8</v>
      </c>
      <c r="D159">
        <v>505.13</v>
      </c>
      <c r="G159">
        <v>1.65120835350184</v>
      </c>
      <c r="I159" t="s">
        <v>2</v>
      </c>
      <c r="J159" t="s">
        <v>4</v>
      </c>
      <c r="K159">
        <v>38723</v>
      </c>
      <c r="L159" t="s">
        <v>332</v>
      </c>
      <c r="M159">
        <v>103748.302615958</v>
      </c>
      <c r="N159">
        <v>67427.615530780706</v>
      </c>
      <c r="O159">
        <v>62831.745246402097</v>
      </c>
      <c r="P159">
        <v>82418.153469847603</v>
      </c>
      <c r="Q159">
        <v>67427.615530780706</v>
      </c>
      <c r="R159">
        <v>75272.634832661206</v>
      </c>
    </row>
    <row r="160" spans="1:18">
      <c r="A160" t="s">
        <v>333</v>
      </c>
      <c r="B160">
        <v>3</v>
      </c>
      <c r="C160">
        <v>2</v>
      </c>
      <c r="D160">
        <v>180.07</v>
      </c>
      <c r="G160">
        <v>1.6059238837413099</v>
      </c>
      <c r="I160" t="s">
        <v>2</v>
      </c>
      <c r="J160" t="s">
        <v>4</v>
      </c>
      <c r="K160">
        <v>28398</v>
      </c>
      <c r="L160" t="s">
        <v>334</v>
      </c>
      <c r="M160">
        <v>7130.1975319172698</v>
      </c>
      <c r="N160">
        <v>6571.1736871038702</v>
      </c>
      <c r="O160">
        <v>4439.93492101637</v>
      </c>
      <c r="P160">
        <v>5664.2634109514001</v>
      </c>
      <c r="Q160">
        <v>6571.1736871038702</v>
      </c>
      <c r="R160">
        <v>5319.0564527504202</v>
      </c>
    </row>
    <row r="161" spans="1:18">
      <c r="A161" t="s">
        <v>335</v>
      </c>
      <c r="B161">
        <v>16</v>
      </c>
      <c r="C161">
        <v>15</v>
      </c>
      <c r="D161">
        <v>841.58</v>
      </c>
      <c r="G161">
        <v>1.3240455819407799</v>
      </c>
      <c r="I161" t="s">
        <v>2</v>
      </c>
      <c r="J161" t="s">
        <v>3</v>
      </c>
      <c r="K161">
        <v>113012</v>
      </c>
      <c r="L161" t="s">
        <v>336</v>
      </c>
      <c r="M161">
        <v>28059.674139285999</v>
      </c>
      <c r="N161">
        <v>21192.377756478902</v>
      </c>
      <c r="O161">
        <v>23295.2108569333</v>
      </c>
      <c r="P161">
        <v>22290.740872032999</v>
      </c>
      <c r="Q161">
        <v>21192.377756478902</v>
      </c>
      <c r="R161">
        <v>27907.7382508995</v>
      </c>
    </row>
    <row r="162" spans="1:18">
      <c r="A162" t="s">
        <v>337</v>
      </c>
      <c r="B162">
        <v>3</v>
      </c>
      <c r="C162">
        <v>2</v>
      </c>
      <c r="D162">
        <v>215.52</v>
      </c>
      <c r="G162">
        <v>2.4288894556837799</v>
      </c>
      <c r="I162" t="s">
        <v>2</v>
      </c>
      <c r="J162" t="s">
        <v>4</v>
      </c>
      <c r="K162">
        <v>39431</v>
      </c>
      <c r="L162" t="s">
        <v>338</v>
      </c>
      <c r="M162">
        <v>30004.021205302601</v>
      </c>
      <c r="N162">
        <v>12837.0932590058</v>
      </c>
      <c r="O162">
        <v>12352.979315337299</v>
      </c>
      <c r="P162">
        <v>23835.339586855302</v>
      </c>
      <c r="Q162">
        <v>12837.0932590058</v>
      </c>
      <c r="R162">
        <v>14798.909332413499</v>
      </c>
    </row>
    <row r="163" spans="1:18">
      <c r="A163" t="s">
        <v>339</v>
      </c>
      <c r="B163">
        <v>9</v>
      </c>
      <c r="C163">
        <v>1</v>
      </c>
      <c r="D163">
        <v>693.11</v>
      </c>
      <c r="G163">
        <v>2.4382562350801602</v>
      </c>
      <c r="I163" t="s">
        <v>2</v>
      </c>
      <c r="J163" t="s">
        <v>4</v>
      </c>
      <c r="K163">
        <v>21852</v>
      </c>
      <c r="L163" t="s">
        <v>340</v>
      </c>
      <c r="M163">
        <v>21596.052218889599</v>
      </c>
      <c r="N163">
        <v>16195.852365346</v>
      </c>
      <c r="O163">
        <v>8857.1709191916107</v>
      </c>
      <c r="P163">
        <v>17156.008351364599</v>
      </c>
      <c r="Q163">
        <v>16195.852365346</v>
      </c>
      <c r="R163">
        <v>10610.9195222292</v>
      </c>
    </row>
    <row r="164" spans="1:18">
      <c r="A164" t="s">
        <v>341</v>
      </c>
      <c r="B164">
        <v>1</v>
      </c>
      <c r="C164">
        <v>1</v>
      </c>
      <c r="D164">
        <v>66.209999999999994</v>
      </c>
      <c r="G164">
        <v>1.1314022325611499</v>
      </c>
      <c r="I164" t="s">
        <v>3</v>
      </c>
      <c r="J164" t="s">
        <v>4</v>
      </c>
      <c r="K164">
        <v>11730</v>
      </c>
      <c r="L164" t="s">
        <v>342</v>
      </c>
      <c r="M164">
        <v>6950.3885906373198</v>
      </c>
      <c r="N164">
        <v>7391.4022046267801</v>
      </c>
      <c r="O164">
        <v>6532.9570615172797</v>
      </c>
      <c r="P164">
        <v>5521.4223181913703</v>
      </c>
      <c r="Q164">
        <v>7391.4022046267801</v>
      </c>
      <c r="R164">
        <v>7826.5037735396199</v>
      </c>
    </row>
    <row r="165" spans="1:18">
      <c r="A165" t="s">
        <v>343</v>
      </c>
      <c r="B165">
        <v>6</v>
      </c>
      <c r="C165">
        <v>6</v>
      </c>
      <c r="D165">
        <v>340.81</v>
      </c>
      <c r="G165">
        <v>1.1600214406309799</v>
      </c>
      <c r="I165" t="s">
        <v>3</v>
      </c>
      <c r="J165" t="s">
        <v>4</v>
      </c>
      <c r="K165">
        <v>61016</v>
      </c>
      <c r="L165" t="s">
        <v>344</v>
      </c>
      <c r="M165">
        <v>10848.8865924897</v>
      </c>
      <c r="N165">
        <v>11475.8666028226</v>
      </c>
      <c r="O165">
        <v>9892.8055989900295</v>
      </c>
      <c r="P165">
        <v>8618.4079894455608</v>
      </c>
      <c r="Q165">
        <v>11475.8666028226</v>
      </c>
      <c r="R165">
        <v>11851.613231544399</v>
      </c>
    </row>
    <row r="166" spans="1:18">
      <c r="A166" t="s">
        <v>345</v>
      </c>
      <c r="B166">
        <v>16</v>
      </c>
      <c r="C166">
        <v>13</v>
      </c>
      <c r="D166">
        <v>1040.08</v>
      </c>
      <c r="G166">
        <v>1.4101280149761</v>
      </c>
      <c r="I166" t="s">
        <v>4</v>
      </c>
      <c r="J166" t="s">
        <v>2</v>
      </c>
      <c r="K166">
        <v>72288</v>
      </c>
      <c r="L166" t="s">
        <v>346</v>
      </c>
      <c r="M166">
        <v>20431.267230813501</v>
      </c>
      <c r="N166">
        <v>24659.942903593699</v>
      </c>
      <c r="O166">
        <v>28810.702303633301</v>
      </c>
      <c r="P166">
        <v>16230.6975223096</v>
      </c>
      <c r="Q166">
        <v>24659.942903593699</v>
      </c>
      <c r="R166">
        <v>34515.314913970004</v>
      </c>
    </row>
    <row r="167" spans="1:18">
      <c r="A167" t="s">
        <v>347</v>
      </c>
      <c r="B167">
        <v>33</v>
      </c>
      <c r="C167">
        <v>24</v>
      </c>
      <c r="D167">
        <v>2723.83</v>
      </c>
      <c r="G167">
        <v>2.1779173306170301</v>
      </c>
      <c r="I167" t="s">
        <v>4</v>
      </c>
      <c r="J167" t="s">
        <v>3</v>
      </c>
      <c r="K167">
        <v>70854</v>
      </c>
      <c r="L167" t="s">
        <v>348</v>
      </c>
      <c r="M167">
        <v>215267.98177741401</v>
      </c>
      <c r="N167">
        <v>184082.36728463101</v>
      </c>
      <c r="O167">
        <v>400916.17797020701</v>
      </c>
      <c r="P167">
        <v>171009.92606067201</v>
      </c>
      <c r="Q167">
        <v>184082.36728463101</v>
      </c>
      <c r="R167">
        <v>480298.883064778</v>
      </c>
    </row>
    <row r="168" spans="1:18">
      <c r="A168" t="s">
        <v>349</v>
      </c>
      <c r="B168">
        <v>7</v>
      </c>
      <c r="C168">
        <v>7</v>
      </c>
      <c r="D168">
        <v>263.23</v>
      </c>
      <c r="G168">
        <v>1.97595823643742</v>
      </c>
      <c r="I168" t="s">
        <v>2</v>
      </c>
      <c r="J168" t="s">
        <v>3</v>
      </c>
      <c r="K168">
        <v>90669</v>
      </c>
      <c r="L168" t="s">
        <v>350</v>
      </c>
      <c r="M168">
        <v>14319.1586733773</v>
      </c>
      <c r="N168">
        <v>7246.6909519273204</v>
      </c>
      <c r="O168">
        <v>8214.7673466283795</v>
      </c>
      <c r="P168">
        <v>11375.2089175865</v>
      </c>
      <c r="Q168">
        <v>7246.6909519273204</v>
      </c>
      <c r="R168">
        <v>9841.3179562831901</v>
      </c>
    </row>
    <row r="169" spans="1:18">
      <c r="A169" t="s">
        <v>351</v>
      </c>
      <c r="B169">
        <v>12</v>
      </c>
      <c r="C169">
        <v>8</v>
      </c>
      <c r="D169">
        <v>711.3</v>
      </c>
      <c r="G169">
        <v>1.3877729709403499</v>
      </c>
      <c r="I169" t="s">
        <v>3</v>
      </c>
      <c r="J169" t="s">
        <v>2</v>
      </c>
      <c r="K169">
        <v>174276</v>
      </c>
      <c r="L169" t="s">
        <v>352</v>
      </c>
      <c r="M169">
        <v>7745.7424493846802</v>
      </c>
      <c r="N169">
        <v>10749.3320111214</v>
      </c>
      <c r="O169">
        <v>10474.002849561501</v>
      </c>
      <c r="P169">
        <v>6153.2552710226601</v>
      </c>
      <c r="Q169">
        <v>10749.3320111214</v>
      </c>
      <c r="R169">
        <v>12547.889424994801</v>
      </c>
    </row>
    <row r="170" spans="1:18">
      <c r="A170" t="s">
        <v>353</v>
      </c>
      <c r="B170">
        <v>2</v>
      </c>
      <c r="C170">
        <v>0</v>
      </c>
      <c r="D170">
        <v>53.51</v>
      </c>
      <c r="I170" t="s">
        <v>21</v>
      </c>
      <c r="J170" t="s">
        <v>21</v>
      </c>
      <c r="K170">
        <v>426484</v>
      </c>
      <c r="L170" t="s">
        <v>354</v>
      </c>
      <c r="P170">
        <v>0</v>
      </c>
      <c r="Q170">
        <v>0</v>
      </c>
      <c r="R170">
        <v>0</v>
      </c>
    </row>
    <row r="171" spans="1:18">
      <c r="A171" t="s">
        <v>355</v>
      </c>
      <c r="B171">
        <v>3</v>
      </c>
      <c r="C171">
        <v>3</v>
      </c>
      <c r="D171">
        <v>91.26</v>
      </c>
      <c r="G171">
        <v>1.1899253912530099</v>
      </c>
      <c r="I171" t="s">
        <v>2</v>
      </c>
      <c r="J171" t="s">
        <v>4</v>
      </c>
      <c r="K171">
        <v>101495</v>
      </c>
      <c r="L171" t="s">
        <v>356</v>
      </c>
      <c r="M171">
        <v>2534.5824752266999</v>
      </c>
      <c r="N171">
        <v>2318.4953620863898</v>
      </c>
      <c r="O171">
        <v>2130.0347852546902</v>
      </c>
      <c r="P171">
        <v>2013.4845791018199</v>
      </c>
      <c r="Q171">
        <v>2318.4953620863898</v>
      </c>
      <c r="R171">
        <v>2551.7885893918101</v>
      </c>
    </row>
    <row r="172" spans="1:18">
      <c r="A172" t="s">
        <v>357</v>
      </c>
      <c r="B172">
        <v>9</v>
      </c>
      <c r="C172">
        <v>3</v>
      </c>
      <c r="D172">
        <v>512.15</v>
      </c>
      <c r="G172">
        <v>1.42055945459333</v>
      </c>
      <c r="I172" t="s">
        <v>2</v>
      </c>
      <c r="J172" t="s">
        <v>3</v>
      </c>
      <c r="K172">
        <v>70626</v>
      </c>
      <c r="L172" t="s">
        <v>358</v>
      </c>
      <c r="M172">
        <v>6483.2417596957303</v>
      </c>
      <c r="N172">
        <v>4563.8651298489503</v>
      </c>
      <c r="O172">
        <v>5425.4091174270498</v>
      </c>
      <c r="P172">
        <v>5150.3186159166798</v>
      </c>
      <c r="Q172">
        <v>4563.8651298489503</v>
      </c>
      <c r="R172">
        <v>6499.6577400858196</v>
      </c>
    </row>
    <row r="173" spans="1:18">
      <c r="A173" t="s">
        <v>359</v>
      </c>
      <c r="B173">
        <v>4</v>
      </c>
      <c r="C173">
        <v>4</v>
      </c>
      <c r="D173">
        <v>246.2</v>
      </c>
      <c r="G173">
        <v>1.16492707168831</v>
      </c>
      <c r="I173" t="s">
        <v>2</v>
      </c>
      <c r="J173" t="s">
        <v>4</v>
      </c>
      <c r="K173">
        <v>28750</v>
      </c>
      <c r="L173" t="s">
        <v>360</v>
      </c>
      <c r="M173">
        <v>11283.915939639601</v>
      </c>
      <c r="N173">
        <v>10768.393442213999</v>
      </c>
      <c r="O173">
        <v>9686.3711161644205</v>
      </c>
      <c r="P173">
        <v>8963.9974072310797</v>
      </c>
      <c r="Q173">
        <v>10768.393442213999</v>
      </c>
      <c r="R173">
        <v>11604.3040507845</v>
      </c>
    </row>
    <row r="174" spans="1:18">
      <c r="A174" t="s">
        <v>361</v>
      </c>
      <c r="B174">
        <v>8</v>
      </c>
      <c r="C174">
        <v>0</v>
      </c>
      <c r="D174">
        <v>449.01</v>
      </c>
      <c r="I174" t="s">
        <v>21</v>
      </c>
      <c r="J174" t="s">
        <v>21</v>
      </c>
      <c r="K174">
        <v>64378</v>
      </c>
      <c r="L174" t="s">
        <v>362</v>
      </c>
      <c r="P174">
        <v>0</v>
      </c>
      <c r="Q174">
        <v>0</v>
      </c>
      <c r="R174">
        <v>0</v>
      </c>
    </row>
    <row r="175" spans="1:18">
      <c r="A175" t="s">
        <v>363</v>
      </c>
      <c r="B175">
        <v>3</v>
      </c>
      <c r="C175">
        <v>3</v>
      </c>
      <c r="D175">
        <v>194.7</v>
      </c>
      <c r="G175">
        <v>82.856586511812395</v>
      </c>
      <c r="I175" t="s">
        <v>4</v>
      </c>
      <c r="J175" t="s">
        <v>2</v>
      </c>
      <c r="K175">
        <v>57374</v>
      </c>
      <c r="L175" t="s">
        <v>364</v>
      </c>
      <c r="M175">
        <v>53.283648309176897</v>
      </c>
      <c r="N175">
        <v>328.92410696556402</v>
      </c>
      <c r="O175">
        <v>4414.9012157942998</v>
      </c>
      <c r="P175">
        <v>42.328787970971902</v>
      </c>
      <c r="Q175">
        <v>328.92410696556402</v>
      </c>
      <c r="R175">
        <v>5289.0659926048502</v>
      </c>
    </row>
    <row r="176" spans="1:18">
      <c r="A176" t="s">
        <v>365</v>
      </c>
      <c r="B176">
        <v>2</v>
      </c>
      <c r="C176">
        <v>2</v>
      </c>
      <c r="D176">
        <v>72.94</v>
      </c>
      <c r="G176">
        <v>7.3167716381729404</v>
      </c>
      <c r="I176" t="s">
        <v>4</v>
      </c>
      <c r="J176" t="s">
        <v>2</v>
      </c>
      <c r="K176">
        <v>55770</v>
      </c>
      <c r="L176" t="s">
        <v>366</v>
      </c>
      <c r="M176">
        <v>836.65284837693002</v>
      </c>
      <c r="N176">
        <v>3543.9740106263098</v>
      </c>
      <c r="O176">
        <v>6121.5978320009299</v>
      </c>
      <c r="P176">
        <v>664.64106997263195</v>
      </c>
      <c r="Q176">
        <v>3543.9740106263098</v>
      </c>
      <c r="R176">
        <v>7333.6940808118497</v>
      </c>
    </row>
    <row r="177" spans="1:18">
      <c r="A177" t="s">
        <v>367</v>
      </c>
      <c r="B177">
        <v>26</v>
      </c>
      <c r="C177">
        <v>25</v>
      </c>
      <c r="D177">
        <v>1416.7</v>
      </c>
      <c r="G177">
        <v>1.42901185818965</v>
      </c>
      <c r="I177" t="s">
        <v>2</v>
      </c>
      <c r="J177" t="s">
        <v>4</v>
      </c>
      <c r="K177">
        <v>267131</v>
      </c>
      <c r="L177" t="s">
        <v>368</v>
      </c>
      <c r="M177">
        <v>23072.612910898399</v>
      </c>
      <c r="N177">
        <v>18563.409152389198</v>
      </c>
      <c r="O177">
        <v>16145.8512598545</v>
      </c>
      <c r="P177">
        <v>18328.995307806799</v>
      </c>
      <c r="Q177">
        <v>18563.409152389198</v>
      </c>
      <c r="R177">
        <v>19342.7822381726</v>
      </c>
    </row>
    <row r="178" spans="1:18">
      <c r="A178" t="s">
        <v>369</v>
      </c>
      <c r="B178">
        <v>11</v>
      </c>
      <c r="C178">
        <v>2</v>
      </c>
      <c r="D178">
        <v>709.67</v>
      </c>
      <c r="G178">
        <v>1.3992242028075399</v>
      </c>
      <c r="I178" t="s">
        <v>4</v>
      </c>
      <c r="J178" t="s">
        <v>3</v>
      </c>
      <c r="K178">
        <v>102993</v>
      </c>
      <c r="L178" t="s">
        <v>370</v>
      </c>
      <c r="M178">
        <v>6853.7553270552498</v>
      </c>
      <c r="N178">
        <v>6321.5350227605904</v>
      </c>
      <c r="O178">
        <v>8845.2448027421196</v>
      </c>
      <c r="P178">
        <v>5444.65638614831</v>
      </c>
      <c r="Q178">
        <v>6321.5350227605904</v>
      </c>
      <c r="R178">
        <v>10596.6319959961</v>
      </c>
    </row>
    <row r="179" spans="1:18">
      <c r="A179" t="s">
        <v>371</v>
      </c>
      <c r="B179">
        <v>28</v>
      </c>
      <c r="C179">
        <v>28</v>
      </c>
      <c r="D179">
        <v>1671.73</v>
      </c>
      <c r="G179">
        <v>4.2847495963905304</v>
      </c>
      <c r="I179" t="s">
        <v>4</v>
      </c>
      <c r="J179" t="s">
        <v>2</v>
      </c>
      <c r="K179">
        <v>69799</v>
      </c>
      <c r="L179" t="s">
        <v>372</v>
      </c>
      <c r="M179">
        <v>25540.396255186701</v>
      </c>
      <c r="N179">
        <v>100437.377209942</v>
      </c>
      <c r="O179">
        <v>109434.20254606599</v>
      </c>
      <c r="P179">
        <v>20289.414334157202</v>
      </c>
      <c r="Q179">
        <v>100437.377209942</v>
      </c>
      <c r="R179">
        <v>131102.53000532699</v>
      </c>
    </row>
    <row r="180" spans="1:18">
      <c r="A180" t="s">
        <v>373</v>
      </c>
      <c r="B180">
        <v>26</v>
      </c>
      <c r="C180">
        <v>25</v>
      </c>
      <c r="D180">
        <v>1295.8399999999999</v>
      </c>
      <c r="G180">
        <v>6.3613786973190498</v>
      </c>
      <c r="I180" t="s">
        <v>4</v>
      </c>
      <c r="J180" t="s">
        <v>2</v>
      </c>
      <c r="K180">
        <v>82652</v>
      </c>
      <c r="L180" t="s">
        <v>374</v>
      </c>
      <c r="M180">
        <v>22627.061781726501</v>
      </c>
      <c r="N180">
        <v>115081.88370403201</v>
      </c>
      <c r="O180">
        <v>143939.30880119701</v>
      </c>
      <c r="P180">
        <v>17975.0473354848</v>
      </c>
      <c r="Q180">
        <v>115081.88370403201</v>
      </c>
      <c r="R180">
        <v>172439.75934408099</v>
      </c>
    </row>
    <row r="181" spans="1:18">
      <c r="A181" t="s">
        <v>375</v>
      </c>
      <c r="B181">
        <v>27</v>
      </c>
      <c r="C181">
        <v>26</v>
      </c>
      <c r="D181">
        <v>1487.39</v>
      </c>
      <c r="G181">
        <v>1.31274518910962</v>
      </c>
      <c r="I181" t="s">
        <v>3</v>
      </c>
      <c r="J181" t="s">
        <v>2</v>
      </c>
      <c r="K181">
        <v>95277</v>
      </c>
      <c r="L181" t="s">
        <v>376</v>
      </c>
      <c r="M181">
        <v>42167.764945278301</v>
      </c>
      <c r="N181">
        <v>55355.530567419599</v>
      </c>
      <c r="O181">
        <v>54563.068249083401</v>
      </c>
      <c r="P181">
        <v>33498.276454749801</v>
      </c>
      <c r="Q181">
        <v>55355.530567419599</v>
      </c>
      <c r="R181">
        <v>65366.732939795504</v>
      </c>
    </row>
    <row r="182" spans="1:18">
      <c r="A182" t="s">
        <v>377</v>
      </c>
      <c r="B182">
        <v>35</v>
      </c>
      <c r="C182">
        <v>28</v>
      </c>
      <c r="D182">
        <v>2802.68</v>
      </c>
      <c r="G182">
        <v>1.7844901194871801</v>
      </c>
      <c r="I182" t="s">
        <v>2</v>
      </c>
      <c r="J182" t="s">
        <v>4</v>
      </c>
      <c r="K182">
        <v>58792</v>
      </c>
      <c r="L182" t="s">
        <v>378</v>
      </c>
      <c r="M182">
        <v>365532.35264574201</v>
      </c>
      <c r="N182">
        <v>340064.926192999</v>
      </c>
      <c r="O182">
        <v>204838.54107905499</v>
      </c>
      <c r="P182">
        <v>290380.66916689201</v>
      </c>
      <c r="Q182">
        <v>340064.926192999</v>
      </c>
      <c r="R182">
        <v>245397.23736516299</v>
      </c>
    </row>
    <row r="183" spans="1:18">
      <c r="A183" t="s">
        <v>379</v>
      </c>
      <c r="B183">
        <v>6</v>
      </c>
      <c r="C183">
        <v>0</v>
      </c>
      <c r="D183">
        <v>363.76</v>
      </c>
      <c r="I183" t="s">
        <v>21</v>
      </c>
      <c r="J183" t="s">
        <v>21</v>
      </c>
      <c r="K183">
        <v>49557</v>
      </c>
      <c r="L183" t="s">
        <v>380</v>
      </c>
      <c r="P183">
        <v>0</v>
      </c>
      <c r="Q183">
        <v>0</v>
      </c>
      <c r="R183">
        <v>0</v>
      </c>
    </row>
    <row r="184" spans="1:18">
      <c r="A184" t="s">
        <v>381</v>
      </c>
      <c r="B184">
        <v>16</v>
      </c>
      <c r="C184">
        <v>6</v>
      </c>
      <c r="D184">
        <v>879.99</v>
      </c>
      <c r="G184">
        <v>2.6275059439146098</v>
      </c>
      <c r="I184" t="s">
        <v>3</v>
      </c>
      <c r="J184" t="s">
        <v>4</v>
      </c>
      <c r="K184">
        <v>62340</v>
      </c>
      <c r="L184" t="s">
        <v>382</v>
      </c>
      <c r="M184">
        <v>16767.478461858202</v>
      </c>
      <c r="N184">
        <v>20262.928161349701</v>
      </c>
      <c r="O184">
        <v>7711.8486480608199</v>
      </c>
      <c r="P184">
        <v>13320.1660010506</v>
      </c>
      <c r="Q184">
        <v>20262.928161349701</v>
      </c>
      <c r="R184">
        <v>9238.8197223198204</v>
      </c>
    </row>
    <row r="185" spans="1:18">
      <c r="A185" t="s">
        <v>383</v>
      </c>
      <c r="B185">
        <v>14</v>
      </c>
      <c r="C185">
        <v>14</v>
      </c>
      <c r="D185">
        <v>734.43</v>
      </c>
      <c r="G185">
        <v>377.64967040194699</v>
      </c>
      <c r="I185" t="s">
        <v>3</v>
      </c>
      <c r="J185" t="s">
        <v>2</v>
      </c>
      <c r="K185">
        <v>61011</v>
      </c>
      <c r="L185" t="s">
        <v>384</v>
      </c>
      <c r="M185">
        <v>60.779065919289103</v>
      </c>
      <c r="N185">
        <v>22953.1942117578</v>
      </c>
      <c r="O185">
        <v>16953.7748068334</v>
      </c>
      <c r="P185">
        <v>48.283183978755901</v>
      </c>
      <c r="Q185">
        <v>22953.1942117578</v>
      </c>
      <c r="R185">
        <v>20310.6772709455</v>
      </c>
    </row>
    <row r="186" spans="1:18">
      <c r="A186" t="s">
        <v>385</v>
      </c>
      <c r="B186">
        <v>1</v>
      </c>
      <c r="C186">
        <v>1</v>
      </c>
      <c r="D186">
        <v>75.989999999999995</v>
      </c>
      <c r="G186">
        <v>1.2115462635175001</v>
      </c>
      <c r="I186" t="s">
        <v>3</v>
      </c>
      <c r="J186" t="s">
        <v>2</v>
      </c>
      <c r="K186">
        <v>19583</v>
      </c>
      <c r="L186" t="s">
        <v>386</v>
      </c>
      <c r="M186">
        <v>3819.4949136513701</v>
      </c>
      <c r="N186">
        <v>4627.4947911584204</v>
      </c>
      <c r="O186">
        <v>4086.44713614583</v>
      </c>
      <c r="P186">
        <v>3034.2252358179699</v>
      </c>
      <c r="Q186">
        <v>4627.4947911584204</v>
      </c>
      <c r="R186">
        <v>4895.5769386287002</v>
      </c>
    </row>
    <row r="187" spans="1:18">
      <c r="A187" t="s">
        <v>387</v>
      </c>
      <c r="B187">
        <v>5</v>
      </c>
      <c r="C187">
        <v>5</v>
      </c>
      <c r="D187">
        <v>252.55</v>
      </c>
      <c r="G187">
        <v>2.3312766465037802</v>
      </c>
      <c r="I187" t="s">
        <v>2</v>
      </c>
      <c r="J187" t="s">
        <v>3</v>
      </c>
      <c r="K187">
        <v>45490</v>
      </c>
      <c r="L187" t="s">
        <v>388</v>
      </c>
      <c r="M187">
        <v>9392.5832039539691</v>
      </c>
      <c r="N187">
        <v>4028.94406291936</v>
      </c>
      <c r="O187">
        <v>5295.7398671593101</v>
      </c>
      <c r="P187">
        <v>7461.5135328750803</v>
      </c>
      <c r="Q187">
        <v>4028.94406291936</v>
      </c>
      <c r="R187">
        <v>6344.3135572026004</v>
      </c>
    </row>
    <row r="188" spans="1:18">
      <c r="A188" t="s">
        <v>389</v>
      </c>
      <c r="B188">
        <v>6</v>
      </c>
      <c r="C188">
        <v>6</v>
      </c>
      <c r="D188">
        <v>369.42</v>
      </c>
      <c r="G188">
        <v>1.4405207510351199</v>
      </c>
      <c r="I188" t="s">
        <v>3</v>
      </c>
      <c r="J188" t="s">
        <v>2</v>
      </c>
      <c r="K188">
        <v>57900</v>
      </c>
      <c r="L188" t="s">
        <v>390</v>
      </c>
      <c r="M188">
        <v>13939.1498278175</v>
      </c>
      <c r="N188">
        <v>20079.6345787588</v>
      </c>
      <c r="O188">
        <v>16036.6038823405</v>
      </c>
      <c r="P188">
        <v>11073.3280524201</v>
      </c>
      <c r="Q188">
        <v>20079.6345787588</v>
      </c>
      <c r="R188">
        <v>19211.903525162299</v>
      </c>
    </row>
    <row r="189" spans="1:18">
      <c r="A189" t="s">
        <v>391</v>
      </c>
      <c r="B189">
        <v>8</v>
      </c>
      <c r="C189">
        <v>7</v>
      </c>
      <c r="D189">
        <v>425.25</v>
      </c>
      <c r="G189">
        <v>1.7686983216330401</v>
      </c>
      <c r="I189" t="s">
        <v>4</v>
      </c>
      <c r="J189" t="s">
        <v>3</v>
      </c>
      <c r="K189">
        <v>92411</v>
      </c>
      <c r="L189" t="s">
        <v>392</v>
      </c>
      <c r="M189">
        <v>6035.1294683977803</v>
      </c>
      <c r="N189">
        <v>3549.8746002156199</v>
      </c>
      <c r="O189">
        <v>6278.6572474090999</v>
      </c>
      <c r="P189">
        <v>4794.3360440125298</v>
      </c>
      <c r="Q189">
        <v>3549.8746002156199</v>
      </c>
      <c r="R189">
        <v>7521.8517704747401</v>
      </c>
    </row>
    <row r="190" spans="1:18">
      <c r="A190" t="s">
        <v>393</v>
      </c>
      <c r="B190">
        <v>3</v>
      </c>
      <c r="C190">
        <v>3</v>
      </c>
      <c r="D190">
        <v>141.01</v>
      </c>
      <c r="G190">
        <v>1.35443592993137</v>
      </c>
      <c r="I190" t="s">
        <v>4</v>
      </c>
      <c r="J190" t="s">
        <v>3</v>
      </c>
      <c r="K190">
        <v>24594</v>
      </c>
      <c r="L190" t="s">
        <v>394</v>
      </c>
      <c r="M190">
        <v>11056.3059117947</v>
      </c>
      <c r="N190">
        <v>9572.9407761619095</v>
      </c>
      <c r="O190">
        <v>12965.934942338699</v>
      </c>
      <c r="P190">
        <v>8783.1829000709895</v>
      </c>
      <c r="Q190">
        <v>9572.9407761619095</v>
      </c>
      <c r="R190">
        <v>15533.2321639529</v>
      </c>
    </row>
    <row r="191" spans="1:18">
      <c r="A191" t="s">
        <v>395</v>
      </c>
      <c r="B191">
        <v>14</v>
      </c>
      <c r="C191">
        <v>13</v>
      </c>
      <c r="D191">
        <v>807.26</v>
      </c>
      <c r="G191">
        <v>1.2319502711383301</v>
      </c>
      <c r="I191" t="s">
        <v>2</v>
      </c>
      <c r="J191" t="s">
        <v>3</v>
      </c>
      <c r="K191">
        <v>64092</v>
      </c>
      <c r="L191" t="s">
        <v>396</v>
      </c>
      <c r="M191">
        <v>67185.574104414205</v>
      </c>
      <c r="N191">
        <v>54535.946521878803</v>
      </c>
      <c r="O191">
        <v>66765.064962074204</v>
      </c>
      <c r="P191">
        <v>53372.545071842898</v>
      </c>
      <c r="Q191">
        <v>54535.946521878803</v>
      </c>
      <c r="R191">
        <v>79984.764624326606</v>
      </c>
    </row>
    <row r="192" spans="1:18">
      <c r="A192" t="s">
        <v>397</v>
      </c>
      <c r="B192">
        <v>4</v>
      </c>
      <c r="C192">
        <v>4</v>
      </c>
      <c r="D192">
        <v>216.19</v>
      </c>
      <c r="G192">
        <v>2.3202640650833199</v>
      </c>
      <c r="I192" t="s">
        <v>3</v>
      </c>
      <c r="J192" t="s">
        <v>2</v>
      </c>
      <c r="K192">
        <v>57100</v>
      </c>
      <c r="L192" t="s">
        <v>398</v>
      </c>
      <c r="M192">
        <v>2344.4113323326501</v>
      </c>
      <c r="N192">
        <v>5439.6533681855499</v>
      </c>
      <c r="O192">
        <v>3521.1547514915401</v>
      </c>
      <c r="P192">
        <v>1862.41170325346</v>
      </c>
      <c r="Q192">
        <v>5439.6533681855499</v>
      </c>
      <c r="R192">
        <v>4218.3548261933702</v>
      </c>
    </row>
    <row r="193" spans="1:18">
      <c r="A193" t="s">
        <v>399</v>
      </c>
      <c r="B193">
        <v>4</v>
      </c>
      <c r="C193">
        <v>4</v>
      </c>
      <c r="D193">
        <v>144.69999999999999</v>
      </c>
      <c r="G193">
        <v>1.6472935354165701</v>
      </c>
      <c r="I193" t="s">
        <v>3</v>
      </c>
      <c r="J193" t="s">
        <v>4</v>
      </c>
      <c r="K193">
        <v>69370</v>
      </c>
      <c r="L193" t="s">
        <v>400</v>
      </c>
      <c r="M193">
        <v>3271.3040252415599</v>
      </c>
      <c r="N193">
        <v>3599.9963450709902</v>
      </c>
      <c r="O193">
        <v>2185.4006390916902</v>
      </c>
      <c r="P193">
        <v>2598.73974224825</v>
      </c>
      <c r="Q193">
        <v>3599.9963450709902</v>
      </c>
      <c r="R193">
        <v>2618.1170620727498</v>
      </c>
    </row>
    <row r="194" spans="1:18">
      <c r="A194" t="s">
        <v>401</v>
      </c>
      <c r="B194">
        <v>2</v>
      </c>
      <c r="C194">
        <v>2</v>
      </c>
      <c r="D194">
        <v>77.09</v>
      </c>
      <c r="G194">
        <v>2.9103272087129501</v>
      </c>
      <c r="I194" t="s">
        <v>3</v>
      </c>
      <c r="J194" t="s">
        <v>2</v>
      </c>
      <c r="K194">
        <v>17138</v>
      </c>
      <c r="L194" t="s">
        <v>402</v>
      </c>
      <c r="M194">
        <v>3035.7070839788598</v>
      </c>
      <c r="N194">
        <v>8834.9009241863205</v>
      </c>
      <c r="O194">
        <v>8350.7774478236406</v>
      </c>
      <c r="P194">
        <v>2411.5803924332199</v>
      </c>
      <c r="Q194">
        <v>8834.9009241863205</v>
      </c>
      <c r="R194">
        <v>10004.258499167599</v>
      </c>
    </row>
    <row r="195" spans="1:18">
      <c r="A195" t="s">
        <v>403</v>
      </c>
      <c r="B195">
        <v>5</v>
      </c>
      <c r="C195">
        <v>5</v>
      </c>
      <c r="D195">
        <v>201.57</v>
      </c>
      <c r="G195">
        <v>1.8427756341683099</v>
      </c>
      <c r="I195" t="s">
        <v>4</v>
      </c>
      <c r="J195" t="s">
        <v>2</v>
      </c>
      <c r="K195">
        <v>31305</v>
      </c>
      <c r="L195" t="s">
        <v>404</v>
      </c>
      <c r="M195">
        <v>4702.6616890072901</v>
      </c>
      <c r="N195">
        <v>8121.1225336953803</v>
      </c>
      <c r="O195">
        <v>8665.9503762393906</v>
      </c>
      <c r="P195">
        <v>3735.8171943890502</v>
      </c>
      <c r="Q195">
        <v>8121.1225336953803</v>
      </c>
      <c r="R195">
        <v>10381.8366908404</v>
      </c>
    </row>
    <row r="196" spans="1:18">
      <c r="A196" t="s">
        <v>405</v>
      </c>
      <c r="B196">
        <v>1</v>
      </c>
      <c r="C196">
        <v>1</v>
      </c>
      <c r="D196">
        <v>32.700000000000003</v>
      </c>
      <c r="G196">
        <v>1.7373163269143901</v>
      </c>
      <c r="I196" t="s">
        <v>3</v>
      </c>
      <c r="J196" t="s">
        <v>2</v>
      </c>
      <c r="K196">
        <v>36666</v>
      </c>
      <c r="L196" t="s">
        <v>406</v>
      </c>
      <c r="M196">
        <v>1690.70043717008</v>
      </c>
      <c r="N196">
        <v>2937.2814734168701</v>
      </c>
      <c r="O196">
        <v>1900.19075247972</v>
      </c>
      <c r="P196">
        <v>1343.10060587718</v>
      </c>
      <c r="Q196">
        <v>2937.2814734168701</v>
      </c>
      <c r="R196">
        <v>2276.4346917770199</v>
      </c>
    </row>
    <row r="197" spans="1:18">
      <c r="A197" t="s">
        <v>407</v>
      </c>
      <c r="B197">
        <v>3</v>
      </c>
      <c r="C197">
        <v>3</v>
      </c>
      <c r="D197">
        <v>262.18</v>
      </c>
      <c r="G197">
        <v>1.9977834439355</v>
      </c>
      <c r="I197" t="s">
        <v>2</v>
      </c>
      <c r="J197" t="s">
        <v>4</v>
      </c>
      <c r="K197">
        <v>22566</v>
      </c>
      <c r="L197" t="s">
        <v>408</v>
      </c>
      <c r="M197">
        <v>44900.947373428899</v>
      </c>
      <c r="N197">
        <v>35119.868353405203</v>
      </c>
      <c r="O197">
        <v>22475.382659582501</v>
      </c>
      <c r="P197">
        <v>35669.5297971611</v>
      </c>
      <c r="Q197">
        <v>35119.868353405203</v>
      </c>
      <c r="R197">
        <v>26925.5814083242</v>
      </c>
    </row>
    <row r="198" spans="1:18">
      <c r="A198" t="s">
        <v>409</v>
      </c>
      <c r="B198">
        <v>10</v>
      </c>
      <c r="C198">
        <v>2</v>
      </c>
      <c r="D198">
        <v>765.41</v>
      </c>
      <c r="G198">
        <v>2.36418526986014</v>
      </c>
      <c r="I198" t="s">
        <v>2</v>
      </c>
      <c r="J198" t="s">
        <v>4</v>
      </c>
      <c r="K198">
        <v>21352</v>
      </c>
      <c r="L198" t="s">
        <v>410</v>
      </c>
      <c r="M198">
        <v>143519.89025376301</v>
      </c>
      <c r="N198">
        <v>109900.884684253</v>
      </c>
      <c r="O198">
        <v>60705.855874930399</v>
      </c>
      <c r="P198">
        <v>114012.89508027901</v>
      </c>
      <c r="Q198">
        <v>109900.884684253</v>
      </c>
      <c r="R198">
        <v>72725.812462442496</v>
      </c>
    </row>
    <row r="199" spans="1:18">
      <c r="A199" t="s">
        <v>411</v>
      </c>
      <c r="B199">
        <v>7</v>
      </c>
      <c r="C199">
        <v>0</v>
      </c>
      <c r="D199">
        <v>529.63</v>
      </c>
      <c r="I199" t="s">
        <v>21</v>
      </c>
      <c r="J199" t="s">
        <v>21</v>
      </c>
      <c r="K199">
        <v>70984</v>
      </c>
      <c r="L199" t="s">
        <v>412</v>
      </c>
      <c r="P199">
        <v>0</v>
      </c>
      <c r="Q199">
        <v>0</v>
      </c>
      <c r="R199">
        <v>0</v>
      </c>
    </row>
    <row r="200" spans="1:18">
      <c r="A200" t="s">
        <v>413</v>
      </c>
      <c r="B200">
        <v>1</v>
      </c>
      <c r="C200">
        <v>1</v>
      </c>
      <c r="D200">
        <v>27.79</v>
      </c>
      <c r="G200">
        <v>1.9486589655876301</v>
      </c>
      <c r="I200" t="s">
        <v>2</v>
      </c>
      <c r="J200" t="s">
        <v>4</v>
      </c>
      <c r="K200">
        <v>11669</v>
      </c>
      <c r="L200" t="s">
        <v>414</v>
      </c>
      <c r="M200">
        <v>131058.982815667</v>
      </c>
      <c r="N200">
        <v>72331.2418537583</v>
      </c>
      <c r="O200">
        <v>67255.987389330403</v>
      </c>
      <c r="P200">
        <v>104113.889933099</v>
      </c>
      <c r="Q200">
        <v>72331.2418537583</v>
      </c>
      <c r="R200">
        <v>80572.891286304497</v>
      </c>
    </row>
    <row r="201" spans="1:18">
      <c r="A201" t="s">
        <v>415</v>
      </c>
      <c r="B201">
        <v>2</v>
      </c>
      <c r="C201">
        <v>2</v>
      </c>
      <c r="D201">
        <v>62.86</v>
      </c>
      <c r="G201">
        <v>15.648405048193499</v>
      </c>
      <c r="I201" t="s">
        <v>3</v>
      </c>
      <c r="J201" t="s">
        <v>2</v>
      </c>
      <c r="K201">
        <v>89350</v>
      </c>
      <c r="L201" t="s">
        <v>416</v>
      </c>
      <c r="M201">
        <v>394.466242895503</v>
      </c>
      <c r="N201">
        <v>6172.7675466679202</v>
      </c>
      <c r="O201">
        <v>1159.7758778510399</v>
      </c>
      <c r="P201">
        <v>313.365891546017</v>
      </c>
      <c r="Q201">
        <v>6172.7675466679202</v>
      </c>
      <c r="R201">
        <v>1389.41526769399</v>
      </c>
    </row>
    <row r="202" spans="1:18">
      <c r="A202" t="s">
        <v>417</v>
      </c>
      <c r="B202">
        <v>25</v>
      </c>
      <c r="C202">
        <v>17</v>
      </c>
      <c r="D202">
        <v>1351.71</v>
      </c>
      <c r="G202">
        <v>1.1962464743157</v>
      </c>
      <c r="I202" t="s">
        <v>2</v>
      </c>
      <c r="J202" t="s">
        <v>4</v>
      </c>
      <c r="K202">
        <v>69105</v>
      </c>
      <c r="L202" t="s">
        <v>418</v>
      </c>
      <c r="M202">
        <v>77873.081903398896</v>
      </c>
      <c r="N202">
        <v>67376.721442135196</v>
      </c>
      <c r="O202">
        <v>65097.856984653197</v>
      </c>
      <c r="P202">
        <v>61862.752967074703</v>
      </c>
      <c r="Q202">
        <v>67376.721442135196</v>
      </c>
      <c r="R202">
        <v>77987.4440536123</v>
      </c>
    </row>
    <row r="203" spans="1:18">
      <c r="A203" t="s">
        <v>419</v>
      </c>
      <c r="B203">
        <v>4</v>
      </c>
      <c r="C203">
        <v>4</v>
      </c>
      <c r="D203">
        <v>120.82</v>
      </c>
      <c r="G203">
        <v>1.6760592618894801</v>
      </c>
      <c r="I203" t="s">
        <v>4</v>
      </c>
      <c r="J203" t="s">
        <v>2</v>
      </c>
      <c r="K203">
        <v>49172</v>
      </c>
      <c r="L203" t="s">
        <v>420</v>
      </c>
      <c r="M203">
        <v>2524.3302510168301</v>
      </c>
      <c r="N203">
        <v>3097.15933894</v>
      </c>
      <c r="O203">
        <v>4230.9270972845698</v>
      </c>
      <c r="P203">
        <v>2005.34016259542</v>
      </c>
      <c r="Q203">
        <v>3097.15933894</v>
      </c>
      <c r="R203">
        <v>5068.6644012287697</v>
      </c>
    </row>
    <row r="204" spans="1:18">
      <c r="A204" t="s">
        <v>421</v>
      </c>
      <c r="B204">
        <v>21</v>
      </c>
      <c r="C204">
        <v>21</v>
      </c>
      <c r="D204">
        <v>1420.99</v>
      </c>
      <c r="G204">
        <v>2.9768241391353598</v>
      </c>
      <c r="I204" t="s">
        <v>4</v>
      </c>
      <c r="J204" t="s">
        <v>2</v>
      </c>
      <c r="K204">
        <v>60306</v>
      </c>
      <c r="L204" t="s">
        <v>422</v>
      </c>
      <c r="M204">
        <v>18663.407424779001</v>
      </c>
      <c r="N204">
        <v>40518.936711485898</v>
      </c>
      <c r="O204">
        <v>55557.681740600303</v>
      </c>
      <c r="P204">
        <v>14826.301140555999</v>
      </c>
      <c r="Q204">
        <v>40518.936711485898</v>
      </c>
      <c r="R204">
        <v>66558.283132345299</v>
      </c>
    </row>
    <row r="205" spans="1:18">
      <c r="A205" t="s">
        <v>423</v>
      </c>
      <c r="B205">
        <v>1</v>
      </c>
      <c r="C205">
        <v>1</v>
      </c>
      <c r="D205">
        <v>26.16</v>
      </c>
      <c r="G205">
        <v>10.9300644412872</v>
      </c>
      <c r="I205" t="s">
        <v>3</v>
      </c>
      <c r="J205" t="s">
        <v>2</v>
      </c>
      <c r="K205">
        <v>86854</v>
      </c>
      <c r="L205" t="s">
        <v>424</v>
      </c>
      <c r="M205">
        <v>852.78470558077095</v>
      </c>
      <c r="N205">
        <v>9320.9917865419593</v>
      </c>
      <c r="O205">
        <v>8089.5109210534101</v>
      </c>
      <c r="P205">
        <v>677.45629537156105</v>
      </c>
      <c r="Q205">
        <v>9320.9917865419593</v>
      </c>
      <c r="R205">
        <v>9691.2603517112493</v>
      </c>
    </row>
    <row r="206" spans="1:18">
      <c r="A206" t="s">
        <v>425</v>
      </c>
      <c r="B206">
        <v>2</v>
      </c>
      <c r="C206">
        <v>2</v>
      </c>
      <c r="D206">
        <v>91.53</v>
      </c>
      <c r="G206">
        <v>2.3271932854909099</v>
      </c>
      <c r="I206" t="s">
        <v>2</v>
      </c>
      <c r="J206" t="s">
        <v>3</v>
      </c>
      <c r="K206">
        <v>29207</v>
      </c>
      <c r="L206" t="s">
        <v>426</v>
      </c>
      <c r="M206">
        <v>5375.8836944330196</v>
      </c>
      <c r="N206">
        <v>2310.0288781122799</v>
      </c>
      <c r="O206">
        <v>4857.7133034506696</v>
      </c>
      <c r="P206">
        <v>4270.6280121413802</v>
      </c>
      <c r="Q206">
        <v>2310.0288781122799</v>
      </c>
      <c r="R206">
        <v>5819.5563115182003</v>
      </c>
    </row>
    <row r="207" spans="1:18">
      <c r="A207" t="s">
        <v>427</v>
      </c>
      <c r="B207">
        <v>1</v>
      </c>
      <c r="C207">
        <v>1</v>
      </c>
      <c r="D207">
        <v>23.68</v>
      </c>
      <c r="G207">
        <v>1.6103586860642101</v>
      </c>
      <c r="I207" t="s">
        <v>4</v>
      </c>
      <c r="J207" t="s">
        <v>3</v>
      </c>
      <c r="K207">
        <v>21383</v>
      </c>
      <c r="L207" t="s">
        <v>428</v>
      </c>
      <c r="M207">
        <v>6337.21720554479</v>
      </c>
      <c r="N207">
        <v>5336.0543760226701</v>
      </c>
      <c r="O207">
        <v>8592.9615137390301</v>
      </c>
      <c r="P207">
        <v>5034.3160037204298</v>
      </c>
      <c r="Q207">
        <v>5336.0543760226701</v>
      </c>
      <c r="R207">
        <v>10294.3957965552</v>
      </c>
    </row>
    <row r="208" spans="1:18">
      <c r="A208" t="s">
        <v>429</v>
      </c>
      <c r="B208">
        <v>1</v>
      </c>
      <c r="C208">
        <v>1</v>
      </c>
      <c r="D208">
        <v>21.91</v>
      </c>
      <c r="G208">
        <v>2.3592367585146201</v>
      </c>
      <c r="I208" t="s">
        <v>3</v>
      </c>
      <c r="J208" t="s">
        <v>4</v>
      </c>
      <c r="K208">
        <v>28786</v>
      </c>
      <c r="L208" t="s">
        <v>430</v>
      </c>
      <c r="M208">
        <v>2446.3158176029501</v>
      </c>
      <c r="N208">
        <v>3514.0750991852201</v>
      </c>
      <c r="O208">
        <v>1489.4965867680401</v>
      </c>
      <c r="P208">
        <v>1943.3651193046401</v>
      </c>
      <c r="Q208">
        <v>3514.0750991852201</v>
      </c>
      <c r="R208">
        <v>1784.42174764684</v>
      </c>
    </row>
    <row r="209" spans="1:18">
      <c r="A209" t="s">
        <v>431</v>
      </c>
      <c r="B209">
        <v>6</v>
      </c>
      <c r="C209">
        <v>6</v>
      </c>
      <c r="D209">
        <v>218.96</v>
      </c>
      <c r="G209">
        <v>1.18112986269304</v>
      </c>
      <c r="I209" t="s">
        <v>3</v>
      </c>
      <c r="J209" t="s">
        <v>4</v>
      </c>
      <c r="K209">
        <v>44941</v>
      </c>
      <c r="L209" t="s">
        <v>432</v>
      </c>
      <c r="M209">
        <v>8958.7930984163104</v>
      </c>
      <c r="N209">
        <v>9079.2540137873602</v>
      </c>
      <c r="O209">
        <v>7686.9227513104597</v>
      </c>
      <c r="P209">
        <v>7116.9085746209903</v>
      </c>
      <c r="Q209">
        <v>9079.2540137873602</v>
      </c>
      <c r="R209">
        <v>9208.9584170734397</v>
      </c>
    </row>
    <row r="210" spans="1:18">
      <c r="A210" t="s">
        <v>433</v>
      </c>
      <c r="B210">
        <v>7</v>
      </c>
      <c r="C210">
        <v>0</v>
      </c>
      <c r="D210">
        <v>400.18</v>
      </c>
      <c r="I210" t="s">
        <v>21</v>
      </c>
      <c r="J210" t="s">
        <v>21</v>
      </c>
      <c r="K210">
        <v>49181</v>
      </c>
      <c r="L210" t="s">
        <v>434</v>
      </c>
      <c r="P210">
        <v>0</v>
      </c>
      <c r="Q210">
        <v>0</v>
      </c>
      <c r="R210">
        <v>0</v>
      </c>
    </row>
    <row r="211" spans="1:18">
      <c r="A211" t="s">
        <v>435</v>
      </c>
      <c r="B211">
        <v>4</v>
      </c>
      <c r="C211">
        <v>0</v>
      </c>
      <c r="D211">
        <v>226.98</v>
      </c>
      <c r="I211" t="s">
        <v>21</v>
      </c>
      <c r="J211" t="s">
        <v>21</v>
      </c>
      <c r="K211">
        <v>56109</v>
      </c>
      <c r="L211" t="s">
        <v>436</v>
      </c>
      <c r="P211">
        <v>0</v>
      </c>
      <c r="Q211">
        <v>0</v>
      </c>
      <c r="R211">
        <v>0</v>
      </c>
    </row>
    <row r="212" spans="1:18">
      <c r="A212" t="s">
        <v>437</v>
      </c>
      <c r="B212">
        <v>22</v>
      </c>
      <c r="C212">
        <v>20</v>
      </c>
      <c r="D212">
        <v>1580.62</v>
      </c>
      <c r="G212">
        <v>1.6179270057442801</v>
      </c>
      <c r="I212" t="s">
        <v>2</v>
      </c>
      <c r="J212" t="s">
        <v>3</v>
      </c>
      <c r="K212">
        <v>76568</v>
      </c>
      <c r="L212" t="s">
        <v>438</v>
      </c>
      <c r="M212">
        <v>150832.06158432501</v>
      </c>
      <c r="N212">
        <v>93225.5046419352</v>
      </c>
      <c r="O212">
        <v>124844.41304737001</v>
      </c>
      <c r="P212">
        <v>119821.719357154</v>
      </c>
      <c r="Q212">
        <v>93225.5046419352</v>
      </c>
      <c r="R212">
        <v>149564.01222598099</v>
      </c>
    </row>
    <row r="213" spans="1:18">
      <c r="A213" t="s">
        <v>439</v>
      </c>
      <c r="B213">
        <v>6</v>
      </c>
      <c r="C213">
        <v>6</v>
      </c>
      <c r="D213">
        <v>327.24</v>
      </c>
      <c r="G213">
        <v>19.796992680099699</v>
      </c>
      <c r="I213" t="s">
        <v>3</v>
      </c>
      <c r="J213" t="s">
        <v>2</v>
      </c>
      <c r="K213">
        <v>31422</v>
      </c>
      <c r="L213" t="s">
        <v>440</v>
      </c>
      <c r="M213">
        <v>578.66071446127501</v>
      </c>
      <c r="N213">
        <v>11455.7419284511</v>
      </c>
      <c r="O213">
        <v>11199.038737531801</v>
      </c>
      <c r="P213">
        <v>459.69087077965497</v>
      </c>
      <c r="Q213">
        <v>11455.7419284511</v>
      </c>
      <c r="R213">
        <v>13416.4847731224</v>
      </c>
    </row>
    <row r="214" spans="1:18">
      <c r="A214" t="s">
        <v>441</v>
      </c>
      <c r="B214">
        <v>2</v>
      </c>
      <c r="C214">
        <v>2</v>
      </c>
      <c r="D214">
        <v>150.58000000000001</v>
      </c>
      <c r="G214">
        <v>5.4366299458632197</v>
      </c>
      <c r="I214" t="s">
        <v>3</v>
      </c>
      <c r="J214" t="s">
        <v>2</v>
      </c>
      <c r="K214">
        <v>24536</v>
      </c>
      <c r="L214" t="s">
        <v>442</v>
      </c>
      <c r="M214">
        <v>2067.8494987179502</v>
      </c>
      <c r="N214">
        <v>11242.1325082683</v>
      </c>
      <c r="O214">
        <v>8658.5106102127502</v>
      </c>
      <c r="P214">
        <v>1642.7096447905501</v>
      </c>
      <c r="Q214">
        <v>11242.1325082683</v>
      </c>
      <c r="R214">
        <v>10372.923826982</v>
      </c>
    </row>
    <row r="215" spans="1:18">
      <c r="A215" t="s">
        <v>443</v>
      </c>
      <c r="B215">
        <v>5</v>
      </c>
      <c r="C215">
        <v>4</v>
      </c>
      <c r="D215">
        <v>173.53</v>
      </c>
      <c r="G215">
        <v>2.7302189560981001</v>
      </c>
      <c r="I215" t="s">
        <v>3</v>
      </c>
      <c r="J215" t="s">
        <v>2</v>
      </c>
      <c r="K215">
        <v>54135</v>
      </c>
      <c r="L215" t="s">
        <v>444</v>
      </c>
      <c r="M215">
        <v>1304.4655318299999</v>
      </c>
      <c r="N215">
        <v>3561.4765225788501</v>
      </c>
      <c r="O215">
        <v>2614.54871689331</v>
      </c>
      <c r="P215">
        <v>1036.2737287034299</v>
      </c>
      <c r="Q215">
        <v>3561.4765225788501</v>
      </c>
      <c r="R215">
        <v>3132.23785281029</v>
      </c>
    </row>
    <row r="216" spans="1:18">
      <c r="A216" t="s">
        <v>445</v>
      </c>
      <c r="B216">
        <v>1</v>
      </c>
      <c r="C216">
        <v>1</v>
      </c>
      <c r="D216">
        <v>52.06</v>
      </c>
      <c r="G216">
        <v>1.3748279629173099</v>
      </c>
      <c r="I216" t="s">
        <v>2</v>
      </c>
      <c r="J216" t="s">
        <v>3</v>
      </c>
      <c r="K216">
        <v>38364</v>
      </c>
      <c r="L216" t="s">
        <v>446</v>
      </c>
      <c r="M216">
        <v>3834.12335587391</v>
      </c>
      <c r="N216">
        <v>2788.8022787506502</v>
      </c>
      <c r="O216">
        <v>3267.4834472831199</v>
      </c>
      <c r="P216">
        <v>3045.8461410831501</v>
      </c>
      <c r="Q216">
        <v>2788.8022787506502</v>
      </c>
      <c r="R216">
        <v>3914.4557800293001</v>
      </c>
    </row>
    <row r="217" spans="1:18">
      <c r="A217" t="s">
        <v>447</v>
      </c>
      <c r="B217">
        <v>1</v>
      </c>
      <c r="C217">
        <v>1</v>
      </c>
      <c r="D217">
        <v>32.44</v>
      </c>
      <c r="G217">
        <v>1.8587470915242399</v>
      </c>
      <c r="I217" t="s">
        <v>2</v>
      </c>
      <c r="J217" t="s">
        <v>3</v>
      </c>
      <c r="K217">
        <v>26472</v>
      </c>
      <c r="L217" t="s">
        <v>448</v>
      </c>
      <c r="M217">
        <v>4476.2195398702197</v>
      </c>
      <c r="N217">
        <v>2408.19181925366</v>
      </c>
      <c r="O217">
        <v>2843.8139618446899</v>
      </c>
      <c r="P217">
        <v>3555.9304557239898</v>
      </c>
      <c r="Q217">
        <v>2408.19181925366</v>
      </c>
      <c r="R217">
        <v>3406.8983607329801</v>
      </c>
    </row>
    <row r="218" spans="1:18">
      <c r="A218" t="s">
        <v>449</v>
      </c>
      <c r="B218">
        <v>1</v>
      </c>
      <c r="C218">
        <v>1</v>
      </c>
      <c r="D218">
        <v>39.520000000000003</v>
      </c>
      <c r="G218">
        <v>1.3600372032068899</v>
      </c>
      <c r="I218" t="s">
        <v>4</v>
      </c>
      <c r="J218" t="s">
        <v>3</v>
      </c>
      <c r="K218">
        <v>20554</v>
      </c>
      <c r="L218" t="s">
        <v>450</v>
      </c>
      <c r="M218">
        <v>6976.6249080486596</v>
      </c>
      <c r="N218">
        <v>6317.1953793269104</v>
      </c>
      <c r="O218">
        <v>8591.6207358112497</v>
      </c>
      <c r="P218">
        <v>5542.2645756584197</v>
      </c>
      <c r="Q218">
        <v>6317.1953793269104</v>
      </c>
      <c r="R218">
        <v>10292.789540244001</v>
      </c>
    </row>
    <row r="219" spans="1:18">
      <c r="A219" t="s">
        <v>451</v>
      </c>
      <c r="B219">
        <v>55</v>
      </c>
      <c r="C219">
        <v>51</v>
      </c>
      <c r="D219">
        <v>3275.95</v>
      </c>
      <c r="G219">
        <v>1.38592075438453</v>
      </c>
      <c r="I219" t="s">
        <v>4</v>
      </c>
      <c r="J219" t="s">
        <v>3</v>
      </c>
      <c r="K219">
        <v>280564</v>
      </c>
      <c r="L219" t="s">
        <v>452</v>
      </c>
      <c r="M219">
        <v>51611.868238680399</v>
      </c>
      <c r="N219">
        <v>46278.914654997003</v>
      </c>
      <c r="O219">
        <v>64138.908310750703</v>
      </c>
      <c r="P219">
        <v>41000.717795905497</v>
      </c>
      <c r="Q219">
        <v>46278.914654997003</v>
      </c>
      <c r="R219">
        <v>76838.620428375594</v>
      </c>
    </row>
    <row r="220" spans="1:18">
      <c r="A220" t="s">
        <v>453</v>
      </c>
      <c r="B220">
        <v>2</v>
      </c>
      <c r="C220">
        <v>1</v>
      </c>
      <c r="D220">
        <v>70.47</v>
      </c>
      <c r="G220" t="s">
        <v>454</v>
      </c>
      <c r="I220" t="s">
        <v>3</v>
      </c>
      <c r="J220" t="s">
        <v>2</v>
      </c>
      <c r="K220">
        <v>212544</v>
      </c>
      <c r="L220" t="s">
        <v>455</v>
      </c>
      <c r="M220">
        <v>0</v>
      </c>
      <c r="N220">
        <v>4482.8250101630401</v>
      </c>
      <c r="O220">
        <v>0</v>
      </c>
      <c r="P220">
        <v>0</v>
      </c>
      <c r="Q220">
        <v>4482.8250101630401</v>
      </c>
      <c r="R220">
        <v>0</v>
      </c>
    </row>
    <row r="221" spans="1:18">
      <c r="A221" t="s">
        <v>456</v>
      </c>
      <c r="B221">
        <v>8</v>
      </c>
      <c r="C221">
        <v>7</v>
      </c>
      <c r="D221">
        <v>334.76</v>
      </c>
      <c r="G221">
        <v>1.2621408119244399</v>
      </c>
      <c r="I221" t="s">
        <v>2</v>
      </c>
      <c r="J221" t="s">
        <v>4</v>
      </c>
      <c r="K221">
        <v>33763</v>
      </c>
      <c r="L221" t="s">
        <v>457</v>
      </c>
      <c r="M221">
        <v>27546.0713051163</v>
      </c>
      <c r="N221">
        <v>22785.1583867273</v>
      </c>
      <c r="O221">
        <v>21824.879636936501</v>
      </c>
      <c r="P221">
        <v>21882.732296067701</v>
      </c>
      <c r="Q221">
        <v>22785.1583867273</v>
      </c>
      <c r="R221">
        <v>26146.276674878402</v>
      </c>
    </row>
    <row r="222" spans="1:18">
      <c r="A222" t="s">
        <v>458</v>
      </c>
      <c r="B222">
        <v>10</v>
      </c>
      <c r="C222">
        <v>10</v>
      </c>
      <c r="D222">
        <v>574.45000000000005</v>
      </c>
      <c r="G222">
        <v>2.0280575535046799</v>
      </c>
      <c r="I222" t="s">
        <v>4</v>
      </c>
      <c r="J222" t="s">
        <v>2</v>
      </c>
      <c r="K222">
        <v>47049</v>
      </c>
      <c r="L222" t="s">
        <v>459</v>
      </c>
      <c r="M222">
        <v>8342.4449843806906</v>
      </c>
      <c r="N222">
        <v>15465.8500789138</v>
      </c>
      <c r="O222">
        <v>16918.958565270499</v>
      </c>
      <c r="P222">
        <v>6627.2786513105602</v>
      </c>
      <c r="Q222">
        <v>15465.8500789138</v>
      </c>
      <c r="R222">
        <v>20268.967300497799</v>
      </c>
    </row>
    <row r="223" spans="1:18">
      <c r="A223" t="s">
        <v>460</v>
      </c>
      <c r="B223">
        <v>14</v>
      </c>
      <c r="C223">
        <v>14</v>
      </c>
      <c r="D223">
        <v>788.21</v>
      </c>
      <c r="G223">
        <v>1.5173850876289099</v>
      </c>
      <c r="I223" t="s">
        <v>2</v>
      </c>
      <c r="J223" t="s">
        <v>4</v>
      </c>
      <c r="K223">
        <v>37407</v>
      </c>
      <c r="L223" t="s">
        <v>461</v>
      </c>
      <c r="M223">
        <v>69784.995877541995</v>
      </c>
      <c r="N223">
        <v>58350.981762131203</v>
      </c>
      <c r="O223">
        <v>45990.300317626803</v>
      </c>
      <c r="P223">
        <v>55437.538302850699</v>
      </c>
      <c r="Q223">
        <v>58350.981762131203</v>
      </c>
      <c r="R223">
        <v>55096.529120387197</v>
      </c>
    </row>
    <row r="224" spans="1:18">
      <c r="A224" t="s">
        <v>462</v>
      </c>
      <c r="B224">
        <v>1</v>
      </c>
      <c r="C224">
        <v>1</v>
      </c>
      <c r="D224">
        <v>23.52</v>
      </c>
      <c r="G224">
        <v>2.99937811411277</v>
      </c>
      <c r="I224" t="s">
        <v>2</v>
      </c>
      <c r="J224" t="s">
        <v>4</v>
      </c>
      <c r="K224">
        <v>13076</v>
      </c>
      <c r="L224" t="s">
        <v>463</v>
      </c>
      <c r="M224">
        <v>13122.842385531399</v>
      </c>
      <c r="N224">
        <v>10568.725684119199</v>
      </c>
      <c r="O224">
        <v>4375.1877510159302</v>
      </c>
      <c r="P224">
        <v>10424.8494714649</v>
      </c>
      <c r="Q224">
        <v>10568.725684119199</v>
      </c>
      <c r="R224">
        <v>5241.4891328426502</v>
      </c>
    </row>
    <row r="225" spans="1:18">
      <c r="A225" t="s">
        <v>464</v>
      </c>
      <c r="B225">
        <v>17</v>
      </c>
      <c r="C225">
        <v>15</v>
      </c>
      <c r="D225">
        <v>849.94</v>
      </c>
      <c r="G225">
        <v>1.16128976709051</v>
      </c>
      <c r="I225" t="s">
        <v>2</v>
      </c>
      <c r="J225" t="s">
        <v>4</v>
      </c>
      <c r="K225">
        <v>76102</v>
      </c>
      <c r="L225" t="s">
        <v>465</v>
      </c>
      <c r="M225">
        <v>72895.051532551501</v>
      </c>
      <c r="N225">
        <v>69913.780685807695</v>
      </c>
      <c r="O225">
        <v>62770.768845386599</v>
      </c>
      <c r="P225">
        <v>57908.181559764198</v>
      </c>
      <c r="Q225">
        <v>69913.780685807695</v>
      </c>
      <c r="R225">
        <v>75199.5849062419</v>
      </c>
    </row>
    <row r="226" spans="1:18">
      <c r="A226" t="s">
        <v>466</v>
      </c>
      <c r="B226">
        <v>7</v>
      </c>
      <c r="C226">
        <v>7</v>
      </c>
      <c r="D226">
        <v>341.04</v>
      </c>
      <c r="G226">
        <v>1.8590523468145099</v>
      </c>
      <c r="I226" t="s">
        <v>2</v>
      </c>
      <c r="J226" t="s">
        <v>3</v>
      </c>
      <c r="K226">
        <v>23728</v>
      </c>
      <c r="L226" t="s">
        <v>467</v>
      </c>
      <c r="M226">
        <v>13208.6162189483</v>
      </c>
      <c r="N226">
        <v>7105.0265161071302</v>
      </c>
      <c r="O226">
        <v>9223.8906252085399</v>
      </c>
      <c r="P226">
        <v>10492.988619653301</v>
      </c>
      <c r="Q226">
        <v>7105.0265161071302</v>
      </c>
      <c r="R226">
        <v>11050.250920851</v>
      </c>
    </row>
    <row r="227" spans="1:18">
      <c r="A227" t="s">
        <v>468</v>
      </c>
      <c r="B227">
        <v>4</v>
      </c>
      <c r="C227">
        <v>4</v>
      </c>
      <c r="D227">
        <v>201.54</v>
      </c>
      <c r="G227">
        <v>1.2193972187806199</v>
      </c>
      <c r="I227" t="s">
        <v>4</v>
      </c>
      <c r="J227" t="s">
        <v>2</v>
      </c>
      <c r="K227">
        <v>26671</v>
      </c>
      <c r="L227" t="s">
        <v>469</v>
      </c>
      <c r="M227">
        <v>9086.9492722615396</v>
      </c>
      <c r="N227">
        <v>9126.5580684319993</v>
      </c>
      <c r="O227">
        <v>11080.6006697963</v>
      </c>
      <c r="P227">
        <v>7218.7164590659304</v>
      </c>
      <c r="Q227">
        <v>9126.5580684319993</v>
      </c>
      <c r="R227">
        <v>13274.595583382699</v>
      </c>
    </row>
    <row r="228" spans="1:18">
      <c r="A228" t="s">
        <v>470</v>
      </c>
      <c r="B228">
        <v>1</v>
      </c>
      <c r="C228">
        <v>1</v>
      </c>
      <c r="D228">
        <v>44.56</v>
      </c>
      <c r="G228">
        <v>1.6331111779829699</v>
      </c>
      <c r="I228" t="s">
        <v>3</v>
      </c>
      <c r="J228" t="s">
        <v>4</v>
      </c>
      <c r="K228">
        <v>133191</v>
      </c>
      <c r="L228" t="s">
        <v>471</v>
      </c>
      <c r="M228">
        <v>1967.6579232159099</v>
      </c>
      <c r="N228">
        <v>2901.9414943982702</v>
      </c>
      <c r="O228">
        <v>1776.9405619906499</v>
      </c>
      <c r="P228">
        <v>1563.1169725453001</v>
      </c>
      <c r="Q228">
        <v>2901.9414943982702</v>
      </c>
      <c r="R228">
        <v>2128.78056335265</v>
      </c>
    </row>
    <row r="229" spans="1:18">
      <c r="A229" t="s">
        <v>472</v>
      </c>
      <c r="B229">
        <v>2</v>
      </c>
      <c r="C229">
        <v>2</v>
      </c>
      <c r="D229">
        <v>119.64</v>
      </c>
      <c r="G229">
        <v>3.4445594738316201</v>
      </c>
      <c r="I229" t="s">
        <v>4</v>
      </c>
      <c r="J229" t="s">
        <v>2</v>
      </c>
      <c r="K229">
        <v>47685</v>
      </c>
      <c r="L229" t="s">
        <v>473</v>
      </c>
      <c r="M229">
        <v>1386.2292153905601</v>
      </c>
      <c r="N229">
        <v>4352.60259097574</v>
      </c>
      <c r="O229">
        <v>4774.9489767757204</v>
      </c>
      <c r="P229">
        <v>1101.22719444734</v>
      </c>
      <c r="Q229">
        <v>4352.60259097574</v>
      </c>
      <c r="R229">
        <v>5720.4043794089903</v>
      </c>
    </row>
    <row r="230" spans="1:18">
      <c r="A230" t="s">
        <v>474</v>
      </c>
      <c r="B230">
        <v>4</v>
      </c>
      <c r="C230">
        <v>4</v>
      </c>
      <c r="D230">
        <v>290.2</v>
      </c>
      <c r="G230">
        <v>1.0962606197144</v>
      </c>
      <c r="I230" t="s">
        <v>4</v>
      </c>
      <c r="J230" t="s">
        <v>2</v>
      </c>
      <c r="K230">
        <v>18491</v>
      </c>
      <c r="L230" t="s">
        <v>475</v>
      </c>
      <c r="M230">
        <v>22671.8206077086</v>
      </c>
      <c r="N230">
        <v>24576.2827182771</v>
      </c>
      <c r="O230">
        <v>24854.224109460301</v>
      </c>
      <c r="P230">
        <v>18010.6039633613</v>
      </c>
      <c r="Q230">
        <v>24576.2827182771</v>
      </c>
      <c r="R230">
        <v>29775.441189860299</v>
      </c>
    </row>
    <row r="231" spans="1:18">
      <c r="A231" t="s">
        <v>476</v>
      </c>
      <c r="B231">
        <v>6</v>
      </c>
      <c r="C231">
        <v>6</v>
      </c>
      <c r="D231">
        <v>235.28</v>
      </c>
      <c r="G231">
        <v>1.1532359047658201</v>
      </c>
      <c r="I231" t="s">
        <v>2</v>
      </c>
      <c r="J231" t="s">
        <v>3</v>
      </c>
      <c r="K231">
        <v>69110</v>
      </c>
      <c r="L231" t="s">
        <v>477</v>
      </c>
      <c r="M231">
        <v>24255.937722848099</v>
      </c>
      <c r="N231">
        <v>21032.936646013899</v>
      </c>
      <c r="O231">
        <v>21599.412258593999</v>
      </c>
      <c r="P231">
        <v>19269.0342626315</v>
      </c>
      <c r="Q231">
        <v>21032.936646013899</v>
      </c>
      <c r="R231">
        <v>25876.166023485599</v>
      </c>
    </row>
    <row r="232" spans="1:18">
      <c r="A232" t="s">
        <v>478</v>
      </c>
      <c r="B232">
        <v>2</v>
      </c>
      <c r="C232">
        <v>2</v>
      </c>
      <c r="D232">
        <v>82.33</v>
      </c>
      <c r="G232">
        <v>1.2744603577031901</v>
      </c>
      <c r="I232" t="s">
        <v>3</v>
      </c>
      <c r="J232" t="s">
        <v>4</v>
      </c>
      <c r="K232">
        <v>90013</v>
      </c>
      <c r="L232" t="s">
        <v>479</v>
      </c>
      <c r="M232">
        <v>12514.295456022801</v>
      </c>
      <c r="N232">
        <v>13311.3627876051</v>
      </c>
      <c r="O232">
        <v>10444.705248890299</v>
      </c>
      <c r="P232">
        <v>9941.4168468801399</v>
      </c>
      <c r="Q232">
        <v>13311.3627876051</v>
      </c>
      <c r="R232">
        <v>12512.790804255401</v>
      </c>
    </row>
    <row r="233" spans="1:18">
      <c r="A233" t="s">
        <v>480</v>
      </c>
      <c r="B233">
        <v>1</v>
      </c>
      <c r="C233">
        <v>1</v>
      </c>
      <c r="D233">
        <v>95.13</v>
      </c>
      <c r="G233">
        <v>1.37611939614385</v>
      </c>
      <c r="I233" t="s">
        <v>4</v>
      </c>
      <c r="J233" t="s">
        <v>3</v>
      </c>
      <c r="K233">
        <v>24748</v>
      </c>
      <c r="L233" t="s">
        <v>481</v>
      </c>
      <c r="M233">
        <v>10722.5704759443</v>
      </c>
      <c r="N233">
        <v>9980.4374144938392</v>
      </c>
      <c r="O233">
        <v>13734.2735080848</v>
      </c>
      <c r="P233">
        <v>8518.0618554206794</v>
      </c>
      <c r="Q233">
        <v>9980.4374144938392</v>
      </c>
      <c r="R233">
        <v>16453.704260668401</v>
      </c>
    </row>
    <row r="234" spans="1:18">
      <c r="A234" t="s">
        <v>482</v>
      </c>
      <c r="B234">
        <v>1</v>
      </c>
      <c r="C234">
        <v>1</v>
      </c>
      <c r="D234">
        <v>25.84</v>
      </c>
      <c r="G234" t="s">
        <v>454</v>
      </c>
      <c r="I234" t="s">
        <v>3</v>
      </c>
      <c r="J234" t="s">
        <v>2</v>
      </c>
      <c r="K234">
        <v>33221</v>
      </c>
      <c r="L234" t="s">
        <v>483</v>
      </c>
      <c r="M234">
        <v>0</v>
      </c>
      <c r="N234">
        <v>2785.1061358734401</v>
      </c>
      <c r="O234">
        <v>953.82427911767297</v>
      </c>
      <c r="P234">
        <v>0</v>
      </c>
      <c r="Q234">
        <v>2785.1061358734401</v>
      </c>
      <c r="R234">
        <v>1142.68458364464</v>
      </c>
    </row>
    <row r="235" spans="1:18">
      <c r="A235" t="s">
        <v>484</v>
      </c>
      <c r="B235">
        <v>16</v>
      </c>
      <c r="C235">
        <v>16</v>
      </c>
      <c r="D235">
        <v>912.87</v>
      </c>
      <c r="G235">
        <v>22.898429951516601</v>
      </c>
      <c r="I235" t="s">
        <v>3</v>
      </c>
      <c r="J235" t="s">
        <v>2</v>
      </c>
      <c r="K235">
        <v>217039</v>
      </c>
      <c r="L235" t="s">
        <v>485</v>
      </c>
      <c r="M235">
        <v>884.40244765212606</v>
      </c>
      <c r="N235">
        <v>20251.4274965121</v>
      </c>
      <c r="O235">
        <v>17346.552754832101</v>
      </c>
      <c r="P235">
        <v>702.573582620617</v>
      </c>
      <c r="Q235">
        <v>20251.4274965121</v>
      </c>
      <c r="R235">
        <v>20781.226528078001</v>
      </c>
    </row>
    <row r="236" spans="1:18">
      <c r="A236" t="s">
        <v>486</v>
      </c>
      <c r="B236">
        <v>7</v>
      </c>
      <c r="C236">
        <v>6</v>
      </c>
      <c r="D236">
        <v>327.39999999999998</v>
      </c>
      <c r="G236">
        <v>1.60193933329088</v>
      </c>
      <c r="I236" t="s">
        <v>4</v>
      </c>
      <c r="J236" t="s">
        <v>3</v>
      </c>
      <c r="K236">
        <v>90924</v>
      </c>
      <c r="L236" t="s">
        <v>487</v>
      </c>
      <c r="M236">
        <v>2894.4183457358099</v>
      </c>
      <c r="N236">
        <v>2312.9291746170702</v>
      </c>
      <c r="O236">
        <v>3705.1722199351002</v>
      </c>
      <c r="P236">
        <v>2299.33993530322</v>
      </c>
      <c r="Q236">
        <v>2312.9291746170702</v>
      </c>
      <c r="R236">
        <v>4438.8083509309599</v>
      </c>
    </row>
    <row r="237" spans="1:18">
      <c r="A237" t="s">
        <v>488</v>
      </c>
      <c r="B237">
        <v>3</v>
      </c>
      <c r="C237">
        <v>2</v>
      </c>
      <c r="D237">
        <v>83.63</v>
      </c>
      <c r="G237">
        <v>2.2239466536488899</v>
      </c>
      <c r="I237" t="s">
        <v>2</v>
      </c>
      <c r="J237" t="s">
        <v>3</v>
      </c>
      <c r="K237">
        <v>29537</v>
      </c>
      <c r="L237" t="s">
        <v>489</v>
      </c>
      <c r="M237">
        <v>3620.2547505665002</v>
      </c>
      <c r="N237">
        <v>1627.85143457765</v>
      </c>
      <c r="O237">
        <v>2245.7495428161601</v>
      </c>
      <c r="P237">
        <v>2875.9478864595799</v>
      </c>
      <c r="Q237">
        <v>1627.85143457765</v>
      </c>
      <c r="R237">
        <v>2690.4152446998401</v>
      </c>
    </row>
    <row r="238" spans="1:18">
      <c r="A238" t="s">
        <v>490</v>
      </c>
      <c r="B238">
        <v>3</v>
      </c>
      <c r="C238">
        <v>3</v>
      </c>
      <c r="D238">
        <v>124.91</v>
      </c>
      <c r="G238">
        <v>2.81218830583438</v>
      </c>
      <c r="I238" t="s">
        <v>2</v>
      </c>
      <c r="J238" t="s">
        <v>3</v>
      </c>
      <c r="K238">
        <v>25882</v>
      </c>
      <c r="L238" t="s">
        <v>491</v>
      </c>
      <c r="M238">
        <v>6108.7577651481197</v>
      </c>
      <c r="N238">
        <v>2172.2434989415301</v>
      </c>
      <c r="O238">
        <v>4166.7445099410497</v>
      </c>
      <c r="P238">
        <v>4852.8267191203004</v>
      </c>
      <c r="Q238">
        <v>2172.2434989415301</v>
      </c>
      <c r="R238">
        <v>4991.7734531772903</v>
      </c>
    </row>
    <row r="239" spans="1:18">
      <c r="A239" t="s">
        <v>492</v>
      </c>
      <c r="B239">
        <v>3</v>
      </c>
      <c r="C239">
        <v>3</v>
      </c>
      <c r="D239">
        <v>146.9</v>
      </c>
      <c r="G239">
        <v>2.3262388677934802</v>
      </c>
      <c r="I239" t="s">
        <v>2</v>
      </c>
      <c r="J239" t="s">
        <v>3</v>
      </c>
      <c r="K239">
        <v>28415</v>
      </c>
      <c r="L239" t="s">
        <v>493</v>
      </c>
      <c r="M239">
        <v>4250.32606807704</v>
      </c>
      <c r="N239">
        <v>1827.12365738632</v>
      </c>
      <c r="O239">
        <v>3438.08505753282</v>
      </c>
      <c r="P239">
        <v>3376.4795889950701</v>
      </c>
      <c r="Q239">
        <v>1827.12365738632</v>
      </c>
      <c r="R239">
        <v>4118.8370630866102</v>
      </c>
    </row>
    <row r="240" spans="1:18">
      <c r="A240" t="s">
        <v>494</v>
      </c>
      <c r="B240">
        <v>4</v>
      </c>
      <c r="C240">
        <v>4</v>
      </c>
      <c r="D240">
        <v>144.54</v>
      </c>
      <c r="G240">
        <v>2.2094465987189702</v>
      </c>
      <c r="I240" t="s">
        <v>4</v>
      </c>
      <c r="J240" t="s">
        <v>3</v>
      </c>
      <c r="K240">
        <v>29465</v>
      </c>
      <c r="L240" t="s">
        <v>495</v>
      </c>
      <c r="M240">
        <v>4870.6174160693699</v>
      </c>
      <c r="N240">
        <v>2926.7588471225599</v>
      </c>
      <c r="O240">
        <v>6466.5173800455996</v>
      </c>
      <c r="P240">
        <v>3869.2420364356999</v>
      </c>
      <c r="Q240">
        <v>2926.7588471225599</v>
      </c>
      <c r="R240">
        <v>7746.9088193933703</v>
      </c>
    </row>
    <row r="241" spans="1:18">
      <c r="A241" t="s">
        <v>496</v>
      </c>
      <c r="B241">
        <v>1</v>
      </c>
      <c r="C241">
        <v>1</v>
      </c>
      <c r="D241">
        <v>26.62</v>
      </c>
      <c r="G241">
        <v>1.6169420451546099</v>
      </c>
      <c r="I241" t="s">
        <v>4</v>
      </c>
      <c r="J241" t="s">
        <v>3</v>
      </c>
      <c r="K241">
        <v>54382</v>
      </c>
      <c r="L241" t="s">
        <v>497</v>
      </c>
      <c r="M241">
        <v>4228.9320034574403</v>
      </c>
      <c r="N241">
        <v>3021.6963763914</v>
      </c>
      <c r="O241">
        <v>4885.9079186785802</v>
      </c>
      <c r="P241">
        <v>3359.48404056968</v>
      </c>
      <c r="Q241">
        <v>3021.6963763914</v>
      </c>
      <c r="R241">
        <v>5853.3335521148902</v>
      </c>
    </row>
    <row r="242" spans="1:18">
      <c r="A242" t="s">
        <v>498</v>
      </c>
      <c r="B242">
        <v>3</v>
      </c>
      <c r="C242">
        <v>3</v>
      </c>
      <c r="D242">
        <v>138.85</v>
      </c>
      <c r="G242">
        <v>1.25553147626725</v>
      </c>
      <c r="I242" t="s">
        <v>4</v>
      </c>
      <c r="J242" t="s">
        <v>3</v>
      </c>
      <c r="K242">
        <v>183050</v>
      </c>
      <c r="L242" t="s">
        <v>499</v>
      </c>
      <c r="M242">
        <v>3927.8346743406801</v>
      </c>
      <c r="N242">
        <v>3535.1010896513699</v>
      </c>
      <c r="O242">
        <v>4438.4306898439399</v>
      </c>
      <c r="P242">
        <v>3120.2908657920002</v>
      </c>
      <c r="Q242">
        <v>3535.1010896513699</v>
      </c>
      <c r="R242">
        <v>5317.2543789213196</v>
      </c>
    </row>
    <row r="243" spans="1:18">
      <c r="A243" t="s">
        <v>500</v>
      </c>
      <c r="B243">
        <v>5</v>
      </c>
      <c r="C243">
        <v>5</v>
      </c>
      <c r="D243">
        <v>203.7</v>
      </c>
      <c r="G243">
        <v>1.57815544922485</v>
      </c>
      <c r="I243" t="s">
        <v>2</v>
      </c>
      <c r="J243" t="s">
        <v>3</v>
      </c>
      <c r="K243">
        <v>53467</v>
      </c>
      <c r="L243" t="s">
        <v>501</v>
      </c>
      <c r="M243">
        <v>23789.966299779</v>
      </c>
      <c r="N243">
        <v>15074.539273975901</v>
      </c>
      <c r="O243">
        <v>18477.299869688701</v>
      </c>
      <c r="P243">
        <v>18898.864310056601</v>
      </c>
      <c r="Q243">
        <v>15074.539273975901</v>
      </c>
      <c r="R243">
        <v>22135.8652434424</v>
      </c>
    </row>
    <row r="244" spans="1:18">
      <c r="A244" t="s">
        <v>502</v>
      </c>
      <c r="B244">
        <v>2</v>
      </c>
      <c r="C244">
        <v>2</v>
      </c>
      <c r="D244">
        <v>72.11</v>
      </c>
      <c r="G244">
        <v>1.31104909938518</v>
      </c>
      <c r="I244" t="s">
        <v>4</v>
      </c>
      <c r="J244" t="s">
        <v>2</v>
      </c>
      <c r="K244">
        <v>24247</v>
      </c>
      <c r="L244" t="s">
        <v>503</v>
      </c>
      <c r="M244">
        <v>3526.1561586851199</v>
      </c>
      <c r="N244">
        <v>3717.8635934661002</v>
      </c>
      <c r="O244">
        <v>4622.9638561356396</v>
      </c>
      <c r="P244">
        <v>2801.1955098767698</v>
      </c>
      <c r="Q244">
        <v>3717.8635934661002</v>
      </c>
      <c r="R244">
        <v>5538.3257113555301</v>
      </c>
    </row>
    <row r="245" spans="1:18">
      <c r="A245" t="s">
        <v>504</v>
      </c>
      <c r="B245">
        <v>14</v>
      </c>
      <c r="C245">
        <v>14</v>
      </c>
      <c r="D245">
        <v>861.38</v>
      </c>
      <c r="G245">
        <v>1.5785313910365499</v>
      </c>
      <c r="I245" t="s">
        <v>2</v>
      </c>
      <c r="J245" t="s">
        <v>3</v>
      </c>
      <c r="K245">
        <v>57186</v>
      </c>
      <c r="L245" t="s">
        <v>505</v>
      </c>
      <c r="M245">
        <v>128199.705987835</v>
      </c>
      <c r="N245">
        <v>81214.543287385604</v>
      </c>
      <c r="O245">
        <v>95849.961857608898</v>
      </c>
      <c r="P245">
        <v>101842.466589612</v>
      </c>
      <c r="Q245">
        <v>81214.543287385604</v>
      </c>
      <c r="R245">
        <v>114828.56554975999</v>
      </c>
    </row>
    <row r="246" spans="1:18">
      <c r="A246" t="s">
        <v>506</v>
      </c>
      <c r="B246">
        <v>8</v>
      </c>
      <c r="C246">
        <v>8</v>
      </c>
      <c r="D246">
        <v>327.23</v>
      </c>
      <c r="G246">
        <v>1.4944871503756401</v>
      </c>
      <c r="I246" t="s">
        <v>3</v>
      </c>
      <c r="J246" t="s">
        <v>4</v>
      </c>
      <c r="K246">
        <v>50087</v>
      </c>
      <c r="L246" t="s">
        <v>507</v>
      </c>
      <c r="M246">
        <v>16274.968903134801</v>
      </c>
      <c r="N246">
        <v>17617.7779252617</v>
      </c>
      <c r="O246">
        <v>11788.510808429201</v>
      </c>
      <c r="P246">
        <v>12928.914025136401</v>
      </c>
      <c r="Q246">
        <v>17617.7779252617</v>
      </c>
      <c r="R246">
        <v>14122.6742281933</v>
      </c>
    </row>
    <row r="247" spans="1:18">
      <c r="A247" t="s">
        <v>508</v>
      </c>
      <c r="B247">
        <v>3</v>
      </c>
      <c r="C247">
        <v>1</v>
      </c>
      <c r="D247">
        <v>190.94</v>
      </c>
      <c r="G247">
        <v>1.6376555653276801</v>
      </c>
      <c r="I247" t="s">
        <v>2</v>
      </c>
      <c r="J247" t="s">
        <v>4</v>
      </c>
      <c r="K247">
        <v>27747</v>
      </c>
      <c r="L247" t="s">
        <v>509</v>
      </c>
      <c r="M247">
        <v>8256.6877422910493</v>
      </c>
      <c r="N247">
        <v>6936.8134158320399</v>
      </c>
      <c r="O247">
        <v>5041.7730792121401</v>
      </c>
      <c r="P247">
        <v>6559.1526833527196</v>
      </c>
      <c r="Q247">
        <v>6936.8134158320399</v>
      </c>
      <c r="R247">
        <v>6040.0605205600104</v>
      </c>
    </row>
    <row r="248" spans="1:18">
      <c r="A248" t="s">
        <v>510</v>
      </c>
      <c r="B248">
        <v>1</v>
      </c>
      <c r="C248">
        <v>1</v>
      </c>
      <c r="D248">
        <v>34.520000000000003</v>
      </c>
      <c r="G248">
        <v>1.51758050203331</v>
      </c>
      <c r="I248" t="s">
        <v>4</v>
      </c>
      <c r="J248" t="s">
        <v>2</v>
      </c>
      <c r="K248">
        <v>24588</v>
      </c>
      <c r="L248" t="s">
        <v>511</v>
      </c>
      <c r="M248">
        <v>4015.1416495292001</v>
      </c>
      <c r="N248">
        <v>5379.89760457786</v>
      </c>
      <c r="O248">
        <v>6093.3006802273803</v>
      </c>
      <c r="P248">
        <v>3189.6479492202602</v>
      </c>
      <c r="Q248">
        <v>5379.89760457786</v>
      </c>
      <c r="R248">
        <v>7299.7940011005203</v>
      </c>
    </row>
    <row r="249" spans="1:18">
      <c r="A249" t="s">
        <v>512</v>
      </c>
      <c r="B249">
        <v>1</v>
      </c>
      <c r="C249">
        <v>1</v>
      </c>
      <c r="D249">
        <v>25.1</v>
      </c>
      <c r="G249">
        <v>1.23698272335217</v>
      </c>
      <c r="I249" t="s">
        <v>2</v>
      </c>
      <c r="J249" t="s">
        <v>3</v>
      </c>
      <c r="K249">
        <v>35532</v>
      </c>
      <c r="L249" t="s">
        <v>513</v>
      </c>
      <c r="M249">
        <v>4040.9772137201999</v>
      </c>
      <c r="N249">
        <v>3266.80165974294</v>
      </c>
      <c r="O249">
        <v>3389.1059648640298</v>
      </c>
      <c r="P249">
        <v>3210.1718463904799</v>
      </c>
      <c r="Q249">
        <v>3266.80165974294</v>
      </c>
      <c r="R249">
        <v>4060.15995102432</v>
      </c>
    </row>
    <row r="250" spans="1:18">
      <c r="A250" t="s">
        <v>514</v>
      </c>
      <c r="B250">
        <v>1</v>
      </c>
      <c r="C250">
        <v>1</v>
      </c>
      <c r="D250">
        <v>76.61</v>
      </c>
      <c r="G250">
        <v>1.9982726109723099</v>
      </c>
      <c r="I250" t="s">
        <v>2</v>
      </c>
      <c r="J250" t="s">
        <v>3</v>
      </c>
      <c r="K250">
        <v>48112</v>
      </c>
      <c r="L250" t="s">
        <v>515</v>
      </c>
      <c r="M250">
        <v>8066.8651935796697</v>
      </c>
      <c r="N250">
        <v>4036.9192618090901</v>
      </c>
      <c r="O250">
        <v>5520.3993717701196</v>
      </c>
      <c r="P250">
        <v>6408.3567324093701</v>
      </c>
      <c r="Q250">
        <v>4036.9192618090901</v>
      </c>
      <c r="R250">
        <v>6613.4563732415099</v>
      </c>
    </row>
    <row r="251" spans="1:18">
      <c r="A251" t="s">
        <v>516</v>
      </c>
      <c r="B251">
        <v>5</v>
      </c>
      <c r="C251">
        <v>5</v>
      </c>
      <c r="D251">
        <v>274.27999999999997</v>
      </c>
      <c r="G251">
        <v>1.33412213289513</v>
      </c>
      <c r="I251" t="s">
        <v>3</v>
      </c>
      <c r="J251" t="s">
        <v>4</v>
      </c>
      <c r="K251">
        <v>120930</v>
      </c>
      <c r="L251" t="s">
        <v>517</v>
      </c>
      <c r="M251">
        <v>5950.9491521257396</v>
      </c>
      <c r="N251">
        <v>7154.1454430147496</v>
      </c>
      <c r="O251">
        <v>5362.4366664915597</v>
      </c>
      <c r="P251">
        <v>4727.4627935524004</v>
      </c>
      <c r="Q251">
        <v>7154.1454430147496</v>
      </c>
      <c r="R251">
        <v>6424.21653938073</v>
      </c>
    </row>
    <row r="252" spans="1:18">
      <c r="A252" t="s">
        <v>518</v>
      </c>
      <c r="B252">
        <v>4</v>
      </c>
      <c r="C252">
        <v>4</v>
      </c>
      <c r="D252">
        <v>145.72</v>
      </c>
      <c r="G252">
        <v>1.6319853538091</v>
      </c>
      <c r="I252" t="s">
        <v>2</v>
      </c>
      <c r="J252" t="s">
        <v>3</v>
      </c>
      <c r="K252">
        <v>26394</v>
      </c>
      <c r="L252" t="s">
        <v>519</v>
      </c>
      <c r="M252">
        <v>10026.357328169001</v>
      </c>
      <c r="N252">
        <v>6143.6564395429295</v>
      </c>
      <c r="O252">
        <v>9939.2001734359492</v>
      </c>
      <c r="P252">
        <v>7964.9867629685596</v>
      </c>
      <c r="Q252">
        <v>6143.6564395429295</v>
      </c>
      <c r="R252">
        <v>11907.194082383199</v>
      </c>
    </row>
    <row r="253" spans="1:18">
      <c r="A253" t="s">
        <v>520</v>
      </c>
      <c r="B253">
        <v>2</v>
      </c>
      <c r="C253">
        <v>2</v>
      </c>
      <c r="D253">
        <v>61.04</v>
      </c>
      <c r="G253">
        <v>1.1535274332918499</v>
      </c>
      <c r="I253" t="s">
        <v>4</v>
      </c>
      <c r="J253" t="s">
        <v>2</v>
      </c>
      <c r="K253">
        <v>29185</v>
      </c>
      <c r="L253" t="s">
        <v>521</v>
      </c>
      <c r="M253">
        <v>5172.0033908466503</v>
      </c>
      <c r="N253">
        <v>5272.4380324591202</v>
      </c>
      <c r="O253">
        <v>5966.04779642008</v>
      </c>
      <c r="P253">
        <v>4108.6645127223901</v>
      </c>
      <c r="Q253">
        <v>5272.4380324591202</v>
      </c>
      <c r="R253">
        <v>7147.3446330833503</v>
      </c>
    </row>
    <row r="254" spans="1:18">
      <c r="A254" t="s">
        <v>522</v>
      </c>
      <c r="B254">
        <v>2</v>
      </c>
      <c r="C254">
        <v>2</v>
      </c>
      <c r="D254">
        <v>88.05</v>
      </c>
      <c r="G254">
        <v>2.8881138908513702</v>
      </c>
      <c r="I254" t="s">
        <v>2</v>
      </c>
      <c r="J254" t="s">
        <v>3</v>
      </c>
      <c r="K254">
        <v>25341</v>
      </c>
      <c r="L254" t="s">
        <v>523</v>
      </c>
      <c r="M254">
        <v>6532.1453971218098</v>
      </c>
      <c r="N254">
        <v>2261.7340049551299</v>
      </c>
      <c r="O254">
        <v>4339.41707601696</v>
      </c>
      <c r="P254">
        <v>5189.1679020542697</v>
      </c>
      <c r="Q254">
        <v>2261.7340049551299</v>
      </c>
      <c r="R254">
        <v>5198.6357480392198</v>
      </c>
    </row>
    <row r="255" spans="1:18">
      <c r="A255" t="s">
        <v>524</v>
      </c>
      <c r="B255">
        <v>5</v>
      </c>
      <c r="C255">
        <v>5</v>
      </c>
      <c r="D255">
        <v>175.28</v>
      </c>
      <c r="G255">
        <v>2.3940228460205</v>
      </c>
      <c r="I255" t="s">
        <v>2</v>
      </c>
      <c r="J255" t="s">
        <v>4</v>
      </c>
      <c r="K255">
        <v>67835</v>
      </c>
      <c r="L255" t="s">
        <v>525</v>
      </c>
      <c r="M255">
        <v>10702.5556713153</v>
      </c>
      <c r="N255">
        <v>6995.2424894319902</v>
      </c>
      <c r="O255">
        <v>4470.5319705306101</v>
      </c>
      <c r="P255">
        <v>8502.1619978038598</v>
      </c>
      <c r="Q255">
        <v>6995.2424894319902</v>
      </c>
      <c r="R255">
        <v>5355.7118174233401</v>
      </c>
    </row>
    <row r="256" spans="1:18">
      <c r="A256" t="s">
        <v>526</v>
      </c>
      <c r="B256">
        <v>5</v>
      </c>
      <c r="C256">
        <v>4</v>
      </c>
      <c r="D256">
        <v>326.06</v>
      </c>
      <c r="G256">
        <v>1.47173778546475</v>
      </c>
      <c r="I256" t="s">
        <v>2</v>
      </c>
      <c r="J256" t="s">
        <v>4</v>
      </c>
      <c r="K256">
        <v>31103</v>
      </c>
      <c r="L256" t="s">
        <v>527</v>
      </c>
      <c r="M256">
        <v>25357.887522823199</v>
      </c>
      <c r="N256">
        <v>22148.183831758</v>
      </c>
      <c r="O256">
        <v>17229.8950079723</v>
      </c>
      <c r="P256">
        <v>20144.428514300402</v>
      </c>
      <c r="Q256">
        <v>22148.183831758</v>
      </c>
      <c r="R256">
        <v>20641.4701685285</v>
      </c>
    </row>
    <row r="257" spans="1:18">
      <c r="A257" t="s">
        <v>528</v>
      </c>
      <c r="B257">
        <v>4</v>
      </c>
      <c r="C257">
        <v>3</v>
      </c>
      <c r="D257">
        <v>274.49</v>
      </c>
      <c r="G257">
        <v>2.74431353810709</v>
      </c>
      <c r="I257" t="s">
        <v>2</v>
      </c>
      <c r="J257" t="s">
        <v>3</v>
      </c>
      <c r="K257">
        <v>17808</v>
      </c>
      <c r="L257" t="s">
        <v>529</v>
      </c>
      <c r="M257">
        <v>17682.393923216699</v>
      </c>
      <c r="N257">
        <v>6443.2848789622303</v>
      </c>
      <c r="O257">
        <v>8286.8972177815394</v>
      </c>
      <c r="P257">
        <v>14046.979269363101</v>
      </c>
      <c r="Q257">
        <v>6443.2848789622303</v>
      </c>
      <c r="R257">
        <v>9927.72977614505</v>
      </c>
    </row>
    <row r="258" spans="1:18">
      <c r="A258" t="s">
        <v>530</v>
      </c>
      <c r="B258">
        <v>2</v>
      </c>
      <c r="C258">
        <v>2</v>
      </c>
      <c r="D258">
        <v>74.099999999999994</v>
      </c>
      <c r="G258">
        <v>1.4587274473223999</v>
      </c>
      <c r="I258" t="s">
        <v>2</v>
      </c>
      <c r="J258" t="s">
        <v>3</v>
      </c>
      <c r="K258">
        <v>56747</v>
      </c>
      <c r="L258" t="s">
        <v>531</v>
      </c>
      <c r="M258">
        <v>4475.6052312299898</v>
      </c>
      <c r="N258">
        <v>3068.1572760184099</v>
      </c>
      <c r="O258">
        <v>4070.8496422389298</v>
      </c>
      <c r="P258">
        <v>3555.4424459685301</v>
      </c>
      <c r="Q258">
        <v>3068.1572760184099</v>
      </c>
      <c r="R258">
        <v>4876.8910902799898</v>
      </c>
    </row>
    <row r="259" spans="1:18">
      <c r="A259" t="s">
        <v>532</v>
      </c>
      <c r="B259">
        <v>4</v>
      </c>
      <c r="C259">
        <v>4</v>
      </c>
      <c r="D259">
        <v>148.76</v>
      </c>
      <c r="G259">
        <v>3.4265742167913902</v>
      </c>
      <c r="I259" t="s">
        <v>4</v>
      </c>
      <c r="J259" t="s">
        <v>2</v>
      </c>
      <c r="K259">
        <v>65267</v>
      </c>
      <c r="L259" t="s">
        <v>533</v>
      </c>
      <c r="M259">
        <v>2390.5330049038598</v>
      </c>
      <c r="N259">
        <v>6914.7083452853003</v>
      </c>
      <c r="O259">
        <v>8191.3387589924296</v>
      </c>
      <c r="P259">
        <v>1899.0509830528699</v>
      </c>
      <c r="Q259">
        <v>6914.7083452853003</v>
      </c>
      <c r="R259">
        <v>9813.2504322179193</v>
      </c>
    </row>
    <row r="260" spans="1:18">
      <c r="A260" t="s">
        <v>534</v>
      </c>
      <c r="B260">
        <v>1</v>
      </c>
      <c r="C260">
        <v>1</v>
      </c>
      <c r="D260">
        <v>98.33</v>
      </c>
      <c r="G260">
        <v>16.1627538391099</v>
      </c>
      <c r="I260" t="s">
        <v>4</v>
      </c>
      <c r="J260" t="s">
        <v>2</v>
      </c>
      <c r="K260">
        <v>91809</v>
      </c>
      <c r="L260" t="s">
        <v>535</v>
      </c>
      <c r="M260">
        <v>449.27787767209202</v>
      </c>
      <c r="N260">
        <v>7131.5466510056103</v>
      </c>
      <c r="O260">
        <v>7261.5677421717501</v>
      </c>
      <c r="P260">
        <v>356.90851935817801</v>
      </c>
      <c r="Q260">
        <v>7131.5466510056103</v>
      </c>
      <c r="R260">
        <v>8699.3817349109304</v>
      </c>
    </row>
    <row r="261" spans="1:18">
      <c r="A261" t="s">
        <v>536</v>
      </c>
      <c r="B261">
        <v>12</v>
      </c>
      <c r="C261">
        <v>11</v>
      </c>
      <c r="D261">
        <v>534.16</v>
      </c>
      <c r="G261">
        <v>45.940000904980998</v>
      </c>
      <c r="I261" t="s">
        <v>3</v>
      </c>
      <c r="J261" t="s">
        <v>2</v>
      </c>
      <c r="K261">
        <v>133811</v>
      </c>
      <c r="L261" t="s">
        <v>537</v>
      </c>
      <c r="M261">
        <v>587.90440428012596</v>
      </c>
      <c r="N261">
        <v>27008.328864671301</v>
      </c>
      <c r="O261">
        <v>25288.828328663199</v>
      </c>
      <c r="P261">
        <v>467.03410268714799</v>
      </c>
      <c r="Q261">
        <v>27008.328864671301</v>
      </c>
      <c r="R261">
        <v>30296.0984557138</v>
      </c>
    </row>
    <row r="262" spans="1:18">
      <c r="A262" t="s">
        <v>538</v>
      </c>
      <c r="B262">
        <v>1</v>
      </c>
      <c r="C262">
        <v>1</v>
      </c>
      <c r="D262">
        <v>74.2</v>
      </c>
      <c r="G262">
        <v>1.5965372698374001</v>
      </c>
      <c r="I262" t="s">
        <v>4</v>
      </c>
      <c r="J262" t="s">
        <v>2</v>
      </c>
      <c r="K262">
        <v>43633</v>
      </c>
      <c r="L262" t="s">
        <v>539</v>
      </c>
      <c r="M262">
        <v>5109.0119993629496</v>
      </c>
      <c r="N262">
        <v>6913.4782164137096</v>
      </c>
      <c r="O262">
        <v>8156.7280690294401</v>
      </c>
      <c r="P262">
        <v>4058.62384661337</v>
      </c>
      <c r="Q262">
        <v>6913.4782164137096</v>
      </c>
      <c r="R262">
        <v>9771.7867132542997</v>
      </c>
    </row>
    <row r="263" spans="1:18">
      <c r="A263" t="s">
        <v>540</v>
      </c>
      <c r="B263">
        <v>4</v>
      </c>
      <c r="C263">
        <v>3</v>
      </c>
      <c r="D263">
        <v>149.62</v>
      </c>
      <c r="G263">
        <v>1.20884908392233</v>
      </c>
      <c r="I263" t="s">
        <v>2</v>
      </c>
      <c r="J263" t="s">
        <v>3</v>
      </c>
      <c r="K263">
        <v>44839</v>
      </c>
      <c r="L263" t="s">
        <v>541</v>
      </c>
      <c r="M263">
        <v>12530.0751715772</v>
      </c>
      <c r="N263">
        <v>10365.293185251099</v>
      </c>
      <c r="O263">
        <v>12432.058444349799</v>
      </c>
      <c r="P263">
        <v>9953.9523292492904</v>
      </c>
      <c r="Q263">
        <v>10365.293185251099</v>
      </c>
      <c r="R263">
        <v>14893.646385756399</v>
      </c>
    </row>
    <row r="264" spans="1:18">
      <c r="A264" t="s">
        <v>542</v>
      </c>
      <c r="B264">
        <v>10</v>
      </c>
      <c r="C264">
        <v>6</v>
      </c>
      <c r="D264">
        <v>676.02</v>
      </c>
      <c r="G264">
        <v>1.06392791225061</v>
      </c>
      <c r="I264" t="s">
        <v>4</v>
      </c>
      <c r="J264" t="s">
        <v>3</v>
      </c>
      <c r="K264">
        <v>49198</v>
      </c>
      <c r="L264" t="s">
        <v>543</v>
      </c>
      <c r="M264">
        <v>51829.431017324103</v>
      </c>
      <c r="N264">
        <v>49362.317297822701</v>
      </c>
      <c r="O264">
        <v>52517.9471865245</v>
      </c>
      <c r="P264">
        <v>41173.550719697603</v>
      </c>
      <c r="Q264">
        <v>49362.317297822701</v>
      </c>
      <c r="R264">
        <v>62916.671265925397</v>
      </c>
    </row>
    <row r="265" spans="1:18">
      <c r="A265" t="s">
        <v>544</v>
      </c>
      <c r="B265">
        <v>4</v>
      </c>
      <c r="C265">
        <v>2</v>
      </c>
      <c r="D265">
        <v>169.01</v>
      </c>
      <c r="G265">
        <v>1.9753991414776999</v>
      </c>
      <c r="I265" t="s">
        <v>2</v>
      </c>
      <c r="J265" t="s">
        <v>4</v>
      </c>
      <c r="K265">
        <v>28065</v>
      </c>
      <c r="L265" t="s">
        <v>545</v>
      </c>
      <c r="M265">
        <v>5450.4079870350697</v>
      </c>
      <c r="N265">
        <v>2929.8105840390499</v>
      </c>
      <c r="O265">
        <v>2759.1426322874099</v>
      </c>
      <c r="P265">
        <v>4329.8304706880399</v>
      </c>
      <c r="Q265">
        <v>2929.8105840390499</v>
      </c>
      <c r="R265">
        <v>3305.4618329783002</v>
      </c>
    </row>
    <row r="266" spans="1:18">
      <c r="A266" t="s">
        <v>546</v>
      </c>
      <c r="B266">
        <v>4</v>
      </c>
      <c r="C266">
        <v>3</v>
      </c>
      <c r="D266">
        <v>177.35</v>
      </c>
      <c r="G266">
        <v>2.1652830141544799</v>
      </c>
      <c r="I266" t="s">
        <v>4</v>
      </c>
      <c r="J266" t="s">
        <v>2</v>
      </c>
      <c r="K266">
        <v>21878</v>
      </c>
      <c r="L266" t="s">
        <v>547</v>
      </c>
      <c r="M266">
        <v>3597.8593691692299</v>
      </c>
      <c r="N266">
        <v>7558.3350508496997</v>
      </c>
      <c r="O266">
        <v>7790.3837793786997</v>
      </c>
      <c r="P266">
        <v>2858.1568871422401</v>
      </c>
      <c r="Q266">
        <v>7558.3350508496997</v>
      </c>
      <c r="R266">
        <v>9332.9050646582109</v>
      </c>
    </row>
    <row r="267" spans="1:18">
      <c r="A267" t="s">
        <v>548</v>
      </c>
      <c r="B267">
        <v>1</v>
      </c>
      <c r="C267">
        <v>1</v>
      </c>
      <c r="D267">
        <v>27.04</v>
      </c>
      <c r="G267">
        <v>1.9798786820385901</v>
      </c>
      <c r="I267" t="s">
        <v>4</v>
      </c>
      <c r="J267" t="s">
        <v>3</v>
      </c>
      <c r="K267">
        <v>21850</v>
      </c>
      <c r="L267" t="s">
        <v>549</v>
      </c>
      <c r="M267">
        <v>2777.1562065226799</v>
      </c>
      <c r="N267">
        <v>1449.0050539555</v>
      </c>
      <c r="O267">
        <v>2868.8542164926598</v>
      </c>
      <c r="P267">
        <v>2206.1863246687799</v>
      </c>
      <c r="Q267">
        <v>1449.0050539555</v>
      </c>
      <c r="R267">
        <v>3436.8966671120502</v>
      </c>
    </row>
    <row r="268" spans="1:18">
      <c r="A268" t="s">
        <v>550</v>
      </c>
      <c r="B268">
        <v>3</v>
      </c>
      <c r="C268">
        <v>3</v>
      </c>
      <c r="D268">
        <v>94.88</v>
      </c>
      <c r="G268">
        <v>1.79232375485081</v>
      </c>
      <c r="I268" t="s">
        <v>2</v>
      </c>
      <c r="J268" t="s">
        <v>4</v>
      </c>
      <c r="K268">
        <v>60920</v>
      </c>
      <c r="L268" t="s">
        <v>551</v>
      </c>
      <c r="M268">
        <v>7486.4704820509496</v>
      </c>
      <c r="N268">
        <v>4818.1454744666798</v>
      </c>
      <c r="O268">
        <v>4176.9632644712001</v>
      </c>
      <c r="P268">
        <v>5947.2883659712998</v>
      </c>
      <c r="Q268">
        <v>4818.1454744666798</v>
      </c>
      <c r="R268">
        <v>5004.0155542867997</v>
      </c>
    </row>
    <row r="269" spans="1:18">
      <c r="A269" t="s">
        <v>552</v>
      </c>
      <c r="B269">
        <v>2</v>
      </c>
      <c r="C269">
        <v>2</v>
      </c>
      <c r="D269">
        <v>112.1</v>
      </c>
      <c r="G269">
        <v>1.32430005507821</v>
      </c>
      <c r="I269" t="s">
        <v>4</v>
      </c>
      <c r="J269" t="s">
        <v>2</v>
      </c>
      <c r="K269">
        <v>96498</v>
      </c>
      <c r="L269" t="s">
        <v>553</v>
      </c>
      <c r="M269">
        <v>3488.2306496853098</v>
      </c>
      <c r="N269">
        <v>3851.4322520881101</v>
      </c>
      <c r="O269">
        <v>4619.4640415037602</v>
      </c>
      <c r="P269">
        <v>2771.0673020665699</v>
      </c>
      <c r="Q269">
        <v>3851.4322520881101</v>
      </c>
      <c r="R269">
        <v>5534.13292206194</v>
      </c>
    </row>
    <row r="270" spans="1:18">
      <c r="A270" t="s">
        <v>554</v>
      </c>
      <c r="B270">
        <v>5</v>
      </c>
      <c r="C270">
        <v>5</v>
      </c>
      <c r="D270">
        <v>239.28</v>
      </c>
      <c r="G270">
        <v>1.88883896204877</v>
      </c>
      <c r="I270" t="s">
        <v>4</v>
      </c>
      <c r="J270" t="s">
        <v>3</v>
      </c>
      <c r="K270">
        <v>82233</v>
      </c>
      <c r="L270" t="s">
        <v>555</v>
      </c>
      <c r="M270">
        <v>5926.26046829196</v>
      </c>
      <c r="N270">
        <v>5254.5637641435897</v>
      </c>
      <c r="O270">
        <v>9925.0247662840393</v>
      </c>
      <c r="P270">
        <v>4707.84998368589</v>
      </c>
      <c r="Q270">
        <v>5254.5637641435897</v>
      </c>
      <c r="R270">
        <v>11890.211898584799</v>
      </c>
    </row>
    <row r="271" spans="1:18">
      <c r="A271" t="s">
        <v>556</v>
      </c>
      <c r="B271">
        <v>4</v>
      </c>
      <c r="C271">
        <v>4</v>
      </c>
      <c r="D271">
        <v>211.71</v>
      </c>
      <c r="G271">
        <v>1.8365497590945501</v>
      </c>
      <c r="I271" t="s">
        <v>4</v>
      </c>
      <c r="J271" t="s">
        <v>2</v>
      </c>
      <c r="K271">
        <v>81257</v>
      </c>
      <c r="L271" t="s">
        <v>557</v>
      </c>
      <c r="M271">
        <v>2272.9569602120901</v>
      </c>
      <c r="N271">
        <v>3517.2485296796399</v>
      </c>
      <c r="O271">
        <v>4174.3985577097901</v>
      </c>
      <c r="P271">
        <v>1805.64800438772</v>
      </c>
      <c r="Q271">
        <v>3517.2485296796399</v>
      </c>
      <c r="R271">
        <v>5000.9430272584996</v>
      </c>
    </row>
    <row r="272" spans="1:18">
      <c r="A272" t="s">
        <v>558</v>
      </c>
      <c r="B272">
        <v>10</v>
      </c>
      <c r="C272">
        <v>0</v>
      </c>
      <c r="D272">
        <v>966.11</v>
      </c>
      <c r="I272" t="s">
        <v>21</v>
      </c>
      <c r="J272" t="s">
        <v>21</v>
      </c>
      <c r="K272">
        <v>70331</v>
      </c>
      <c r="L272" t="s">
        <v>559</v>
      </c>
      <c r="P272">
        <v>0</v>
      </c>
      <c r="Q272">
        <v>0</v>
      </c>
      <c r="R272">
        <v>0</v>
      </c>
    </row>
    <row r="273" spans="1:18">
      <c r="A273" t="s">
        <v>560</v>
      </c>
      <c r="B273">
        <v>2</v>
      </c>
      <c r="C273">
        <v>2</v>
      </c>
      <c r="D273">
        <v>91.77</v>
      </c>
      <c r="G273">
        <v>1.4622370485923599</v>
      </c>
      <c r="I273" t="s">
        <v>2</v>
      </c>
      <c r="J273" t="s">
        <v>3</v>
      </c>
      <c r="K273">
        <v>94271</v>
      </c>
      <c r="L273" t="s">
        <v>561</v>
      </c>
      <c r="M273">
        <v>2844.15076399606</v>
      </c>
      <c r="N273">
        <v>1945.06818626571</v>
      </c>
      <c r="O273">
        <v>2682.61908008819</v>
      </c>
      <c r="P273">
        <v>2259.4071252049098</v>
      </c>
      <c r="Q273">
        <v>1945.06818626571</v>
      </c>
      <c r="R273">
        <v>3213.78636895608</v>
      </c>
    </row>
    <row r="274" spans="1:18">
      <c r="A274" t="s">
        <v>562</v>
      </c>
      <c r="B274">
        <v>1</v>
      </c>
      <c r="C274">
        <v>1</v>
      </c>
      <c r="D274">
        <v>81.55</v>
      </c>
      <c r="G274">
        <v>3.6312996342552601</v>
      </c>
      <c r="I274" t="s">
        <v>2</v>
      </c>
      <c r="J274" t="s">
        <v>4</v>
      </c>
      <c r="K274">
        <v>32508</v>
      </c>
      <c r="L274" t="s">
        <v>563</v>
      </c>
      <c r="M274">
        <v>14966.1696678472</v>
      </c>
      <c r="N274">
        <v>6668.8296025377304</v>
      </c>
      <c r="O274">
        <v>4121.4361730622204</v>
      </c>
      <c r="P274">
        <v>11889.1975814425</v>
      </c>
      <c r="Q274">
        <v>6668.8296025377304</v>
      </c>
      <c r="R274">
        <v>4937.4939184710702</v>
      </c>
    </row>
    <row r="275" spans="1:18">
      <c r="A275" t="s">
        <v>564</v>
      </c>
      <c r="B275">
        <v>1</v>
      </c>
      <c r="C275">
        <v>1</v>
      </c>
      <c r="D275">
        <v>23.59</v>
      </c>
      <c r="G275">
        <v>1.5676512054584999</v>
      </c>
      <c r="I275" t="s">
        <v>3</v>
      </c>
      <c r="J275" t="s">
        <v>4</v>
      </c>
      <c r="K275">
        <v>36925</v>
      </c>
      <c r="L275" t="s">
        <v>565</v>
      </c>
      <c r="M275">
        <v>2061.2225817072199</v>
      </c>
      <c r="N275">
        <v>2267.0433648080598</v>
      </c>
      <c r="O275">
        <v>1446.1401598227401</v>
      </c>
      <c r="P275">
        <v>1637.4451898601999</v>
      </c>
      <c r="Q275">
        <v>2267.0433648080598</v>
      </c>
      <c r="R275">
        <v>1732.4806073792199</v>
      </c>
    </row>
    <row r="276" spans="1:18">
      <c r="A276" t="s">
        <v>566</v>
      </c>
      <c r="B276">
        <v>8</v>
      </c>
      <c r="C276">
        <v>8</v>
      </c>
      <c r="D276">
        <v>527.51</v>
      </c>
      <c r="G276">
        <v>1.9590291232462</v>
      </c>
      <c r="I276" t="s">
        <v>4</v>
      </c>
      <c r="J276" t="s">
        <v>2</v>
      </c>
      <c r="K276">
        <v>39657</v>
      </c>
      <c r="L276" t="s">
        <v>567</v>
      </c>
      <c r="M276">
        <v>8765.3844588085194</v>
      </c>
      <c r="N276">
        <v>15578.237219446901</v>
      </c>
      <c r="O276">
        <v>17171.643431255499</v>
      </c>
      <c r="P276">
        <v>6963.26381572219</v>
      </c>
      <c r="Q276">
        <v>15578.237219446901</v>
      </c>
      <c r="R276">
        <v>20571.684590467099</v>
      </c>
    </row>
    <row r="277" spans="1:18">
      <c r="A277" t="s">
        <v>568</v>
      </c>
      <c r="B277">
        <v>7</v>
      </c>
      <c r="C277">
        <v>7</v>
      </c>
      <c r="D277">
        <v>340.5</v>
      </c>
      <c r="G277">
        <v>6.58983365132858</v>
      </c>
      <c r="I277" t="s">
        <v>3</v>
      </c>
      <c r="J277" t="s">
        <v>2</v>
      </c>
      <c r="K277">
        <v>39132</v>
      </c>
      <c r="L277" t="s">
        <v>569</v>
      </c>
      <c r="M277">
        <v>2203.7286196343998</v>
      </c>
      <c r="N277">
        <v>14522.2050160626</v>
      </c>
      <c r="O277">
        <v>11710.7944058332</v>
      </c>
      <c r="P277">
        <v>1750.65267574783</v>
      </c>
      <c r="Q277">
        <v>14522.2050160626</v>
      </c>
      <c r="R277">
        <v>14029.5697255224</v>
      </c>
    </row>
    <row r="278" spans="1:18">
      <c r="A278" t="s">
        <v>570</v>
      </c>
      <c r="B278">
        <v>1</v>
      </c>
      <c r="C278">
        <v>1</v>
      </c>
      <c r="D278">
        <v>50.71</v>
      </c>
      <c r="G278">
        <v>1.38340748792172</v>
      </c>
      <c r="I278" t="s">
        <v>3</v>
      </c>
      <c r="J278" t="s">
        <v>4</v>
      </c>
      <c r="K278">
        <v>128175</v>
      </c>
      <c r="L278" t="s">
        <v>571</v>
      </c>
      <c r="M278">
        <v>2895.9770836689199</v>
      </c>
      <c r="N278">
        <v>3081.4500267067601</v>
      </c>
      <c r="O278">
        <v>2227.4348329110098</v>
      </c>
      <c r="P278">
        <v>2300.5782042575202</v>
      </c>
      <c r="Q278">
        <v>3081.4500267067601</v>
      </c>
      <c r="R278">
        <v>2668.4741627618801</v>
      </c>
    </row>
    <row r="279" spans="1:18">
      <c r="A279" t="s">
        <v>572</v>
      </c>
      <c r="B279">
        <v>2</v>
      </c>
      <c r="C279">
        <v>2</v>
      </c>
      <c r="D279">
        <v>90.77</v>
      </c>
      <c r="G279">
        <v>1.95911701602167</v>
      </c>
      <c r="I279" t="s">
        <v>2</v>
      </c>
      <c r="J279" t="s">
        <v>4</v>
      </c>
      <c r="K279">
        <v>14778</v>
      </c>
      <c r="L279" t="s">
        <v>573</v>
      </c>
      <c r="M279">
        <v>9038.4521737803207</v>
      </c>
      <c r="N279">
        <v>8984.9415605884606</v>
      </c>
      <c r="O279">
        <v>4613.5335969540502</v>
      </c>
      <c r="P279">
        <v>7180.1901294327299</v>
      </c>
      <c r="Q279">
        <v>8984.9415605884606</v>
      </c>
      <c r="R279">
        <v>5527.0282302340102</v>
      </c>
    </row>
    <row r="280" spans="1:18">
      <c r="A280" t="s">
        <v>574</v>
      </c>
      <c r="B280">
        <v>2</v>
      </c>
      <c r="C280">
        <v>2</v>
      </c>
      <c r="D280">
        <v>85.43</v>
      </c>
      <c r="G280">
        <v>1.09829901578907</v>
      </c>
      <c r="I280" t="s">
        <v>4</v>
      </c>
      <c r="J280" t="s">
        <v>3</v>
      </c>
      <c r="K280">
        <v>58205</v>
      </c>
      <c r="L280" t="s">
        <v>575</v>
      </c>
      <c r="M280">
        <v>3989.8667152634598</v>
      </c>
      <c r="N280">
        <v>3917.21132815071</v>
      </c>
      <c r="O280">
        <v>4302.2693463457199</v>
      </c>
      <c r="P280">
        <v>3169.5694191746702</v>
      </c>
      <c r="Q280">
        <v>3917.21132815071</v>
      </c>
      <c r="R280">
        <v>5154.1326472668297</v>
      </c>
    </row>
    <row r="281" spans="1:18">
      <c r="A281" t="s">
        <v>576</v>
      </c>
      <c r="B281">
        <v>37</v>
      </c>
      <c r="C281">
        <v>36</v>
      </c>
      <c r="D281">
        <v>2322.91</v>
      </c>
      <c r="G281">
        <v>1.7507657340015199</v>
      </c>
      <c r="I281" t="s">
        <v>2</v>
      </c>
      <c r="J281" t="s">
        <v>4</v>
      </c>
      <c r="K281">
        <v>62027</v>
      </c>
      <c r="L281" t="s">
        <v>577</v>
      </c>
      <c r="M281">
        <v>474331.023205159</v>
      </c>
      <c r="N281">
        <v>349193.34236793697</v>
      </c>
      <c r="O281">
        <v>270927.75120806001</v>
      </c>
      <c r="P281">
        <v>376810.85936165799</v>
      </c>
      <c r="Q281">
        <v>349193.34236793697</v>
      </c>
      <c r="R281">
        <v>324572.32570483402</v>
      </c>
    </row>
    <row r="282" spans="1:18">
      <c r="A282" t="s">
        <v>578</v>
      </c>
      <c r="B282">
        <v>11</v>
      </c>
      <c r="C282">
        <v>11</v>
      </c>
      <c r="D282">
        <v>571.69000000000005</v>
      </c>
      <c r="G282">
        <v>1.8876945500754401</v>
      </c>
      <c r="I282" t="s">
        <v>2</v>
      </c>
      <c r="J282" t="s">
        <v>3</v>
      </c>
      <c r="K282">
        <v>226392</v>
      </c>
      <c r="L282" t="s">
        <v>579</v>
      </c>
      <c r="M282">
        <v>5622.7437708231801</v>
      </c>
      <c r="N282">
        <v>2978.6300811211599</v>
      </c>
      <c r="O282">
        <v>3818.0371490728498</v>
      </c>
      <c r="P282">
        <v>4466.7348509859203</v>
      </c>
      <c r="Q282">
        <v>2978.6300811211599</v>
      </c>
      <c r="R282">
        <v>4574.0209025333797</v>
      </c>
    </row>
    <row r="283" spans="1:18">
      <c r="A283" t="s">
        <v>580</v>
      </c>
      <c r="B283">
        <v>7</v>
      </c>
      <c r="C283">
        <v>7</v>
      </c>
      <c r="D283">
        <v>248.71</v>
      </c>
      <c r="G283">
        <v>1.20375612717179</v>
      </c>
      <c r="I283" t="s">
        <v>2</v>
      </c>
      <c r="J283" t="s">
        <v>3</v>
      </c>
      <c r="K283">
        <v>102422</v>
      </c>
      <c r="L283" t="s">
        <v>581</v>
      </c>
      <c r="M283">
        <v>7713.1371905633196</v>
      </c>
      <c r="N283">
        <v>6407.5579899105196</v>
      </c>
      <c r="O283">
        <v>7422.1896775486002</v>
      </c>
      <c r="P283">
        <v>6127.3534956903904</v>
      </c>
      <c r="Q283">
        <v>6407.5579899105196</v>
      </c>
      <c r="R283">
        <v>8891.80733506453</v>
      </c>
    </row>
    <row r="284" spans="1:18">
      <c r="A284" t="s">
        <v>582</v>
      </c>
      <c r="B284">
        <v>5</v>
      </c>
      <c r="C284">
        <v>5</v>
      </c>
      <c r="D284">
        <v>236.63</v>
      </c>
      <c r="G284">
        <v>1.35868983892774</v>
      </c>
      <c r="I284" t="s">
        <v>2</v>
      </c>
      <c r="J284" t="s">
        <v>3</v>
      </c>
      <c r="K284">
        <v>53394</v>
      </c>
      <c r="L284" t="s">
        <v>583</v>
      </c>
      <c r="M284">
        <v>29290.139603521598</v>
      </c>
      <c r="N284">
        <v>21557.634983593402</v>
      </c>
      <c r="O284">
        <v>22499.520148215899</v>
      </c>
      <c r="P284">
        <v>23268.228589071699</v>
      </c>
      <c r="Q284">
        <v>21557.634983593402</v>
      </c>
      <c r="R284">
        <v>26954.498198086199</v>
      </c>
    </row>
    <row r="285" spans="1:18">
      <c r="A285" t="s">
        <v>584</v>
      </c>
      <c r="B285">
        <v>4</v>
      </c>
      <c r="C285">
        <v>4</v>
      </c>
      <c r="D285">
        <v>199.51</v>
      </c>
      <c r="G285">
        <v>1.7289411948881901</v>
      </c>
      <c r="I285" t="s">
        <v>2</v>
      </c>
      <c r="J285" t="s">
        <v>3</v>
      </c>
      <c r="K285">
        <v>42648</v>
      </c>
      <c r="L285" t="s">
        <v>585</v>
      </c>
      <c r="M285">
        <v>14124.1708993547</v>
      </c>
      <c r="N285">
        <v>8169.2604358751096</v>
      </c>
      <c r="O285">
        <v>10362.0695657746</v>
      </c>
      <c r="P285">
        <v>11220.3096866697</v>
      </c>
      <c r="Q285">
        <v>8169.2604358751096</v>
      </c>
      <c r="R285">
        <v>12413.792987548</v>
      </c>
    </row>
    <row r="286" spans="1:18">
      <c r="A286" t="s">
        <v>586</v>
      </c>
      <c r="B286">
        <v>31</v>
      </c>
      <c r="C286">
        <v>22</v>
      </c>
      <c r="D286">
        <v>2226.1799999999998</v>
      </c>
      <c r="G286">
        <v>1.7233116788912199</v>
      </c>
      <c r="I286" t="s">
        <v>2</v>
      </c>
      <c r="J286" t="s">
        <v>4</v>
      </c>
      <c r="K286">
        <v>65393</v>
      </c>
      <c r="L286" t="s">
        <v>587</v>
      </c>
      <c r="M286">
        <v>167763.30515204</v>
      </c>
      <c r="N286">
        <v>149207.54371449101</v>
      </c>
      <c r="O286">
        <v>97349.369360729193</v>
      </c>
      <c r="P286">
        <v>133271.98115049399</v>
      </c>
      <c r="Q286">
        <v>149207.54371449101</v>
      </c>
      <c r="R286">
        <v>116624.86060738</v>
      </c>
    </row>
    <row r="287" spans="1:18">
      <c r="A287" t="s">
        <v>588</v>
      </c>
      <c r="B287">
        <v>2</v>
      </c>
      <c r="C287">
        <v>1</v>
      </c>
      <c r="D287">
        <v>60.4</v>
      </c>
      <c r="G287">
        <v>2.94393066172004</v>
      </c>
      <c r="I287" t="s">
        <v>4</v>
      </c>
      <c r="J287" t="s">
        <v>3</v>
      </c>
      <c r="K287">
        <v>48603</v>
      </c>
      <c r="L287" t="s">
        <v>589</v>
      </c>
      <c r="M287">
        <v>2329.87072166185</v>
      </c>
      <c r="N287">
        <v>1114.79759309104</v>
      </c>
      <c r="O287">
        <v>3281.8868159123999</v>
      </c>
      <c r="P287">
        <v>1850.8605717978701</v>
      </c>
      <c r="Q287">
        <v>1114.79759309104</v>
      </c>
      <c r="R287">
        <v>3931.7110624178599</v>
      </c>
    </row>
    <row r="288" spans="1:18">
      <c r="A288" t="s">
        <v>590</v>
      </c>
      <c r="B288">
        <v>2</v>
      </c>
      <c r="C288">
        <v>2</v>
      </c>
      <c r="D288">
        <v>63.87</v>
      </c>
      <c r="G288">
        <v>2.7185233704269698</v>
      </c>
      <c r="I288" t="s">
        <v>4</v>
      </c>
      <c r="J288" t="s">
        <v>3</v>
      </c>
      <c r="K288">
        <v>47667</v>
      </c>
      <c r="L288" t="s">
        <v>591</v>
      </c>
      <c r="M288">
        <v>4445.5612721775396</v>
      </c>
      <c r="N288">
        <v>2603.1437077120399</v>
      </c>
      <c r="O288">
        <v>7076.7070059951002</v>
      </c>
      <c r="P288">
        <v>3531.5753795627102</v>
      </c>
      <c r="Q288">
        <v>2603.1437077120399</v>
      </c>
      <c r="R288">
        <v>8477.9179726908405</v>
      </c>
    </row>
    <row r="289" spans="1:18">
      <c r="A289" t="s">
        <v>592</v>
      </c>
      <c r="B289">
        <v>10</v>
      </c>
      <c r="C289">
        <v>2</v>
      </c>
      <c r="D289">
        <v>739.11</v>
      </c>
      <c r="G289">
        <v>2.2005242874766799</v>
      </c>
      <c r="I289" t="s">
        <v>2</v>
      </c>
      <c r="J289" t="s">
        <v>4</v>
      </c>
      <c r="K289">
        <v>36960</v>
      </c>
      <c r="L289" t="s">
        <v>593</v>
      </c>
      <c r="M289">
        <v>14033.557156511401</v>
      </c>
      <c r="N289">
        <v>9719.1763938775493</v>
      </c>
      <c r="O289">
        <v>6377.3698097209099</v>
      </c>
      <c r="P289">
        <v>11148.3256910203</v>
      </c>
      <c r="Q289">
        <v>9719.1763938775493</v>
      </c>
      <c r="R289">
        <v>7640.1097406640802</v>
      </c>
    </row>
    <row r="290" spans="1:18">
      <c r="A290" t="s">
        <v>594</v>
      </c>
      <c r="B290">
        <v>2</v>
      </c>
      <c r="C290">
        <v>2</v>
      </c>
      <c r="D290">
        <v>68.59</v>
      </c>
      <c r="G290">
        <v>18.6547837250851</v>
      </c>
      <c r="I290" t="s">
        <v>3</v>
      </c>
      <c r="J290" t="s">
        <v>2</v>
      </c>
      <c r="K290">
        <v>14514</v>
      </c>
      <c r="L290" t="s">
        <v>595</v>
      </c>
      <c r="M290">
        <v>241.630402302383</v>
      </c>
      <c r="N290">
        <v>4507.5628963562604</v>
      </c>
      <c r="O290">
        <v>3812.3300890790301</v>
      </c>
      <c r="P290">
        <v>191.952360451202</v>
      </c>
      <c r="Q290">
        <v>4507.5628963562604</v>
      </c>
      <c r="R290">
        <v>4567.1838261288003</v>
      </c>
    </row>
    <row r="291" spans="1:18">
      <c r="A291" t="s">
        <v>596</v>
      </c>
      <c r="B291">
        <v>4</v>
      </c>
      <c r="C291">
        <v>4</v>
      </c>
      <c r="D291">
        <v>237.14</v>
      </c>
      <c r="G291">
        <v>1.73316628495001</v>
      </c>
      <c r="I291" t="s">
        <v>2</v>
      </c>
      <c r="J291" t="s">
        <v>3</v>
      </c>
      <c r="K291">
        <v>14561</v>
      </c>
      <c r="L291" t="s">
        <v>597</v>
      </c>
      <c r="M291">
        <v>49383.990231795004</v>
      </c>
      <c r="N291">
        <v>28493.509630681201</v>
      </c>
      <c r="O291">
        <v>29806.824738846299</v>
      </c>
      <c r="P291">
        <v>39230.880730105397</v>
      </c>
      <c r="Q291">
        <v>28493.509630681201</v>
      </c>
      <c r="R291">
        <v>35708.6728259675</v>
      </c>
    </row>
    <row r="292" spans="1:18">
      <c r="A292" t="s">
        <v>598</v>
      </c>
      <c r="B292">
        <v>1</v>
      </c>
      <c r="C292">
        <v>1</v>
      </c>
      <c r="D292">
        <v>53.41</v>
      </c>
      <c r="G292">
        <v>1.3765794277754999</v>
      </c>
      <c r="I292" t="s">
        <v>3</v>
      </c>
      <c r="J292" t="s">
        <v>2</v>
      </c>
      <c r="K292">
        <v>22377</v>
      </c>
      <c r="L292" t="s">
        <v>599</v>
      </c>
      <c r="M292">
        <v>3600.2599808630898</v>
      </c>
      <c r="N292">
        <v>4956.0438242995397</v>
      </c>
      <c r="O292">
        <v>3795.4663129798901</v>
      </c>
      <c r="P292">
        <v>2860.0639446845498</v>
      </c>
      <c r="Q292">
        <v>4956.0438242995397</v>
      </c>
      <c r="R292">
        <v>4546.9809676019104</v>
      </c>
    </row>
    <row r="293" spans="1:18">
      <c r="A293" t="s">
        <v>600</v>
      </c>
      <c r="B293">
        <v>3</v>
      </c>
      <c r="C293">
        <v>2</v>
      </c>
      <c r="D293">
        <v>147.38</v>
      </c>
      <c r="G293">
        <v>2.1673829285000501</v>
      </c>
      <c r="I293" t="s">
        <v>3</v>
      </c>
      <c r="J293" t="s">
        <v>2</v>
      </c>
      <c r="K293">
        <v>73635</v>
      </c>
      <c r="L293" t="s">
        <v>601</v>
      </c>
      <c r="M293">
        <v>2457.9703031589002</v>
      </c>
      <c r="N293">
        <v>5327.3628738266798</v>
      </c>
      <c r="O293">
        <v>3235.4073158226302</v>
      </c>
      <c r="P293">
        <v>1952.62349900766</v>
      </c>
      <c r="Q293">
        <v>5327.3628738266798</v>
      </c>
      <c r="R293">
        <v>3876.0284703819102</v>
      </c>
    </row>
    <row r="294" spans="1:18">
      <c r="A294" t="s">
        <v>602</v>
      </c>
      <c r="B294">
        <v>5</v>
      </c>
      <c r="C294">
        <v>4</v>
      </c>
      <c r="D294">
        <v>249.66</v>
      </c>
      <c r="G294">
        <v>1.37728788198254</v>
      </c>
      <c r="I294" t="s">
        <v>2</v>
      </c>
      <c r="J294" t="s">
        <v>3</v>
      </c>
      <c r="K294">
        <v>46841</v>
      </c>
      <c r="L294" t="s">
        <v>603</v>
      </c>
      <c r="M294">
        <v>7246.9342275120898</v>
      </c>
      <c r="N294">
        <v>5261.7425320554503</v>
      </c>
      <c r="O294">
        <v>5536.1853690862299</v>
      </c>
      <c r="P294">
        <v>5756.9996066336698</v>
      </c>
      <c r="Q294">
        <v>5261.7425320554503</v>
      </c>
      <c r="R294">
        <v>6632.3680492865597</v>
      </c>
    </row>
    <row r="295" spans="1:18">
      <c r="A295" t="s">
        <v>604</v>
      </c>
      <c r="B295">
        <v>1</v>
      </c>
      <c r="C295">
        <v>1</v>
      </c>
      <c r="D295">
        <v>41.34</v>
      </c>
      <c r="G295">
        <v>1.1669535063004299</v>
      </c>
      <c r="I295" t="s">
        <v>2</v>
      </c>
      <c r="J295" t="s">
        <v>3</v>
      </c>
      <c r="K295">
        <v>16051</v>
      </c>
      <c r="L295" t="s">
        <v>605</v>
      </c>
      <c r="M295">
        <v>6392.0990057573799</v>
      </c>
      <c r="N295">
        <v>5477.59526943118</v>
      </c>
      <c r="O295">
        <v>5482.4208144076902</v>
      </c>
      <c r="P295">
        <v>5077.9143712943696</v>
      </c>
      <c r="Q295">
        <v>5477.59526943118</v>
      </c>
      <c r="R295">
        <v>6567.9579381972198</v>
      </c>
    </row>
    <row r="296" spans="1:18">
      <c r="A296" t="s">
        <v>606</v>
      </c>
      <c r="B296">
        <v>2</v>
      </c>
      <c r="C296">
        <v>2</v>
      </c>
      <c r="D296">
        <v>62.66</v>
      </c>
      <c r="G296">
        <v>1.6195926416064801</v>
      </c>
      <c r="I296" t="s">
        <v>4</v>
      </c>
      <c r="J296" t="s">
        <v>3</v>
      </c>
      <c r="K296">
        <v>46080</v>
      </c>
      <c r="L296" t="s">
        <v>607</v>
      </c>
      <c r="M296">
        <v>3273.0299445555902</v>
      </c>
      <c r="N296">
        <v>3040.9724547201699</v>
      </c>
      <c r="O296">
        <v>4925.1366109927703</v>
      </c>
      <c r="P296">
        <v>2600.11082090027</v>
      </c>
      <c r="Q296">
        <v>3040.9724547201699</v>
      </c>
      <c r="R296">
        <v>5900.3296528908404</v>
      </c>
    </row>
    <row r="297" spans="1:18">
      <c r="A297" t="s">
        <v>608</v>
      </c>
      <c r="B297">
        <v>1</v>
      </c>
      <c r="C297">
        <v>1</v>
      </c>
      <c r="D297">
        <v>64.38</v>
      </c>
      <c r="G297">
        <v>1.9153874240170801</v>
      </c>
      <c r="I297" t="s">
        <v>2</v>
      </c>
      <c r="J297" t="s">
        <v>3</v>
      </c>
      <c r="K297">
        <v>28568</v>
      </c>
      <c r="L297" t="s">
        <v>609</v>
      </c>
      <c r="M297">
        <v>4802.0875503259804</v>
      </c>
      <c r="N297">
        <v>2507.11030578592</v>
      </c>
      <c r="O297">
        <v>3901.9652050167001</v>
      </c>
      <c r="P297">
        <v>3814.8015795829801</v>
      </c>
      <c r="Q297">
        <v>2507.11030578592</v>
      </c>
      <c r="R297">
        <v>4674.5669860855996</v>
      </c>
    </row>
    <row r="298" spans="1:18">
      <c r="A298" t="s">
        <v>610</v>
      </c>
      <c r="B298">
        <v>3</v>
      </c>
      <c r="C298">
        <v>3</v>
      </c>
      <c r="D298">
        <v>223.78</v>
      </c>
      <c r="G298">
        <v>1.1985495403561599</v>
      </c>
      <c r="I298" t="s">
        <v>3</v>
      </c>
      <c r="J298" t="s">
        <v>2</v>
      </c>
      <c r="K298">
        <v>42566</v>
      </c>
      <c r="L298" t="s">
        <v>611</v>
      </c>
      <c r="M298">
        <v>9786.9139589177703</v>
      </c>
      <c r="N298">
        <v>11730.101226966201</v>
      </c>
      <c r="O298">
        <v>10209.172998718101</v>
      </c>
      <c r="P298">
        <v>7774.7717921527301</v>
      </c>
      <c r="Q298">
        <v>11730.101226966201</v>
      </c>
      <c r="R298">
        <v>12230.622403728001</v>
      </c>
    </row>
    <row r="299" spans="1:18">
      <c r="A299" t="s">
        <v>612</v>
      </c>
      <c r="B299">
        <v>1</v>
      </c>
      <c r="C299">
        <v>1</v>
      </c>
      <c r="D299">
        <v>93.61</v>
      </c>
      <c r="G299">
        <v>1.86853641553525</v>
      </c>
      <c r="I299" t="s">
        <v>3</v>
      </c>
      <c r="J299" t="s">
        <v>2</v>
      </c>
      <c r="K299">
        <v>61853</v>
      </c>
      <c r="L299" t="s">
        <v>613</v>
      </c>
      <c r="M299">
        <v>1660.9496424869801</v>
      </c>
      <c r="N299">
        <v>3103.5448913571799</v>
      </c>
      <c r="O299">
        <v>2742.9944626737301</v>
      </c>
      <c r="P299">
        <v>1319.46643066451</v>
      </c>
      <c r="Q299">
        <v>3103.5448913571799</v>
      </c>
      <c r="R299">
        <v>3286.11627334472</v>
      </c>
    </row>
    <row r="300" spans="1:18">
      <c r="A300" t="s">
        <v>614</v>
      </c>
      <c r="B300">
        <v>19</v>
      </c>
      <c r="C300">
        <v>12</v>
      </c>
      <c r="D300">
        <v>1182.01</v>
      </c>
      <c r="G300">
        <v>4.3916806297806996</v>
      </c>
      <c r="I300" t="s">
        <v>4</v>
      </c>
      <c r="J300" t="s">
        <v>2</v>
      </c>
      <c r="K300">
        <v>57988</v>
      </c>
      <c r="L300" t="s">
        <v>615</v>
      </c>
      <c r="M300">
        <v>17303.707293673298</v>
      </c>
      <c r="N300">
        <v>44332.682361068502</v>
      </c>
      <c r="O300">
        <v>75992.356145019905</v>
      </c>
      <c r="P300">
        <v>13746.148778996199</v>
      </c>
      <c r="Q300">
        <v>44332.682361068502</v>
      </c>
      <c r="R300">
        <v>91039.089424388905</v>
      </c>
    </row>
    <row r="301" spans="1:18">
      <c r="A301" t="s">
        <v>616</v>
      </c>
      <c r="B301">
        <v>2</v>
      </c>
      <c r="C301">
        <v>2</v>
      </c>
      <c r="D301">
        <v>88.48</v>
      </c>
      <c r="G301">
        <v>1.29369630705725</v>
      </c>
      <c r="I301" t="s">
        <v>2</v>
      </c>
      <c r="J301" t="s">
        <v>3</v>
      </c>
      <c r="K301">
        <v>23562</v>
      </c>
      <c r="L301" t="s">
        <v>617</v>
      </c>
      <c r="M301">
        <v>5879.8596787020897</v>
      </c>
      <c r="N301">
        <v>4545.0077012872598</v>
      </c>
      <c r="O301">
        <v>5286.8021779317696</v>
      </c>
      <c r="P301">
        <v>4670.9889719766497</v>
      </c>
      <c r="Q301">
        <v>4545.0077012872598</v>
      </c>
      <c r="R301">
        <v>6333.6061764855103</v>
      </c>
    </row>
    <row r="302" spans="1:18">
      <c r="A302" t="s">
        <v>618</v>
      </c>
      <c r="B302">
        <v>1</v>
      </c>
      <c r="C302">
        <v>0</v>
      </c>
      <c r="D302">
        <v>30.05</v>
      </c>
      <c r="I302" t="s">
        <v>21</v>
      </c>
      <c r="J302" t="s">
        <v>21</v>
      </c>
      <c r="K302">
        <v>127444</v>
      </c>
      <c r="L302" t="s">
        <v>619</v>
      </c>
      <c r="P302">
        <v>0</v>
      </c>
      <c r="Q302">
        <v>0</v>
      </c>
      <c r="R302">
        <v>0</v>
      </c>
    </row>
    <row r="303" spans="1:18">
      <c r="A303" t="s">
        <v>620</v>
      </c>
      <c r="B303">
        <v>4</v>
      </c>
      <c r="C303">
        <v>4</v>
      </c>
      <c r="D303">
        <v>223.15</v>
      </c>
      <c r="G303">
        <v>3.2211410281241202</v>
      </c>
      <c r="I303" t="s">
        <v>3</v>
      </c>
      <c r="J303" t="s">
        <v>2</v>
      </c>
      <c r="K303">
        <v>38472</v>
      </c>
      <c r="L303" t="s">
        <v>621</v>
      </c>
      <c r="M303">
        <v>1480.3216572072599</v>
      </c>
      <c r="N303">
        <v>4768.3248248509899</v>
      </c>
      <c r="O303">
        <v>4188.8991321781396</v>
      </c>
      <c r="P303">
        <v>1175.9746853890299</v>
      </c>
      <c r="Q303">
        <v>4768.3248248509899</v>
      </c>
      <c r="R303">
        <v>5018.3147625579004</v>
      </c>
    </row>
    <row r="304" spans="1:18">
      <c r="A304" t="s">
        <v>622</v>
      </c>
      <c r="B304">
        <v>6</v>
      </c>
      <c r="C304">
        <v>6</v>
      </c>
      <c r="D304">
        <v>238.12</v>
      </c>
      <c r="G304">
        <v>2.8383880043055401</v>
      </c>
      <c r="I304" t="s">
        <v>3</v>
      </c>
      <c r="J304" t="s">
        <v>2</v>
      </c>
      <c r="K304">
        <v>40530</v>
      </c>
      <c r="L304" t="s">
        <v>623</v>
      </c>
      <c r="M304">
        <v>3433.3391700228299</v>
      </c>
      <c r="N304">
        <v>9745.1487149051409</v>
      </c>
      <c r="O304">
        <v>8654.4373270398901</v>
      </c>
      <c r="P304">
        <v>2727.4612450908198</v>
      </c>
      <c r="Q304">
        <v>9745.1487149051409</v>
      </c>
      <c r="R304">
        <v>10368.0440205141</v>
      </c>
    </row>
    <row r="305" spans="1:18">
      <c r="A305" t="s">
        <v>624</v>
      </c>
      <c r="B305">
        <v>7</v>
      </c>
      <c r="C305">
        <v>7</v>
      </c>
      <c r="D305">
        <v>345.78</v>
      </c>
      <c r="G305">
        <v>1.77374126011505</v>
      </c>
      <c r="I305" t="s">
        <v>2</v>
      </c>
      <c r="J305" t="s">
        <v>3</v>
      </c>
      <c r="K305">
        <v>51077</v>
      </c>
      <c r="L305" t="s">
        <v>625</v>
      </c>
      <c r="M305">
        <v>15124.152530603</v>
      </c>
      <c r="N305">
        <v>8526.6960129359704</v>
      </c>
      <c r="O305">
        <v>11257.736030972201</v>
      </c>
      <c r="P305">
        <v>12014.6999318415</v>
      </c>
      <c r="Q305">
        <v>8526.6960129359704</v>
      </c>
      <c r="R305">
        <v>13486.8043212661</v>
      </c>
    </row>
    <row r="306" spans="1:18">
      <c r="A306" t="s">
        <v>626</v>
      </c>
      <c r="B306">
        <v>5</v>
      </c>
      <c r="C306">
        <v>5</v>
      </c>
      <c r="D306">
        <v>303.11</v>
      </c>
      <c r="G306">
        <v>3.1099914720961701</v>
      </c>
      <c r="I306" t="s">
        <v>4</v>
      </c>
      <c r="J306" t="s">
        <v>2</v>
      </c>
      <c r="K306">
        <v>144406</v>
      </c>
      <c r="L306" t="s">
        <v>627</v>
      </c>
      <c r="M306">
        <v>2973.9073113261202</v>
      </c>
      <c r="N306">
        <v>8778.7208218467404</v>
      </c>
      <c r="O306">
        <v>9248.8263770286794</v>
      </c>
      <c r="P306">
        <v>2362.48635408785</v>
      </c>
      <c r="Q306">
        <v>8778.7208218467404</v>
      </c>
      <c r="R306">
        <v>11080.124032502999</v>
      </c>
    </row>
    <row r="307" spans="1:18">
      <c r="A307" t="s">
        <v>628</v>
      </c>
      <c r="B307">
        <v>10</v>
      </c>
      <c r="C307">
        <v>10</v>
      </c>
      <c r="D307">
        <v>428.67</v>
      </c>
      <c r="G307">
        <v>1.6322393296498801</v>
      </c>
      <c r="I307" t="s">
        <v>2</v>
      </c>
      <c r="J307" t="s">
        <v>3</v>
      </c>
      <c r="K307">
        <v>75446</v>
      </c>
      <c r="L307" t="s">
        <v>629</v>
      </c>
      <c r="M307">
        <v>15129.39359804</v>
      </c>
      <c r="N307">
        <v>9269.1024675194403</v>
      </c>
      <c r="O307">
        <v>10870.412935407599</v>
      </c>
      <c r="P307">
        <v>12018.8634611665</v>
      </c>
      <c r="Q307">
        <v>9269.1024675194403</v>
      </c>
      <c r="R307">
        <v>13022.7899950627</v>
      </c>
    </row>
    <row r="308" spans="1:18">
      <c r="A308" t="s">
        <v>630</v>
      </c>
      <c r="B308">
        <v>5</v>
      </c>
      <c r="C308">
        <v>5</v>
      </c>
      <c r="D308">
        <v>235.52</v>
      </c>
      <c r="G308">
        <v>1.1855938777878801</v>
      </c>
      <c r="I308" t="s">
        <v>3</v>
      </c>
      <c r="J308" t="s">
        <v>4</v>
      </c>
      <c r="K308">
        <v>117729</v>
      </c>
      <c r="L308" t="s">
        <v>631</v>
      </c>
      <c r="M308">
        <v>6465.2065772545802</v>
      </c>
      <c r="N308">
        <v>7094.2541563173299</v>
      </c>
      <c r="O308">
        <v>5983.7135542180804</v>
      </c>
      <c r="P308">
        <v>5135.9913797420904</v>
      </c>
      <c r="Q308">
        <v>7094.2541563173299</v>
      </c>
      <c r="R308">
        <v>7168.50826828966</v>
      </c>
    </row>
    <row r="309" spans="1:18">
      <c r="A309" t="s">
        <v>632</v>
      </c>
      <c r="B309">
        <v>5</v>
      </c>
      <c r="C309">
        <v>4</v>
      </c>
      <c r="D309">
        <v>254.56</v>
      </c>
      <c r="G309">
        <v>18.2333132074261</v>
      </c>
      <c r="I309" t="s">
        <v>3</v>
      </c>
      <c r="J309" t="s">
        <v>2</v>
      </c>
      <c r="K309">
        <v>63313</v>
      </c>
      <c r="L309" t="s">
        <v>633</v>
      </c>
      <c r="M309">
        <v>2252.0654333549701</v>
      </c>
      <c r="N309">
        <v>41062.614409978902</v>
      </c>
      <c r="O309">
        <v>19640.558021091801</v>
      </c>
      <c r="P309">
        <v>1789.0516743918099</v>
      </c>
      <c r="Q309">
        <v>41062.614409978902</v>
      </c>
      <c r="R309">
        <v>23529.452286159401</v>
      </c>
    </row>
    <row r="310" spans="1:18">
      <c r="A310" t="s">
        <v>634</v>
      </c>
      <c r="B310">
        <v>2</v>
      </c>
      <c r="C310">
        <v>2</v>
      </c>
      <c r="D310">
        <v>68.930000000000007</v>
      </c>
      <c r="G310">
        <v>1.3895026159824899</v>
      </c>
      <c r="I310" t="s">
        <v>2</v>
      </c>
      <c r="J310" t="s">
        <v>4</v>
      </c>
      <c r="K310">
        <v>14543</v>
      </c>
      <c r="L310" t="s">
        <v>635</v>
      </c>
      <c r="M310">
        <v>4779.52136745184</v>
      </c>
      <c r="N310">
        <v>3939.4552798534401</v>
      </c>
      <c r="O310">
        <v>3439.73542221246</v>
      </c>
      <c r="P310">
        <v>3796.87489474618</v>
      </c>
      <c r="Q310">
        <v>3939.4552798534401</v>
      </c>
      <c r="R310">
        <v>4120.8142053318998</v>
      </c>
    </row>
    <row r="311" spans="1:18">
      <c r="A311" t="s">
        <v>636</v>
      </c>
      <c r="B311">
        <v>18</v>
      </c>
      <c r="C311">
        <v>18</v>
      </c>
      <c r="D311">
        <v>1176.71</v>
      </c>
      <c r="G311">
        <v>1.58809299636882</v>
      </c>
      <c r="I311" t="s">
        <v>2</v>
      </c>
      <c r="J311" t="s">
        <v>4</v>
      </c>
      <c r="K311">
        <v>94565</v>
      </c>
      <c r="L311" t="s">
        <v>637</v>
      </c>
      <c r="M311">
        <v>123018.796144066</v>
      </c>
      <c r="N311">
        <v>90372.447342730797</v>
      </c>
      <c r="O311">
        <v>77463.219361428404</v>
      </c>
      <c r="P311">
        <v>97726.726747604698</v>
      </c>
      <c r="Q311">
        <v>90372.447342730797</v>
      </c>
      <c r="R311">
        <v>92801.1883338388</v>
      </c>
    </row>
    <row r="312" spans="1:18">
      <c r="A312" t="s">
        <v>638</v>
      </c>
      <c r="B312">
        <v>6</v>
      </c>
      <c r="C312">
        <v>6</v>
      </c>
      <c r="D312">
        <v>256.01</v>
      </c>
      <c r="G312">
        <v>1.08228829706593</v>
      </c>
      <c r="I312" t="s">
        <v>4</v>
      </c>
      <c r="J312" t="s">
        <v>2</v>
      </c>
      <c r="K312">
        <v>104677</v>
      </c>
      <c r="L312" t="s">
        <v>639</v>
      </c>
      <c r="M312">
        <v>3542.4882493042201</v>
      </c>
      <c r="N312">
        <v>3730.3820817152</v>
      </c>
      <c r="O312">
        <v>3833.99357471553</v>
      </c>
      <c r="P312">
        <v>2814.1698016693899</v>
      </c>
      <c r="Q312">
        <v>3730.3820817152</v>
      </c>
      <c r="R312">
        <v>4593.1367522670798</v>
      </c>
    </row>
    <row r="313" spans="1:18">
      <c r="A313" t="s">
        <v>640</v>
      </c>
      <c r="B313">
        <v>1</v>
      </c>
      <c r="C313">
        <v>1</v>
      </c>
      <c r="D313">
        <v>27.1</v>
      </c>
      <c r="G313">
        <v>1.8428557748116501</v>
      </c>
      <c r="I313" t="s">
        <v>4</v>
      </c>
      <c r="J313" t="s">
        <v>3</v>
      </c>
      <c r="K313">
        <v>47337</v>
      </c>
      <c r="L313" t="s">
        <v>641</v>
      </c>
      <c r="M313">
        <v>5130.2406620151796</v>
      </c>
      <c r="N313">
        <v>4638.9553224125302</v>
      </c>
      <c r="O313">
        <v>8548.92560500115</v>
      </c>
      <c r="P313">
        <v>4075.4879989157698</v>
      </c>
      <c r="Q313">
        <v>4638.9553224125302</v>
      </c>
      <c r="R313">
        <v>10241.6406348937</v>
      </c>
    </row>
    <row r="314" spans="1:18">
      <c r="A314" t="s">
        <v>642</v>
      </c>
      <c r="B314">
        <v>1</v>
      </c>
      <c r="C314">
        <v>1</v>
      </c>
      <c r="D314">
        <v>52.34</v>
      </c>
      <c r="G314">
        <v>3.0142584531051799</v>
      </c>
      <c r="I314" t="s">
        <v>3</v>
      </c>
      <c r="J314" t="s">
        <v>4</v>
      </c>
      <c r="K314">
        <v>22211</v>
      </c>
      <c r="L314" t="s">
        <v>643</v>
      </c>
      <c r="M314">
        <v>1966.62811583913</v>
      </c>
      <c r="N314">
        <v>2505.1467357144602</v>
      </c>
      <c r="O314">
        <v>831.09885057591703</v>
      </c>
      <c r="P314">
        <v>1562.2988885836</v>
      </c>
      <c r="Q314">
        <v>2505.1467357144602</v>
      </c>
      <c r="R314">
        <v>995.65912173715799</v>
      </c>
    </row>
    <row r="315" spans="1:18">
      <c r="A315" t="s">
        <v>644</v>
      </c>
      <c r="B315">
        <v>10</v>
      </c>
      <c r="C315">
        <v>10</v>
      </c>
      <c r="D315">
        <v>414.35</v>
      </c>
      <c r="G315">
        <v>1.55166769867214</v>
      </c>
      <c r="I315" t="s">
        <v>3</v>
      </c>
      <c r="J315" t="s">
        <v>4</v>
      </c>
      <c r="K315">
        <v>358474</v>
      </c>
      <c r="L315" t="s">
        <v>645</v>
      </c>
      <c r="M315">
        <v>6243.5466377612702</v>
      </c>
      <c r="N315">
        <v>9185.3791347944098</v>
      </c>
      <c r="O315">
        <v>5919.6818640066604</v>
      </c>
      <c r="P315">
        <v>4959.9036515514799</v>
      </c>
      <c r="Q315">
        <v>9185.3791347944098</v>
      </c>
      <c r="R315">
        <v>7091.7980954924396</v>
      </c>
    </row>
    <row r="316" spans="1:18">
      <c r="A316" t="s">
        <v>646</v>
      </c>
      <c r="B316">
        <v>1</v>
      </c>
      <c r="C316">
        <v>1</v>
      </c>
      <c r="D316">
        <v>37.020000000000003</v>
      </c>
      <c r="G316">
        <v>1.11523765913491</v>
      </c>
      <c r="I316" t="s">
        <v>4</v>
      </c>
      <c r="J316" t="s">
        <v>2</v>
      </c>
      <c r="K316">
        <v>73410</v>
      </c>
      <c r="L316" t="s">
        <v>647</v>
      </c>
      <c r="M316">
        <v>1483.5969374554099</v>
      </c>
      <c r="N316">
        <v>1488.71583106713</v>
      </c>
      <c r="O316">
        <v>1654.56317562749</v>
      </c>
      <c r="P316">
        <v>1178.57658386199</v>
      </c>
      <c r="Q316">
        <v>1488.71583106713</v>
      </c>
      <c r="R316">
        <v>1982.1720571052899</v>
      </c>
    </row>
    <row r="317" spans="1:18">
      <c r="A317" t="s">
        <v>648</v>
      </c>
      <c r="B317">
        <v>9</v>
      </c>
      <c r="C317">
        <v>8</v>
      </c>
      <c r="D317">
        <v>446.3</v>
      </c>
      <c r="G317">
        <v>2.0107993540921898</v>
      </c>
      <c r="I317" t="s">
        <v>2</v>
      </c>
      <c r="J317" t="s">
        <v>3</v>
      </c>
      <c r="K317">
        <v>89247</v>
      </c>
      <c r="L317" t="s">
        <v>649</v>
      </c>
      <c r="M317">
        <v>9807.2075866732703</v>
      </c>
      <c r="N317">
        <v>4877.2681206180896</v>
      </c>
      <c r="O317">
        <v>8165.7829678394201</v>
      </c>
      <c r="P317">
        <v>7790.8931482100397</v>
      </c>
      <c r="Q317">
        <v>4877.2681206180896</v>
      </c>
      <c r="R317">
        <v>9782.6345114317592</v>
      </c>
    </row>
    <row r="318" spans="1:18">
      <c r="A318" t="s">
        <v>650</v>
      </c>
      <c r="B318">
        <v>3</v>
      </c>
      <c r="C318">
        <v>3</v>
      </c>
      <c r="D318">
        <v>74.709999999999994</v>
      </c>
      <c r="G318">
        <v>1.27683591988379</v>
      </c>
      <c r="I318" t="s">
        <v>3</v>
      </c>
      <c r="J318" t="s">
        <v>4</v>
      </c>
      <c r="K318">
        <v>16551</v>
      </c>
      <c r="L318" t="s">
        <v>651</v>
      </c>
      <c r="M318">
        <v>4190.0240671070096</v>
      </c>
      <c r="N318">
        <v>5232.4916975532697</v>
      </c>
      <c r="O318">
        <v>4098.0141739977698</v>
      </c>
      <c r="P318">
        <v>3328.5753877197599</v>
      </c>
      <c r="Q318">
        <v>5232.4916975532697</v>
      </c>
      <c r="R318">
        <v>4909.4342875358498</v>
      </c>
    </row>
    <row r="319" spans="1:18">
      <c r="A319" t="s">
        <v>652</v>
      </c>
      <c r="B319">
        <v>2</v>
      </c>
      <c r="C319">
        <v>2</v>
      </c>
      <c r="D319">
        <v>71.599999999999994</v>
      </c>
      <c r="G319">
        <v>1.50542455089828</v>
      </c>
      <c r="I319" t="s">
        <v>4</v>
      </c>
      <c r="J319" t="s">
        <v>3</v>
      </c>
      <c r="K319">
        <v>34341</v>
      </c>
      <c r="L319" t="s">
        <v>653</v>
      </c>
      <c r="M319">
        <v>2611.0456406133999</v>
      </c>
      <c r="N319">
        <v>2319.58280940133</v>
      </c>
      <c r="O319">
        <v>3491.9569091143699</v>
      </c>
      <c r="P319">
        <v>2074.2272875676999</v>
      </c>
      <c r="Q319">
        <v>2319.58280940133</v>
      </c>
      <c r="R319">
        <v>4183.3757162141901</v>
      </c>
    </row>
    <row r="320" spans="1:18">
      <c r="A320" t="s">
        <v>654</v>
      </c>
      <c r="B320">
        <v>3</v>
      </c>
      <c r="C320">
        <v>3</v>
      </c>
      <c r="D320">
        <v>143.63999999999999</v>
      </c>
      <c r="G320">
        <v>1.2621536980208401</v>
      </c>
      <c r="I320" t="s">
        <v>4</v>
      </c>
      <c r="J320" t="s">
        <v>2</v>
      </c>
      <c r="K320">
        <v>22578</v>
      </c>
      <c r="L320" t="s">
        <v>655</v>
      </c>
      <c r="M320">
        <v>3979.16577568923</v>
      </c>
      <c r="N320">
        <v>4142.2859083736903</v>
      </c>
      <c r="O320">
        <v>5022.3187988241498</v>
      </c>
      <c r="P320">
        <v>3161.0685410122101</v>
      </c>
      <c r="Q320">
        <v>4142.2859083736903</v>
      </c>
      <c r="R320">
        <v>6016.7542294831901</v>
      </c>
    </row>
    <row r="321" spans="1:18">
      <c r="A321" t="s">
        <v>656</v>
      </c>
      <c r="B321">
        <v>1</v>
      </c>
      <c r="C321">
        <v>1</v>
      </c>
      <c r="D321">
        <v>141.13</v>
      </c>
      <c r="G321">
        <v>1.5996149432378299</v>
      </c>
      <c r="I321" t="s">
        <v>3</v>
      </c>
      <c r="J321" t="s">
        <v>2</v>
      </c>
      <c r="K321">
        <v>22862</v>
      </c>
      <c r="L321" t="s">
        <v>657</v>
      </c>
      <c r="M321">
        <v>3364.3447552919602</v>
      </c>
      <c r="N321">
        <v>5381.65614476884</v>
      </c>
      <c r="O321">
        <v>5370.5418092586997</v>
      </c>
      <c r="P321">
        <v>2672.6517482752402</v>
      </c>
      <c r="Q321">
        <v>5381.65614476884</v>
      </c>
      <c r="R321">
        <v>6433.9265267348101</v>
      </c>
    </row>
    <row r="322" spans="1:18">
      <c r="A322" t="s">
        <v>658</v>
      </c>
      <c r="B322">
        <v>2</v>
      </c>
      <c r="C322">
        <v>2</v>
      </c>
      <c r="D322">
        <v>113.42</v>
      </c>
      <c r="G322">
        <v>1.3194445446562999</v>
      </c>
      <c r="I322" t="s">
        <v>3</v>
      </c>
      <c r="J322" t="s">
        <v>4</v>
      </c>
      <c r="K322">
        <v>18886</v>
      </c>
      <c r="L322" t="s">
        <v>659</v>
      </c>
      <c r="M322">
        <v>3995.2871889738599</v>
      </c>
      <c r="N322">
        <v>5142.0825887158198</v>
      </c>
      <c r="O322">
        <v>3897.1570344059401</v>
      </c>
      <c r="P322">
        <v>3173.8754697111899</v>
      </c>
      <c r="Q322">
        <v>5142.0825887158198</v>
      </c>
      <c r="R322">
        <v>4668.8067820808001</v>
      </c>
    </row>
    <row r="323" spans="1:18">
      <c r="A323" t="s">
        <v>660</v>
      </c>
      <c r="B323">
        <v>3</v>
      </c>
      <c r="C323">
        <v>3</v>
      </c>
      <c r="D323">
        <v>96.76</v>
      </c>
      <c r="G323">
        <v>7.7503091865709601</v>
      </c>
      <c r="I323" t="s">
        <v>4</v>
      </c>
      <c r="J323" t="s">
        <v>2</v>
      </c>
      <c r="K323">
        <v>189134</v>
      </c>
      <c r="L323" t="s">
        <v>661</v>
      </c>
      <c r="M323">
        <v>2422.5074600375201</v>
      </c>
      <c r="N323">
        <v>9714.8090835659495</v>
      </c>
      <c r="O323">
        <v>18775.1818220655</v>
      </c>
      <c r="P323">
        <v>1924.45164488418</v>
      </c>
      <c r="Q323">
        <v>9714.8090835659495</v>
      </c>
      <c r="R323">
        <v>22492.7287896731</v>
      </c>
    </row>
    <row r="324" spans="1:18">
      <c r="A324" t="s">
        <v>662</v>
      </c>
      <c r="B324">
        <v>1</v>
      </c>
      <c r="C324">
        <v>1</v>
      </c>
      <c r="D324">
        <v>40.03</v>
      </c>
      <c r="G324">
        <v>2.0715900726395402</v>
      </c>
      <c r="I324" t="s">
        <v>2</v>
      </c>
      <c r="J324" t="s">
        <v>4</v>
      </c>
      <c r="K324">
        <v>31331</v>
      </c>
      <c r="L324" t="s">
        <v>663</v>
      </c>
      <c r="M324">
        <v>5400.4325767719401</v>
      </c>
      <c r="N324">
        <v>2650.7942759760999</v>
      </c>
      <c r="O324">
        <v>2606.9021318927798</v>
      </c>
      <c r="P324">
        <v>4290.1297630240997</v>
      </c>
      <c r="Q324">
        <v>2650.7942759760999</v>
      </c>
      <c r="R324">
        <v>3123.0772191496299</v>
      </c>
    </row>
    <row r="325" spans="1:18">
      <c r="A325" t="s">
        <v>664</v>
      </c>
      <c r="B325">
        <v>6</v>
      </c>
      <c r="C325">
        <v>6</v>
      </c>
      <c r="D325">
        <v>273.83999999999997</v>
      </c>
      <c r="G325">
        <v>1.5440751400580099</v>
      </c>
      <c r="I325" t="s">
        <v>3</v>
      </c>
      <c r="J325" t="s">
        <v>2</v>
      </c>
      <c r="K325">
        <v>87743</v>
      </c>
      <c r="L325" t="s">
        <v>665</v>
      </c>
      <c r="M325">
        <v>3948.1148619381802</v>
      </c>
      <c r="N325">
        <v>6096.18600841229</v>
      </c>
      <c r="O325">
        <v>5015.91508534687</v>
      </c>
      <c r="P325">
        <v>3136.40154492277</v>
      </c>
      <c r="Q325">
        <v>6096.18600841229</v>
      </c>
      <c r="R325">
        <v>6009.0825599432401</v>
      </c>
    </row>
    <row r="326" spans="1:18">
      <c r="A326" t="s">
        <v>666</v>
      </c>
      <c r="B326">
        <v>1</v>
      </c>
      <c r="C326">
        <v>1</v>
      </c>
      <c r="D326">
        <v>64.489999999999995</v>
      </c>
      <c r="G326">
        <v>1.4778697538862999</v>
      </c>
      <c r="I326" t="s">
        <v>2</v>
      </c>
      <c r="J326" t="s">
        <v>3</v>
      </c>
      <c r="K326">
        <v>17741</v>
      </c>
      <c r="L326" t="s">
        <v>667</v>
      </c>
      <c r="M326">
        <v>16192.054770911</v>
      </c>
      <c r="N326">
        <v>10956.347626934899</v>
      </c>
      <c r="O326">
        <v>11733.8192846332</v>
      </c>
      <c r="P326">
        <v>12863.046637409299</v>
      </c>
      <c r="Q326">
        <v>10956.347626934899</v>
      </c>
      <c r="R326">
        <v>14057.1536050912</v>
      </c>
    </row>
    <row r="327" spans="1:18">
      <c r="A327" t="s">
        <v>668</v>
      </c>
      <c r="B327">
        <v>2</v>
      </c>
      <c r="C327">
        <v>2</v>
      </c>
      <c r="D327">
        <v>101.62</v>
      </c>
      <c r="G327">
        <v>3.5562819877974401</v>
      </c>
      <c r="I327" t="s">
        <v>4</v>
      </c>
      <c r="J327" t="s">
        <v>2</v>
      </c>
      <c r="K327">
        <v>57174</v>
      </c>
      <c r="L327" t="s">
        <v>669</v>
      </c>
      <c r="M327">
        <v>574.355358313691</v>
      </c>
      <c r="N327">
        <v>1846.3667152944699</v>
      </c>
      <c r="O327">
        <v>2042.5696153659301</v>
      </c>
      <c r="P327">
        <v>456.27067502929702</v>
      </c>
      <c r="Q327">
        <v>1846.3667152944699</v>
      </c>
      <c r="R327">
        <v>2447.0050318478602</v>
      </c>
    </row>
    <row r="328" spans="1:18">
      <c r="A328" t="s">
        <v>670</v>
      </c>
      <c r="B328">
        <v>24</v>
      </c>
      <c r="C328">
        <v>23</v>
      </c>
      <c r="D328">
        <v>1289.58</v>
      </c>
      <c r="G328">
        <v>3.8035134341868302</v>
      </c>
      <c r="I328" t="s">
        <v>4</v>
      </c>
      <c r="J328" t="s">
        <v>2</v>
      </c>
      <c r="K328">
        <v>59633</v>
      </c>
      <c r="L328" t="s">
        <v>671</v>
      </c>
      <c r="M328">
        <v>15711.04430584</v>
      </c>
      <c r="N328">
        <v>37063.848292002796</v>
      </c>
      <c r="O328">
        <v>59757.168082366901</v>
      </c>
      <c r="P328">
        <v>12480.9295971183</v>
      </c>
      <c r="Q328">
        <v>37063.848292002796</v>
      </c>
      <c r="R328">
        <v>71589.2814063689</v>
      </c>
    </row>
    <row r="329" spans="1:18">
      <c r="A329" t="s">
        <v>672</v>
      </c>
      <c r="B329">
        <v>16</v>
      </c>
      <c r="C329">
        <v>1</v>
      </c>
      <c r="D329">
        <v>980.43</v>
      </c>
      <c r="G329">
        <v>4.2638481203835097</v>
      </c>
      <c r="I329" t="s">
        <v>3</v>
      </c>
      <c r="J329" t="s">
        <v>4</v>
      </c>
      <c r="K329">
        <v>59988</v>
      </c>
      <c r="L329" t="s">
        <v>673</v>
      </c>
      <c r="M329">
        <v>1844.1350542202399</v>
      </c>
      <c r="N329">
        <v>4108.3367178280196</v>
      </c>
      <c r="O329">
        <v>963.52792168837902</v>
      </c>
      <c r="P329">
        <v>1464.9898078859801</v>
      </c>
      <c r="Q329">
        <v>4108.3367178280196</v>
      </c>
      <c r="R329">
        <v>1154.30957895405</v>
      </c>
    </row>
    <row r="330" spans="1:18">
      <c r="A330" t="s">
        <v>674</v>
      </c>
      <c r="B330">
        <v>1</v>
      </c>
      <c r="C330">
        <v>1</v>
      </c>
      <c r="D330">
        <v>28.39</v>
      </c>
      <c r="G330">
        <v>1.4991676906501401</v>
      </c>
      <c r="I330" t="s">
        <v>4</v>
      </c>
      <c r="J330" t="s">
        <v>3</v>
      </c>
      <c r="K330">
        <v>47300</v>
      </c>
      <c r="L330" t="s">
        <v>675</v>
      </c>
      <c r="M330">
        <v>2011.1274455364</v>
      </c>
      <c r="N330">
        <v>1348.72293758261</v>
      </c>
      <c r="O330">
        <v>2021.9618516625801</v>
      </c>
      <c r="P330">
        <v>1597.6493713560301</v>
      </c>
      <c r="Q330">
        <v>1348.72293758261</v>
      </c>
      <c r="R330">
        <v>2422.31686401365</v>
      </c>
    </row>
    <row r="331" spans="1:18">
      <c r="A331" t="s">
        <v>676</v>
      </c>
      <c r="B331">
        <v>1</v>
      </c>
      <c r="C331">
        <v>1</v>
      </c>
      <c r="D331">
        <v>30.11</v>
      </c>
      <c r="G331" t="s">
        <v>454</v>
      </c>
      <c r="I331" t="s">
        <v>2</v>
      </c>
      <c r="J331" t="s">
        <v>4</v>
      </c>
      <c r="K331">
        <v>85186</v>
      </c>
      <c r="L331" t="s">
        <v>677</v>
      </c>
      <c r="M331">
        <v>751.81824075032796</v>
      </c>
      <c r="N331">
        <v>151.26655715997401</v>
      </c>
      <c r="O331">
        <v>0</v>
      </c>
      <c r="P331">
        <v>597.24804729538096</v>
      </c>
      <c r="Q331">
        <v>151.26655715997401</v>
      </c>
      <c r="R331">
        <v>0</v>
      </c>
    </row>
    <row r="332" spans="1:18">
      <c r="A332" t="s">
        <v>678</v>
      </c>
      <c r="B332">
        <v>2</v>
      </c>
      <c r="C332">
        <v>2</v>
      </c>
      <c r="D332">
        <v>117.17</v>
      </c>
      <c r="G332">
        <v>4.9813887937048102</v>
      </c>
      <c r="I332" t="s">
        <v>3</v>
      </c>
      <c r="J332" t="s">
        <v>2</v>
      </c>
      <c r="K332">
        <v>273254</v>
      </c>
      <c r="L332" t="s">
        <v>679</v>
      </c>
      <c r="M332">
        <v>635.45193981958903</v>
      </c>
      <c r="N332">
        <v>3165.4331719552802</v>
      </c>
      <c r="O332">
        <v>2939.7981356954701</v>
      </c>
      <c r="P332">
        <v>504.80609492600399</v>
      </c>
      <c r="Q332">
        <v>3165.4331719552802</v>
      </c>
      <c r="R332">
        <v>3521.8877126863599</v>
      </c>
    </row>
    <row r="333" spans="1:18">
      <c r="A333" t="s">
        <v>680</v>
      </c>
      <c r="B333">
        <v>25</v>
      </c>
      <c r="C333">
        <v>21</v>
      </c>
      <c r="D333">
        <v>1493.11</v>
      </c>
      <c r="G333">
        <v>4.5725734489309096</v>
      </c>
      <c r="I333" t="s">
        <v>4</v>
      </c>
      <c r="J333" t="s">
        <v>2</v>
      </c>
      <c r="K333">
        <v>60495</v>
      </c>
      <c r="L333" t="s">
        <v>681</v>
      </c>
      <c r="M333">
        <v>18706.105426886799</v>
      </c>
      <c r="N333">
        <v>54186.570236847503</v>
      </c>
      <c r="O333">
        <v>85535.041007884894</v>
      </c>
      <c r="P333">
        <v>14860.220639977601</v>
      </c>
      <c r="Q333">
        <v>54186.570236847503</v>
      </c>
      <c r="R333">
        <v>102471.256877142</v>
      </c>
    </row>
    <row r="334" spans="1:18">
      <c r="A334" t="s">
        <v>682</v>
      </c>
      <c r="B334">
        <v>3</v>
      </c>
      <c r="C334">
        <v>3</v>
      </c>
      <c r="D334">
        <v>189.61</v>
      </c>
      <c r="G334">
        <v>1.5933434955630099</v>
      </c>
      <c r="I334" t="s">
        <v>2</v>
      </c>
      <c r="J334" t="s">
        <v>3</v>
      </c>
      <c r="K334">
        <v>10105</v>
      </c>
      <c r="L334" t="s">
        <v>683</v>
      </c>
      <c r="M334">
        <v>17357.962434498699</v>
      </c>
      <c r="N334">
        <v>10894.049200838001</v>
      </c>
      <c r="O334">
        <v>15476.4891747483</v>
      </c>
      <c r="P334">
        <v>13789.2493253216</v>
      </c>
      <c r="Q334">
        <v>10894.049200838001</v>
      </c>
      <c r="R334">
        <v>18540.884286660399</v>
      </c>
    </row>
    <row r="335" spans="1:18">
      <c r="A335" t="s">
        <v>684</v>
      </c>
      <c r="B335">
        <v>1</v>
      </c>
      <c r="C335">
        <v>1</v>
      </c>
      <c r="D335">
        <v>56.51</v>
      </c>
      <c r="G335">
        <v>4.2564443086488497</v>
      </c>
      <c r="I335" t="s">
        <v>4</v>
      </c>
      <c r="J335" t="s">
        <v>3</v>
      </c>
      <c r="K335">
        <v>22933</v>
      </c>
      <c r="L335" t="s">
        <v>685</v>
      </c>
      <c r="M335">
        <v>1586.0339600684099</v>
      </c>
      <c r="N335">
        <v>661.19339772690603</v>
      </c>
      <c r="O335">
        <v>2814.3328746708798</v>
      </c>
      <c r="P335">
        <v>1259.9530501543099</v>
      </c>
      <c r="Q335">
        <v>661.19339772690603</v>
      </c>
      <c r="R335">
        <v>3371.5799225676601</v>
      </c>
    </row>
    <row r="336" spans="1:18">
      <c r="A336" t="s">
        <v>686</v>
      </c>
      <c r="B336">
        <v>1</v>
      </c>
      <c r="C336">
        <v>1</v>
      </c>
      <c r="D336">
        <v>25.04</v>
      </c>
      <c r="G336">
        <v>3.95318773118959</v>
      </c>
      <c r="I336" t="s">
        <v>4</v>
      </c>
      <c r="J336" t="s">
        <v>3</v>
      </c>
      <c r="K336">
        <v>22822</v>
      </c>
      <c r="L336" t="s">
        <v>687</v>
      </c>
      <c r="M336">
        <v>1277.5923454021899</v>
      </c>
      <c r="N336">
        <v>962.39523836900105</v>
      </c>
      <c r="O336">
        <v>3804.52904887562</v>
      </c>
      <c r="P336">
        <v>1014.92553940891</v>
      </c>
      <c r="Q336">
        <v>962.39523836900105</v>
      </c>
      <c r="R336">
        <v>4557.8381546335504</v>
      </c>
    </row>
    <row r="337" spans="1:18">
      <c r="A337" t="s">
        <v>688</v>
      </c>
      <c r="B337">
        <v>4</v>
      </c>
      <c r="C337">
        <v>4</v>
      </c>
      <c r="D337">
        <v>171.96</v>
      </c>
      <c r="G337">
        <v>1.8615696033621101</v>
      </c>
      <c r="I337" t="s">
        <v>4</v>
      </c>
      <c r="J337" t="s">
        <v>2</v>
      </c>
      <c r="K337">
        <v>101832</v>
      </c>
      <c r="L337" t="s">
        <v>689</v>
      </c>
      <c r="M337">
        <v>2523.4388977257199</v>
      </c>
      <c r="N337">
        <v>4453.6847359263902</v>
      </c>
      <c r="O337">
        <v>4697.5571479477803</v>
      </c>
      <c r="P337">
        <v>2004.6320672291199</v>
      </c>
      <c r="Q337">
        <v>4453.6847359263902</v>
      </c>
      <c r="R337">
        <v>5627.6887171660901</v>
      </c>
    </row>
    <row r="338" spans="1:18">
      <c r="A338" t="s">
        <v>690</v>
      </c>
      <c r="B338">
        <v>11</v>
      </c>
      <c r="C338">
        <v>11</v>
      </c>
      <c r="D338">
        <v>502.9</v>
      </c>
      <c r="G338">
        <v>2.0536469891778202</v>
      </c>
      <c r="I338" t="s">
        <v>2</v>
      </c>
      <c r="J338" t="s">
        <v>3</v>
      </c>
      <c r="K338">
        <v>100124</v>
      </c>
      <c r="L338" t="s">
        <v>691</v>
      </c>
      <c r="M338">
        <v>55630.327081764401</v>
      </c>
      <c r="N338">
        <v>27088.553862918801</v>
      </c>
      <c r="O338">
        <v>27198.147167650801</v>
      </c>
      <c r="P338">
        <v>44193.000939732301</v>
      </c>
      <c r="Q338">
        <v>27088.553862918801</v>
      </c>
      <c r="R338">
        <v>32583.468624768</v>
      </c>
    </row>
    <row r="339" spans="1:18">
      <c r="A339" t="s">
        <v>692</v>
      </c>
      <c r="B339">
        <v>2</v>
      </c>
      <c r="C339">
        <v>2</v>
      </c>
      <c r="D339">
        <v>82.83</v>
      </c>
      <c r="G339">
        <v>3.35820746375575</v>
      </c>
      <c r="I339" t="s">
        <v>3</v>
      </c>
      <c r="J339" t="s">
        <v>2</v>
      </c>
      <c r="K339">
        <v>72623</v>
      </c>
      <c r="L339" t="s">
        <v>693</v>
      </c>
      <c r="M339">
        <v>867.31618894959797</v>
      </c>
      <c r="N339">
        <v>2912.6276991667301</v>
      </c>
      <c r="O339">
        <v>1967.46133396813</v>
      </c>
      <c r="P339">
        <v>689.00017605431196</v>
      </c>
      <c r="Q339">
        <v>2912.6276991667301</v>
      </c>
      <c r="R339">
        <v>2357.0250668414201</v>
      </c>
    </row>
    <row r="340" spans="1:18">
      <c r="A340" t="s">
        <v>694</v>
      </c>
      <c r="B340">
        <v>4</v>
      </c>
      <c r="C340">
        <v>4</v>
      </c>
      <c r="D340">
        <v>206.03</v>
      </c>
      <c r="G340">
        <v>1.1487609781018699</v>
      </c>
      <c r="I340" t="s">
        <v>2</v>
      </c>
      <c r="J340" t="s">
        <v>3</v>
      </c>
      <c r="K340">
        <v>80543</v>
      </c>
      <c r="L340" t="s">
        <v>695</v>
      </c>
      <c r="M340">
        <v>3434.5055552357398</v>
      </c>
      <c r="N340">
        <v>2989.7477549339201</v>
      </c>
      <c r="O340">
        <v>3068.49557484462</v>
      </c>
      <c r="P340">
        <v>2728.3878271462299</v>
      </c>
      <c r="Q340">
        <v>2989.7477549339201</v>
      </c>
      <c r="R340">
        <v>3676.0676626938398</v>
      </c>
    </row>
    <row r="341" spans="1:18">
      <c r="A341" t="s">
        <v>696</v>
      </c>
      <c r="B341">
        <v>1</v>
      </c>
      <c r="C341">
        <v>1</v>
      </c>
      <c r="D341">
        <v>24.04</v>
      </c>
      <c r="G341">
        <v>1.26506744990984</v>
      </c>
      <c r="I341" t="s">
        <v>4</v>
      </c>
      <c r="J341" t="s">
        <v>3</v>
      </c>
      <c r="K341">
        <v>46411</v>
      </c>
      <c r="L341" t="s">
        <v>697</v>
      </c>
      <c r="M341">
        <v>3033.7903623062498</v>
      </c>
      <c r="N341">
        <v>2594.4420391047101</v>
      </c>
      <c r="O341">
        <v>3282.14417434909</v>
      </c>
      <c r="P341">
        <v>2410.0577394645602</v>
      </c>
      <c r="Q341">
        <v>2594.4420391047101</v>
      </c>
      <c r="R341">
        <v>3932.0193786607101</v>
      </c>
    </row>
    <row r="342" spans="1:18">
      <c r="A342" t="s">
        <v>698</v>
      </c>
      <c r="B342">
        <v>15</v>
      </c>
      <c r="C342">
        <v>14</v>
      </c>
      <c r="D342">
        <v>817.26</v>
      </c>
      <c r="G342">
        <v>10.6691133555381</v>
      </c>
      <c r="I342" t="s">
        <v>3</v>
      </c>
      <c r="J342" t="s">
        <v>2</v>
      </c>
      <c r="K342">
        <v>42750</v>
      </c>
      <c r="L342" t="s">
        <v>699</v>
      </c>
      <c r="M342">
        <v>5977.7068935389498</v>
      </c>
      <c r="N342">
        <v>63776.832453348303</v>
      </c>
      <c r="O342">
        <v>36837.235710940498</v>
      </c>
      <c r="P342">
        <v>4748.7192727688798</v>
      </c>
      <c r="Q342">
        <v>63776.832453348303</v>
      </c>
      <c r="R342">
        <v>44131.1279997124</v>
      </c>
    </row>
    <row r="343" spans="1:18">
      <c r="A343" t="s">
        <v>700</v>
      </c>
      <c r="B343">
        <v>2</v>
      </c>
      <c r="C343">
        <v>2</v>
      </c>
      <c r="D343">
        <v>124.36</v>
      </c>
      <c r="G343">
        <v>1.8900389128059101</v>
      </c>
      <c r="I343" t="s">
        <v>4</v>
      </c>
      <c r="J343" t="s">
        <v>3</v>
      </c>
      <c r="K343">
        <v>23417</v>
      </c>
      <c r="L343" t="s">
        <v>701</v>
      </c>
      <c r="M343">
        <v>8528.2160635386408</v>
      </c>
      <c r="N343">
        <v>5091.7581988687298</v>
      </c>
      <c r="O343">
        <v>9623.6211304604294</v>
      </c>
      <c r="P343">
        <v>6774.8560952421003</v>
      </c>
      <c r="Q343">
        <v>5091.7581988687298</v>
      </c>
      <c r="R343">
        <v>11529.129364149099</v>
      </c>
    </row>
    <row r="344" spans="1:18">
      <c r="A344" t="s">
        <v>702</v>
      </c>
      <c r="B344">
        <v>27</v>
      </c>
      <c r="C344">
        <v>26</v>
      </c>
      <c r="D344">
        <v>1690.55</v>
      </c>
      <c r="G344">
        <v>3.5022301183268998</v>
      </c>
      <c r="I344" t="s">
        <v>4</v>
      </c>
      <c r="J344" t="s">
        <v>2</v>
      </c>
      <c r="K344">
        <v>59583</v>
      </c>
      <c r="L344" t="s">
        <v>703</v>
      </c>
      <c r="M344">
        <v>19192.5902203482</v>
      </c>
      <c r="N344">
        <v>49550.696874455003</v>
      </c>
      <c r="O344">
        <v>67216.867518409796</v>
      </c>
      <c r="P344">
        <v>15246.6865132234</v>
      </c>
      <c r="Q344">
        <v>49550.696874455003</v>
      </c>
      <c r="R344">
        <v>80526.025553911502</v>
      </c>
    </row>
    <row r="345" spans="1:18">
      <c r="A345" t="s">
        <v>704</v>
      </c>
      <c r="B345">
        <v>19</v>
      </c>
      <c r="C345">
        <v>18</v>
      </c>
      <c r="D345">
        <v>1208.82</v>
      </c>
      <c r="G345">
        <v>3.92184715193783</v>
      </c>
      <c r="I345" t="s">
        <v>4</v>
      </c>
      <c r="J345" t="s">
        <v>2</v>
      </c>
      <c r="K345">
        <v>57888</v>
      </c>
      <c r="L345" t="s">
        <v>705</v>
      </c>
      <c r="M345">
        <v>18663.018674005401</v>
      </c>
      <c r="N345">
        <v>51913.540295050101</v>
      </c>
      <c r="O345">
        <v>73193.506633210796</v>
      </c>
      <c r="P345">
        <v>14825.992315060899</v>
      </c>
      <c r="Q345">
        <v>51913.540295050101</v>
      </c>
      <c r="R345">
        <v>87686.058620807395</v>
      </c>
    </row>
    <row r="346" spans="1:18">
      <c r="A346" t="s">
        <v>706</v>
      </c>
      <c r="B346">
        <v>9</v>
      </c>
      <c r="C346">
        <v>5</v>
      </c>
      <c r="D346">
        <v>453.1</v>
      </c>
      <c r="G346">
        <v>1.3156752707253501</v>
      </c>
      <c r="I346" t="s">
        <v>4</v>
      </c>
      <c r="J346" t="s">
        <v>2</v>
      </c>
      <c r="K346">
        <v>69678</v>
      </c>
      <c r="L346" t="s">
        <v>707</v>
      </c>
      <c r="M346">
        <v>13918.4075581915</v>
      </c>
      <c r="N346">
        <v>16101.501610752401</v>
      </c>
      <c r="O346">
        <v>18312.104632189301</v>
      </c>
      <c r="P346">
        <v>11056.8502930906</v>
      </c>
      <c r="Q346">
        <v>16101.501610752401</v>
      </c>
      <c r="R346">
        <v>21937.960812495501</v>
      </c>
    </row>
    <row r="347" spans="1:18">
      <c r="A347" t="s">
        <v>708</v>
      </c>
      <c r="B347">
        <v>6</v>
      </c>
      <c r="C347">
        <v>3</v>
      </c>
      <c r="D347">
        <v>208.23</v>
      </c>
      <c r="G347">
        <v>1.3021149298077499</v>
      </c>
      <c r="I347" t="s">
        <v>3</v>
      </c>
      <c r="J347" t="s">
        <v>4</v>
      </c>
      <c r="K347">
        <v>74178</v>
      </c>
      <c r="L347" t="s">
        <v>709</v>
      </c>
      <c r="M347">
        <v>5885.0818379836701</v>
      </c>
      <c r="N347">
        <v>6002.8011147745201</v>
      </c>
      <c r="O347">
        <v>4610.0393885052899</v>
      </c>
      <c r="P347">
        <v>4675.1374805715996</v>
      </c>
      <c r="Q347">
        <v>6002.8011147745201</v>
      </c>
      <c r="R347">
        <v>5522.8421571660001</v>
      </c>
    </row>
    <row r="348" spans="1:18">
      <c r="A348" t="s">
        <v>710</v>
      </c>
      <c r="B348">
        <v>1</v>
      </c>
      <c r="C348">
        <v>0</v>
      </c>
      <c r="D348">
        <v>37.65</v>
      </c>
      <c r="I348" t="s">
        <v>21</v>
      </c>
      <c r="J348" t="s">
        <v>21</v>
      </c>
      <c r="K348">
        <v>24826</v>
      </c>
      <c r="L348" t="s">
        <v>711</v>
      </c>
      <c r="P348">
        <v>0</v>
      </c>
      <c r="Q348">
        <v>0</v>
      </c>
      <c r="R348">
        <v>0</v>
      </c>
    </row>
    <row r="349" spans="1:18">
      <c r="A349" t="s">
        <v>712</v>
      </c>
      <c r="B349">
        <v>1</v>
      </c>
      <c r="C349">
        <v>1</v>
      </c>
      <c r="D349">
        <v>30.67</v>
      </c>
      <c r="G349">
        <v>2.0453273353827899</v>
      </c>
      <c r="I349" t="s">
        <v>2</v>
      </c>
      <c r="J349" t="s">
        <v>4</v>
      </c>
      <c r="K349">
        <v>87794</v>
      </c>
      <c r="L349" t="s">
        <v>713</v>
      </c>
      <c r="M349">
        <v>106971.955845091</v>
      </c>
      <c r="N349">
        <v>60674.020481811</v>
      </c>
      <c r="O349">
        <v>52300.653296197503</v>
      </c>
      <c r="P349">
        <v>84979.039189161194</v>
      </c>
      <c r="Q349">
        <v>60674.020481811</v>
      </c>
      <c r="R349">
        <v>62656.352479716101</v>
      </c>
    </row>
    <row r="350" spans="1:18">
      <c r="A350" t="s">
        <v>714</v>
      </c>
      <c r="B350">
        <v>2</v>
      </c>
      <c r="C350">
        <v>2</v>
      </c>
      <c r="D350">
        <v>116.04</v>
      </c>
      <c r="G350">
        <v>2.7660038479047899</v>
      </c>
      <c r="I350" t="s">
        <v>3</v>
      </c>
      <c r="J350" t="s">
        <v>2</v>
      </c>
      <c r="K350">
        <v>184530</v>
      </c>
      <c r="L350" t="s">
        <v>715</v>
      </c>
      <c r="M350">
        <v>2281.2709984481398</v>
      </c>
      <c r="N350">
        <v>6310.0043598211496</v>
      </c>
      <c r="O350">
        <v>3056.0014413021599</v>
      </c>
      <c r="P350">
        <v>1812.2527165807401</v>
      </c>
      <c r="Q350">
        <v>6310.0043598211496</v>
      </c>
      <c r="R350">
        <v>3661.09965013898</v>
      </c>
    </row>
    <row r="351" spans="1:18">
      <c r="A351" t="s">
        <v>716</v>
      </c>
      <c r="B351">
        <v>11</v>
      </c>
      <c r="C351">
        <v>11</v>
      </c>
      <c r="D351">
        <v>537.99</v>
      </c>
      <c r="G351">
        <v>1.4353223482602799</v>
      </c>
      <c r="I351" t="s">
        <v>2</v>
      </c>
      <c r="J351" t="s">
        <v>3</v>
      </c>
      <c r="K351">
        <v>208602</v>
      </c>
      <c r="L351" t="s">
        <v>717</v>
      </c>
      <c r="M351">
        <v>12034.883075857</v>
      </c>
      <c r="N351">
        <v>8384.7946006304301</v>
      </c>
      <c r="O351">
        <v>9435.9451694759591</v>
      </c>
      <c r="P351">
        <v>9560.5693329683709</v>
      </c>
      <c r="Q351">
        <v>8384.7946006304301</v>
      </c>
      <c r="R351">
        <v>11304.2929534677</v>
      </c>
    </row>
    <row r="352" spans="1:18">
      <c r="A352" t="s">
        <v>718</v>
      </c>
      <c r="B352">
        <v>18</v>
      </c>
      <c r="C352">
        <v>18</v>
      </c>
      <c r="D352">
        <v>841.45</v>
      </c>
      <c r="G352">
        <v>26.980189840525501</v>
      </c>
      <c r="I352" t="s">
        <v>3</v>
      </c>
      <c r="J352" t="s">
        <v>2</v>
      </c>
      <c r="K352">
        <v>131341</v>
      </c>
      <c r="L352" t="s">
        <v>719</v>
      </c>
      <c r="M352">
        <v>3939.5392962863102</v>
      </c>
      <c r="N352">
        <v>106289.518098015</v>
      </c>
      <c r="O352">
        <v>62837.523062646796</v>
      </c>
      <c r="P352">
        <v>3129.5890740855102</v>
      </c>
      <c r="Q352">
        <v>106289.518098015</v>
      </c>
      <c r="R352">
        <v>75279.556675284199</v>
      </c>
    </row>
    <row r="353" spans="1:18">
      <c r="A353" t="s">
        <v>720</v>
      </c>
      <c r="B353">
        <v>2</v>
      </c>
      <c r="C353">
        <v>2</v>
      </c>
      <c r="D353">
        <v>61.83</v>
      </c>
      <c r="G353">
        <v>1.61237168465144</v>
      </c>
      <c r="I353" t="s">
        <v>2</v>
      </c>
      <c r="J353" t="s">
        <v>3</v>
      </c>
      <c r="K353">
        <v>26772</v>
      </c>
      <c r="L353" t="s">
        <v>721</v>
      </c>
      <c r="M353">
        <v>3154.5387767137499</v>
      </c>
      <c r="N353">
        <v>1956.45880335321</v>
      </c>
      <c r="O353">
        <v>2233.3393730698299</v>
      </c>
      <c r="P353">
        <v>2505.9808639778898</v>
      </c>
      <c r="Q353">
        <v>1956.45880335321</v>
      </c>
      <c r="R353">
        <v>2675.5478210453798</v>
      </c>
    </row>
    <row r="354" spans="1:18">
      <c r="A354" t="s">
        <v>722</v>
      </c>
      <c r="B354">
        <v>1</v>
      </c>
      <c r="C354">
        <v>1</v>
      </c>
      <c r="D354">
        <v>59</v>
      </c>
      <c r="G354">
        <v>3.6907591889893001</v>
      </c>
      <c r="I354" t="s">
        <v>4</v>
      </c>
      <c r="J354" t="s">
        <v>2</v>
      </c>
      <c r="K354">
        <v>35800</v>
      </c>
      <c r="L354" t="s">
        <v>723</v>
      </c>
      <c r="M354">
        <v>566.43740626059798</v>
      </c>
      <c r="N354">
        <v>1747.6028556717599</v>
      </c>
      <c r="O354">
        <v>2090.58406214357</v>
      </c>
      <c r="P354">
        <v>449.980615616043</v>
      </c>
      <c r="Q354">
        <v>1747.6028556717599</v>
      </c>
      <c r="R354">
        <v>2504.5264950001601</v>
      </c>
    </row>
    <row r="355" spans="1:18">
      <c r="A355" t="s">
        <v>724</v>
      </c>
      <c r="B355">
        <v>6</v>
      </c>
      <c r="C355">
        <v>5</v>
      </c>
      <c r="D355">
        <v>326.04000000000002</v>
      </c>
      <c r="G355">
        <v>1.3339513517085999</v>
      </c>
      <c r="I355" t="s">
        <v>4</v>
      </c>
      <c r="J355" t="s">
        <v>2</v>
      </c>
      <c r="K355">
        <v>39571</v>
      </c>
      <c r="L355" t="s">
        <v>725</v>
      </c>
      <c r="M355">
        <v>13848.538985929399</v>
      </c>
      <c r="N355">
        <v>17735.756053740999</v>
      </c>
      <c r="O355">
        <v>18473.277299469799</v>
      </c>
      <c r="P355">
        <v>11001.3463613036</v>
      </c>
      <c r="Q355">
        <v>17735.756053740999</v>
      </c>
      <c r="R355">
        <v>22131.046191257999</v>
      </c>
    </row>
    <row r="356" spans="1:18">
      <c r="A356" t="s">
        <v>726</v>
      </c>
      <c r="B356">
        <v>28</v>
      </c>
      <c r="C356">
        <v>28</v>
      </c>
      <c r="D356">
        <v>1648.03</v>
      </c>
      <c r="G356">
        <v>1.48891919279645</v>
      </c>
      <c r="I356" t="s">
        <v>2</v>
      </c>
      <c r="J356" t="s">
        <v>3</v>
      </c>
      <c r="K356">
        <v>77464</v>
      </c>
      <c r="L356" t="s">
        <v>727</v>
      </c>
      <c r="M356">
        <v>95042.526148027202</v>
      </c>
      <c r="N356">
        <v>63833.2332660182</v>
      </c>
      <c r="O356">
        <v>76508.232969247299</v>
      </c>
      <c r="P356">
        <v>75502.242530425894</v>
      </c>
      <c r="Q356">
        <v>63833.2332660182</v>
      </c>
      <c r="R356">
        <v>91657.111534970507</v>
      </c>
    </row>
    <row r="357" spans="1:18">
      <c r="A357" t="s">
        <v>728</v>
      </c>
      <c r="B357">
        <v>6</v>
      </c>
      <c r="C357">
        <v>6</v>
      </c>
      <c r="D357">
        <v>464.28</v>
      </c>
      <c r="G357">
        <v>1.7350377452378101</v>
      </c>
      <c r="I357" t="s">
        <v>3</v>
      </c>
      <c r="J357" t="s">
        <v>2</v>
      </c>
      <c r="K357">
        <v>57826</v>
      </c>
      <c r="L357" t="s">
        <v>729</v>
      </c>
      <c r="M357">
        <v>10896.0831716995</v>
      </c>
      <c r="N357">
        <v>18905.115578149202</v>
      </c>
      <c r="O357">
        <v>11646.9568973366</v>
      </c>
      <c r="P357">
        <v>8655.9011802783807</v>
      </c>
      <c r="Q357">
        <v>18905.115578149202</v>
      </c>
      <c r="R357">
        <v>13953.092183049999</v>
      </c>
    </row>
    <row r="358" spans="1:18">
      <c r="A358" t="s">
        <v>730</v>
      </c>
      <c r="B358">
        <v>1</v>
      </c>
      <c r="C358">
        <v>1</v>
      </c>
      <c r="D358">
        <v>44.29</v>
      </c>
      <c r="G358">
        <v>1.09345769380592</v>
      </c>
      <c r="I358" t="s">
        <v>3</v>
      </c>
      <c r="J358" t="s">
        <v>4</v>
      </c>
      <c r="K358">
        <v>17990</v>
      </c>
      <c r="L358" t="s">
        <v>731</v>
      </c>
      <c r="M358">
        <v>2579.5082869622602</v>
      </c>
      <c r="N358">
        <v>2653.75777885042</v>
      </c>
      <c r="O358">
        <v>2426.9414298176198</v>
      </c>
      <c r="P358">
        <v>2049.1738612685299</v>
      </c>
      <c r="Q358">
        <v>2653.75777885042</v>
      </c>
      <c r="R358">
        <v>2907.4837136945498</v>
      </c>
    </row>
    <row r="359" spans="1:18">
      <c r="A359" t="s">
        <v>732</v>
      </c>
      <c r="B359">
        <v>4</v>
      </c>
      <c r="C359">
        <v>4</v>
      </c>
      <c r="D359">
        <v>180.28</v>
      </c>
      <c r="G359">
        <v>9.6022264452386192</v>
      </c>
      <c r="I359" t="s">
        <v>4</v>
      </c>
      <c r="J359" t="s">
        <v>2</v>
      </c>
      <c r="K359">
        <v>17132</v>
      </c>
      <c r="L359" t="s">
        <v>733</v>
      </c>
      <c r="M359">
        <v>1433.4012441734501</v>
      </c>
      <c r="N359">
        <v>8913.5856215458007</v>
      </c>
      <c r="O359">
        <v>13763.8433334403</v>
      </c>
      <c r="P359">
        <v>1138.7008823023</v>
      </c>
      <c r="Q359">
        <v>8913.5856215458007</v>
      </c>
      <c r="R359">
        <v>16489.129007463602</v>
      </c>
    </row>
    <row r="360" spans="1:18">
      <c r="A360" t="s">
        <v>734</v>
      </c>
      <c r="B360">
        <v>8</v>
      </c>
      <c r="C360">
        <v>6</v>
      </c>
      <c r="D360">
        <v>666.27</v>
      </c>
      <c r="G360">
        <v>1.1774332937118901</v>
      </c>
      <c r="I360" t="s">
        <v>4</v>
      </c>
      <c r="J360" t="s">
        <v>3</v>
      </c>
      <c r="K360">
        <v>45643</v>
      </c>
      <c r="L360" t="s">
        <v>735</v>
      </c>
      <c r="M360">
        <v>54518.300944843599</v>
      </c>
      <c r="N360">
        <v>49631.761290437003</v>
      </c>
      <c r="O360">
        <v>58438.088168921699</v>
      </c>
      <c r="P360">
        <v>43309.601997250502</v>
      </c>
      <c r="Q360">
        <v>49631.761290437003</v>
      </c>
      <c r="R360">
        <v>70009.019386740605</v>
      </c>
    </row>
    <row r="361" spans="1:18">
      <c r="A361" t="s">
        <v>736</v>
      </c>
      <c r="B361">
        <v>21</v>
      </c>
      <c r="C361">
        <v>21</v>
      </c>
      <c r="D361">
        <v>1178.4000000000001</v>
      </c>
      <c r="G361">
        <v>17.885631021309798</v>
      </c>
      <c r="I361" t="s">
        <v>3</v>
      </c>
      <c r="J361" t="s">
        <v>2</v>
      </c>
      <c r="K361">
        <v>119085</v>
      </c>
      <c r="L361" t="s">
        <v>737</v>
      </c>
      <c r="M361">
        <v>24063.4595666274</v>
      </c>
      <c r="N361">
        <v>430390.15890490601</v>
      </c>
      <c r="O361">
        <v>340509.27620641602</v>
      </c>
      <c r="P361">
        <v>19116.128684236501</v>
      </c>
      <c r="Q361">
        <v>430390.15890490601</v>
      </c>
      <c r="R361">
        <v>407931.21859824599</v>
      </c>
    </row>
    <row r="362" spans="1:18">
      <c r="A362" t="s">
        <v>738</v>
      </c>
      <c r="B362">
        <v>3</v>
      </c>
      <c r="C362">
        <v>3</v>
      </c>
      <c r="D362">
        <v>149.4</v>
      </c>
      <c r="G362">
        <v>1.29019694104289</v>
      </c>
      <c r="I362" t="s">
        <v>2</v>
      </c>
      <c r="J362" t="s">
        <v>4</v>
      </c>
      <c r="K362">
        <v>32902</v>
      </c>
      <c r="L362" t="s">
        <v>739</v>
      </c>
      <c r="M362">
        <v>5217.28465473507</v>
      </c>
      <c r="N362">
        <v>4072.0035873485799</v>
      </c>
      <c r="O362">
        <v>4043.7893539863999</v>
      </c>
      <c r="P362">
        <v>4144.6361677987998</v>
      </c>
      <c r="Q362">
        <v>4072.0035873485799</v>
      </c>
      <c r="R362">
        <v>4844.4727770831996</v>
      </c>
    </row>
    <row r="363" spans="1:18">
      <c r="A363" t="s">
        <v>740</v>
      </c>
      <c r="B363">
        <v>7</v>
      </c>
      <c r="C363">
        <v>7</v>
      </c>
      <c r="D363">
        <v>341.85</v>
      </c>
      <c r="G363">
        <v>2.61169014629102</v>
      </c>
      <c r="I363" t="s">
        <v>4</v>
      </c>
      <c r="J363" t="s">
        <v>2</v>
      </c>
      <c r="K363">
        <v>120762</v>
      </c>
      <c r="L363" t="s">
        <v>741</v>
      </c>
      <c r="M363">
        <v>2124.1916074086598</v>
      </c>
      <c r="N363">
        <v>3293.68710295557</v>
      </c>
      <c r="O363">
        <v>5547.7302899032902</v>
      </c>
      <c r="P363">
        <v>1687.4680884836</v>
      </c>
      <c r="Q363">
        <v>3293.68710295557</v>
      </c>
      <c r="R363">
        <v>6646.1989019141101</v>
      </c>
    </row>
    <row r="364" spans="1:18">
      <c r="A364" t="s">
        <v>742</v>
      </c>
      <c r="B364">
        <v>5</v>
      </c>
      <c r="C364">
        <v>4</v>
      </c>
      <c r="D364">
        <v>218.73</v>
      </c>
      <c r="G364">
        <v>1.1022165432515301</v>
      </c>
      <c r="I364" t="s">
        <v>4</v>
      </c>
      <c r="J364" t="s">
        <v>2</v>
      </c>
      <c r="K364">
        <v>138258</v>
      </c>
      <c r="L364" t="s">
        <v>743</v>
      </c>
      <c r="M364">
        <v>2983.51931175257</v>
      </c>
      <c r="N364">
        <v>3152.2438950508999</v>
      </c>
      <c r="O364">
        <v>3288.4843425240902</v>
      </c>
      <c r="P364">
        <v>2370.1221737236801</v>
      </c>
      <c r="Q364">
        <v>3152.2438950508999</v>
      </c>
      <c r="R364">
        <v>3939.6149207221802</v>
      </c>
    </row>
    <row r="365" spans="1:18">
      <c r="A365" t="s">
        <v>744</v>
      </c>
      <c r="B365">
        <v>4</v>
      </c>
      <c r="C365">
        <v>4</v>
      </c>
      <c r="D365">
        <v>209.71</v>
      </c>
      <c r="G365">
        <v>1.8527763959786101</v>
      </c>
      <c r="I365" t="s">
        <v>2</v>
      </c>
      <c r="J365" t="s">
        <v>3</v>
      </c>
      <c r="K365">
        <v>14386</v>
      </c>
      <c r="L365" t="s">
        <v>745</v>
      </c>
      <c r="M365">
        <v>22727.075715047002</v>
      </c>
      <c r="N365">
        <v>12266.496790641</v>
      </c>
      <c r="O365">
        <v>17966.513441361902</v>
      </c>
      <c r="P365">
        <v>18054.498887921702</v>
      </c>
      <c r="Q365">
        <v>12266.496790641</v>
      </c>
      <c r="R365">
        <v>21523.941443679301</v>
      </c>
    </row>
    <row r="366" spans="1:18">
      <c r="A366" t="s">
        <v>746</v>
      </c>
      <c r="B366">
        <v>2</v>
      </c>
      <c r="C366">
        <v>2</v>
      </c>
      <c r="D366">
        <v>94.5</v>
      </c>
      <c r="G366">
        <v>2.51748875040811</v>
      </c>
      <c r="I366" t="s">
        <v>4</v>
      </c>
      <c r="J366" t="s">
        <v>2</v>
      </c>
      <c r="K366">
        <v>26199</v>
      </c>
      <c r="L366" t="s">
        <v>747</v>
      </c>
      <c r="M366">
        <v>4126.1507521015101</v>
      </c>
      <c r="N366">
        <v>7205.5121446052299</v>
      </c>
      <c r="O366">
        <v>10387.538100903501</v>
      </c>
      <c r="P366">
        <v>3277.8341172988098</v>
      </c>
      <c r="Q366">
        <v>7205.5121446052299</v>
      </c>
      <c r="R366">
        <v>12444.304375333901</v>
      </c>
    </row>
    <row r="367" spans="1:18">
      <c r="A367" t="s">
        <v>748</v>
      </c>
      <c r="B367">
        <v>1</v>
      </c>
      <c r="C367">
        <v>0</v>
      </c>
      <c r="D367">
        <v>31.37</v>
      </c>
      <c r="I367" t="s">
        <v>21</v>
      </c>
      <c r="J367" t="s">
        <v>21</v>
      </c>
      <c r="K367">
        <v>158901</v>
      </c>
      <c r="L367" t="s">
        <v>749</v>
      </c>
      <c r="P367">
        <v>0</v>
      </c>
      <c r="Q367">
        <v>0</v>
      </c>
      <c r="R367">
        <v>0</v>
      </c>
    </row>
    <row r="368" spans="1:18">
      <c r="A368" t="s">
        <v>750</v>
      </c>
      <c r="B368">
        <v>3</v>
      </c>
      <c r="C368">
        <v>3</v>
      </c>
      <c r="D368">
        <v>120.25</v>
      </c>
      <c r="G368">
        <v>1.50341239922078</v>
      </c>
      <c r="I368" t="s">
        <v>4</v>
      </c>
      <c r="J368" t="s">
        <v>2</v>
      </c>
      <c r="K368">
        <v>75331</v>
      </c>
      <c r="L368" t="s">
        <v>751</v>
      </c>
      <c r="M368">
        <v>3029.7667305935302</v>
      </c>
      <c r="N368">
        <v>4494.4010775364404</v>
      </c>
      <c r="O368">
        <v>4554.9888695209102</v>
      </c>
      <c r="P368">
        <v>2406.8613469680699</v>
      </c>
      <c r="Q368">
        <v>4494.4010775364404</v>
      </c>
      <c r="R368">
        <v>5456.8914566624599</v>
      </c>
    </row>
    <row r="369" spans="1:18">
      <c r="A369" t="s">
        <v>752</v>
      </c>
      <c r="B369">
        <v>10</v>
      </c>
      <c r="C369">
        <v>2</v>
      </c>
      <c r="D369">
        <v>745.39</v>
      </c>
      <c r="G369">
        <v>2.5019457326104901</v>
      </c>
      <c r="I369" t="s">
        <v>4</v>
      </c>
      <c r="J369" t="s">
        <v>3</v>
      </c>
      <c r="K369">
        <v>69978</v>
      </c>
      <c r="L369" t="s">
        <v>753</v>
      </c>
      <c r="M369">
        <v>17812.156135036701</v>
      </c>
      <c r="N369">
        <v>14359.125185122801</v>
      </c>
      <c r="O369">
        <v>35925.751980937799</v>
      </c>
      <c r="P369">
        <v>14150.0629981442</v>
      </c>
      <c r="Q369">
        <v>14359.125185122801</v>
      </c>
      <c r="R369">
        <v>43039.167531395899</v>
      </c>
    </row>
    <row r="370" spans="1:18">
      <c r="A370" t="s">
        <v>754</v>
      </c>
      <c r="B370">
        <v>5</v>
      </c>
      <c r="C370">
        <v>5</v>
      </c>
      <c r="D370">
        <v>233.67</v>
      </c>
      <c r="G370">
        <v>1.75463693573857</v>
      </c>
      <c r="I370" t="s">
        <v>2</v>
      </c>
      <c r="J370" t="s">
        <v>3</v>
      </c>
      <c r="K370">
        <v>40711</v>
      </c>
      <c r="L370" t="s">
        <v>755</v>
      </c>
      <c r="M370">
        <v>7856.0401177027898</v>
      </c>
      <c r="N370">
        <v>4477.3023738930897</v>
      </c>
      <c r="O370">
        <v>6595.5378352288699</v>
      </c>
      <c r="P370">
        <v>6240.8762722881802</v>
      </c>
      <c r="Q370">
        <v>4477.3023738930897</v>
      </c>
      <c r="R370">
        <v>7901.4757436586196</v>
      </c>
    </row>
    <row r="371" spans="1:18">
      <c r="A371" t="s">
        <v>756</v>
      </c>
      <c r="B371">
        <v>1</v>
      </c>
      <c r="C371">
        <v>0</v>
      </c>
      <c r="D371">
        <v>21.15</v>
      </c>
      <c r="I371" t="s">
        <v>21</v>
      </c>
      <c r="J371" t="s">
        <v>21</v>
      </c>
      <c r="K371">
        <v>110346</v>
      </c>
      <c r="L371" t="s">
        <v>757</v>
      </c>
      <c r="P371">
        <v>0</v>
      </c>
      <c r="Q371">
        <v>0</v>
      </c>
      <c r="R371">
        <v>0</v>
      </c>
    </row>
    <row r="372" spans="1:18">
      <c r="A372" t="s">
        <v>758</v>
      </c>
      <c r="B372">
        <v>14</v>
      </c>
      <c r="C372">
        <v>13</v>
      </c>
      <c r="D372">
        <v>907.96</v>
      </c>
      <c r="G372">
        <v>2.4877036614555101</v>
      </c>
      <c r="I372" t="s">
        <v>2</v>
      </c>
      <c r="J372" t="s">
        <v>3</v>
      </c>
      <c r="K372">
        <v>89266</v>
      </c>
      <c r="L372" t="s">
        <v>759</v>
      </c>
      <c r="M372">
        <v>34018.859908822</v>
      </c>
      <c r="N372">
        <v>13674.803971192499</v>
      </c>
      <c r="O372">
        <v>23919.789464978199</v>
      </c>
      <c r="P372">
        <v>27024.746874299901</v>
      </c>
      <c r="Q372">
        <v>13674.803971192499</v>
      </c>
      <c r="R372">
        <v>28655.985451471199</v>
      </c>
    </row>
    <row r="373" spans="1:18">
      <c r="A373" t="s">
        <v>760</v>
      </c>
      <c r="B373">
        <v>11</v>
      </c>
      <c r="C373">
        <v>11</v>
      </c>
      <c r="D373">
        <v>586.97</v>
      </c>
      <c r="G373">
        <v>470.52396971196299</v>
      </c>
      <c r="I373" t="s">
        <v>4</v>
      </c>
      <c r="J373" t="s">
        <v>2</v>
      </c>
      <c r="K373">
        <v>68223</v>
      </c>
      <c r="L373" t="s">
        <v>761</v>
      </c>
      <c r="M373">
        <v>59.033931421092298</v>
      </c>
      <c r="N373">
        <v>14201.556025993899</v>
      </c>
      <c r="O373">
        <v>27776.8797599561</v>
      </c>
      <c r="P373">
        <v>46.896840691479902</v>
      </c>
      <c r="Q373">
        <v>14201.556025993899</v>
      </c>
      <c r="R373">
        <v>33276.792149612404</v>
      </c>
    </row>
    <row r="374" spans="1:18">
      <c r="A374" t="s">
        <v>762</v>
      </c>
      <c r="B374">
        <v>1</v>
      </c>
      <c r="C374">
        <v>1</v>
      </c>
      <c r="D374">
        <v>64.87</v>
      </c>
      <c r="G374">
        <v>1.5194628726093</v>
      </c>
      <c r="I374" t="s">
        <v>4</v>
      </c>
      <c r="J374" t="s">
        <v>3</v>
      </c>
      <c r="K374">
        <v>45346</v>
      </c>
      <c r="L374" t="s">
        <v>763</v>
      </c>
      <c r="M374">
        <v>5967.9238796786403</v>
      </c>
      <c r="N374">
        <v>4676.6394456481703</v>
      </c>
      <c r="O374">
        <v>7105.9800062425102</v>
      </c>
      <c r="P374">
        <v>4740.9475992339303</v>
      </c>
      <c r="Q374">
        <v>4676.6394456481703</v>
      </c>
      <c r="R374">
        <v>8512.9871220426394</v>
      </c>
    </row>
    <row r="375" spans="1:18">
      <c r="A375" t="s">
        <v>764</v>
      </c>
      <c r="B375">
        <v>8</v>
      </c>
      <c r="C375">
        <v>7</v>
      </c>
      <c r="D375">
        <v>371.46</v>
      </c>
      <c r="G375">
        <v>1.2778825233327999</v>
      </c>
      <c r="I375" t="s">
        <v>2</v>
      </c>
      <c r="J375" t="s">
        <v>4</v>
      </c>
      <c r="K375">
        <v>135981</v>
      </c>
      <c r="L375" t="s">
        <v>765</v>
      </c>
      <c r="M375">
        <v>7835.3719041081704</v>
      </c>
      <c r="N375">
        <v>7207.7727218064001</v>
      </c>
      <c r="O375">
        <v>6131.5275551879304</v>
      </c>
      <c r="P375">
        <v>6224.4573434282602</v>
      </c>
      <c r="Q375">
        <v>7207.7727218064001</v>
      </c>
      <c r="R375">
        <v>7345.5899214337096</v>
      </c>
    </row>
    <row r="376" spans="1:18">
      <c r="A376" t="s">
        <v>766</v>
      </c>
      <c r="B376">
        <v>3</v>
      </c>
      <c r="C376">
        <v>3</v>
      </c>
      <c r="D376">
        <v>161.53</v>
      </c>
      <c r="G376">
        <v>1.3762090120827</v>
      </c>
      <c r="I376" t="s">
        <v>2</v>
      </c>
      <c r="J376" t="s">
        <v>4</v>
      </c>
      <c r="K376">
        <v>14165</v>
      </c>
      <c r="L376" t="s">
        <v>767</v>
      </c>
      <c r="M376">
        <v>12449.971609136201</v>
      </c>
      <c r="N376">
        <v>9128.7860547647197</v>
      </c>
      <c r="O376">
        <v>9046.5703245867098</v>
      </c>
      <c r="P376">
        <v>9890.3176717534006</v>
      </c>
      <c r="Q376">
        <v>9128.7860547647197</v>
      </c>
      <c r="R376">
        <v>10837.820624910901</v>
      </c>
    </row>
    <row r="377" spans="1:18">
      <c r="A377" t="s">
        <v>768</v>
      </c>
      <c r="B377">
        <v>4</v>
      </c>
      <c r="C377">
        <v>1</v>
      </c>
      <c r="D377">
        <v>285.72000000000003</v>
      </c>
      <c r="G377">
        <v>1.28888845341719</v>
      </c>
      <c r="I377" t="s">
        <v>3</v>
      </c>
      <c r="J377" t="s">
        <v>2</v>
      </c>
      <c r="K377">
        <v>49232</v>
      </c>
      <c r="L377" t="s">
        <v>769</v>
      </c>
      <c r="M377">
        <v>7609.13902052922</v>
      </c>
      <c r="N377">
        <v>9807.3314240063301</v>
      </c>
      <c r="O377">
        <v>8762.0714595808695</v>
      </c>
      <c r="P377">
        <v>6044.7368463348603</v>
      </c>
      <c r="Q377">
        <v>9807.3314240063301</v>
      </c>
      <c r="R377">
        <v>10496.990060808201</v>
      </c>
    </row>
    <row r="378" spans="1:18">
      <c r="A378" t="s">
        <v>770</v>
      </c>
      <c r="B378">
        <v>13</v>
      </c>
      <c r="C378">
        <v>13</v>
      </c>
      <c r="D378">
        <v>539.54</v>
      </c>
      <c r="G378">
        <v>1.8662771694012601</v>
      </c>
      <c r="I378" t="s">
        <v>4</v>
      </c>
      <c r="J378" t="s">
        <v>2</v>
      </c>
      <c r="K378">
        <v>92424</v>
      </c>
      <c r="L378" t="s">
        <v>771</v>
      </c>
      <c r="M378">
        <v>9247.7666335559006</v>
      </c>
      <c r="N378">
        <v>13586.4071349401</v>
      </c>
      <c r="O378">
        <v>17258.895736156101</v>
      </c>
      <c r="P378">
        <v>7346.4705488155996</v>
      </c>
      <c r="Q378">
        <v>13586.4071349401</v>
      </c>
      <c r="R378">
        <v>20676.213135064001</v>
      </c>
    </row>
    <row r="379" spans="1:18">
      <c r="A379" t="s">
        <v>772</v>
      </c>
      <c r="B379">
        <v>4</v>
      </c>
      <c r="C379">
        <v>4</v>
      </c>
      <c r="D379">
        <v>131.59</v>
      </c>
      <c r="G379">
        <v>2.6054328831476798</v>
      </c>
      <c r="I379" t="s">
        <v>4</v>
      </c>
      <c r="J379" t="s">
        <v>2</v>
      </c>
      <c r="K379">
        <v>101052</v>
      </c>
      <c r="L379" t="s">
        <v>773</v>
      </c>
      <c r="M379">
        <v>2218.0273486517599</v>
      </c>
      <c r="N379">
        <v>5708.1513203033101</v>
      </c>
      <c r="O379">
        <v>5778.9213898981398</v>
      </c>
      <c r="P379">
        <v>1762.0116552478501</v>
      </c>
      <c r="Q379">
        <v>5708.1513203033101</v>
      </c>
      <c r="R379">
        <v>6923.16659043252</v>
      </c>
    </row>
    <row r="380" spans="1:18">
      <c r="A380" t="s">
        <v>774</v>
      </c>
      <c r="B380">
        <v>1</v>
      </c>
      <c r="C380">
        <v>1</v>
      </c>
      <c r="D380">
        <v>35.729999999999997</v>
      </c>
      <c r="G380">
        <v>1.66270924021677</v>
      </c>
      <c r="I380" t="s">
        <v>2</v>
      </c>
      <c r="J380" t="s">
        <v>3</v>
      </c>
      <c r="K380">
        <v>26582</v>
      </c>
      <c r="L380" t="s">
        <v>775</v>
      </c>
      <c r="M380">
        <v>4518.4039736816303</v>
      </c>
      <c r="N380">
        <v>2717.4949560589198</v>
      </c>
      <c r="O380">
        <v>3154.7288770206401</v>
      </c>
      <c r="P380">
        <v>3589.4419740066201</v>
      </c>
      <c r="Q380">
        <v>2717.4949560589198</v>
      </c>
      <c r="R380">
        <v>3779.3754387178001</v>
      </c>
    </row>
    <row r="381" spans="1:18">
      <c r="A381" t="s">
        <v>776</v>
      </c>
      <c r="B381">
        <v>2</v>
      </c>
      <c r="C381">
        <v>2</v>
      </c>
      <c r="D381">
        <v>60.38</v>
      </c>
      <c r="G381">
        <v>1.1133084481316</v>
      </c>
      <c r="I381" t="s">
        <v>4</v>
      </c>
      <c r="J381" t="s">
        <v>3</v>
      </c>
      <c r="K381">
        <v>48914</v>
      </c>
      <c r="L381" t="s">
        <v>777</v>
      </c>
      <c r="M381">
        <v>7797.3613367404196</v>
      </c>
      <c r="N381">
        <v>7533.4603112385203</v>
      </c>
      <c r="O381">
        <v>8387.0650081659405</v>
      </c>
      <c r="P381">
        <v>6194.2615648391102</v>
      </c>
      <c r="Q381">
        <v>7533.4603112385203</v>
      </c>
      <c r="R381">
        <v>10047.7311142908</v>
      </c>
    </row>
    <row r="382" spans="1:18">
      <c r="A382" t="s">
        <v>778</v>
      </c>
      <c r="B382">
        <v>3</v>
      </c>
      <c r="C382">
        <v>3</v>
      </c>
      <c r="D382">
        <v>130.59</v>
      </c>
      <c r="G382">
        <v>3.8126759749109298</v>
      </c>
      <c r="I382" t="s">
        <v>3</v>
      </c>
      <c r="J382" t="s">
        <v>2</v>
      </c>
      <c r="K382">
        <v>119960</v>
      </c>
      <c r="L382" t="s">
        <v>779</v>
      </c>
      <c r="M382">
        <v>4223.7803791604401</v>
      </c>
      <c r="N382">
        <v>16103.905974925199</v>
      </c>
      <c r="O382">
        <v>8451.0728645914005</v>
      </c>
      <c r="P382">
        <v>3355.3915653076901</v>
      </c>
      <c r="Q382">
        <v>16103.905974925199</v>
      </c>
      <c r="R382">
        <v>10124.412734134999</v>
      </c>
    </row>
    <row r="383" spans="1:18">
      <c r="A383" t="s">
        <v>780</v>
      </c>
      <c r="B383">
        <v>4</v>
      </c>
      <c r="C383">
        <v>4</v>
      </c>
      <c r="D383">
        <v>246.8</v>
      </c>
      <c r="G383">
        <v>1.36031186320779</v>
      </c>
      <c r="I383" t="s">
        <v>3</v>
      </c>
      <c r="J383" t="s">
        <v>4</v>
      </c>
      <c r="K383">
        <v>30772</v>
      </c>
      <c r="L383" t="s">
        <v>781</v>
      </c>
      <c r="M383">
        <v>6079.6000596427702</v>
      </c>
      <c r="N383">
        <v>6924.3814945987897</v>
      </c>
      <c r="O383">
        <v>5090.28972096898</v>
      </c>
      <c r="P383">
        <v>4829.6636968194498</v>
      </c>
      <c r="Q383">
        <v>6924.3814945987897</v>
      </c>
      <c r="R383">
        <v>6098.1836149281298</v>
      </c>
    </row>
    <row r="384" spans="1:18">
      <c r="A384" t="s">
        <v>782</v>
      </c>
      <c r="B384">
        <v>10</v>
      </c>
      <c r="C384">
        <v>10</v>
      </c>
      <c r="D384">
        <v>387.25</v>
      </c>
      <c r="G384">
        <v>1.4293629800070899</v>
      </c>
      <c r="I384" t="s">
        <v>4</v>
      </c>
      <c r="J384" t="s">
        <v>2</v>
      </c>
      <c r="K384">
        <v>52187</v>
      </c>
      <c r="L384" t="s">
        <v>783</v>
      </c>
      <c r="M384">
        <v>8231.6344892361594</v>
      </c>
      <c r="N384">
        <v>9288.0581686698097</v>
      </c>
      <c r="O384">
        <v>11765.993603863701</v>
      </c>
      <c r="P384">
        <v>6539.2502579333895</v>
      </c>
      <c r="Q384">
        <v>9288.0581686698097</v>
      </c>
      <c r="R384">
        <v>14095.6985440059</v>
      </c>
    </row>
    <row r="385" spans="1:18">
      <c r="A385" t="s">
        <v>784</v>
      </c>
      <c r="B385">
        <v>4</v>
      </c>
      <c r="C385">
        <v>4</v>
      </c>
      <c r="D385">
        <v>178.05</v>
      </c>
      <c r="G385">
        <v>1.4494354214872101</v>
      </c>
      <c r="I385" t="s">
        <v>2</v>
      </c>
      <c r="J385" t="s">
        <v>4</v>
      </c>
      <c r="K385">
        <v>16919</v>
      </c>
      <c r="L385" t="s">
        <v>785</v>
      </c>
      <c r="M385">
        <v>9550.8773216367208</v>
      </c>
      <c r="N385">
        <v>7622.3494024782703</v>
      </c>
      <c r="O385">
        <v>6589.3776156214999</v>
      </c>
      <c r="P385">
        <v>7587.2631456937397</v>
      </c>
      <c r="Q385">
        <v>7622.3494024782703</v>
      </c>
      <c r="R385">
        <v>7894.0957805654998</v>
      </c>
    </row>
    <row r="386" spans="1:18">
      <c r="A386" t="s">
        <v>786</v>
      </c>
      <c r="B386">
        <v>24</v>
      </c>
      <c r="C386">
        <v>2</v>
      </c>
      <c r="D386">
        <v>1932.46</v>
      </c>
      <c r="G386">
        <v>1.7804102910552599</v>
      </c>
      <c r="I386" t="s">
        <v>2</v>
      </c>
      <c r="J386" t="s">
        <v>3</v>
      </c>
      <c r="K386">
        <v>41710</v>
      </c>
      <c r="L386" t="s">
        <v>787</v>
      </c>
      <c r="M386">
        <v>179236.27176186201</v>
      </c>
      <c r="N386">
        <v>100671.329896451</v>
      </c>
      <c r="O386">
        <v>145964.23513727801</v>
      </c>
      <c r="P386">
        <v>142386.16132463</v>
      </c>
      <c r="Q386">
        <v>100671.329896451</v>
      </c>
      <c r="R386">
        <v>174865.627670054</v>
      </c>
    </row>
    <row r="387" spans="1:18">
      <c r="A387" t="s">
        <v>788</v>
      </c>
      <c r="B387">
        <v>9</v>
      </c>
      <c r="C387">
        <v>8</v>
      </c>
      <c r="D387">
        <v>583.45000000000005</v>
      </c>
      <c r="G387">
        <v>1.1637939735628999</v>
      </c>
      <c r="I387" t="s">
        <v>2</v>
      </c>
      <c r="J387" t="s">
        <v>3</v>
      </c>
      <c r="K387">
        <v>46125</v>
      </c>
      <c r="L387" t="s">
        <v>789</v>
      </c>
      <c r="M387">
        <v>24835.869480011999</v>
      </c>
      <c r="N387">
        <v>21340.434857192398</v>
      </c>
      <c r="O387">
        <v>21632.959585594799</v>
      </c>
      <c r="P387">
        <v>19729.7348558827</v>
      </c>
      <c r="Q387">
        <v>21340.434857192398</v>
      </c>
      <c r="R387">
        <v>25916.355830167598</v>
      </c>
    </row>
    <row r="388" spans="1:18">
      <c r="A388" t="s">
        <v>790</v>
      </c>
      <c r="B388">
        <v>3</v>
      </c>
      <c r="C388">
        <v>3</v>
      </c>
      <c r="D388">
        <v>95.46</v>
      </c>
      <c r="G388">
        <v>1.8207347975905901</v>
      </c>
      <c r="I388" t="s">
        <v>2</v>
      </c>
      <c r="J388" t="s">
        <v>3</v>
      </c>
      <c r="K388">
        <v>13364</v>
      </c>
      <c r="L388" t="s">
        <v>791</v>
      </c>
      <c r="M388">
        <v>4019.2417275233602</v>
      </c>
      <c r="N388">
        <v>2207.4833374097602</v>
      </c>
      <c r="O388">
        <v>2714.80202149549</v>
      </c>
      <c r="P388">
        <v>3192.9050710125298</v>
      </c>
      <c r="Q388">
        <v>2207.4833374097602</v>
      </c>
      <c r="R388">
        <v>3252.3416372665902</v>
      </c>
    </row>
    <row r="389" spans="1:18">
      <c r="A389" t="s">
        <v>792</v>
      </c>
      <c r="B389">
        <v>2</v>
      </c>
      <c r="C389">
        <v>2</v>
      </c>
      <c r="D389">
        <v>136.87</v>
      </c>
      <c r="G389">
        <v>2.0435779050174898</v>
      </c>
      <c r="I389" t="s">
        <v>2</v>
      </c>
      <c r="J389" t="s">
        <v>3</v>
      </c>
      <c r="K389">
        <v>27382</v>
      </c>
      <c r="L389" t="s">
        <v>793</v>
      </c>
      <c r="M389">
        <v>6885.6857432923298</v>
      </c>
      <c r="N389">
        <v>3369.42659557352</v>
      </c>
      <c r="O389">
        <v>5220.94115527535</v>
      </c>
      <c r="P389">
        <v>5470.0220632671499</v>
      </c>
      <c r="Q389">
        <v>3369.42659557352</v>
      </c>
      <c r="R389">
        <v>6254.7044574789697</v>
      </c>
    </row>
    <row r="390" spans="1:18">
      <c r="A390" t="s">
        <v>794</v>
      </c>
      <c r="B390">
        <v>3</v>
      </c>
      <c r="C390">
        <v>3</v>
      </c>
      <c r="D390">
        <v>136.33000000000001</v>
      </c>
      <c r="G390">
        <v>2.8416043648682998</v>
      </c>
      <c r="I390" t="s">
        <v>2</v>
      </c>
      <c r="J390" t="s">
        <v>3</v>
      </c>
      <c r="K390">
        <v>55668</v>
      </c>
      <c r="L390" t="s">
        <v>795</v>
      </c>
      <c r="M390">
        <v>7258.7201963669704</v>
      </c>
      <c r="N390">
        <v>2554.4443435225999</v>
      </c>
      <c r="O390">
        <v>3923.7670659087098</v>
      </c>
      <c r="P390">
        <v>5766.3624373053899</v>
      </c>
      <c r="Q390">
        <v>2554.4443435225999</v>
      </c>
      <c r="R390">
        <v>4700.6856862293098</v>
      </c>
    </row>
    <row r="391" spans="1:18">
      <c r="A391" t="s">
        <v>796</v>
      </c>
      <c r="B391">
        <v>1</v>
      </c>
      <c r="C391">
        <v>1</v>
      </c>
      <c r="D391">
        <v>30.16</v>
      </c>
      <c r="G391">
        <v>1.5205476662439099</v>
      </c>
      <c r="I391" t="s">
        <v>2</v>
      </c>
      <c r="J391" t="s">
        <v>4</v>
      </c>
      <c r="K391">
        <v>29926</v>
      </c>
      <c r="L391" t="s">
        <v>797</v>
      </c>
      <c r="M391">
        <v>5489.4829627570598</v>
      </c>
      <c r="N391">
        <v>4175.98437762513</v>
      </c>
      <c r="O391">
        <v>3610.2011693703098</v>
      </c>
      <c r="P391">
        <v>4360.8718204227498</v>
      </c>
      <c r="Q391">
        <v>4175.98437762513</v>
      </c>
      <c r="R391">
        <v>4325.0327239640001</v>
      </c>
    </row>
    <row r="392" spans="1:18">
      <c r="A392" t="s">
        <v>798</v>
      </c>
      <c r="B392">
        <v>5</v>
      </c>
      <c r="C392">
        <v>5</v>
      </c>
      <c r="D392">
        <v>259.3</v>
      </c>
      <c r="G392">
        <v>2.8874022408907201</v>
      </c>
      <c r="I392" t="s">
        <v>3</v>
      </c>
      <c r="J392" t="s">
        <v>2</v>
      </c>
      <c r="K392">
        <v>29488</v>
      </c>
      <c r="L392" t="s">
        <v>799</v>
      </c>
      <c r="M392">
        <v>5352.68950261585</v>
      </c>
      <c r="N392">
        <v>15455.3676646452</v>
      </c>
      <c r="O392">
        <v>9406.4780415124405</v>
      </c>
      <c r="P392">
        <v>4252.2024339623003</v>
      </c>
      <c r="Q392">
        <v>15455.3676646452</v>
      </c>
      <c r="R392">
        <v>11268.9912384816</v>
      </c>
    </row>
    <row r="393" spans="1:18">
      <c r="A393" t="s">
        <v>800</v>
      </c>
      <c r="B393">
        <v>4</v>
      </c>
      <c r="C393">
        <v>4</v>
      </c>
      <c r="D393">
        <v>200.14</v>
      </c>
      <c r="G393">
        <v>1.8479970858089301</v>
      </c>
      <c r="I393" t="s">
        <v>2</v>
      </c>
      <c r="J393" t="s">
        <v>3</v>
      </c>
      <c r="K393">
        <v>24131</v>
      </c>
      <c r="L393" t="s">
        <v>801</v>
      </c>
      <c r="M393">
        <v>12546.468841275901</v>
      </c>
      <c r="N393">
        <v>6789.2254471732003</v>
      </c>
      <c r="O393">
        <v>10982.3408834974</v>
      </c>
      <c r="P393">
        <v>9966.9755397606004</v>
      </c>
      <c r="Q393">
        <v>6789.2254471732003</v>
      </c>
      <c r="R393">
        <v>13156.8800403272</v>
      </c>
    </row>
    <row r="394" spans="1:18">
      <c r="A394" t="s">
        <v>802</v>
      </c>
      <c r="B394">
        <v>3</v>
      </c>
      <c r="C394">
        <v>3</v>
      </c>
      <c r="D394">
        <v>101.45</v>
      </c>
      <c r="G394">
        <v>1.35265175953754</v>
      </c>
      <c r="I394" t="s">
        <v>2</v>
      </c>
      <c r="J394" t="s">
        <v>3</v>
      </c>
      <c r="K394">
        <v>15788</v>
      </c>
      <c r="L394" t="s">
        <v>803</v>
      </c>
      <c r="M394">
        <v>6468.8412988506298</v>
      </c>
      <c r="N394">
        <v>4782.3405050404699</v>
      </c>
      <c r="O394">
        <v>5420.07124958844</v>
      </c>
      <c r="P394">
        <v>5138.8788201605903</v>
      </c>
      <c r="Q394">
        <v>4782.3405050404699</v>
      </c>
      <c r="R394">
        <v>6493.26295708202</v>
      </c>
    </row>
    <row r="395" spans="1:18">
      <c r="A395" t="s">
        <v>804</v>
      </c>
      <c r="B395">
        <v>1</v>
      </c>
      <c r="C395">
        <v>1</v>
      </c>
      <c r="D395">
        <v>62.95</v>
      </c>
      <c r="G395">
        <v>1.7890049671214601</v>
      </c>
      <c r="I395" t="s">
        <v>4</v>
      </c>
      <c r="J395" t="s">
        <v>3</v>
      </c>
      <c r="K395">
        <v>10268</v>
      </c>
      <c r="L395" t="s">
        <v>805</v>
      </c>
      <c r="M395">
        <v>5223.2710981541104</v>
      </c>
      <c r="N395">
        <v>3440.7210444308298</v>
      </c>
      <c r="O395">
        <v>6155.4670389660996</v>
      </c>
      <c r="P395">
        <v>4149.3918274096904</v>
      </c>
      <c r="Q395">
        <v>3440.7210444308298</v>
      </c>
      <c r="R395">
        <v>7374.26950073633</v>
      </c>
    </row>
    <row r="396" spans="1:18">
      <c r="A396" t="s">
        <v>806</v>
      </c>
      <c r="B396">
        <v>2</v>
      </c>
      <c r="C396">
        <v>2</v>
      </c>
      <c r="D396">
        <v>102.31</v>
      </c>
      <c r="G396">
        <v>1.54623600820018</v>
      </c>
      <c r="I396" t="s">
        <v>2</v>
      </c>
      <c r="J396" t="s">
        <v>3</v>
      </c>
      <c r="K396">
        <v>20185</v>
      </c>
      <c r="L396" t="s">
        <v>807</v>
      </c>
      <c r="M396">
        <v>12940.719696451701</v>
      </c>
      <c r="N396">
        <v>8369.1749692950998</v>
      </c>
      <c r="O396">
        <v>11187.3537958339</v>
      </c>
      <c r="P396">
        <v>10280.1703262602</v>
      </c>
      <c r="Q396">
        <v>8369.1749692950998</v>
      </c>
      <c r="R396">
        <v>13402.4861750249</v>
      </c>
    </row>
    <row r="397" spans="1:18">
      <c r="A397" t="s">
        <v>808</v>
      </c>
      <c r="B397">
        <v>5</v>
      </c>
      <c r="C397">
        <v>5</v>
      </c>
      <c r="D397">
        <v>294.73</v>
      </c>
      <c r="G397">
        <v>1.58518258309964</v>
      </c>
      <c r="I397" t="s">
        <v>2</v>
      </c>
      <c r="J397" t="s">
        <v>4</v>
      </c>
      <c r="K397">
        <v>36565</v>
      </c>
      <c r="L397" t="s">
        <v>809</v>
      </c>
      <c r="M397">
        <v>18142.157433536198</v>
      </c>
      <c r="N397">
        <v>15713.9128809057</v>
      </c>
      <c r="O397">
        <v>11444.837728447201</v>
      </c>
      <c r="P397">
        <v>14412.217626019499</v>
      </c>
      <c r="Q397">
        <v>15713.9128809057</v>
      </c>
      <c r="R397">
        <v>13710.952762398399</v>
      </c>
    </row>
    <row r="398" spans="1:18">
      <c r="A398" t="s">
        <v>810</v>
      </c>
      <c r="B398">
        <v>21</v>
      </c>
      <c r="C398">
        <v>21</v>
      </c>
      <c r="D398">
        <v>1557.29</v>
      </c>
      <c r="G398">
        <v>1.2621003126916399</v>
      </c>
      <c r="I398" t="s">
        <v>4</v>
      </c>
      <c r="J398" t="s">
        <v>3</v>
      </c>
      <c r="K398">
        <v>50944</v>
      </c>
      <c r="L398" t="s">
        <v>811</v>
      </c>
      <c r="M398">
        <v>205951.21185317801</v>
      </c>
      <c r="N398">
        <v>168121.64523407299</v>
      </c>
      <c r="O398">
        <v>212186.381020156</v>
      </c>
      <c r="P398">
        <v>163608.63896394399</v>
      </c>
      <c r="Q398">
        <v>168121.64523407299</v>
      </c>
      <c r="R398">
        <v>254199.97347453501</v>
      </c>
    </row>
    <row r="399" spans="1:18">
      <c r="A399" t="s">
        <v>812</v>
      </c>
      <c r="B399">
        <v>5</v>
      </c>
      <c r="C399">
        <v>3</v>
      </c>
      <c r="D399">
        <v>258.68</v>
      </c>
      <c r="G399">
        <v>1.71492912844429</v>
      </c>
      <c r="I399" t="s">
        <v>2</v>
      </c>
      <c r="J399" t="s">
        <v>3</v>
      </c>
      <c r="K399">
        <v>28285</v>
      </c>
      <c r="L399" t="s">
        <v>813</v>
      </c>
      <c r="M399">
        <v>11081.022257675901</v>
      </c>
      <c r="N399">
        <v>6461.50448661872</v>
      </c>
      <c r="O399">
        <v>7104.18736360807</v>
      </c>
      <c r="P399">
        <v>8802.8176848018502</v>
      </c>
      <c r="Q399">
        <v>6461.50448661872</v>
      </c>
      <c r="R399">
        <v>8510.8395303455</v>
      </c>
    </row>
    <row r="400" spans="1:18">
      <c r="A400" t="s">
        <v>814</v>
      </c>
      <c r="B400">
        <v>2</v>
      </c>
      <c r="C400">
        <v>2</v>
      </c>
      <c r="D400">
        <v>54.36</v>
      </c>
      <c r="G400">
        <v>1.2048379895633501</v>
      </c>
      <c r="I400" t="s">
        <v>2</v>
      </c>
      <c r="J400" t="s">
        <v>3</v>
      </c>
      <c r="K400">
        <v>22113</v>
      </c>
      <c r="L400" t="s">
        <v>815</v>
      </c>
      <c r="M400">
        <v>5975.1762631878501</v>
      </c>
      <c r="N400">
        <v>4959.3192735841203</v>
      </c>
      <c r="O400">
        <v>5377.3668634493497</v>
      </c>
      <c r="P400">
        <v>4746.7089277762998</v>
      </c>
      <c r="Q400">
        <v>4959.3192735841203</v>
      </c>
      <c r="R400">
        <v>6442.1029638175496</v>
      </c>
    </row>
    <row r="401" spans="1:18">
      <c r="A401" t="s">
        <v>816</v>
      </c>
      <c r="B401">
        <v>11</v>
      </c>
      <c r="C401">
        <v>3</v>
      </c>
      <c r="D401">
        <v>720.93</v>
      </c>
      <c r="G401">
        <v>1.90167531078469</v>
      </c>
      <c r="I401" t="s">
        <v>2</v>
      </c>
      <c r="J401" t="s">
        <v>4</v>
      </c>
      <c r="K401">
        <v>37488</v>
      </c>
      <c r="L401" t="s">
        <v>817</v>
      </c>
      <c r="M401">
        <v>10622.6167335554</v>
      </c>
      <c r="N401">
        <v>7084.3668121937699</v>
      </c>
      <c r="O401">
        <v>5585.9255643237002</v>
      </c>
      <c r="P401">
        <v>8438.6581189510107</v>
      </c>
      <c r="Q401">
        <v>7084.3668121937699</v>
      </c>
      <c r="R401">
        <v>6691.9569646975897</v>
      </c>
    </row>
    <row r="402" spans="1:18">
      <c r="A402" t="s">
        <v>818</v>
      </c>
      <c r="B402">
        <v>11</v>
      </c>
      <c r="C402">
        <v>4</v>
      </c>
      <c r="D402">
        <v>802.67</v>
      </c>
      <c r="G402">
        <v>1.71458444154582</v>
      </c>
      <c r="I402" t="s">
        <v>2</v>
      </c>
      <c r="J402" t="s">
        <v>4</v>
      </c>
      <c r="K402">
        <v>37163</v>
      </c>
      <c r="L402" t="s">
        <v>819</v>
      </c>
      <c r="M402">
        <v>14794.8608639473</v>
      </c>
      <c r="N402">
        <v>9456.4223162205799</v>
      </c>
      <c r="O402">
        <v>8628.8318647104606</v>
      </c>
      <c r="P402">
        <v>11753.1090389357</v>
      </c>
      <c r="Q402">
        <v>9456.4223162205799</v>
      </c>
      <c r="R402">
        <v>10337.3685934973</v>
      </c>
    </row>
    <row r="403" spans="1:18">
      <c r="A403" t="s">
        <v>820</v>
      </c>
      <c r="B403">
        <v>3</v>
      </c>
      <c r="C403">
        <v>2</v>
      </c>
      <c r="D403">
        <v>117.37</v>
      </c>
      <c r="G403">
        <v>1.36617326750086</v>
      </c>
      <c r="I403" t="s">
        <v>4</v>
      </c>
      <c r="J403" t="s">
        <v>3</v>
      </c>
      <c r="K403">
        <v>49154</v>
      </c>
      <c r="L403" t="s">
        <v>821</v>
      </c>
      <c r="M403">
        <v>5272.1714446220203</v>
      </c>
      <c r="N403">
        <v>4257.0815935582204</v>
      </c>
      <c r="O403">
        <v>5815.9110706891797</v>
      </c>
      <c r="P403">
        <v>4188.2384991941899</v>
      </c>
      <c r="Q403">
        <v>4257.0815935582204</v>
      </c>
      <c r="R403">
        <v>6967.4803481332001</v>
      </c>
    </row>
    <row r="404" spans="1:18">
      <c r="A404" t="s">
        <v>822</v>
      </c>
      <c r="B404">
        <v>2</v>
      </c>
      <c r="C404">
        <v>0</v>
      </c>
      <c r="D404">
        <v>86.93</v>
      </c>
      <c r="I404" t="s">
        <v>21</v>
      </c>
      <c r="J404" t="s">
        <v>21</v>
      </c>
      <c r="K404">
        <v>45597</v>
      </c>
      <c r="L404" t="s">
        <v>823</v>
      </c>
      <c r="P404">
        <v>0</v>
      </c>
      <c r="Q404">
        <v>0</v>
      </c>
      <c r="R404">
        <v>0</v>
      </c>
    </row>
    <row r="405" spans="1:18">
      <c r="A405" t="s">
        <v>824</v>
      </c>
      <c r="B405">
        <v>6</v>
      </c>
      <c r="C405">
        <v>6</v>
      </c>
      <c r="D405">
        <v>435.1</v>
      </c>
      <c r="G405">
        <v>1.2130286430260799</v>
      </c>
      <c r="I405" t="s">
        <v>4</v>
      </c>
      <c r="J405" t="s">
        <v>3</v>
      </c>
      <c r="K405">
        <v>24190</v>
      </c>
      <c r="L405" t="s">
        <v>825</v>
      </c>
      <c r="M405">
        <v>15672.9533196419</v>
      </c>
      <c r="N405">
        <v>15054.8013998018</v>
      </c>
      <c r="O405">
        <v>18261.905313028801</v>
      </c>
      <c r="P405">
        <v>12450.669933421301</v>
      </c>
      <c r="Q405">
        <v>15054.8013998018</v>
      </c>
      <c r="R405">
        <v>21877.821865133799</v>
      </c>
    </row>
    <row r="406" spans="1:18">
      <c r="A406" t="s">
        <v>826</v>
      </c>
      <c r="B406">
        <v>4</v>
      </c>
      <c r="C406">
        <v>2</v>
      </c>
      <c r="D406">
        <v>170.06</v>
      </c>
      <c r="G406">
        <v>1.5369938725625101</v>
      </c>
      <c r="I406" t="s">
        <v>2</v>
      </c>
      <c r="J406" t="s">
        <v>4</v>
      </c>
      <c r="K406">
        <v>29155</v>
      </c>
      <c r="L406" t="s">
        <v>827</v>
      </c>
      <c r="M406">
        <v>7289.9938447669201</v>
      </c>
      <c r="N406">
        <v>4944.6440561109002</v>
      </c>
      <c r="O406">
        <v>4743.0207594860904</v>
      </c>
      <c r="P406">
        <v>5791.2063748773699</v>
      </c>
      <c r="Q406">
        <v>4944.6440561109002</v>
      </c>
      <c r="R406">
        <v>5682.1542714185898</v>
      </c>
    </row>
    <row r="407" spans="1:18">
      <c r="A407" t="s">
        <v>828</v>
      </c>
      <c r="B407">
        <v>1</v>
      </c>
      <c r="C407">
        <v>1</v>
      </c>
      <c r="D407">
        <v>54.02</v>
      </c>
      <c r="G407">
        <v>1.43434284996109</v>
      </c>
      <c r="I407" t="s">
        <v>3</v>
      </c>
      <c r="J407" t="s">
        <v>2</v>
      </c>
      <c r="K407">
        <v>16263</v>
      </c>
      <c r="L407" t="s">
        <v>829</v>
      </c>
      <c r="M407">
        <v>6617.4374434562997</v>
      </c>
      <c r="N407">
        <v>9491.6740820863197</v>
      </c>
      <c r="O407">
        <v>7341.1602296945503</v>
      </c>
      <c r="P407">
        <v>5256.9243162538796</v>
      </c>
      <c r="Q407">
        <v>9491.6740820863197</v>
      </c>
      <c r="R407">
        <v>8794.7337934162606</v>
      </c>
    </row>
    <row r="408" spans="1:18">
      <c r="A408" t="s">
        <v>830</v>
      </c>
      <c r="B408">
        <v>1</v>
      </c>
      <c r="C408">
        <v>1</v>
      </c>
      <c r="D408">
        <v>71.930000000000007</v>
      </c>
      <c r="G408">
        <v>1.56058502315559</v>
      </c>
      <c r="I408" t="s">
        <v>4</v>
      </c>
      <c r="J408" t="s">
        <v>2</v>
      </c>
      <c r="K408">
        <v>15798</v>
      </c>
      <c r="L408" t="s">
        <v>831</v>
      </c>
      <c r="M408">
        <v>2972.6851120297902</v>
      </c>
      <c r="N408">
        <v>3499.5055538369702</v>
      </c>
      <c r="O408">
        <v>4639.1278643912801</v>
      </c>
      <c r="P408">
        <v>2361.5154330545802</v>
      </c>
      <c r="Q408">
        <v>3499.5055538369702</v>
      </c>
      <c r="R408">
        <v>5557.69024573362</v>
      </c>
    </row>
    <row r="409" spans="1:18">
      <c r="A409" t="s">
        <v>832</v>
      </c>
      <c r="B409">
        <v>3</v>
      </c>
      <c r="C409">
        <v>3</v>
      </c>
      <c r="D409">
        <v>114.21</v>
      </c>
      <c r="G409">
        <v>1.62552841159022</v>
      </c>
      <c r="I409" t="s">
        <v>3</v>
      </c>
      <c r="J409" t="s">
        <v>2</v>
      </c>
      <c r="K409">
        <v>17708</v>
      </c>
      <c r="L409" t="s">
        <v>833</v>
      </c>
      <c r="M409">
        <v>3225.7788462571002</v>
      </c>
      <c r="N409">
        <v>5243.59516409763</v>
      </c>
      <c r="O409">
        <v>4915.1090078962097</v>
      </c>
      <c r="P409">
        <v>2562.5743198396299</v>
      </c>
      <c r="Q409">
        <v>5243.59516409763</v>
      </c>
      <c r="R409">
        <v>5888.3165518194901</v>
      </c>
    </row>
    <row r="410" spans="1:18">
      <c r="A410" t="s">
        <v>834</v>
      </c>
      <c r="B410">
        <v>2</v>
      </c>
      <c r="C410">
        <v>2</v>
      </c>
      <c r="D410">
        <v>87.08</v>
      </c>
      <c r="G410">
        <v>1.29073199605458</v>
      </c>
      <c r="I410" t="s">
        <v>3</v>
      </c>
      <c r="J410" t="s">
        <v>4</v>
      </c>
      <c r="K410">
        <v>17212</v>
      </c>
      <c r="L410" t="s">
        <v>835</v>
      </c>
      <c r="M410">
        <v>3270.5591693937699</v>
      </c>
      <c r="N410">
        <v>4142.2888925738098</v>
      </c>
      <c r="O410">
        <v>3209.2556047542598</v>
      </c>
      <c r="P410">
        <v>2598.1480251596099</v>
      </c>
      <c r="Q410">
        <v>4142.2888925738098</v>
      </c>
      <c r="R410">
        <v>3844.6986356020702</v>
      </c>
    </row>
    <row r="411" spans="1:18">
      <c r="A411" t="s">
        <v>836</v>
      </c>
      <c r="B411">
        <v>1</v>
      </c>
      <c r="C411">
        <v>1</v>
      </c>
      <c r="D411">
        <v>38.28</v>
      </c>
      <c r="G411">
        <v>1.5265896889422901</v>
      </c>
      <c r="I411" t="s">
        <v>3</v>
      </c>
      <c r="J411" t="s">
        <v>2</v>
      </c>
      <c r="K411">
        <v>18419</v>
      </c>
      <c r="L411" t="s">
        <v>837</v>
      </c>
      <c r="M411">
        <v>4195.15787252056</v>
      </c>
      <c r="N411">
        <v>6404.2847516749798</v>
      </c>
      <c r="O411">
        <v>5304.5480589374101</v>
      </c>
      <c r="P411">
        <v>3332.65370757454</v>
      </c>
      <c r="Q411">
        <v>6404.2847516749798</v>
      </c>
      <c r="R411">
        <v>6354.8657995547601</v>
      </c>
    </row>
    <row r="412" spans="1:18">
      <c r="A412" t="s">
        <v>838</v>
      </c>
      <c r="B412">
        <v>2</v>
      </c>
      <c r="C412">
        <v>2</v>
      </c>
      <c r="D412">
        <v>84.2</v>
      </c>
      <c r="G412">
        <v>1.34879245129972</v>
      </c>
      <c r="I412" t="s">
        <v>4</v>
      </c>
      <c r="J412" t="s">
        <v>3</v>
      </c>
      <c r="K412">
        <v>10797</v>
      </c>
      <c r="L412" t="s">
        <v>839</v>
      </c>
      <c r="M412">
        <v>11033.151817248599</v>
      </c>
      <c r="N412">
        <v>10765.0828108939</v>
      </c>
      <c r="O412">
        <v>14519.8624329501</v>
      </c>
      <c r="P412">
        <v>8764.7891753580898</v>
      </c>
      <c r="Q412">
        <v>10765.0828108939</v>
      </c>
      <c r="R412">
        <v>17394.842343624299</v>
      </c>
    </row>
    <row r="413" spans="1:18">
      <c r="A413" t="s">
        <v>840</v>
      </c>
      <c r="B413">
        <v>2</v>
      </c>
      <c r="C413">
        <v>2</v>
      </c>
      <c r="D413">
        <v>136.57</v>
      </c>
      <c r="G413">
        <v>1.3549674268374301</v>
      </c>
      <c r="I413" t="s">
        <v>2</v>
      </c>
      <c r="J413" t="s">
        <v>4</v>
      </c>
      <c r="K413">
        <v>9719</v>
      </c>
      <c r="L413" t="s">
        <v>841</v>
      </c>
      <c r="M413">
        <v>17276.647327156399</v>
      </c>
      <c r="N413">
        <v>14292.916369480499</v>
      </c>
      <c r="O413">
        <v>12750.5997450293</v>
      </c>
      <c r="P413">
        <v>13724.6522106954</v>
      </c>
      <c r="Q413">
        <v>14292.916369480499</v>
      </c>
      <c r="R413">
        <v>15275.2598983389</v>
      </c>
    </row>
    <row r="414" spans="1:18">
      <c r="A414" t="s">
        <v>842</v>
      </c>
      <c r="B414">
        <v>1</v>
      </c>
      <c r="C414">
        <v>1</v>
      </c>
      <c r="D414">
        <v>34.479999999999997</v>
      </c>
      <c r="G414">
        <v>2.27870476856959</v>
      </c>
      <c r="I414" t="s">
        <v>2</v>
      </c>
      <c r="J414" t="s">
        <v>4</v>
      </c>
      <c r="K414">
        <v>11838</v>
      </c>
      <c r="L414" t="s">
        <v>843</v>
      </c>
      <c r="M414">
        <v>4473.6383732692802</v>
      </c>
      <c r="N414">
        <v>2778.55542640879</v>
      </c>
      <c r="O414">
        <v>1963.2373772042099</v>
      </c>
      <c r="P414">
        <v>3553.8799644900701</v>
      </c>
      <c r="Q414">
        <v>2778.55542640879</v>
      </c>
      <c r="R414">
        <v>2351.9647529221902</v>
      </c>
    </row>
    <row r="415" spans="1:18">
      <c r="A415" t="s">
        <v>844</v>
      </c>
      <c r="B415">
        <v>2</v>
      </c>
      <c r="C415">
        <v>2</v>
      </c>
      <c r="D415">
        <v>90.47</v>
      </c>
      <c r="G415">
        <v>1.29391962742559</v>
      </c>
      <c r="I415" t="s">
        <v>4</v>
      </c>
      <c r="J415" t="s">
        <v>3</v>
      </c>
      <c r="K415">
        <v>13273</v>
      </c>
      <c r="L415" t="s">
        <v>845</v>
      </c>
      <c r="M415">
        <v>15662.7187489721</v>
      </c>
      <c r="N415">
        <v>12538.696599016699</v>
      </c>
      <c r="O415">
        <v>16224.065631802199</v>
      </c>
      <c r="P415">
        <v>12442.539540972501</v>
      </c>
      <c r="Q415">
        <v>12538.696599016699</v>
      </c>
      <c r="R415">
        <v>19436.4833097439</v>
      </c>
    </row>
    <row r="416" spans="1:18">
      <c r="A416" t="s">
        <v>846</v>
      </c>
      <c r="B416">
        <v>5</v>
      </c>
      <c r="C416">
        <v>4</v>
      </c>
      <c r="D416">
        <v>223.88</v>
      </c>
      <c r="G416">
        <v>1.1795258265742099</v>
      </c>
      <c r="I416" t="s">
        <v>2</v>
      </c>
      <c r="J416" t="s">
        <v>4</v>
      </c>
      <c r="K416">
        <v>13518</v>
      </c>
      <c r="L416" t="s">
        <v>847</v>
      </c>
      <c r="M416">
        <v>21387.031898600999</v>
      </c>
      <c r="N416">
        <v>19370.8746440574</v>
      </c>
      <c r="O416">
        <v>18131.889456559999</v>
      </c>
      <c r="P416">
        <v>16989.961597813101</v>
      </c>
      <c r="Q416">
        <v>19370.8746440574</v>
      </c>
      <c r="R416">
        <v>21722.062446896201</v>
      </c>
    </row>
    <row r="417" spans="1:18">
      <c r="A417" t="s">
        <v>848</v>
      </c>
      <c r="B417">
        <v>4</v>
      </c>
      <c r="C417">
        <v>4</v>
      </c>
      <c r="D417">
        <v>203.75</v>
      </c>
      <c r="G417">
        <v>1.1477198206554999</v>
      </c>
      <c r="I417" t="s">
        <v>3</v>
      </c>
      <c r="J417" t="s">
        <v>4</v>
      </c>
      <c r="K417">
        <v>13907</v>
      </c>
      <c r="L417" t="s">
        <v>849</v>
      </c>
      <c r="M417">
        <v>29645.424006226898</v>
      </c>
      <c r="N417">
        <v>31715.341841358499</v>
      </c>
      <c r="O417">
        <v>27633.348549513499</v>
      </c>
      <c r="P417">
        <v>23550.468237232501</v>
      </c>
      <c r="Q417">
        <v>31715.341841358499</v>
      </c>
      <c r="R417">
        <v>33104.841293427096</v>
      </c>
    </row>
    <row r="418" spans="1:18">
      <c r="A418" t="s">
        <v>850</v>
      </c>
      <c r="B418">
        <v>2</v>
      </c>
      <c r="C418">
        <v>2</v>
      </c>
      <c r="D418">
        <v>106.71</v>
      </c>
      <c r="G418">
        <v>1.90963081240069</v>
      </c>
      <c r="I418" t="s">
        <v>4</v>
      </c>
      <c r="J418" t="s">
        <v>3</v>
      </c>
      <c r="K418">
        <v>44145</v>
      </c>
      <c r="L418" t="s">
        <v>851</v>
      </c>
      <c r="M418">
        <v>1880.11471175528</v>
      </c>
      <c r="N418">
        <v>1338.83902168431</v>
      </c>
      <c r="O418">
        <v>2556.6882486527502</v>
      </c>
      <c r="P418">
        <v>1493.57222187971</v>
      </c>
      <c r="Q418">
        <v>1338.83902168431</v>
      </c>
      <c r="R418">
        <v>3062.9208239733698</v>
      </c>
    </row>
    <row r="419" spans="1:18">
      <c r="A419" t="s">
        <v>852</v>
      </c>
      <c r="B419">
        <v>6</v>
      </c>
      <c r="C419">
        <v>6</v>
      </c>
      <c r="D419">
        <v>285.72000000000003</v>
      </c>
      <c r="G419">
        <v>1.5135245845766601</v>
      </c>
      <c r="I419" t="s">
        <v>2</v>
      </c>
      <c r="J419" t="s">
        <v>3</v>
      </c>
      <c r="K419">
        <v>29977</v>
      </c>
      <c r="L419" t="s">
        <v>853</v>
      </c>
      <c r="M419">
        <v>18942.1618776209</v>
      </c>
      <c r="N419">
        <v>12515.265408073299</v>
      </c>
      <c r="O419">
        <v>14461.2358119693</v>
      </c>
      <c r="P419">
        <v>15047.7450263395</v>
      </c>
      <c r="Q419">
        <v>12515.265408073299</v>
      </c>
      <c r="R419">
        <v>17324.607461316798</v>
      </c>
    </row>
    <row r="420" spans="1:18">
      <c r="A420" t="s">
        <v>854</v>
      </c>
      <c r="B420">
        <v>2</v>
      </c>
      <c r="C420">
        <v>2</v>
      </c>
      <c r="D420">
        <v>98.1</v>
      </c>
      <c r="G420">
        <v>31.269799286194502</v>
      </c>
      <c r="I420" t="s">
        <v>3</v>
      </c>
      <c r="J420" t="s">
        <v>2</v>
      </c>
      <c r="K420">
        <v>19282</v>
      </c>
      <c r="L420" t="s">
        <v>855</v>
      </c>
      <c r="M420">
        <v>124.75398463877799</v>
      </c>
      <c r="N420">
        <v>3901.03205980758</v>
      </c>
      <c r="O420">
        <v>2899.8709944093498</v>
      </c>
      <c r="P420">
        <v>99.105168881599297</v>
      </c>
      <c r="Q420">
        <v>3901.03205980758</v>
      </c>
      <c r="R420">
        <v>3474.0548677740298</v>
      </c>
    </row>
    <row r="421" spans="1:18">
      <c r="A421" t="s">
        <v>856</v>
      </c>
      <c r="B421">
        <v>8</v>
      </c>
      <c r="C421">
        <v>7</v>
      </c>
      <c r="D421">
        <v>439.99</v>
      </c>
      <c r="G421">
        <v>1.5839434015916301</v>
      </c>
      <c r="I421" t="s">
        <v>2</v>
      </c>
      <c r="J421" t="s">
        <v>3</v>
      </c>
      <c r="K421">
        <v>29579</v>
      </c>
      <c r="L421" t="s">
        <v>857</v>
      </c>
      <c r="M421">
        <v>18616.249863412799</v>
      </c>
      <c r="N421">
        <v>11753.1029484426</v>
      </c>
      <c r="O421">
        <v>18406.782357222601</v>
      </c>
      <c r="P421">
        <v>14788.838945686801</v>
      </c>
      <c r="Q421">
        <v>11753.1029484426</v>
      </c>
      <c r="R421">
        <v>22051.3850345233</v>
      </c>
    </row>
    <row r="422" spans="1:18">
      <c r="A422" t="s">
        <v>858</v>
      </c>
      <c r="B422">
        <v>2</v>
      </c>
      <c r="C422">
        <v>2</v>
      </c>
      <c r="D422">
        <v>88.97</v>
      </c>
      <c r="G422">
        <v>1.6330412121629601</v>
      </c>
      <c r="I422" t="s">
        <v>2</v>
      </c>
      <c r="J422" t="s">
        <v>4</v>
      </c>
      <c r="K422">
        <v>17684</v>
      </c>
      <c r="L422" t="s">
        <v>859</v>
      </c>
      <c r="M422">
        <v>10553.9070641044</v>
      </c>
      <c r="N422">
        <v>6647.9806077184903</v>
      </c>
      <c r="O422">
        <v>6462.7316111182499</v>
      </c>
      <c r="P422">
        <v>8384.0748251631994</v>
      </c>
      <c r="Q422">
        <v>6647.9806077184903</v>
      </c>
      <c r="R422">
        <v>7742.3734559252398</v>
      </c>
    </row>
    <row r="423" spans="1:18">
      <c r="A423" t="s">
        <v>860</v>
      </c>
      <c r="B423">
        <v>3</v>
      </c>
      <c r="C423">
        <v>3</v>
      </c>
      <c r="D423">
        <v>116.03</v>
      </c>
      <c r="G423">
        <v>1.41103830491243</v>
      </c>
      <c r="I423" t="s">
        <v>4</v>
      </c>
      <c r="J423" t="s">
        <v>2</v>
      </c>
      <c r="K423">
        <v>28663</v>
      </c>
      <c r="L423" t="s">
        <v>861</v>
      </c>
      <c r="M423">
        <v>5930.2383965928002</v>
      </c>
      <c r="N423">
        <v>6186.2893754576398</v>
      </c>
      <c r="O423">
        <v>8367.7935348548999</v>
      </c>
      <c r="P423">
        <v>4711.0100691708903</v>
      </c>
      <c r="Q423">
        <v>6186.2893754576398</v>
      </c>
      <c r="R423">
        <v>10024.6438266858</v>
      </c>
    </row>
    <row r="424" spans="1:18">
      <c r="A424" t="s">
        <v>862</v>
      </c>
      <c r="B424">
        <v>2</v>
      </c>
      <c r="C424">
        <v>2</v>
      </c>
      <c r="D424">
        <v>105.44</v>
      </c>
      <c r="G424">
        <v>1.52232277470151</v>
      </c>
      <c r="I424" t="s">
        <v>3</v>
      </c>
      <c r="J424" t="s">
        <v>4</v>
      </c>
      <c r="K424">
        <v>11360</v>
      </c>
      <c r="L424" t="s">
        <v>863</v>
      </c>
      <c r="M424">
        <v>9552.3957438056805</v>
      </c>
      <c r="N424">
        <v>9575.1788111782498</v>
      </c>
      <c r="O424">
        <v>6289.8479680537303</v>
      </c>
      <c r="P424">
        <v>7588.46938760997</v>
      </c>
      <c r="Q424">
        <v>9575.1788111782498</v>
      </c>
      <c r="R424">
        <v>7535.2582901455598</v>
      </c>
    </row>
    <row r="425" spans="1:18">
      <c r="A425" t="s">
        <v>864</v>
      </c>
      <c r="B425">
        <v>4</v>
      </c>
      <c r="C425">
        <v>3</v>
      </c>
      <c r="D425">
        <v>169.7</v>
      </c>
      <c r="G425">
        <v>1.4214816971517299</v>
      </c>
      <c r="I425" t="s">
        <v>2</v>
      </c>
      <c r="J425" t="s">
        <v>3</v>
      </c>
      <c r="K425">
        <v>24408</v>
      </c>
      <c r="L425" t="s">
        <v>865</v>
      </c>
      <c r="M425">
        <v>9220.7818813096001</v>
      </c>
      <c r="N425">
        <v>6486.7397869319102</v>
      </c>
      <c r="O425">
        <v>7244.3862768537401</v>
      </c>
      <c r="P425">
        <v>7325.03373109518</v>
      </c>
      <c r="Q425">
        <v>6486.7397869319102</v>
      </c>
      <c r="R425">
        <v>8678.7982836682295</v>
      </c>
    </row>
    <row r="426" spans="1:18">
      <c r="A426" t="s">
        <v>866</v>
      </c>
      <c r="B426">
        <v>3</v>
      </c>
      <c r="C426">
        <v>3</v>
      </c>
      <c r="D426">
        <v>237.53</v>
      </c>
      <c r="G426">
        <v>1.95457612970659</v>
      </c>
      <c r="I426" t="s">
        <v>4</v>
      </c>
      <c r="J426" t="s">
        <v>2</v>
      </c>
      <c r="K426">
        <v>14856</v>
      </c>
      <c r="L426" t="s">
        <v>867</v>
      </c>
      <c r="M426">
        <v>6895.54279395085</v>
      </c>
      <c r="N426">
        <v>12297.899316364799</v>
      </c>
      <c r="O426">
        <v>13477.8633464266</v>
      </c>
      <c r="P426">
        <v>5477.8525519927498</v>
      </c>
      <c r="Q426">
        <v>12297.899316364799</v>
      </c>
      <c r="R426">
        <v>16146.524054386</v>
      </c>
    </row>
    <row r="427" spans="1:18">
      <c r="A427" t="s">
        <v>868</v>
      </c>
      <c r="B427">
        <v>2</v>
      </c>
      <c r="C427">
        <v>2</v>
      </c>
      <c r="D427">
        <v>85.67</v>
      </c>
      <c r="G427">
        <v>1.9819338547068801</v>
      </c>
      <c r="I427" t="s">
        <v>4</v>
      </c>
      <c r="J427" t="s">
        <v>2</v>
      </c>
      <c r="K427">
        <v>15413</v>
      </c>
      <c r="L427" t="s">
        <v>869</v>
      </c>
      <c r="M427">
        <v>1903.1094621207601</v>
      </c>
      <c r="N427">
        <v>2641.55119605344</v>
      </c>
      <c r="O427">
        <v>3771.8370721901401</v>
      </c>
      <c r="P427">
        <v>1511.83936280478</v>
      </c>
      <c r="Q427">
        <v>2641.55119605344</v>
      </c>
      <c r="R427">
        <v>4518.6730604068398</v>
      </c>
    </row>
    <row r="428" spans="1:18">
      <c r="A428" t="s">
        <v>870</v>
      </c>
      <c r="B428">
        <v>2</v>
      </c>
      <c r="C428">
        <v>2</v>
      </c>
      <c r="D428">
        <v>94.08</v>
      </c>
      <c r="G428">
        <v>1.2136817783062299</v>
      </c>
      <c r="I428" t="s">
        <v>4</v>
      </c>
      <c r="J428" t="s">
        <v>3</v>
      </c>
      <c r="K428">
        <v>13734</v>
      </c>
      <c r="L428" t="s">
        <v>871</v>
      </c>
      <c r="M428">
        <v>9002.6868883502393</v>
      </c>
      <c r="N428">
        <v>7720.7146283175798</v>
      </c>
      <c r="O428">
        <v>9370.4906598914295</v>
      </c>
      <c r="P428">
        <v>7151.7780136761903</v>
      </c>
      <c r="Q428">
        <v>7720.7146283175798</v>
      </c>
      <c r="R428">
        <v>11225.878238441301</v>
      </c>
    </row>
    <row r="429" spans="1:18">
      <c r="A429" t="s">
        <v>872</v>
      </c>
      <c r="B429">
        <v>2</v>
      </c>
      <c r="C429">
        <v>2</v>
      </c>
      <c r="D429">
        <v>114.22</v>
      </c>
      <c r="G429">
        <v>1.6429165221581199</v>
      </c>
      <c r="I429" t="s">
        <v>4</v>
      </c>
      <c r="J429" t="s">
        <v>2</v>
      </c>
      <c r="K429">
        <v>13007</v>
      </c>
      <c r="L429" t="s">
        <v>873</v>
      </c>
      <c r="M429">
        <v>6341.5396394673899</v>
      </c>
      <c r="N429">
        <v>6813.5199897359098</v>
      </c>
      <c r="O429">
        <v>10418.620249601599</v>
      </c>
      <c r="P429">
        <v>5037.7497661378802</v>
      </c>
      <c r="Q429">
        <v>6813.5199897359098</v>
      </c>
      <c r="R429">
        <v>12481.5408904043</v>
      </c>
    </row>
    <row r="430" spans="1:18">
      <c r="A430" t="s">
        <v>874</v>
      </c>
      <c r="B430">
        <v>1</v>
      </c>
      <c r="C430">
        <v>1</v>
      </c>
      <c r="D430">
        <v>41.49</v>
      </c>
      <c r="G430">
        <v>4.1321802008795698</v>
      </c>
      <c r="I430" t="s">
        <v>3</v>
      </c>
      <c r="J430" t="s">
        <v>2</v>
      </c>
      <c r="K430">
        <v>7640</v>
      </c>
      <c r="L430" t="s">
        <v>875</v>
      </c>
      <c r="M430">
        <v>1772.79344633505</v>
      </c>
      <c r="N430">
        <v>7325.5019791947598</v>
      </c>
      <c r="O430">
        <v>6533.1193292213302</v>
      </c>
      <c r="P430">
        <v>1408.3156894743099</v>
      </c>
      <c r="Q430">
        <v>7325.5019791947598</v>
      </c>
      <c r="R430">
        <v>7826.6981707759896</v>
      </c>
    </row>
    <row r="431" spans="1:18">
      <c r="A431" t="s">
        <v>876</v>
      </c>
      <c r="B431">
        <v>2</v>
      </c>
      <c r="C431">
        <v>2</v>
      </c>
      <c r="D431">
        <v>106.24</v>
      </c>
      <c r="G431">
        <v>1.5267046970751701</v>
      </c>
      <c r="I431" t="s">
        <v>2</v>
      </c>
      <c r="J431" t="s">
        <v>3</v>
      </c>
      <c r="K431">
        <v>12776</v>
      </c>
      <c r="L431" t="s">
        <v>877</v>
      </c>
      <c r="M431">
        <v>8658.4340207284695</v>
      </c>
      <c r="N431">
        <v>5671.3220554807403</v>
      </c>
      <c r="O431">
        <v>7111.7428990362596</v>
      </c>
      <c r="P431">
        <v>6878.30187034966</v>
      </c>
      <c r="Q431">
        <v>5671.3220554807403</v>
      </c>
      <c r="R431">
        <v>8519.8910863228302</v>
      </c>
    </row>
    <row r="432" spans="1:18">
      <c r="A432" t="s">
        <v>878</v>
      </c>
      <c r="B432">
        <v>1</v>
      </c>
      <c r="C432">
        <v>1</v>
      </c>
      <c r="D432">
        <v>44.73</v>
      </c>
      <c r="G432">
        <v>1.78745530987901</v>
      </c>
      <c r="I432" t="s">
        <v>3</v>
      </c>
      <c r="J432" t="s">
        <v>4</v>
      </c>
      <c r="K432">
        <v>14454</v>
      </c>
      <c r="L432" t="s">
        <v>879</v>
      </c>
      <c r="M432">
        <v>2940.0580333745602</v>
      </c>
      <c r="N432">
        <v>2973.3118989597601</v>
      </c>
      <c r="O432">
        <v>1663.4328604059101</v>
      </c>
      <c r="P432">
        <v>2335.5963239407301</v>
      </c>
      <c r="Q432">
        <v>2973.3118989597601</v>
      </c>
      <c r="R432">
        <v>1992.7979682715099</v>
      </c>
    </row>
    <row r="433" spans="1:18">
      <c r="A433" t="s">
        <v>880</v>
      </c>
      <c r="B433">
        <v>2</v>
      </c>
      <c r="C433">
        <v>2</v>
      </c>
      <c r="D433">
        <v>71.989999999999995</v>
      </c>
      <c r="G433">
        <v>1.79503567758835</v>
      </c>
      <c r="I433" t="s">
        <v>2</v>
      </c>
      <c r="J433" t="s">
        <v>3</v>
      </c>
      <c r="K433">
        <v>24816</v>
      </c>
      <c r="L433" t="s">
        <v>881</v>
      </c>
      <c r="M433">
        <v>14614.1898920896</v>
      </c>
      <c r="N433">
        <v>8141.4481475509901</v>
      </c>
      <c r="O433">
        <v>10338.663220205999</v>
      </c>
      <c r="P433">
        <v>11609.583144914701</v>
      </c>
      <c r="Q433">
        <v>8141.4481475509901</v>
      </c>
      <c r="R433">
        <v>12385.7521095516</v>
      </c>
    </row>
    <row r="434" spans="1:18">
      <c r="A434" t="s">
        <v>882</v>
      </c>
      <c r="B434">
        <v>1</v>
      </c>
      <c r="C434">
        <v>1</v>
      </c>
      <c r="D434">
        <v>69.91</v>
      </c>
      <c r="G434">
        <v>1.4690913525923299</v>
      </c>
      <c r="I434" t="s">
        <v>2</v>
      </c>
      <c r="J434" t="s">
        <v>3</v>
      </c>
      <c r="K434">
        <v>20240</v>
      </c>
      <c r="L434" t="s">
        <v>883</v>
      </c>
      <c r="M434">
        <v>8060.6380377069299</v>
      </c>
      <c r="N434">
        <v>5486.8187900522898</v>
      </c>
      <c r="O434">
        <v>5644.13305825711</v>
      </c>
      <c r="P434">
        <v>6403.4098496608403</v>
      </c>
      <c r="Q434">
        <v>5486.8187900522898</v>
      </c>
      <c r="R434">
        <v>6761.6897314414</v>
      </c>
    </row>
    <row r="435" spans="1:18">
      <c r="A435" t="s">
        <v>884</v>
      </c>
      <c r="B435">
        <v>2</v>
      </c>
      <c r="C435">
        <v>2</v>
      </c>
      <c r="D435">
        <v>82.25</v>
      </c>
      <c r="G435">
        <v>1.57839142470574</v>
      </c>
      <c r="I435" t="s">
        <v>2</v>
      </c>
      <c r="J435" t="s">
        <v>3</v>
      </c>
      <c r="K435">
        <v>28007</v>
      </c>
      <c r="L435" t="s">
        <v>885</v>
      </c>
      <c r="M435">
        <v>11996.2013586338</v>
      </c>
      <c r="N435">
        <v>7600.27023136562</v>
      </c>
      <c r="O435">
        <v>10116.401522582</v>
      </c>
      <c r="P435">
        <v>9529.8403896874297</v>
      </c>
      <c r="Q435">
        <v>7600.27023136562</v>
      </c>
      <c r="R435">
        <v>12119.481874069101</v>
      </c>
    </row>
    <row r="436" spans="1:18">
      <c r="A436" t="s">
        <v>886</v>
      </c>
      <c r="B436">
        <v>8</v>
      </c>
      <c r="C436">
        <v>8</v>
      </c>
      <c r="D436">
        <v>426.4</v>
      </c>
      <c r="G436">
        <v>1.43722733874183</v>
      </c>
      <c r="I436" t="s">
        <v>4</v>
      </c>
      <c r="J436" t="s">
        <v>3</v>
      </c>
      <c r="K436">
        <v>18001</v>
      </c>
      <c r="L436" t="s">
        <v>887</v>
      </c>
      <c r="M436">
        <v>18182.743943020101</v>
      </c>
      <c r="N436">
        <v>17014.9233822102</v>
      </c>
      <c r="O436">
        <v>24454.313051510198</v>
      </c>
      <c r="P436">
        <v>14444.4597454866</v>
      </c>
      <c r="Q436">
        <v>17014.9233822102</v>
      </c>
      <c r="R436">
        <v>29296.346443843398</v>
      </c>
    </row>
    <row r="437" spans="1:18">
      <c r="A437" t="s">
        <v>888</v>
      </c>
      <c r="B437">
        <v>3</v>
      </c>
      <c r="C437">
        <v>2</v>
      </c>
      <c r="D437">
        <v>148.81</v>
      </c>
      <c r="G437">
        <v>2.7337829621396401</v>
      </c>
      <c r="I437" t="s">
        <v>4</v>
      </c>
      <c r="J437" t="s">
        <v>3</v>
      </c>
      <c r="K437">
        <v>17953</v>
      </c>
      <c r="L437" t="s">
        <v>889</v>
      </c>
      <c r="M437">
        <v>41031.844548392102</v>
      </c>
      <c r="N437">
        <v>30176.193624278101</v>
      </c>
      <c r="O437">
        <v>82495.163992278394</v>
      </c>
      <c r="P437">
        <v>32595.895796565401</v>
      </c>
      <c r="Q437">
        <v>30176.193624278101</v>
      </c>
      <c r="R437">
        <v>98829.474341345893</v>
      </c>
    </row>
    <row r="438" spans="1:18">
      <c r="A438" t="s">
        <v>890</v>
      </c>
      <c r="B438">
        <v>2</v>
      </c>
      <c r="C438">
        <v>2</v>
      </c>
      <c r="D438">
        <v>53.61</v>
      </c>
      <c r="G438">
        <v>1.9001026541089201</v>
      </c>
      <c r="I438" t="s">
        <v>4</v>
      </c>
      <c r="J438" t="s">
        <v>2</v>
      </c>
      <c r="K438">
        <v>25190</v>
      </c>
      <c r="L438" t="s">
        <v>891</v>
      </c>
      <c r="M438">
        <v>1798.8989626556399</v>
      </c>
      <c r="N438">
        <v>3187.4033985941001</v>
      </c>
      <c r="O438">
        <v>3418.0926934157501</v>
      </c>
      <c r="P438">
        <v>1429.05403792213</v>
      </c>
      <c r="Q438">
        <v>3187.4033985941001</v>
      </c>
      <c r="R438">
        <v>4094.8861459550899</v>
      </c>
    </row>
    <row r="439" spans="1:18">
      <c r="A439" t="s">
        <v>892</v>
      </c>
      <c r="B439">
        <v>7</v>
      </c>
      <c r="C439">
        <v>5</v>
      </c>
      <c r="D439">
        <v>449.55</v>
      </c>
      <c r="G439">
        <v>1.7254557811397599</v>
      </c>
      <c r="I439" t="s">
        <v>2</v>
      </c>
      <c r="J439" t="s">
        <v>4</v>
      </c>
      <c r="K439">
        <v>27728</v>
      </c>
      <c r="L439" t="s">
        <v>893</v>
      </c>
      <c r="M439">
        <v>15357.4378342584</v>
      </c>
      <c r="N439">
        <v>11090.6035254197</v>
      </c>
      <c r="O439">
        <v>8900.5108111863701</v>
      </c>
      <c r="P439">
        <v>12200.022905559001</v>
      </c>
      <c r="Q439">
        <v>11090.6035254197</v>
      </c>
      <c r="R439">
        <v>10662.840853572299</v>
      </c>
    </row>
    <row r="440" spans="1:18">
      <c r="A440" t="s">
        <v>894</v>
      </c>
      <c r="B440">
        <v>1</v>
      </c>
      <c r="C440">
        <v>1</v>
      </c>
      <c r="D440">
        <v>23.47</v>
      </c>
      <c r="G440">
        <v>4.0638936940602699</v>
      </c>
      <c r="I440" t="s">
        <v>3</v>
      </c>
      <c r="J440" t="s">
        <v>4</v>
      </c>
      <c r="K440">
        <v>10359</v>
      </c>
      <c r="L440" t="s">
        <v>895</v>
      </c>
      <c r="M440">
        <v>2682.8375269677499</v>
      </c>
      <c r="N440">
        <v>2912.20189087259</v>
      </c>
      <c r="O440">
        <v>716.603855836344</v>
      </c>
      <c r="P440">
        <v>2131.25910937345</v>
      </c>
      <c r="Q440">
        <v>2912.20189087259</v>
      </c>
      <c r="R440">
        <v>858.49374625058601</v>
      </c>
    </row>
    <row r="441" spans="1:18">
      <c r="A441" t="s">
        <v>896</v>
      </c>
      <c r="B441">
        <v>1</v>
      </c>
      <c r="C441">
        <v>1</v>
      </c>
      <c r="D441">
        <v>27.2</v>
      </c>
      <c r="G441">
        <v>1.3487613763163799</v>
      </c>
      <c r="I441" t="s">
        <v>3</v>
      </c>
      <c r="J441" t="s">
        <v>2</v>
      </c>
      <c r="K441">
        <v>8213</v>
      </c>
      <c r="L441" t="s">
        <v>897</v>
      </c>
      <c r="M441">
        <v>3166.0069593545199</v>
      </c>
      <c r="N441">
        <v>4270.1879039262303</v>
      </c>
      <c r="O441">
        <v>3631.2401343971101</v>
      </c>
      <c r="P441">
        <v>2515.0912437438701</v>
      </c>
      <c r="Q441">
        <v>4270.1879039262303</v>
      </c>
      <c r="R441">
        <v>4350.2374723839002</v>
      </c>
    </row>
    <row r="442" spans="1:18">
      <c r="A442" t="s">
        <v>898</v>
      </c>
      <c r="B442">
        <v>1</v>
      </c>
      <c r="C442">
        <v>1</v>
      </c>
      <c r="D442">
        <v>80.489999999999995</v>
      </c>
      <c r="G442">
        <v>1.4423716328095999</v>
      </c>
      <c r="I442" t="s">
        <v>3</v>
      </c>
      <c r="J442" t="s">
        <v>4</v>
      </c>
      <c r="K442">
        <v>18646</v>
      </c>
      <c r="L442" t="s">
        <v>899</v>
      </c>
      <c r="M442">
        <v>7114.86489808858</v>
      </c>
      <c r="N442">
        <v>9869.7643574431204</v>
      </c>
      <c r="O442">
        <v>6842.7332685528299</v>
      </c>
      <c r="P442">
        <v>5652.0830924678503</v>
      </c>
      <c r="Q442">
        <v>9869.7643574431204</v>
      </c>
      <c r="R442">
        <v>8197.6166754746391</v>
      </c>
    </row>
    <row r="443" spans="1:18">
      <c r="A443" t="s">
        <v>900</v>
      </c>
      <c r="B443">
        <v>3</v>
      </c>
      <c r="C443">
        <v>3</v>
      </c>
      <c r="D443">
        <v>126.85</v>
      </c>
      <c r="G443">
        <v>1.6209498885779801</v>
      </c>
      <c r="I443" t="s">
        <v>2</v>
      </c>
      <c r="J443" t="s">
        <v>3</v>
      </c>
      <c r="K443">
        <v>16821</v>
      </c>
      <c r="L443" t="s">
        <v>901</v>
      </c>
      <c r="M443">
        <v>6535.3957082553297</v>
      </c>
      <c r="N443">
        <v>4031.8308137142199</v>
      </c>
      <c r="O443">
        <v>5342.7853264431697</v>
      </c>
      <c r="P443">
        <v>5191.7499649417796</v>
      </c>
      <c r="Q443">
        <v>4031.8308137142199</v>
      </c>
      <c r="R443">
        <v>6400.6741701908504</v>
      </c>
    </row>
    <row r="444" spans="1:18">
      <c r="A444" t="s">
        <v>902</v>
      </c>
      <c r="B444">
        <v>2</v>
      </c>
      <c r="C444">
        <v>2</v>
      </c>
      <c r="D444">
        <v>92.65</v>
      </c>
      <c r="G444">
        <v>1.6499983646601499</v>
      </c>
      <c r="I444" t="s">
        <v>2</v>
      </c>
      <c r="J444" t="s">
        <v>3</v>
      </c>
      <c r="K444">
        <v>35055</v>
      </c>
      <c r="L444" t="s">
        <v>903</v>
      </c>
      <c r="M444">
        <v>5794.0184872993004</v>
      </c>
      <c r="N444">
        <v>3511.5298362690801</v>
      </c>
      <c r="O444">
        <v>4897.8967062865404</v>
      </c>
      <c r="P444">
        <v>4602.7963142783501</v>
      </c>
      <c r="Q444">
        <v>3511.5298362690801</v>
      </c>
      <c r="R444">
        <v>5867.6961585992603</v>
      </c>
    </row>
    <row r="445" spans="1:18">
      <c r="A445" t="s">
        <v>904</v>
      </c>
      <c r="B445">
        <v>25</v>
      </c>
      <c r="C445">
        <v>3</v>
      </c>
      <c r="D445">
        <v>1983.89</v>
      </c>
      <c r="G445">
        <v>1.7804102910552599</v>
      </c>
      <c r="I445" t="s">
        <v>2</v>
      </c>
      <c r="J445" t="s">
        <v>3</v>
      </c>
      <c r="K445">
        <v>41766</v>
      </c>
      <c r="L445" t="s">
        <v>905</v>
      </c>
      <c r="M445">
        <v>119459.718053419</v>
      </c>
      <c r="N445">
        <v>67096.735316338105</v>
      </c>
      <c r="O445">
        <v>97284.138996984606</v>
      </c>
      <c r="P445">
        <v>94899.377895721002</v>
      </c>
      <c r="Q445">
        <v>67096.735316338105</v>
      </c>
      <c r="R445">
        <v>116546.714419797</v>
      </c>
    </row>
    <row r="446" spans="1:18">
      <c r="A446" t="s">
        <v>906</v>
      </c>
      <c r="B446">
        <v>3</v>
      </c>
      <c r="C446">
        <v>3</v>
      </c>
      <c r="D446">
        <v>149.33000000000001</v>
      </c>
      <c r="G446">
        <v>1.5862864988379299</v>
      </c>
      <c r="I446" t="s">
        <v>2</v>
      </c>
      <c r="J446" t="s">
        <v>4</v>
      </c>
      <c r="K446">
        <v>35903</v>
      </c>
      <c r="L446" t="s">
        <v>907</v>
      </c>
      <c r="M446">
        <v>8189.6882343866</v>
      </c>
      <c r="N446">
        <v>5832.3348530619396</v>
      </c>
      <c r="O446">
        <v>5162.8052312026502</v>
      </c>
      <c r="P446">
        <v>6505.9279501702003</v>
      </c>
      <c r="Q446">
        <v>5832.3348530619396</v>
      </c>
      <c r="R446">
        <v>6185.0574316606899</v>
      </c>
    </row>
    <row r="447" spans="1:18">
      <c r="A447" t="s">
        <v>908</v>
      </c>
      <c r="B447">
        <v>1</v>
      </c>
      <c r="C447">
        <v>1</v>
      </c>
      <c r="D447">
        <v>44.93</v>
      </c>
      <c r="G447">
        <v>1.5508114782859299</v>
      </c>
      <c r="I447" t="s">
        <v>2</v>
      </c>
      <c r="J447" t="s">
        <v>4</v>
      </c>
      <c r="K447">
        <v>24926</v>
      </c>
      <c r="L447" t="s">
        <v>909</v>
      </c>
      <c r="M447">
        <v>8934.2132239738294</v>
      </c>
      <c r="N447">
        <v>8148.1075683653298</v>
      </c>
      <c r="O447">
        <v>5760.9924539948397</v>
      </c>
      <c r="P447">
        <v>7097.3822034612704</v>
      </c>
      <c r="Q447">
        <v>8148.1075683653298</v>
      </c>
      <c r="R447">
        <v>6901.6876670014599</v>
      </c>
    </row>
    <row r="448" spans="1:18">
      <c r="A448" t="s">
        <v>910</v>
      </c>
      <c r="B448">
        <v>11</v>
      </c>
      <c r="C448">
        <v>2</v>
      </c>
      <c r="D448">
        <v>676.33</v>
      </c>
      <c r="G448">
        <v>1.3478663650985501</v>
      </c>
      <c r="I448" t="s">
        <v>4</v>
      </c>
      <c r="J448" t="s">
        <v>3</v>
      </c>
      <c r="K448">
        <v>41992</v>
      </c>
      <c r="L448" t="s">
        <v>911</v>
      </c>
      <c r="M448">
        <v>167506.004986299</v>
      </c>
      <c r="N448">
        <v>135442.525754545</v>
      </c>
      <c r="O448">
        <v>182558.42486854599</v>
      </c>
      <c r="P448">
        <v>133067.580654166</v>
      </c>
      <c r="Q448">
        <v>135442.525754545</v>
      </c>
      <c r="R448">
        <v>218705.585796898</v>
      </c>
    </row>
    <row r="449" spans="1:18">
      <c r="A449" t="s">
        <v>912</v>
      </c>
      <c r="B449">
        <v>14</v>
      </c>
      <c r="C449">
        <v>1</v>
      </c>
      <c r="D449">
        <v>1038.79</v>
      </c>
      <c r="G449">
        <v>2.8633982454489799</v>
      </c>
      <c r="I449" t="s">
        <v>3</v>
      </c>
      <c r="J449" t="s">
        <v>2</v>
      </c>
      <c r="K449">
        <v>50120</v>
      </c>
      <c r="L449" t="s">
        <v>913</v>
      </c>
      <c r="M449">
        <v>12729.6515633156</v>
      </c>
      <c r="N449">
        <v>36450.061951574702</v>
      </c>
      <c r="O449">
        <v>30504.323857702599</v>
      </c>
      <c r="P449">
        <v>10112.4967802765</v>
      </c>
      <c r="Q449">
        <v>36450.061951574702</v>
      </c>
      <c r="R449">
        <v>36544.279035279003</v>
      </c>
    </row>
    <row r="450" spans="1:18">
      <c r="A450" t="s">
        <v>914</v>
      </c>
      <c r="B450">
        <v>20</v>
      </c>
      <c r="C450">
        <v>1</v>
      </c>
      <c r="D450">
        <v>1245.03</v>
      </c>
      <c r="G450">
        <v>2.3543618764924501</v>
      </c>
      <c r="I450" t="s">
        <v>3</v>
      </c>
      <c r="J450" t="s">
        <v>2</v>
      </c>
      <c r="K450">
        <v>49799</v>
      </c>
      <c r="L450" t="s">
        <v>915</v>
      </c>
      <c r="M450">
        <v>11285.489520696299</v>
      </c>
      <c r="N450">
        <v>26570.126285082399</v>
      </c>
      <c r="O450">
        <v>15999.8914491086</v>
      </c>
      <c r="P450">
        <v>8965.24746763455</v>
      </c>
      <c r="Q450">
        <v>26570.126285082399</v>
      </c>
      <c r="R450">
        <v>19167.921910937701</v>
      </c>
    </row>
    <row r="451" spans="1:18">
      <c r="A451" t="s">
        <v>916</v>
      </c>
      <c r="B451">
        <v>9</v>
      </c>
      <c r="C451">
        <v>9</v>
      </c>
      <c r="D451">
        <v>394.04</v>
      </c>
      <c r="G451">
        <v>1.39738267770638</v>
      </c>
      <c r="I451" t="s">
        <v>3</v>
      </c>
      <c r="J451" t="s">
        <v>2</v>
      </c>
      <c r="K451">
        <v>112346</v>
      </c>
      <c r="L451" t="s">
        <v>917</v>
      </c>
      <c r="M451">
        <v>6890.88052096105</v>
      </c>
      <c r="N451">
        <v>9629.1970741352707</v>
      </c>
      <c r="O451">
        <v>9316.4704740153502</v>
      </c>
      <c r="P451">
        <v>5474.1488197763802</v>
      </c>
      <c r="Q451">
        <v>9629.1970741352707</v>
      </c>
      <c r="R451">
        <v>11161.161880347199</v>
      </c>
    </row>
    <row r="452" spans="1:18">
      <c r="A452" t="s">
        <v>918</v>
      </c>
      <c r="B452">
        <v>22</v>
      </c>
      <c r="C452">
        <v>21</v>
      </c>
      <c r="D452">
        <v>1732.62</v>
      </c>
      <c r="G452">
        <v>4.3043908423777104</v>
      </c>
      <c r="I452" t="s">
        <v>4</v>
      </c>
      <c r="J452" t="s">
        <v>2</v>
      </c>
      <c r="K452">
        <v>57452</v>
      </c>
      <c r="L452" t="s">
        <v>919</v>
      </c>
      <c r="M452">
        <v>17378.1209429763</v>
      </c>
      <c r="N452">
        <v>46729.912747447597</v>
      </c>
      <c r="O452">
        <v>74802.224644679503</v>
      </c>
      <c r="P452">
        <v>13805.2633419709</v>
      </c>
      <c r="Q452">
        <v>46729.912747447597</v>
      </c>
      <c r="R452">
        <v>89613.308022381898</v>
      </c>
    </row>
    <row r="453" spans="1:18">
      <c r="A453" t="s">
        <v>920</v>
      </c>
      <c r="B453">
        <v>2</v>
      </c>
      <c r="C453">
        <v>1</v>
      </c>
      <c r="D453">
        <v>65.239999999999995</v>
      </c>
      <c r="G453">
        <v>1.1704017469985899</v>
      </c>
      <c r="I453" t="s">
        <v>3</v>
      </c>
      <c r="J453" t="s">
        <v>4</v>
      </c>
      <c r="K453">
        <v>55766</v>
      </c>
      <c r="L453" t="s">
        <v>921</v>
      </c>
      <c r="M453">
        <v>770052.12366762001</v>
      </c>
      <c r="N453">
        <v>810454.64118382498</v>
      </c>
      <c r="O453">
        <v>692458.50261431502</v>
      </c>
      <c r="P453">
        <v>611733.13208940905</v>
      </c>
      <c r="Q453">
        <v>810454.64118382498</v>
      </c>
      <c r="R453">
        <v>829567.53468571696</v>
      </c>
    </row>
    <row r="454" spans="1:18">
      <c r="A454" t="s">
        <v>922</v>
      </c>
      <c r="B454">
        <v>136</v>
      </c>
      <c r="C454">
        <v>132</v>
      </c>
      <c r="D454">
        <v>7798.37</v>
      </c>
      <c r="G454">
        <v>5.38329892780206</v>
      </c>
      <c r="I454" t="s">
        <v>4</v>
      </c>
      <c r="J454" t="s">
        <v>2</v>
      </c>
      <c r="K454">
        <v>468788</v>
      </c>
      <c r="L454" t="s">
        <v>923</v>
      </c>
      <c r="M454">
        <v>20767.378260871399</v>
      </c>
      <c r="N454">
        <v>102498.91279797599</v>
      </c>
      <c r="O454">
        <v>111797.005125009</v>
      </c>
      <c r="P454">
        <v>16497.70575049</v>
      </c>
      <c r="Q454">
        <v>102498.91279797599</v>
      </c>
      <c r="R454">
        <v>133933.17516740199</v>
      </c>
    </row>
    <row r="455" spans="1:18">
      <c r="A455" t="s">
        <v>924</v>
      </c>
      <c r="B455">
        <v>1</v>
      </c>
      <c r="C455">
        <v>0</v>
      </c>
      <c r="D455">
        <v>35.47</v>
      </c>
      <c r="I455" t="s">
        <v>21</v>
      </c>
      <c r="J455" t="s">
        <v>21</v>
      </c>
      <c r="K455">
        <v>41272</v>
      </c>
      <c r="L455" t="s">
        <v>925</v>
      </c>
      <c r="P455">
        <v>0</v>
      </c>
      <c r="Q455">
        <v>0</v>
      </c>
      <c r="R455">
        <v>0</v>
      </c>
    </row>
    <row r="456" spans="1:18">
      <c r="A456" t="s">
        <v>926</v>
      </c>
      <c r="B456">
        <v>3</v>
      </c>
      <c r="C456">
        <v>3</v>
      </c>
      <c r="D456">
        <v>170.87</v>
      </c>
      <c r="G456">
        <v>2.3217653020018698</v>
      </c>
      <c r="I456" t="s">
        <v>2</v>
      </c>
      <c r="J456" t="s">
        <v>4</v>
      </c>
      <c r="K456">
        <v>22680</v>
      </c>
      <c r="L456" t="s">
        <v>927</v>
      </c>
      <c r="M456">
        <v>40739.947331836003</v>
      </c>
      <c r="N456">
        <v>23478.612703852901</v>
      </c>
      <c r="O456">
        <v>17546.970530014099</v>
      </c>
      <c r="P456">
        <v>32364.011235710499</v>
      </c>
      <c r="Q456">
        <v>23478.612703852901</v>
      </c>
      <c r="R456">
        <v>21021.327673543401</v>
      </c>
    </row>
    <row r="457" spans="1:18">
      <c r="A457" t="s">
        <v>928</v>
      </c>
      <c r="B457">
        <v>2</v>
      </c>
      <c r="C457">
        <v>2</v>
      </c>
      <c r="D457">
        <v>111.83</v>
      </c>
      <c r="G457">
        <v>2.9206171932124501</v>
      </c>
      <c r="I457" t="s">
        <v>2</v>
      </c>
      <c r="J457" t="s">
        <v>4</v>
      </c>
      <c r="K457">
        <v>11277</v>
      </c>
      <c r="L457" t="s">
        <v>929</v>
      </c>
      <c r="M457">
        <v>6386.5638540217196</v>
      </c>
      <c r="N457">
        <v>3925.26423380508</v>
      </c>
      <c r="O457">
        <v>2186.7172010300301</v>
      </c>
      <c r="P457">
        <v>5073.5172199798299</v>
      </c>
      <c r="Q457">
        <v>3925.26423380508</v>
      </c>
      <c r="R457">
        <v>2619.6943075500199</v>
      </c>
    </row>
    <row r="458" spans="1:18">
      <c r="A458" t="s">
        <v>930</v>
      </c>
      <c r="B458">
        <v>6</v>
      </c>
      <c r="C458">
        <v>6</v>
      </c>
      <c r="D458">
        <v>317.45</v>
      </c>
      <c r="G458">
        <v>1.98586686905543</v>
      </c>
      <c r="I458" t="s">
        <v>2</v>
      </c>
      <c r="J458" t="s">
        <v>4</v>
      </c>
      <c r="K458">
        <v>23656</v>
      </c>
      <c r="L458" t="s">
        <v>931</v>
      </c>
      <c r="M458">
        <v>16269.577803775101</v>
      </c>
      <c r="N458">
        <v>10853.7967163214</v>
      </c>
      <c r="O458">
        <v>8192.6830329334698</v>
      </c>
      <c r="P458">
        <v>12924.631309726199</v>
      </c>
      <c r="Q458">
        <v>10853.7967163214</v>
      </c>
      <c r="R458">
        <v>9814.86087676442</v>
      </c>
    </row>
    <row r="459" spans="1:18">
      <c r="A459" t="s">
        <v>932</v>
      </c>
      <c r="B459">
        <v>2</v>
      </c>
      <c r="C459">
        <v>2</v>
      </c>
      <c r="D459">
        <v>142.13999999999999</v>
      </c>
      <c r="G459">
        <v>1.9881476993632199</v>
      </c>
      <c r="I459" t="s">
        <v>3</v>
      </c>
      <c r="J459" t="s">
        <v>2</v>
      </c>
      <c r="K459">
        <v>17768</v>
      </c>
      <c r="L459" t="s">
        <v>933</v>
      </c>
      <c r="M459">
        <v>3320.3016643828</v>
      </c>
      <c r="N459">
        <v>6601.2501152345303</v>
      </c>
      <c r="O459">
        <v>5487.8167842974599</v>
      </c>
      <c r="P459">
        <v>2637.6637038030899</v>
      </c>
      <c r="Q459">
        <v>6601.2501152345303</v>
      </c>
      <c r="R459">
        <v>6574.4223276469602</v>
      </c>
    </row>
    <row r="460" spans="1:18">
      <c r="A460" t="s">
        <v>934</v>
      </c>
      <c r="B460">
        <v>4</v>
      </c>
      <c r="C460">
        <v>4</v>
      </c>
      <c r="D460">
        <v>446.2</v>
      </c>
      <c r="G460">
        <v>1.7229172145224101</v>
      </c>
      <c r="I460" t="s">
        <v>2</v>
      </c>
      <c r="J460" t="s">
        <v>4</v>
      </c>
      <c r="K460">
        <v>12251</v>
      </c>
      <c r="L460" t="s">
        <v>935</v>
      </c>
      <c r="M460">
        <v>219050.42404301101</v>
      </c>
      <c r="N460">
        <v>143470.59416602601</v>
      </c>
      <c r="O460">
        <v>127139.262523262</v>
      </c>
      <c r="P460">
        <v>174014.71649363701</v>
      </c>
      <c r="Q460">
        <v>143470.59416602601</v>
      </c>
      <c r="R460">
        <v>152313.24934994301</v>
      </c>
    </row>
    <row r="461" spans="1:18">
      <c r="A461" t="s">
        <v>936</v>
      </c>
      <c r="B461">
        <v>1</v>
      </c>
      <c r="C461">
        <v>1</v>
      </c>
      <c r="D461">
        <v>81.14</v>
      </c>
      <c r="G461">
        <v>1.4744021687299</v>
      </c>
      <c r="I461" t="s">
        <v>3</v>
      </c>
      <c r="J461" t="s">
        <v>2</v>
      </c>
      <c r="K461">
        <v>23451</v>
      </c>
      <c r="L461" t="s">
        <v>937</v>
      </c>
      <c r="M461">
        <v>7106.0986052369299</v>
      </c>
      <c r="N461">
        <v>10477.2471947699</v>
      </c>
      <c r="O461">
        <v>9793.6988432241906</v>
      </c>
      <c r="P461">
        <v>5645.1191070204604</v>
      </c>
      <c r="Q461">
        <v>10477.2471947699</v>
      </c>
      <c r="R461">
        <v>11732.883016317101</v>
      </c>
    </row>
    <row r="462" spans="1:18">
      <c r="A462" t="s">
        <v>938</v>
      </c>
      <c r="B462">
        <v>3</v>
      </c>
      <c r="C462">
        <v>2</v>
      </c>
      <c r="D462">
        <v>117.67</v>
      </c>
      <c r="G462">
        <v>1.61775943520531</v>
      </c>
      <c r="I462" t="s">
        <v>4</v>
      </c>
      <c r="J462" t="s">
        <v>3</v>
      </c>
      <c r="K462">
        <v>19318</v>
      </c>
      <c r="L462" t="s">
        <v>939</v>
      </c>
      <c r="M462">
        <v>24740.159125853199</v>
      </c>
      <c r="N462">
        <v>20757.620623607199</v>
      </c>
      <c r="O462">
        <v>33580.836616252898</v>
      </c>
      <c r="P462">
        <v>19653.7020875499</v>
      </c>
      <c r="Q462">
        <v>20757.620623607199</v>
      </c>
      <c r="R462">
        <v>40229.9513100857</v>
      </c>
    </row>
    <row r="463" spans="1:18">
      <c r="A463" t="s">
        <v>940</v>
      </c>
      <c r="B463">
        <v>1</v>
      </c>
      <c r="C463">
        <v>0</v>
      </c>
      <c r="D463">
        <v>22.44</v>
      </c>
      <c r="I463" t="s">
        <v>21</v>
      </c>
      <c r="J463" t="s">
        <v>21</v>
      </c>
      <c r="K463">
        <v>61877</v>
      </c>
      <c r="L463" t="s">
        <v>941</v>
      </c>
      <c r="P463">
        <v>0</v>
      </c>
      <c r="Q463">
        <v>0</v>
      </c>
      <c r="R463">
        <v>0</v>
      </c>
    </row>
    <row r="464" spans="1:18">
      <c r="A464" t="s">
        <v>942</v>
      </c>
      <c r="B464">
        <v>8</v>
      </c>
      <c r="C464">
        <v>8</v>
      </c>
      <c r="D464">
        <v>489.22</v>
      </c>
      <c r="G464">
        <v>1.38856352241903</v>
      </c>
      <c r="I464" t="s">
        <v>2</v>
      </c>
      <c r="J464" t="s">
        <v>3</v>
      </c>
      <c r="K464">
        <v>103469</v>
      </c>
      <c r="L464" t="s">
        <v>943</v>
      </c>
      <c r="M464">
        <v>19651.816687398299</v>
      </c>
      <c r="N464">
        <v>14152.623463104201</v>
      </c>
      <c r="O464">
        <v>17808.726610985999</v>
      </c>
      <c r="P464">
        <v>15611.4982401088</v>
      </c>
      <c r="Q464">
        <v>14152.623463104201</v>
      </c>
      <c r="R464">
        <v>21334.912308522999</v>
      </c>
    </row>
    <row r="465" spans="1:18">
      <c r="A465" t="s">
        <v>944</v>
      </c>
      <c r="B465">
        <v>2</v>
      </c>
      <c r="C465">
        <v>2</v>
      </c>
      <c r="D465">
        <v>101.83</v>
      </c>
      <c r="G465">
        <v>1.3428604406337199</v>
      </c>
      <c r="I465" t="s">
        <v>3</v>
      </c>
      <c r="J465" t="s">
        <v>2</v>
      </c>
      <c r="K465">
        <v>51557</v>
      </c>
      <c r="L465" t="s">
        <v>945</v>
      </c>
      <c r="M465">
        <v>4342.62606595537</v>
      </c>
      <c r="N465">
        <v>5831.54075243631</v>
      </c>
      <c r="O465">
        <v>5064.4695214603698</v>
      </c>
      <c r="P465">
        <v>3449.8031538013602</v>
      </c>
      <c r="Q465">
        <v>5831.54075243631</v>
      </c>
      <c r="R465">
        <v>6067.2509320733598</v>
      </c>
    </row>
    <row r="466" spans="1:18">
      <c r="A466" t="s">
        <v>946</v>
      </c>
      <c r="B466">
        <v>1</v>
      </c>
      <c r="C466">
        <v>0</v>
      </c>
      <c r="D466">
        <v>29.76</v>
      </c>
      <c r="I466" t="s">
        <v>21</v>
      </c>
      <c r="J466" t="s">
        <v>21</v>
      </c>
      <c r="K466">
        <v>62673</v>
      </c>
      <c r="L466" t="s">
        <v>947</v>
      </c>
      <c r="P466">
        <v>0</v>
      </c>
      <c r="Q466">
        <v>0</v>
      </c>
      <c r="R466">
        <v>0</v>
      </c>
    </row>
    <row r="467" spans="1:18">
      <c r="A467" t="s">
        <v>948</v>
      </c>
      <c r="B467">
        <v>1</v>
      </c>
      <c r="C467">
        <v>0</v>
      </c>
      <c r="D467">
        <v>25.14</v>
      </c>
      <c r="I467" t="s">
        <v>21</v>
      </c>
      <c r="J467" t="s">
        <v>21</v>
      </c>
      <c r="K467">
        <v>17564</v>
      </c>
      <c r="L467" t="s">
        <v>949</v>
      </c>
      <c r="P467">
        <v>0</v>
      </c>
      <c r="Q467">
        <v>0</v>
      </c>
      <c r="R467">
        <v>0</v>
      </c>
    </row>
    <row r="468" spans="1:18">
      <c r="A468" t="s">
        <v>950</v>
      </c>
      <c r="B468">
        <v>1</v>
      </c>
      <c r="C468">
        <v>1</v>
      </c>
      <c r="D468">
        <v>52.13</v>
      </c>
      <c r="G468">
        <v>1.4675797101080399</v>
      </c>
      <c r="I468" t="s">
        <v>4</v>
      </c>
      <c r="J468" t="s">
        <v>3</v>
      </c>
      <c r="K468">
        <v>22796</v>
      </c>
      <c r="L468" t="s">
        <v>951</v>
      </c>
      <c r="M468">
        <v>4537.5413471082602</v>
      </c>
      <c r="N468">
        <v>3607.7361387567598</v>
      </c>
      <c r="O468">
        <v>5294.6403566629497</v>
      </c>
      <c r="P468">
        <v>3604.6447960318101</v>
      </c>
      <c r="Q468">
        <v>3607.7361387567598</v>
      </c>
      <c r="R468">
        <v>6342.9963400576298</v>
      </c>
    </row>
    <row r="469" spans="1:18">
      <c r="A469" t="s">
        <v>952</v>
      </c>
      <c r="B469">
        <v>2</v>
      </c>
      <c r="C469">
        <v>0</v>
      </c>
      <c r="D469">
        <v>68.959999999999994</v>
      </c>
      <c r="I469" t="s">
        <v>21</v>
      </c>
      <c r="J469" t="s">
        <v>21</v>
      </c>
      <c r="K469">
        <v>93850</v>
      </c>
      <c r="L469" t="s">
        <v>953</v>
      </c>
      <c r="P469">
        <v>0</v>
      </c>
      <c r="Q469">
        <v>0</v>
      </c>
      <c r="R469">
        <v>0</v>
      </c>
    </row>
    <row r="470" spans="1:18">
      <c r="A470" t="s">
        <v>954</v>
      </c>
      <c r="B470">
        <v>1</v>
      </c>
      <c r="C470">
        <v>1</v>
      </c>
      <c r="D470">
        <v>55.55</v>
      </c>
      <c r="G470">
        <v>1.5027925476702999</v>
      </c>
      <c r="I470" t="s">
        <v>2</v>
      </c>
      <c r="J470" t="s">
        <v>4</v>
      </c>
      <c r="K470">
        <v>247928</v>
      </c>
      <c r="L470" t="s">
        <v>955</v>
      </c>
      <c r="M470">
        <v>5599.17317188776</v>
      </c>
      <c r="N470">
        <v>4295.0161346534396</v>
      </c>
      <c r="O470">
        <v>3725.8457134138998</v>
      </c>
      <c r="P470">
        <v>4448.0102531712801</v>
      </c>
      <c r="Q470">
        <v>4295.0161346534396</v>
      </c>
      <c r="R470">
        <v>4463.5752632495996</v>
      </c>
    </row>
    <row r="471" spans="1:18">
      <c r="A471" t="s">
        <v>956</v>
      </c>
      <c r="B471">
        <v>1</v>
      </c>
      <c r="C471">
        <v>1</v>
      </c>
      <c r="D471">
        <v>29.1</v>
      </c>
      <c r="G471">
        <v>7.7694199785759501</v>
      </c>
      <c r="I471" t="s">
        <v>4</v>
      </c>
      <c r="J471" t="s">
        <v>2</v>
      </c>
      <c r="K471">
        <v>143611</v>
      </c>
      <c r="L471" t="s">
        <v>957</v>
      </c>
      <c r="M471">
        <v>2300.74635933021</v>
      </c>
      <c r="N471">
        <v>4913.7464027067799</v>
      </c>
      <c r="O471">
        <v>17875.464729816002</v>
      </c>
      <c r="P471">
        <v>1827.7240374755099</v>
      </c>
      <c r="Q471">
        <v>4913.7464027067799</v>
      </c>
      <c r="R471">
        <v>21414.864791593602</v>
      </c>
    </row>
    <row r="472" spans="1:18">
      <c r="A472" t="s">
        <v>958</v>
      </c>
      <c r="B472">
        <v>3</v>
      </c>
      <c r="C472">
        <v>2</v>
      </c>
      <c r="D472">
        <v>146.15</v>
      </c>
      <c r="G472">
        <v>1.20775542921622</v>
      </c>
      <c r="I472" t="s">
        <v>2</v>
      </c>
      <c r="J472" t="s">
        <v>4</v>
      </c>
      <c r="K472">
        <v>13912</v>
      </c>
      <c r="L472" t="s">
        <v>959</v>
      </c>
      <c r="M472">
        <v>5328.4406270546397</v>
      </c>
      <c r="N472">
        <v>5010.8427367959703</v>
      </c>
      <c r="O472">
        <v>4411.8540046742301</v>
      </c>
      <c r="P472">
        <v>4232.9390099150396</v>
      </c>
      <c r="Q472">
        <v>5010.8427367959703</v>
      </c>
      <c r="R472">
        <v>5285.4154237880903</v>
      </c>
    </row>
    <row r="473" spans="1:18">
      <c r="A473" t="s">
        <v>960</v>
      </c>
      <c r="B473">
        <v>3</v>
      </c>
      <c r="C473">
        <v>3</v>
      </c>
      <c r="D473">
        <v>174.13</v>
      </c>
      <c r="G473">
        <v>2.1471482750411601</v>
      </c>
      <c r="I473" t="s">
        <v>4</v>
      </c>
      <c r="J473" t="s">
        <v>2</v>
      </c>
      <c r="K473">
        <v>28218</v>
      </c>
      <c r="L473" t="s">
        <v>961</v>
      </c>
      <c r="M473">
        <v>3590.01721739198</v>
      </c>
      <c r="N473">
        <v>7139.6311199185102</v>
      </c>
      <c r="O473">
        <v>7708.2992756912599</v>
      </c>
      <c r="P473">
        <v>2851.9270438347899</v>
      </c>
      <c r="Q473">
        <v>7139.6311199185102</v>
      </c>
      <c r="R473">
        <v>9234.5675626955599</v>
      </c>
    </row>
    <row r="474" spans="1:18">
      <c r="A474" t="s">
        <v>962</v>
      </c>
      <c r="B474">
        <v>1</v>
      </c>
      <c r="C474">
        <v>0</v>
      </c>
      <c r="D474">
        <v>40.46</v>
      </c>
      <c r="I474" t="s">
        <v>21</v>
      </c>
      <c r="J474" t="s">
        <v>21</v>
      </c>
      <c r="K474">
        <v>259304</v>
      </c>
      <c r="L474" t="s">
        <v>963</v>
      </c>
      <c r="P474">
        <v>0</v>
      </c>
      <c r="Q474">
        <v>0</v>
      </c>
      <c r="R474">
        <v>0</v>
      </c>
    </row>
    <row r="475" spans="1:18">
      <c r="A475" t="s">
        <v>964</v>
      </c>
      <c r="B475">
        <v>3</v>
      </c>
      <c r="C475">
        <v>3</v>
      </c>
      <c r="D475">
        <v>236.77</v>
      </c>
      <c r="G475">
        <v>2.0821023455691798</v>
      </c>
      <c r="I475" t="s">
        <v>3</v>
      </c>
      <c r="J475" t="s">
        <v>4</v>
      </c>
      <c r="K475">
        <v>50351</v>
      </c>
      <c r="L475" t="s">
        <v>965</v>
      </c>
      <c r="M475">
        <v>12682.916393403601</v>
      </c>
      <c r="N475">
        <v>17456.889762381299</v>
      </c>
      <c r="O475">
        <v>8384.2611289163997</v>
      </c>
      <c r="P475">
        <v>10075.3701352218</v>
      </c>
      <c r="Q475">
        <v>17456.889762381299</v>
      </c>
      <c r="R475">
        <v>10044.372057845099</v>
      </c>
    </row>
    <row r="476" spans="1:18">
      <c r="A476" t="s">
        <v>966</v>
      </c>
      <c r="B476">
        <v>1</v>
      </c>
      <c r="C476">
        <v>1</v>
      </c>
      <c r="D476">
        <v>52.11</v>
      </c>
      <c r="G476" t="s">
        <v>454</v>
      </c>
      <c r="I476" t="s">
        <v>2</v>
      </c>
      <c r="J476" t="s">
        <v>3</v>
      </c>
      <c r="K476">
        <v>113527</v>
      </c>
      <c r="L476" t="s">
        <v>967</v>
      </c>
      <c r="M476">
        <v>3097.47734389681</v>
      </c>
      <c r="N476">
        <v>0</v>
      </c>
      <c r="O476">
        <v>2259.8910492587001</v>
      </c>
      <c r="P476">
        <v>2460.65098571931</v>
      </c>
      <c r="Q476">
        <v>0</v>
      </c>
      <c r="R476">
        <v>2707.3568153383599</v>
      </c>
    </row>
    <row r="477" spans="1:18">
      <c r="A477" t="s">
        <v>968</v>
      </c>
      <c r="B477">
        <v>8</v>
      </c>
      <c r="C477">
        <v>8</v>
      </c>
      <c r="D477">
        <v>558.04</v>
      </c>
      <c r="G477">
        <v>1.75582358103277</v>
      </c>
      <c r="I477" t="s">
        <v>3</v>
      </c>
      <c r="J477" t="s">
        <v>4</v>
      </c>
      <c r="K477">
        <v>274294</v>
      </c>
      <c r="L477" t="s">
        <v>969</v>
      </c>
      <c r="M477">
        <v>4825.2280829962201</v>
      </c>
      <c r="N477">
        <v>7341.2145385823897</v>
      </c>
      <c r="O477">
        <v>4181.0661491767396</v>
      </c>
      <c r="P477">
        <v>3833.1845306761602</v>
      </c>
      <c r="Q477">
        <v>7341.2145385823897</v>
      </c>
      <c r="R477">
        <v>5008.9308234869304</v>
      </c>
    </row>
    <row r="478" spans="1:18">
      <c r="A478" t="s">
        <v>970</v>
      </c>
      <c r="B478">
        <v>4</v>
      </c>
      <c r="C478">
        <v>3</v>
      </c>
      <c r="D478">
        <v>142.19999999999999</v>
      </c>
      <c r="G478">
        <v>2.0709112838588299</v>
      </c>
      <c r="I478" t="s">
        <v>2</v>
      </c>
      <c r="J478" t="s">
        <v>3</v>
      </c>
      <c r="K478">
        <v>155924</v>
      </c>
      <c r="L478" t="s">
        <v>971</v>
      </c>
      <c r="M478">
        <v>5353.0403291708099</v>
      </c>
      <c r="N478">
        <v>2584.8718730221099</v>
      </c>
      <c r="O478">
        <v>2948.45670390742</v>
      </c>
      <c r="P478">
        <v>4252.48113227465</v>
      </c>
      <c r="Q478">
        <v>2584.8718730221099</v>
      </c>
      <c r="R478">
        <v>3532.2607055204098</v>
      </c>
    </row>
    <row r="479" spans="1:18">
      <c r="A479" t="s">
        <v>972</v>
      </c>
      <c r="B479">
        <v>13</v>
      </c>
      <c r="C479">
        <v>13</v>
      </c>
      <c r="D479">
        <v>749.73</v>
      </c>
      <c r="G479">
        <v>1.0520025492788201</v>
      </c>
      <c r="I479" t="s">
        <v>2</v>
      </c>
      <c r="J479" t="s">
        <v>4</v>
      </c>
      <c r="K479">
        <v>50153</v>
      </c>
      <c r="L479" t="s">
        <v>973</v>
      </c>
      <c r="M479">
        <v>201445.916946685</v>
      </c>
      <c r="N479">
        <v>196623.268673727</v>
      </c>
      <c r="O479">
        <v>191488.05018085099</v>
      </c>
      <c r="P479">
        <v>160029.61089632599</v>
      </c>
      <c r="Q479">
        <v>196623.268673727</v>
      </c>
      <c r="R479">
        <v>229403.305917352</v>
      </c>
    </row>
    <row r="480" spans="1:18">
      <c r="A480" t="s">
        <v>974</v>
      </c>
      <c r="B480">
        <v>2</v>
      </c>
      <c r="C480">
        <v>2</v>
      </c>
      <c r="D480">
        <v>53.05</v>
      </c>
      <c r="G480">
        <v>1.7880186533140501</v>
      </c>
      <c r="I480" t="s">
        <v>2</v>
      </c>
      <c r="J480" t="s">
        <v>3</v>
      </c>
      <c r="K480">
        <v>64429</v>
      </c>
      <c r="L480" t="s">
        <v>975</v>
      </c>
      <c r="M480">
        <v>2767.0518709918601</v>
      </c>
      <c r="N480">
        <v>1547.55201567008</v>
      </c>
      <c r="O480">
        <v>1911.42797792435</v>
      </c>
      <c r="P480">
        <v>2198.1593916444199</v>
      </c>
      <c r="Q480">
        <v>1547.55201567008</v>
      </c>
      <c r="R480">
        <v>2289.8969243492502</v>
      </c>
    </row>
    <row r="481" spans="1:18">
      <c r="A481" t="s">
        <v>976</v>
      </c>
      <c r="B481">
        <v>4</v>
      </c>
      <c r="C481">
        <v>4</v>
      </c>
      <c r="D481">
        <v>224.3</v>
      </c>
      <c r="G481">
        <v>1.1193741709693199</v>
      </c>
      <c r="I481" t="s">
        <v>2</v>
      </c>
      <c r="J481" t="s">
        <v>4</v>
      </c>
      <c r="K481">
        <v>113592</v>
      </c>
      <c r="L481" t="s">
        <v>977</v>
      </c>
      <c r="M481">
        <v>3665.5246146579798</v>
      </c>
      <c r="N481">
        <v>3288.7032901200801</v>
      </c>
      <c r="O481">
        <v>3274.61961310382</v>
      </c>
      <c r="P481">
        <v>2911.9104854821599</v>
      </c>
      <c r="Q481">
        <v>3288.7032901200801</v>
      </c>
      <c r="R481">
        <v>3923.0049298550898</v>
      </c>
    </row>
    <row r="482" spans="1:18">
      <c r="A482" t="s">
        <v>978</v>
      </c>
      <c r="B482">
        <v>7</v>
      </c>
      <c r="C482">
        <v>0</v>
      </c>
      <c r="D482">
        <v>388.26</v>
      </c>
      <c r="I482" t="s">
        <v>21</v>
      </c>
      <c r="J482" t="s">
        <v>21</v>
      </c>
      <c r="K482">
        <v>57800</v>
      </c>
      <c r="L482" t="s">
        <v>979</v>
      </c>
      <c r="P482">
        <v>0</v>
      </c>
      <c r="Q482">
        <v>0</v>
      </c>
      <c r="R482">
        <v>0</v>
      </c>
    </row>
    <row r="483" spans="1:18">
      <c r="A483" t="s">
        <v>980</v>
      </c>
      <c r="B483">
        <v>1</v>
      </c>
      <c r="C483">
        <v>1</v>
      </c>
      <c r="D483">
        <v>71.75</v>
      </c>
      <c r="G483">
        <v>2.58656622086</v>
      </c>
      <c r="I483" t="s">
        <v>2</v>
      </c>
      <c r="J483" t="s">
        <v>4</v>
      </c>
      <c r="K483">
        <v>10678</v>
      </c>
      <c r="L483" t="s">
        <v>981</v>
      </c>
      <c r="M483">
        <v>41291.148597698702</v>
      </c>
      <c r="N483">
        <v>21070.976972853499</v>
      </c>
      <c r="O483">
        <v>15963.6928158637</v>
      </c>
      <c r="P483">
        <v>32801.888187691096</v>
      </c>
      <c r="Q483">
        <v>21070.976972853499</v>
      </c>
      <c r="R483">
        <v>19124.555830766101</v>
      </c>
    </row>
    <row r="484" spans="1:18">
      <c r="A484" t="s">
        <v>982</v>
      </c>
      <c r="B484">
        <v>1</v>
      </c>
      <c r="C484">
        <v>0</v>
      </c>
      <c r="D484">
        <v>33.75</v>
      </c>
      <c r="I484" t="s">
        <v>21</v>
      </c>
      <c r="J484" t="s">
        <v>21</v>
      </c>
      <c r="K484">
        <v>50257</v>
      </c>
      <c r="L484" t="s">
        <v>983</v>
      </c>
      <c r="P484">
        <v>0</v>
      </c>
      <c r="Q484">
        <v>0</v>
      </c>
      <c r="R484">
        <v>0</v>
      </c>
    </row>
    <row r="485" spans="1:18">
      <c r="A485" t="s">
        <v>984</v>
      </c>
      <c r="B485">
        <v>1</v>
      </c>
      <c r="C485">
        <v>1</v>
      </c>
      <c r="D485">
        <v>37.24</v>
      </c>
      <c r="G485">
        <v>2.1622747220283101</v>
      </c>
      <c r="I485" t="s">
        <v>3</v>
      </c>
      <c r="J485" t="s">
        <v>4</v>
      </c>
      <c r="K485">
        <v>15204</v>
      </c>
      <c r="L485" t="s">
        <v>985</v>
      </c>
      <c r="M485">
        <v>3362.2302957638399</v>
      </c>
      <c r="N485">
        <v>4017.5484970096099</v>
      </c>
      <c r="O485">
        <v>1858.01945334725</v>
      </c>
      <c r="P485">
        <v>2670.97201139762</v>
      </c>
      <c r="Q485">
        <v>4017.5484970096099</v>
      </c>
      <c r="R485">
        <v>2225.91333847753</v>
      </c>
    </row>
    <row r="486" spans="1:18">
      <c r="A486" t="s">
        <v>986</v>
      </c>
      <c r="B486">
        <v>5</v>
      </c>
      <c r="C486">
        <v>4</v>
      </c>
      <c r="D486">
        <v>221.99</v>
      </c>
      <c r="G486">
        <v>1.54988858844753</v>
      </c>
      <c r="I486" t="s">
        <v>3</v>
      </c>
      <c r="J486" t="s">
        <v>4</v>
      </c>
      <c r="K486">
        <v>60539</v>
      </c>
      <c r="L486" t="s">
        <v>987</v>
      </c>
      <c r="M486">
        <v>3551.9216176558598</v>
      </c>
      <c r="N486">
        <v>4861.0391789344103</v>
      </c>
      <c r="O486">
        <v>3136.3797470136501</v>
      </c>
      <c r="P486">
        <v>2821.6637151208702</v>
      </c>
      <c r="Q486">
        <v>4861.0391789344103</v>
      </c>
      <c r="R486">
        <v>3757.3931213860701</v>
      </c>
    </row>
    <row r="487" spans="1:18">
      <c r="A487" t="s">
        <v>988</v>
      </c>
      <c r="B487">
        <v>7</v>
      </c>
      <c r="C487">
        <v>7</v>
      </c>
      <c r="D487">
        <v>218.76</v>
      </c>
      <c r="G487">
        <v>16.4750160547351</v>
      </c>
      <c r="I487" t="s">
        <v>4</v>
      </c>
      <c r="J487" t="s">
        <v>2</v>
      </c>
      <c r="K487">
        <v>35409</v>
      </c>
      <c r="L487" t="s">
        <v>989</v>
      </c>
      <c r="M487">
        <v>2534.1879915053</v>
      </c>
      <c r="N487">
        <v>38085.946569604901</v>
      </c>
      <c r="O487">
        <v>41750.787845766798</v>
      </c>
      <c r="P487">
        <v>2013.17119932526</v>
      </c>
      <c r="Q487">
        <v>38085.946569604901</v>
      </c>
      <c r="R487">
        <v>50017.579412538696</v>
      </c>
    </row>
    <row r="488" spans="1:18">
      <c r="A488" t="s">
        <v>990</v>
      </c>
      <c r="B488">
        <v>5</v>
      </c>
      <c r="C488">
        <v>5</v>
      </c>
      <c r="D488">
        <v>230.74</v>
      </c>
      <c r="G488">
        <v>1.56092505269444</v>
      </c>
      <c r="I488" t="s">
        <v>4</v>
      </c>
      <c r="J488" t="s">
        <v>2</v>
      </c>
      <c r="K488">
        <v>273427</v>
      </c>
      <c r="L488" t="s">
        <v>991</v>
      </c>
      <c r="M488">
        <v>6512.40074479942</v>
      </c>
      <c r="N488">
        <v>8131.1496333884397</v>
      </c>
      <c r="O488">
        <v>10165.3694757434</v>
      </c>
      <c r="P488">
        <v>5173.4826547366401</v>
      </c>
      <c r="Q488">
        <v>8131.1496333884397</v>
      </c>
      <c r="R488">
        <v>12178.1456409653</v>
      </c>
    </row>
    <row r="489" spans="1:18">
      <c r="A489" t="s">
        <v>992</v>
      </c>
      <c r="B489">
        <v>1</v>
      </c>
      <c r="C489">
        <v>1</v>
      </c>
      <c r="D489">
        <v>39.1</v>
      </c>
      <c r="G489">
        <v>1.7830900246352901</v>
      </c>
      <c r="I489" t="s">
        <v>3</v>
      </c>
      <c r="J489" t="s">
        <v>2</v>
      </c>
      <c r="K489">
        <v>133420</v>
      </c>
      <c r="L489" t="s">
        <v>993</v>
      </c>
      <c r="M489">
        <v>2633.5476270233198</v>
      </c>
      <c r="N489">
        <v>4695.8525031472</v>
      </c>
      <c r="O489">
        <v>4482.6965659601401</v>
      </c>
      <c r="P489">
        <v>2092.1029744227699</v>
      </c>
      <c r="Q489">
        <v>4695.8525031472</v>
      </c>
      <c r="R489">
        <v>5370.28504224883</v>
      </c>
    </row>
    <row r="490" spans="1:18">
      <c r="A490" t="s">
        <v>994</v>
      </c>
      <c r="B490">
        <v>1</v>
      </c>
      <c r="C490">
        <v>1</v>
      </c>
      <c r="D490">
        <v>38.04</v>
      </c>
      <c r="G490">
        <v>1.32543904344821</v>
      </c>
      <c r="I490" t="s">
        <v>3</v>
      </c>
      <c r="J490" t="s">
        <v>4</v>
      </c>
      <c r="K490">
        <v>33211</v>
      </c>
      <c r="L490" t="s">
        <v>995</v>
      </c>
      <c r="M490">
        <v>4199.5759050612396</v>
      </c>
      <c r="N490">
        <v>4513.26650864167</v>
      </c>
      <c r="O490">
        <v>3405.11057898229</v>
      </c>
      <c r="P490">
        <v>3336.16341399663</v>
      </c>
      <c r="Q490">
        <v>4513.26650864167</v>
      </c>
      <c r="R490">
        <v>4079.3335307082298</v>
      </c>
    </row>
    <row r="491" spans="1:18">
      <c r="A491" t="s">
        <v>996</v>
      </c>
      <c r="B491">
        <v>1</v>
      </c>
      <c r="C491">
        <v>0</v>
      </c>
      <c r="D491">
        <v>32.46</v>
      </c>
      <c r="I491" t="s">
        <v>21</v>
      </c>
      <c r="J491" t="s">
        <v>21</v>
      </c>
      <c r="K491">
        <v>123434</v>
      </c>
      <c r="L491" t="s">
        <v>997</v>
      </c>
      <c r="P491">
        <v>0</v>
      </c>
      <c r="Q491">
        <v>0</v>
      </c>
      <c r="R491">
        <v>0</v>
      </c>
    </row>
    <row r="492" spans="1:18">
      <c r="A492" t="s">
        <v>998</v>
      </c>
      <c r="B492">
        <v>3</v>
      </c>
      <c r="C492">
        <v>2</v>
      </c>
      <c r="D492">
        <v>122.18</v>
      </c>
      <c r="G492">
        <v>1.5421299623800899</v>
      </c>
      <c r="I492" t="s">
        <v>2</v>
      </c>
      <c r="J492" t="s">
        <v>4</v>
      </c>
      <c r="K492">
        <v>66487</v>
      </c>
      <c r="L492" t="s">
        <v>999</v>
      </c>
      <c r="M492">
        <v>5766.6322948031602</v>
      </c>
      <c r="N492">
        <v>4760.6555888601797</v>
      </c>
      <c r="O492">
        <v>3739.3944968834198</v>
      </c>
      <c r="P492">
        <v>4581.0405904815298</v>
      </c>
      <c r="Q492">
        <v>4760.6555888601797</v>
      </c>
      <c r="R492">
        <v>4479.8067498417404</v>
      </c>
    </row>
    <row r="493" spans="1:18">
      <c r="A493" t="s">
        <v>1000</v>
      </c>
      <c r="B493">
        <v>1</v>
      </c>
      <c r="C493">
        <v>1</v>
      </c>
      <c r="D493">
        <v>67.44</v>
      </c>
      <c r="G493">
        <v>2.1504883385474498</v>
      </c>
      <c r="I493" t="s">
        <v>2</v>
      </c>
      <c r="J493" t="s">
        <v>3</v>
      </c>
      <c r="K493">
        <v>35056</v>
      </c>
      <c r="L493" t="s">
        <v>1001</v>
      </c>
      <c r="M493">
        <v>11458.4051729981</v>
      </c>
      <c r="N493">
        <v>5328.2805433568001</v>
      </c>
      <c r="O493">
        <v>9519.7371048362402</v>
      </c>
      <c r="P493">
        <v>9102.6124982847505</v>
      </c>
      <c r="Q493">
        <v>5328.2805433568001</v>
      </c>
      <c r="R493">
        <v>11404.6759641187</v>
      </c>
    </row>
    <row r="494" spans="1:18">
      <c r="A494" t="s">
        <v>1002</v>
      </c>
      <c r="B494">
        <v>1</v>
      </c>
      <c r="C494">
        <v>1</v>
      </c>
      <c r="D494">
        <v>32.090000000000003</v>
      </c>
      <c r="G494">
        <v>1.5403306477677501</v>
      </c>
      <c r="I494" t="s">
        <v>3</v>
      </c>
      <c r="J494" t="s">
        <v>2</v>
      </c>
      <c r="K494">
        <v>46183</v>
      </c>
      <c r="L494" t="s">
        <v>1003</v>
      </c>
      <c r="M494">
        <v>2505.5451850525501</v>
      </c>
      <c r="N494">
        <v>3859.3680379033699</v>
      </c>
      <c r="O494">
        <v>3233.39028536556</v>
      </c>
      <c r="P494">
        <v>1990.41721532257</v>
      </c>
      <c r="Q494">
        <v>3859.3680379033699</v>
      </c>
      <c r="R494">
        <v>3873.6120613446201</v>
      </c>
    </row>
    <row r="495" spans="1:18">
      <c r="A495" t="s">
        <v>1004</v>
      </c>
      <c r="B495">
        <v>1</v>
      </c>
      <c r="C495">
        <v>0</v>
      </c>
      <c r="D495">
        <v>31.69</v>
      </c>
      <c r="I495" t="s">
        <v>21</v>
      </c>
      <c r="J495" t="s">
        <v>21</v>
      </c>
      <c r="K495">
        <v>110603</v>
      </c>
      <c r="L495" t="s">
        <v>1005</v>
      </c>
      <c r="P495">
        <v>0</v>
      </c>
      <c r="Q495">
        <v>0</v>
      </c>
      <c r="R495">
        <v>0</v>
      </c>
    </row>
    <row r="496" spans="1:18">
      <c r="A496" t="s">
        <v>1006</v>
      </c>
      <c r="B496">
        <v>1</v>
      </c>
      <c r="C496">
        <v>0</v>
      </c>
      <c r="D496">
        <v>33.26</v>
      </c>
      <c r="I496" t="s">
        <v>21</v>
      </c>
      <c r="J496" t="s">
        <v>21</v>
      </c>
      <c r="K496">
        <v>108064</v>
      </c>
      <c r="L496" t="s">
        <v>1007</v>
      </c>
      <c r="P496">
        <v>0</v>
      </c>
      <c r="Q496">
        <v>0</v>
      </c>
      <c r="R496">
        <v>0</v>
      </c>
    </row>
    <row r="497" spans="1:18">
      <c r="A497" t="s">
        <v>1008</v>
      </c>
      <c r="B497">
        <v>1</v>
      </c>
      <c r="C497">
        <v>0</v>
      </c>
      <c r="D497">
        <v>29.85</v>
      </c>
      <c r="I497" t="s">
        <v>21</v>
      </c>
      <c r="J497" t="s">
        <v>21</v>
      </c>
      <c r="K497">
        <v>103942</v>
      </c>
      <c r="L497" t="s">
        <v>1009</v>
      </c>
      <c r="P497">
        <v>0</v>
      </c>
      <c r="Q497">
        <v>0</v>
      </c>
      <c r="R497">
        <v>0</v>
      </c>
    </row>
    <row r="498" spans="1:18">
      <c r="A498" t="s">
        <v>1010</v>
      </c>
      <c r="B498">
        <v>9</v>
      </c>
      <c r="C498">
        <v>9</v>
      </c>
      <c r="D498">
        <v>504.4</v>
      </c>
      <c r="G498">
        <v>1.38325029538651</v>
      </c>
      <c r="I498" t="s">
        <v>3</v>
      </c>
      <c r="J498" t="s">
        <v>2</v>
      </c>
      <c r="K498">
        <v>101934</v>
      </c>
      <c r="L498" t="s">
        <v>1011</v>
      </c>
      <c r="M498">
        <v>8379.0762534503392</v>
      </c>
      <c r="N498">
        <v>11590.3597026512</v>
      </c>
      <c r="O498">
        <v>8828.4690806828694</v>
      </c>
      <c r="P498">
        <v>6656.3787086594803</v>
      </c>
      <c r="Q498">
        <v>11590.3597026512</v>
      </c>
      <c r="R498">
        <v>10576.534626495</v>
      </c>
    </row>
    <row r="499" spans="1:18">
      <c r="A499" t="s">
        <v>1012</v>
      </c>
      <c r="B499">
        <v>2</v>
      </c>
      <c r="C499">
        <v>1</v>
      </c>
      <c r="D499">
        <v>56.94</v>
      </c>
      <c r="G499">
        <v>1.2376282017429501</v>
      </c>
      <c r="I499" t="s">
        <v>4</v>
      </c>
      <c r="J499" t="s">
        <v>3</v>
      </c>
      <c r="K499">
        <v>48013</v>
      </c>
      <c r="L499" t="s">
        <v>1013</v>
      </c>
      <c r="M499">
        <v>833.72610309955996</v>
      </c>
      <c r="N499">
        <v>702.84020447846694</v>
      </c>
      <c r="O499">
        <v>869.85485838133297</v>
      </c>
      <c r="P499">
        <v>662.31604936645999</v>
      </c>
      <c r="Q499">
        <v>702.84020447846694</v>
      </c>
      <c r="R499">
        <v>1042.08894493669</v>
      </c>
    </row>
    <row r="500" spans="1:18">
      <c r="A500" t="s">
        <v>1014</v>
      </c>
      <c r="B500">
        <v>4</v>
      </c>
      <c r="C500">
        <v>3</v>
      </c>
      <c r="D500">
        <v>153.35</v>
      </c>
      <c r="G500">
        <v>1.9121477898730099</v>
      </c>
      <c r="I500" t="s">
        <v>4</v>
      </c>
      <c r="J500" t="s">
        <v>2</v>
      </c>
      <c r="K500">
        <v>42476</v>
      </c>
      <c r="L500" t="s">
        <v>1015</v>
      </c>
      <c r="M500">
        <v>2295.9644979067698</v>
      </c>
      <c r="N500">
        <v>2594.7379719016999</v>
      </c>
      <c r="O500">
        <v>4390.2234402993199</v>
      </c>
      <c r="P500">
        <v>1823.9253036289599</v>
      </c>
      <c r="Q500">
        <v>2594.7379719016999</v>
      </c>
      <c r="R500">
        <v>5259.5019374281001</v>
      </c>
    </row>
    <row r="501" spans="1:18">
      <c r="A501" t="s">
        <v>1016</v>
      </c>
      <c r="B501">
        <v>1</v>
      </c>
      <c r="C501">
        <v>1</v>
      </c>
      <c r="D501">
        <v>30.41</v>
      </c>
      <c r="G501">
        <v>6.3111289452777903</v>
      </c>
      <c r="I501" t="s">
        <v>3</v>
      </c>
      <c r="J501" t="s">
        <v>2</v>
      </c>
      <c r="K501">
        <v>74310</v>
      </c>
      <c r="L501" t="s">
        <v>1017</v>
      </c>
      <c r="M501">
        <v>1512.21903446492</v>
      </c>
      <c r="N501">
        <v>9543.8093200115709</v>
      </c>
      <c r="O501">
        <v>8279.9802899472797</v>
      </c>
      <c r="P501">
        <v>1201.31411618279</v>
      </c>
      <c r="Q501">
        <v>9543.8093200115709</v>
      </c>
      <c r="R501">
        <v>9919.4432741389392</v>
      </c>
    </row>
    <row r="502" spans="1:18">
      <c r="A502" t="s">
        <v>1018</v>
      </c>
      <c r="B502">
        <v>13</v>
      </c>
      <c r="C502">
        <v>12</v>
      </c>
      <c r="D502">
        <v>609.33000000000004</v>
      </c>
      <c r="G502">
        <v>1.68049730340629</v>
      </c>
      <c r="I502" t="s">
        <v>2</v>
      </c>
      <c r="J502" t="s">
        <v>4</v>
      </c>
      <c r="K502">
        <v>117290</v>
      </c>
      <c r="L502" t="s">
        <v>1019</v>
      </c>
      <c r="M502">
        <v>7520.0225978655399</v>
      </c>
      <c r="N502">
        <v>4873.6966024466701</v>
      </c>
      <c r="O502">
        <v>4474.8793006824899</v>
      </c>
      <c r="P502">
        <v>5973.9423290793202</v>
      </c>
      <c r="Q502">
        <v>4873.6966024466701</v>
      </c>
      <c r="R502">
        <v>5360.9199330619604</v>
      </c>
    </row>
    <row r="503" spans="1:18">
      <c r="A503" t="s">
        <v>1020</v>
      </c>
      <c r="B503">
        <v>1</v>
      </c>
      <c r="C503">
        <v>1</v>
      </c>
      <c r="D503">
        <v>61.65</v>
      </c>
      <c r="G503">
        <v>1.2719673503426101</v>
      </c>
      <c r="I503" t="s">
        <v>3</v>
      </c>
      <c r="J503" t="s">
        <v>2</v>
      </c>
      <c r="K503">
        <v>12397</v>
      </c>
      <c r="L503" t="s">
        <v>1021</v>
      </c>
      <c r="M503">
        <v>1957.626451031</v>
      </c>
      <c r="N503">
        <v>2490.0369298784999</v>
      </c>
      <c r="O503">
        <v>2113.2169960923302</v>
      </c>
      <c r="P503">
        <v>1555.1479225153901</v>
      </c>
      <c r="Q503">
        <v>2490.0369298784999</v>
      </c>
      <c r="R503">
        <v>2531.6408233645302</v>
      </c>
    </row>
    <row r="504" spans="1:18">
      <c r="A504" t="s">
        <v>1022</v>
      </c>
      <c r="B504">
        <v>2</v>
      </c>
      <c r="C504">
        <v>2</v>
      </c>
      <c r="D504">
        <v>107.85</v>
      </c>
      <c r="G504">
        <v>1.3879752642278</v>
      </c>
      <c r="I504" t="s">
        <v>2</v>
      </c>
      <c r="J504" t="s">
        <v>4</v>
      </c>
      <c r="K504">
        <v>81695</v>
      </c>
      <c r="L504" t="s">
        <v>1023</v>
      </c>
      <c r="M504">
        <v>3129.3930217953498</v>
      </c>
      <c r="N504">
        <v>2356.3433508191201</v>
      </c>
      <c r="O504">
        <v>2254.6461038960801</v>
      </c>
      <c r="P504">
        <v>2486.00495463071</v>
      </c>
      <c r="Q504">
        <v>2356.3433508191201</v>
      </c>
      <c r="R504">
        <v>2701.0733537625301</v>
      </c>
    </row>
    <row r="505" spans="1:18">
      <c r="A505" t="s">
        <v>1024</v>
      </c>
      <c r="B505">
        <v>1</v>
      </c>
      <c r="C505">
        <v>1</v>
      </c>
      <c r="D505">
        <v>23.64</v>
      </c>
      <c r="G505">
        <v>234.24166107933601</v>
      </c>
      <c r="I505" t="s">
        <v>4</v>
      </c>
      <c r="J505" t="s">
        <v>2</v>
      </c>
      <c r="K505">
        <v>132863</v>
      </c>
      <c r="L505" t="s">
        <v>1025</v>
      </c>
      <c r="M505">
        <v>40.714094215335898</v>
      </c>
      <c r="N505">
        <v>6014.2103222075002</v>
      </c>
      <c r="O505">
        <v>9536.9370583408709</v>
      </c>
      <c r="P505">
        <v>32.343473394901103</v>
      </c>
      <c r="Q505">
        <v>6014.2103222075002</v>
      </c>
      <c r="R505">
        <v>11425.281564269</v>
      </c>
    </row>
    <row r="506" spans="1:18">
      <c r="A506" t="s">
        <v>1026</v>
      </c>
      <c r="B506">
        <v>1</v>
      </c>
      <c r="C506">
        <v>1</v>
      </c>
      <c r="D506">
        <v>24.08</v>
      </c>
      <c r="G506">
        <v>1.5789827318613201</v>
      </c>
      <c r="I506" t="s">
        <v>2</v>
      </c>
      <c r="J506" t="s">
        <v>4</v>
      </c>
      <c r="K506">
        <v>60987</v>
      </c>
      <c r="L506" t="s">
        <v>1027</v>
      </c>
      <c r="M506">
        <v>5494.66069769773</v>
      </c>
      <c r="N506">
        <v>3727.3912434282402</v>
      </c>
      <c r="O506">
        <v>3479.8738370118599</v>
      </c>
      <c r="P506">
        <v>4364.9850381063798</v>
      </c>
      <c r="Q506">
        <v>3727.3912434282402</v>
      </c>
      <c r="R506">
        <v>4168.9001565991903</v>
      </c>
    </row>
    <row r="507" spans="1:18">
      <c r="A507" t="s">
        <v>1028</v>
      </c>
      <c r="B507">
        <v>1</v>
      </c>
      <c r="C507">
        <v>0</v>
      </c>
      <c r="D507">
        <v>23.39</v>
      </c>
      <c r="I507" t="s">
        <v>21</v>
      </c>
      <c r="J507" t="s">
        <v>21</v>
      </c>
      <c r="K507">
        <v>481589</v>
      </c>
      <c r="L507" t="s">
        <v>1029</v>
      </c>
      <c r="P507">
        <v>0</v>
      </c>
      <c r="Q507">
        <v>0</v>
      </c>
      <c r="R507">
        <v>0</v>
      </c>
    </row>
    <row r="508" spans="1:18">
      <c r="A508" t="s">
        <v>1030</v>
      </c>
      <c r="B508">
        <v>2</v>
      </c>
      <c r="C508">
        <v>2</v>
      </c>
      <c r="D508">
        <v>106.87</v>
      </c>
      <c r="G508">
        <v>3.0692015730489102</v>
      </c>
      <c r="I508" t="s">
        <v>3</v>
      </c>
      <c r="J508" t="s">
        <v>2</v>
      </c>
      <c r="K508">
        <v>86416</v>
      </c>
      <c r="L508" t="s">
        <v>1031</v>
      </c>
      <c r="M508">
        <v>1245.0363086223001</v>
      </c>
      <c r="N508">
        <v>3821.2673969265702</v>
      </c>
      <c r="O508">
        <v>2779.68712262397</v>
      </c>
      <c r="P508">
        <v>989.06286630449097</v>
      </c>
      <c r="Q508">
        <v>3821.2673969265702</v>
      </c>
      <c r="R508">
        <v>3330.0741991136401</v>
      </c>
    </row>
    <row r="509" spans="1:18">
      <c r="A509" t="s">
        <v>1032</v>
      </c>
      <c r="B509">
        <v>2</v>
      </c>
      <c r="C509">
        <v>0</v>
      </c>
      <c r="D509">
        <v>55.51</v>
      </c>
      <c r="I509" t="s">
        <v>21</v>
      </c>
      <c r="J509" t="s">
        <v>21</v>
      </c>
      <c r="K509">
        <v>147640</v>
      </c>
      <c r="L509" t="s">
        <v>1033</v>
      </c>
      <c r="P509">
        <v>0</v>
      </c>
      <c r="Q509">
        <v>0</v>
      </c>
      <c r="R509">
        <v>0</v>
      </c>
    </row>
    <row r="510" spans="1:18">
      <c r="A510" t="s">
        <v>1034</v>
      </c>
      <c r="B510">
        <v>1</v>
      </c>
      <c r="C510">
        <v>1</v>
      </c>
      <c r="D510">
        <v>40.54</v>
      </c>
      <c r="G510">
        <v>1.36271473017496</v>
      </c>
      <c r="I510" t="s">
        <v>2</v>
      </c>
      <c r="J510" t="s">
        <v>3</v>
      </c>
      <c r="K510">
        <v>103637</v>
      </c>
      <c r="L510" t="s">
        <v>1035</v>
      </c>
      <c r="M510">
        <v>4052.1299374431001</v>
      </c>
      <c r="N510">
        <v>2973.5716857796501</v>
      </c>
      <c r="O510">
        <v>3193.7600582500399</v>
      </c>
      <c r="P510">
        <v>3219.0316240661</v>
      </c>
      <c r="Q510">
        <v>2973.5716857796501</v>
      </c>
      <c r="R510">
        <v>3826.1349205728202</v>
      </c>
    </row>
    <row r="511" spans="1:18">
      <c r="A511" t="s">
        <v>1036</v>
      </c>
      <c r="B511">
        <v>1</v>
      </c>
      <c r="C511">
        <v>1</v>
      </c>
      <c r="D511">
        <v>71.290000000000006</v>
      </c>
      <c r="G511">
        <v>5.8649923731040996</v>
      </c>
      <c r="I511" t="s">
        <v>2</v>
      </c>
      <c r="J511" t="s">
        <v>4</v>
      </c>
      <c r="K511">
        <v>132739</v>
      </c>
      <c r="L511" t="s">
        <v>1037</v>
      </c>
      <c r="M511">
        <v>3487.16614403224</v>
      </c>
      <c r="N511">
        <v>1515.7884965810099</v>
      </c>
      <c r="O511">
        <v>594.57300575936301</v>
      </c>
      <c r="P511">
        <v>2770.22165362634</v>
      </c>
      <c r="Q511">
        <v>1515.7884965810099</v>
      </c>
      <c r="R511">
        <v>712.30039159934199</v>
      </c>
    </row>
    <row r="512" spans="1:18">
      <c r="A512" t="s">
        <v>1038</v>
      </c>
      <c r="B512">
        <v>1</v>
      </c>
      <c r="C512">
        <v>1</v>
      </c>
      <c r="D512">
        <v>29.27</v>
      </c>
      <c r="G512">
        <v>1.68126645645329</v>
      </c>
      <c r="I512" t="s">
        <v>2</v>
      </c>
      <c r="J512" t="s">
        <v>3</v>
      </c>
      <c r="K512">
        <v>90657</v>
      </c>
      <c r="L512" t="s">
        <v>1039</v>
      </c>
      <c r="M512">
        <v>9331.3686595316994</v>
      </c>
      <c r="N512">
        <v>5550.2021251388496</v>
      </c>
      <c r="O512">
        <v>6085.0914758112103</v>
      </c>
      <c r="P512">
        <v>7412.8844026669603</v>
      </c>
      <c r="Q512">
        <v>5550.2021251388496</v>
      </c>
      <c r="R512">
        <v>7289.95934755299</v>
      </c>
    </row>
    <row r="513" spans="1:18">
      <c r="A513" t="s">
        <v>1040</v>
      </c>
      <c r="B513">
        <v>2</v>
      </c>
      <c r="C513">
        <v>2</v>
      </c>
      <c r="D513">
        <v>113.57</v>
      </c>
      <c r="G513">
        <v>2.94216388293794</v>
      </c>
      <c r="I513" t="s">
        <v>2</v>
      </c>
      <c r="J513" t="s">
        <v>4</v>
      </c>
      <c r="K513">
        <v>63837</v>
      </c>
      <c r="L513" t="s">
        <v>1041</v>
      </c>
      <c r="M513">
        <v>17881.400621004301</v>
      </c>
      <c r="N513">
        <v>11581.5187918668</v>
      </c>
      <c r="O513">
        <v>6077.6358260331099</v>
      </c>
      <c r="P513">
        <v>14205.07115276</v>
      </c>
      <c r="Q513">
        <v>11581.5187918668</v>
      </c>
      <c r="R513">
        <v>7281.0274549088199</v>
      </c>
    </row>
    <row r="514" spans="1:18">
      <c r="A514" t="s">
        <v>1042</v>
      </c>
      <c r="B514">
        <v>8</v>
      </c>
      <c r="C514">
        <v>8</v>
      </c>
      <c r="D514">
        <v>367.69</v>
      </c>
      <c r="G514">
        <v>3.9241951261107801</v>
      </c>
      <c r="I514" t="s">
        <v>2</v>
      </c>
      <c r="J514" t="s">
        <v>3</v>
      </c>
      <c r="K514">
        <v>102274</v>
      </c>
      <c r="L514" t="s">
        <v>1043</v>
      </c>
      <c r="M514">
        <v>81923.374826597399</v>
      </c>
      <c r="N514">
        <v>20876.478409928299</v>
      </c>
      <c r="O514">
        <v>32960.676662289101</v>
      </c>
      <c r="P514">
        <v>65080.325258138597</v>
      </c>
      <c r="Q514">
        <v>20876.478409928299</v>
      </c>
      <c r="R514">
        <v>39486.997671451398</v>
      </c>
    </row>
    <row r="515" spans="1:18">
      <c r="A515" t="s">
        <v>1044</v>
      </c>
      <c r="B515">
        <v>1</v>
      </c>
      <c r="C515">
        <v>0</v>
      </c>
      <c r="D515">
        <v>26.55</v>
      </c>
      <c r="I515" t="s">
        <v>21</v>
      </c>
      <c r="J515" t="s">
        <v>21</v>
      </c>
      <c r="K515">
        <v>81747</v>
      </c>
      <c r="L515" t="s">
        <v>1045</v>
      </c>
      <c r="P515">
        <v>0</v>
      </c>
      <c r="Q515">
        <v>0</v>
      </c>
      <c r="R515">
        <v>0</v>
      </c>
    </row>
    <row r="516" spans="1:18">
      <c r="A516" t="s">
        <v>1046</v>
      </c>
      <c r="B516">
        <v>2</v>
      </c>
      <c r="C516">
        <v>2</v>
      </c>
      <c r="D516">
        <v>110.1</v>
      </c>
      <c r="G516">
        <v>5.4784304366306404</v>
      </c>
      <c r="I516" t="s">
        <v>2</v>
      </c>
      <c r="J516" t="s">
        <v>3</v>
      </c>
      <c r="K516">
        <v>27390</v>
      </c>
      <c r="L516" t="s">
        <v>1047</v>
      </c>
      <c r="M516">
        <v>6314.10777531858</v>
      </c>
      <c r="N516">
        <v>1152.5395545958399</v>
      </c>
      <c r="O516">
        <v>2510.9262046193999</v>
      </c>
      <c r="P516">
        <v>5015.9577605592403</v>
      </c>
      <c r="Q516">
        <v>1152.5395545958399</v>
      </c>
      <c r="R516">
        <v>3008.09774662274</v>
      </c>
    </row>
    <row r="517" spans="1:18">
      <c r="A517" t="s">
        <v>1048</v>
      </c>
      <c r="B517">
        <v>2</v>
      </c>
      <c r="C517">
        <v>2</v>
      </c>
      <c r="D517">
        <v>106.88</v>
      </c>
      <c r="G517">
        <v>1.41610541450675</v>
      </c>
      <c r="I517" t="s">
        <v>3</v>
      </c>
      <c r="J517" t="s">
        <v>4</v>
      </c>
      <c r="K517">
        <v>56830</v>
      </c>
      <c r="L517" t="s">
        <v>1049</v>
      </c>
      <c r="M517">
        <v>7081.7279386580003</v>
      </c>
      <c r="N517">
        <v>7900.2459655442399</v>
      </c>
      <c r="O517">
        <v>5578.8544303363096</v>
      </c>
      <c r="P517">
        <v>5625.7589315995701</v>
      </c>
      <c r="Q517">
        <v>7900.2459655442399</v>
      </c>
      <c r="R517">
        <v>6683.4857232192899</v>
      </c>
    </row>
    <row r="518" spans="1:18">
      <c r="A518" t="s">
        <v>1050</v>
      </c>
      <c r="B518">
        <v>1</v>
      </c>
      <c r="C518">
        <v>1</v>
      </c>
      <c r="D518">
        <v>47.2</v>
      </c>
      <c r="G518">
        <v>2.9689496954844201</v>
      </c>
      <c r="I518" t="s">
        <v>2</v>
      </c>
      <c r="J518" t="s">
        <v>3</v>
      </c>
      <c r="K518">
        <v>110198</v>
      </c>
      <c r="L518" t="s">
        <v>1051</v>
      </c>
      <c r="M518">
        <v>2139.79124289535</v>
      </c>
      <c r="N518">
        <v>720.72330701656404</v>
      </c>
      <c r="O518">
        <v>1334.2528577175799</v>
      </c>
      <c r="P518">
        <v>1699.86051437586</v>
      </c>
      <c r="Q518">
        <v>720.72330701656404</v>
      </c>
      <c r="R518">
        <v>1598.4392561364</v>
      </c>
    </row>
    <row r="519" spans="1:18">
      <c r="A519" t="s">
        <v>1052</v>
      </c>
      <c r="B519">
        <v>4</v>
      </c>
      <c r="C519">
        <v>4</v>
      </c>
      <c r="D519">
        <v>167.29</v>
      </c>
      <c r="G519">
        <v>2.1283617800097399</v>
      </c>
      <c r="I519" t="s">
        <v>3</v>
      </c>
      <c r="J519" t="s">
        <v>2</v>
      </c>
      <c r="K519">
        <v>59939</v>
      </c>
      <c r="L519" t="s">
        <v>1053</v>
      </c>
      <c r="M519">
        <v>3105.1933010913299</v>
      </c>
      <c r="N519">
        <v>6608.9747415850698</v>
      </c>
      <c r="O519">
        <v>4304.8821046442899</v>
      </c>
      <c r="P519">
        <v>2466.78057943979</v>
      </c>
      <c r="Q519">
        <v>6608.9747415850698</v>
      </c>
      <c r="R519">
        <v>5157.2627401926802</v>
      </c>
    </row>
    <row r="520" spans="1:18">
      <c r="A520" t="s">
        <v>1054</v>
      </c>
      <c r="B520">
        <v>1</v>
      </c>
      <c r="C520">
        <v>0</v>
      </c>
      <c r="D520">
        <v>28.7</v>
      </c>
      <c r="I520" t="s">
        <v>21</v>
      </c>
      <c r="J520" t="s">
        <v>21</v>
      </c>
      <c r="K520">
        <v>43381</v>
      </c>
      <c r="L520" t="s">
        <v>1055</v>
      </c>
      <c r="P520">
        <v>0</v>
      </c>
      <c r="Q520">
        <v>0</v>
      </c>
      <c r="R520">
        <v>0</v>
      </c>
    </row>
    <row r="521" spans="1:18">
      <c r="A521" t="s">
        <v>1056</v>
      </c>
      <c r="B521">
        <v>6</v>
      </c>
      <c r="C521">
        <v>6</v>
      </c>
      <c r="D521">
        <v>242.36</v>
      </c>
      <c r="G521">
        <v>1.63121579810716</v>
      </c>
      <c r="I521" t="s">
        <v>4</v>
      </c>
      <c r="J521" t="s">
        <v>2</v>
      </c>
      <c r="K521">
        <v>102838</v>
      </c>
      <c r="L521" t="s">
        <v>1057</v>
      </c>
      <c r="M521">
        <v>4629.0542376902104</v>
      </c>
      <c r="N521">
        <v>6932.63825475674</v>
      </c>
      <c r="O521">
        <v>7550.9864028151596</v>
      </c>
      <c r="P521">
        <v>3677.3430789943</v>
      </c>
      <c r="Q521">
        <v>6932.63825475674</v>
      </c>
      <c r="R521">
        <v>9046.1062301630609</v>
      </c>
    </row>
    <row r="522" spans="1:18">
      <c r="A522" t="s">
        <v>1058</v>
      </c>
      <c r="B522">
        <v>2</v>
      </c>
      <c r="C522">
        <v>2</v>
      </c>
      <c r="D522">
        <v>81.42</v>
      </c>
      <c r="G522">
        <v>1.8417247297405599</v>
      </c>
      <c r="I522" t="s">
        <v>2</v>
      </c>
      <c r="J522" t="s">
        <v>4</v>
      </c>
      <c r="K522">
        <v>52018</v>
      </c>
      <c r="L522" t="s">
        <v>1059</v>
      </c>
      <c r="M522">
        <v>5852.84587501839</v>
      </c>
      <c r="N522">
        <v>4148.8394061315003</v>
      </c>
      <c r="O522">
        <v>3177.9156681264099</v>
      </c>
      <c r="P522">
        <v>4649.5290756538298</v>
      </c>
      <c r="Q522">
        <v>4148.8394061315003</v>
      </c>
      <c r="R522">
        <v>3807.1532897547499</v>
      </c>
    </row>
    <row r="523" spans="1:18">
      <c r="A523" t="s">
        <v>1060</v>
      </c>
      <c r="B523">
        <v>1</v>
      </c>
      <c r="C523">
        <v>1</v>
      </c>
      <c r="D523">
        <v>25.49</v>
      </c>
      <c r="G523">
        <v>143.204195598361</v>
      </c>
      <c r="I523" t="s">
        <v>4</v>
      </c>
      <c r="J523" t="s">
        <v>3</v>
      </c>
      <c r="K523">
        <v>30183</v>
      </c>
      <c r="L523" t="s">
        <v>1061</v>
      </c>
      <c r="M523">
        <v>801.56690576696803</v>
      </c>
      <c r="N523">
        <v>36.603019263950301</v>
      </c>
      <c r="O523">
        <v>5241.7059301653298</v>
      </c>
      <c r="P523">
        <v>636.76862743864399</v>
      </c>
      <c r="Q523">
        <v>36.603019263950301</v>
      </c>
      <c r="R523">
        <v>6279.5807252246104</v>
      </c>
    </row>
    <row r="524" spans="1:18">
      <c r="A524" t="s">
        <v>1062</v>
      </c>
      <c r="B524">
        <v>1</v>
      </c>
      <c r="C524">
        <v>1</v>
      </c>
      <c r="D524">
        <v>46.52</v>
      </c>
      <c r="G524">
        <v>1.7349612343541201</v>
      </c>
      <c r="I524" t="s">
        <v>4</v>
      </c>
      <c r="J524" t="s">
        <v>2</v>
      </c>
      <c r="K524">
        <v>47599</v>
      </c>
      <c r="L524" t="s">
        <v>1063</v>
      </c>
      <c r="M524">
        <v>1414.36623918752</v>
      </c>
      <c r="N524">
        <v>2426.6779031798201</v>
      </c>
      <c r="O524">
        <v>2453.87059616957</v>
      </c>
      <c r="P524">
        <v>1123.5793822615999</v>
      </c>
      <c r="Q524">
        <v>2426.6779031798201</v>
      </c>
      <c r="R524">
        <v>2939.7449424286601</v>
      </c>
    </row>
    <row r="525" spans="1:18">
      <c r="A525" t="s">
        <v>1064</v>
      </c>
      <c r="B525">
        <v>3</v>
      </c>
      <c r="C525">
        <v>3</v>
      </c>
      <c r="D525">
        <v>172.13</v>
      </c>
      <c r="G525">
        <v>1.1403344096410399</v>
      </c>
      <c r="I525" t="s">
        <v>3</v>
      </c>
      <c r="J525" t="s">
        <v>4</v>
      </c>
      <c r="K525">
        <v>44938</v>
      </c>
      <c r="L525" t="s">
        <v>1065</v>
      </c>
      <c r="M525">
        <v>10486.096094754999</v>
      </c>
      <c r="N525">
        <v>11517.142881674999</v>
      </c>
      <c r="O525">
        <v>10099.794222030399</v>
      </c>
      <c r="P525">
        <v>8330.2054630834009</v>
      </c>
      <c r="Q525">
        <v>11517.142881674999</v>
      </c>
      <c r="R525">
        <v>12099.586274080901</v>
      </c>
    </row>
    <row r="526" spans="1:18">
      <c r="A526" t="s">
        <v>1066</v>
      </c>
      <c r="B526">
        <v>4</v>
      </c>
      <c r="C526">
        <v>4</v>
      </c>
      <c r="D526">
        <v>253.44</v>
      </c>
      <c r="G526">
        <v>47.466015158039397</v>
      </c>
      <c r="I526" t="s">
        <v>4</v>
      </c>
      <c r="J526" t="s">
        <v>2</v>
      </c>
      <c r="K526">
        <v>55825</v>
      </c>
      <c r="L526" t="s">
        <v>1067</v>
      </c>
      <c r="M526">
        <v>286.321274702773</v>
      </c>
      <c r="N526">
        <v>9096.4237184523899</v>
      </c>
      <c r="O526">
        <v>13590.529965111</v>
      </c>
      <c r="P526">
        <v>227.45500567356501</v>
      </c>
      <c r="Q526">
        <v>9096.4237184523899</v>
      </c>
      <c r="R526">
        <v>16281.4990294213</v>
      </c>
    </row>
    <row r="527" spans="1:18">
      <c r="A527" t="s">
        <v>1068</v>
      </c>
      <c r="B527">
        <v>1</v>
      </c>
      <c r="C527">
        <v>1</v>
      </c>
      <c r="D527">
        <v>69.12</v>
      </c>
      <c r="G527">
        <v>2.7568120380830101</v>
      </c>
      <c r="I527" t="s">
        <v>2</v>
      </c>
      <c r="J527" t="s">
        <v>3</v>
      </c>
      <c r="K527">
        <v>95866</v>
      </c>
      <c r="L527" t="s">
        <v>1069</v>
      </c>
      <c r="M527">
        <v>4389.9921346354004</v>
      </c>
      <c r="N527">
        <v>1592.41619449981</v>
      </c>
      <c r="O527">
        <v>2468.9319858548301</v>
      </c>
      <c r="P527">
        <v>3487.43098788925</v>
      </c>
      <c r="Q527">
        <v>1592.41619449981</v>
      </c>
      <c r="R527">
        <v>2957.7885361789999</v>
      </c>
    </row>
    <row r="528" spans="1:18">
      <c r="A528" t="s">
        <v>1070</v>
      </c>
      <c r="B528">
        <v>2</v>
      </c>
      <c r="C528">
        <v>2</v>
      </c>
      <c r="D528">
        <v>57.77</v>
      </c>
      <c r="G528">
        <v>1.50299637764515</v>
      </c>
      <c r="I528" t="s">
        <v>2</v>
      </c>
      <c r="J528" t="s">
        <v>4</v>
      </c>
      <c r="K528">
        <v>45191</v>
      </c>
      <c r="L528" t="s">
        <v>1071</v>
      </c>
      <c r="M528">
        <v>4744.8282255920003</v>
      </c>
      <c r="N528">
        <v>3206.4607453532899</v>
      </c>
      <c r="O528">
        <v>3156.9126154688802</v>
      </c>
      <c r="P528">
        <v>3769.3144950282199</v>
      </c>
      <c r="Q528">
        <v>3206.4607453532899</v>
      </c>
      <c r="R528">
        <v>3781.9915644698399</v>
      </c>
    </row>
    <row r="529" spans="1:18">
      <c r="A529" t="s">
        <v>1072</v>
      </c>
      <c r="B529">
        <v>2</v>
      </c>
      <c r="C529">
        <v>0</v>
      </c>
      <c r="D529">
        <v>54.52</v>
      </c>
      <c r="I529" t="s">
        <v>21</v>
      </c>
      <c r="J529" t="s">
        <v>21</v>
      </c>
      <c r="K529">
        <v>1010456</v>
      </c>
      <c r="L529" t="s">
        <v>1073</v>
      </c>
      <c r="P529">
        <v>0</v>
      </c>
      <c r="Q529">
        <v>0</v>
      </c>
      <c r="R529">
        <v>0</v>
      </c>
    </row>
    <row r="530" spans="1:18">
      <c r="A530" t="s">
        <v>1074</v>
      </c>
      <c r="B530">
        <v>1</v>
      </c>
      <c r="C530">
        <v>1</v>
      </c>
      <c r="D530">
        <v>56.12</v>
      </c>
      <c r="G530">
        <v>1.8619005491648699</v>
      </c>
      <c r="I530" t="s">
        <v>2</v>
      </c>
      <c r="J530" t="s">
        <v>4</v>
      </c>
      <c r="K530">
        <v>330266</v>
      </c>
      <c r="L530" t="s">
        <v>1075</v>
      </c>
      <c r="M530">
        <v>1980.9272275810599</v>
      </c>
      <c r="N530">
        <v>1577.9720119598901</v>
      </c>
      <c r="O530">
        <v>1063.9275166815801</v>
      </c>
      <c r="P530">
        <v>1573.6581721218699</v>
      </c>
      <c r="Q530">
        <v>1577.9720119598901</v>
      </c>
      <c r="R530">
        <v>1274.58861977384</v>
      </c>
    </row>
    <row r="531" spans="1:18">
      <c r="A531" t="s">
        <v>1076</v>
      </c>
      <c r="B531">
        <v>1</v>
      </c>
      <c r="C531">
        <v>1</v>
      </c>
      <c r="D531">
        <v>33.72</v>
      </c>
      <c r="G531">
        <v>1.3401078705238301</v>
      </c>
      <c r="I531" t="s">
        <v>4</v>
      </c>
      <c r="J531" t="s">
        <v>2</v>
      </c>
      <c r="K531">
        <v>42124</v>
      </c>
      <c r="L531" t="s">
        <v>1077</v>
      </c>
      <c r="M531">
        <v>5867.2681367186797</v>
      </c>
      <c r="N531">
        <v>7090.2950368307502</v>
      </c>
      <c r="O531">
        <v>7862.7722084904099</v>
      </c>
      <c r="P531">
        <v>4660.9861901147397</v>
      </c>
      <c r="Q531">
        <v>7090.2950368307502</v>
      </c>
      <c r="R531">
        <v>9419.6266377940101</v>
      </c>
    </row>
    <row r="532" spans="1:18">
      <c r="A532" t="s">
        <v>1078</v>
      </c>
      <c r="B532">
        <v>2</v>
      </c>
      <c r="C532">
        <v>2</v>
      </c>
      <c r="D532">
        <v>53.18</v>
      </c>
      <c r="G532">
        <v>2.1489307045455202</v>
      </c>
      <c r="I532" t="s">
        <v>3</v>
      </c>
      <c r="J532" t="s">
        <v>2</v>
      </c>
      <c r="K532">
        <v>36684</v>
      </c>
      <c r="L532" t="s">
        <v>1079</v>
      </c>
      <c r="M532">
        <v>1272.6183968615201</v>
      </c>
      <c r="N532">
        <v>2734.7687481852099</v>
      </c>
      <c r="O532">
        <v>1682.0099666121801</v>
      </c>
      <c r="P532">
        <v>1010.97421062724</v>
      </c>
      <c r="Q532">
        <v>2734.7687481852099</v>
      </c>
      <c r="R532">
        <v>2015.0534018302601</v>
      </c>
    </row>
    <row r="533" spans="1:18">
      <c r="A533" t="s">
        <v>1080</v>
      </c>
      <c r="B533">
        <v>2</v>
      </c>
      <c r="C533">
        <v>2</v>
      </c>
      <c r="D533">
        <v>95.49</v>
      </c>
      <c r="G533">
        <v>1.8924453410628601</v>
      </c>
      <c r="I533" t="s">
        <v>4</v>
      </c>
      <c r="J533" t="s">
        <v>2</v>
      </c>
      <c r="K533">
        <v>48349</v>
      </c>
      <c r="L533" t="s">
        <v>1081</v>
      </c>
      <c r="M533">
        <v>4760.3500167602397</v>
      </c>
      <c r="N533">
        <v>8215.6500428923191</v>
      </c>
      <c r="O533">
        <v>9008.7022110464004</v>
      </c>
      <c r="P533">
        <v>3781.6450810173401</v>
      </c>
      <c r="Q533">
        <v>8215.6500428923191</v>
      </c>
      <c r="R533">
        <v>10792.4545019242</v>
      </c>
    </row>
    <row r="534" spans="1:18">
      <c r="A534" t="s">
        <v>1082</v>
      </c>
      <c r="B534">
        <v>1</v>
      </c>
      <c r="C534">
        <v>1</v>
      </c>
      <c r="D534">
        <v>118.44</v>
      </c>
      <c r="G534">
        <v>1.8888456100470501</v>
      </c>
      <c r="I534" t="s">
        <v>3</v>
      </c>
      <c r="J534" t="s">
        <v>4</v>
      </c>
      <c r="K534">
        <v>26520</v>
      </c>
      <c r="L534" t="s">
        <v>1083</v>
      </c>
      <c r="M534">
        <v>3811819.5153766298</v>
      </c>
      <c r="N534">
        <v>4596689.75056215</v>
      </c>
      <c r="O534">
        <v>2433597.3920323001</v>
      </c>
      <c r="P534">
        <v>3028127.8622995801</v>
      </c>
      <c r="Q534">
        <v>4596689.75056215</v>
      </c>
      <c r="R534">
        <v>2915457.57804099</v>
      </c>
    </row>
    <row r="535" spans="1:18">
      <c r="A535" t="s">
        <v>1084</v>
      </c>
      <c r="B535">
        <v>6</v>
      </c>
      <c r="C535">
        <v>6</v>
      </c>
      <c r="D535">
        <v>280.66000000000003</v>
      </c>
      <c r="G535">
        <v>2.6545844672964898</v>
      </c>
      <c r="I535" t="s">
        <v>4</v>
      </c>
      <c r="J535" t="s">
        <v>2</v>
      </c>
      <c r="K535">
        <v>182659</v>
      </c>
      <c r="L535" t="s">
        <v>1085</v>
      </c>
      <c r="M535">
        <v>2206.24847639369</v>
      </c>
      <c r="N535">
        <v>5344.9015224737504</v>
      </c>
      <c r="O535">
        <v>5856.6729364312196</v>
      </c>
      <c r="P535">
        <v>1752.65446214696</v>
      </c>
      <c r="Q535">
        <v>5344.9015224737504</v>
      </c>
      <c r="R535">
        <v>7016.3131956542502</v>
      </c>
    </row>
    <row r="536" spans="1:18">
      <c r="A536" t="s">
        <v>1086</v>
      </c>
      <c r="B536">
        <v>1</v>
      </c>
      <c r="C536">
        <v>1</v>
      </c>
      <c r="D536">
        <v>47.69</v>
      </c>
      <c r="G536">
        <v>4.6126083827432902</v>
      </c>
      <c r="I536" t="s">
        <v>3</v>
      </c>
      <c r="J536" t="s">
        <v>2</v>
      </c>
      <c r="K536">
        <v>105255</v>
      </c>
      <c r="L536" t="s">
        <v>1087</v>
      </c>
      <c r="M536">
        <v>357.76621325949799</v>
      </c>
      <c r="N536">
        <v>1650.23543434308</v>
      </c>
      <c r="O536">
        <v>1116.7598469280499</v>
      </c>
      <c r="P536">
        <v>284.21121047055999</v>
      </c>
      <c r="Q536">
        <v>1650.23543434308</v>
      </c>
      <c r="R536">
        <v>1337.88192296644</v>
      </c>
    </row>
    <row r="537" spans="1:18">
      <c r="A537" t="s">
        <v>1088</v>
      </c>
      <c r="B537">
        <v>6</v>
      </c>
      <c r="C537">
        <v>3</v>
      </c>
      <c r="D537">
        <v>302.39999999999998</v>
      </c>
      <c r="G537">
        <v>1.1789531089107801</v>
      </c>
      <c r="I537" t="s">
        <v>3</v>
      </c>
      <c r="J537" t="s">
        <v>2</v>
      </c>
      <c r="K537">
        <v>132797</v>
      </c>
      <c r="L537" t="s">
        <v>1089</v>
      </c>
      <c r="M537">
        <v>3631.0971775846401</v>
      </c>
      <c r="N537">
        <v>4280.8933062705801</v>
      </c>
      <c r="O537">
        <v>3843.28880906121</v>
      </c>
      <c r="P537">
        <v>2884.5611629319201</v>
      </c>
      <c r="Q537">
        <v>4280.8933062705801</v>
      </c>
      <c r="R537">
        <v>4604.2724731967201</v>
      </c>
    </row>
    <row r="538" spans="1:18">
      <c r="A538" t="s">
        <v>1090</v>
      </c>
      <c r="B538">
        <v>1</v>
      </c>
      <c r="C538">
        <v>1</v>
      </c>
      <c r="D538">
        <v>40.69</v>
      </c>
      <c r="G538">
        <v>1.8049691581890801</v>
      </c>
      <c r="I538" t="s">
        <v>4</v>
      </c>
      <c r="J538" t="s">
        <v>3</v>
      </c>
      <c r="K538">
        <v>68077</v>
      </c>
      <c r="L538" t="s">
        <v>1091</v>
      </c>
      <c r="M538">
        <v>1337.88354364017</v>
      </c>
      <c r="N538">
        <v>779.41345890580999</v>
      </c>
      <c r="O538">
        <v>1406.81725480246</v>
      </c>
      <c r="P538">
        <v>1062.8211589416201</v>
      </c>
      <c r="Q538">
        <v>779.41345890580999</v>
      </c>
      <c r="R538">
        <v>1685.3716394754499</v>
      </c>
    </row>
    <row r="539" spans="1:18">
      <c r="A539" t="s">
        <v>1092</v>
      </c>
      <c r="B539">
        <v>1</v>
      </c>
      <c r="C539">
        <v>1</v>
      </c>
      <c r="D539">
        <v>57.43</v>
      </c>
      <c r="G539">
        <v>38.998298156306397</v>
      </c>
      <c r="I539" t="s">
        <v>2</v>
      </c>
      <c r="J539" t="s">
        <v>3</v>
      </c>
      <c r="K539">
        <v>20954</v>
      </c>
      <c r="L539" t="s">
        <v>1093</v>
      </c>
      <c r="M539">
        <v>8165.6914714409904</v>
      </c>
      <c r="N539">
        <v>209.385841369606</v>
      </c>
      <c r="O539">
        <v>3734.1926226965702</v>
      </c>
      <c r="P539">
        <v>6486.8648056043403</v>
      </c>
      <c r="Q539">
        <v>209.385841369606</v>
      </c>
      <c r="R539">
        <v>4473.5748876743501</v>
      </c>
    </row>
    <row r="540" spans="1:18">
      <c r="A540" t="s">
        <v>1094</v>
      </c>
      <c r="B540">
        <v>1</v>
      </c>
      <c r="C540">
        <v>0</v>
      </c>
      <c r="D540">
        <v>29.24</v>
      </c>
      <c r="I540" t="s">
        <v>21</v>
      </c>
      <c r="J540" t="s">
        <v>21</v>
      </c>
      <c r="K540">
        <v>96665</v>
      </c>
      <c r="L540" t="s">
        <v>1095</v>
      </c>
      <c r="P540">
        <v>0</v>
      </c>
      <c r="Q540">
        <v>0</v>
      </c>
      <c r="R540">
        <v>0</v>
      </c>
    </row>
    <row r="541" spans="1:18">
      <c r="A541" t="s">
        <v>1096</v>
      </c>
      <c r="B541">
        <v>2</v>
      </c>
      <c r="C541">
        <v>2</v>
      </c>
      <c r="D541">
        <v>65.66</v>
      </c>
      <c r="G541">
        <v>1.3715625535938101</v>
      </c>
      <c r="I541" t="s">
        <v>4</v>
      </c>
      <c r="J541" t="s">
        <v>2</v>
      </c>
      <c r="K541">
        <v>222909</v>
      </c>
      <c r="L541" t="s">
        <v>1097</v>
      </c>
      <c r="M541">
        <v>1718.96546770655</v>
      </c>
      <c r="N541">
        <v>2153.2283265701799</v>
      </c>
      <c r="O541">
        <v>2357.6686664271801</v>
      </c>
      <c r="P541">
        <v>1365.55448286452</v>
      </c>
      <c r="Q541">
        <v>2153.2283265701799</v>
      </c>
      <c r="R541">
        <v>2824.49471821002</v>
      </c>
    </row>
    <row r="542" spans="1:18">
      <c r="A542" t="s">
        <v>1098</v>
      </c>
      <c r="B542">
        <v>1</v>
      </c>
      <c r="C542">
        <v>0</v>
      </c>
      <c r="D542">
        <v>31.69</v>
      </c>
      <c r="I542" t="s">
        <v>21</v>
      </c>
      <c r="J542" t="s">
        <v>21</v>
      </c>
      <c r="K542">
        <v>46491</v>
      </c>
      <c r="L542" t="s">
        <v>1099</v>
      </c>
      <c r="P542">
        <v>0</v>
      </c>
      <c r="Q542">
        <v>0</v>
      </c>
      <c r="R542">
        <v>0</v>
      </c>
    </row>
    <row r="543" spans="1:18">
      <c r="A543" t="s">
        <v>1100</v>
      </c>
      <c r="B543">
        <v>9</v>
      </c>
      <c r="C543">
        <v>9</v>
      </c>
      <c r="D543">
        <v>497.84</v>
      </c>
      <c r="G543">
        <v>2.0227261760369002</v>
      </c>
      <c r="I543" t="s">
        <v>3</v>
      </c>
      <c r="J543" t="s">
        <v>2</v>
      </c>
      <c r="K543">
        <v>168483</v>
      </c>
      <c r="L543" t="s">
        <v>1101</v>
      </c>
      <c r="M543">
        <v>5957.9661035989902</v>
      </c>
      <c r="N543">
        <v>12051.333993690199</v>
      </c>
      <c r="O543">
        <v>8433.4384224384903</v>
      </c>
      <c r="P543">
        <v>4733.0370937465304</v>
      </c>
      <c r="Q543">
        <v>12051.333993690199</v>
      </c>
      <c r="R543">
        <v>10103.2866151732</v>
      </c>
    </row>
    <row r="544" spans="1:18">
      <c r="A544" t="s">
        <v>1102</v>
      </c>
      <c r="B544">
        <v>1</v>
      </c>
      <c r="C544">
        <v>1</v>
      </c>
      <c r="D544">
        <v>40.58</v>
      </c>
      <c r="G544">
        <v>1.4392988556041499</v>
      </c>
      <c r="I544" t="s">
        <v>3</v>
      </c>
      <c r="J544" t="s">
        <v>4</v>
      </c>
      <c r="K544">
        <v>100616</v>
      </c>
      <c r="L544" t="s">
        <v>1103</v>
      </c>
      <c r="M544">
        <v>2863.0156588571799</v>
      </c>
      <c r="N544">
        <v>3276.1657225147801</v>
      </c>
      <c r="O544">
        <v>2276.2233915204401</v>
      </c>
      <c r="P544">
        <v>2274.39348893957</v>
      </c>
      <c r="Q544">
        <v>3276.1657225147801</v>
      </c>
      <c r="R544">
        <v>2726.92301440236</v>
      </c>
    </row>
    <row r="545" spans="1:18">
      <c r="A545" t="s">
        <v>1104</v>
      </c>
      <c r="B545">
        <v>2</v>
      </c>
      <c r="C545">
        <v>2</v>
      </c>
      <c r="D545">
        <v>84.48</v>
      </c>
      <c r="G545">
        <v>2.25018132643762</v>
      </c>
      <c r="I545" t="s">
        <v>3</v>
      </c>
      <c r="J545" t="s">
        <v>4</v>
      </c>
      <c r="K545">
        <v>75359</v>
      </c>
      <c r="L545" t="s">
        <v>1105</v>
      </c>
      <c r="M545">
        <v>2200.7488491721201</v>
      </c>
      <c r="N545">
        <v>3410.8914724739002</v>
      </c>
      <c r="O545">
        <v>1515.8296055517701</v>
      </c>
      <c r="P545">
        <v>1748.28553167827</v>
      </c>
      <c r="Q545">
        <v>3410.8914724739002</v>
      </c>
      <c r="R545">
        <v>1815.9687896584301</v>
      </c>
    </row>
    <row r="546" spans="1:18">
      <c r="A546" t="s">
        <v>1106</v>
      </c>
      <c r="B546">
        <v>2</v>
      </c>
      <c r="C546">
        <v>2</v>
      </c>
      <c r="D546">
        <v>60.42</v>
      </c>
      <c r="G546">
        <v>2.9328869330683101</v>
      </c>
      <c r="I546" t="s">
        <v>4</v>
      </c>
      <c r="J546" t="s">
        <v>2</v>
      </c>
      <c r="K546">
        <v>60045</v>
      </c>
      <c r="L546" t="s">
        <v>1107</v>
      </c>
      <c r="M546">
        <v>758.28079936418897</v>
      </c>
      <c r="N546">
        <v>2146.2277568907198</v>
      </c>
      <c r="O546">
        <v>2223.95184805182</v>
      </c>
      <c r="P546">
        <v>602.38193512019404</v>
      </c>
      <c r="Q546">
        <v>2146.2277568907198</v>
      </c>
      <c r="R546">
        <v>2664.30153559061</v>
      </c>
    </row>
    <row r="547" spans="1:18">
      <c r="A547" t="s">
        <v>1108</v>
      </c>
      <c r="B547">
        <v>3</v>
      </c>
      <c r="C547">
        <v>3</v>
      </c>
      <c r="D547">
        <v>126.62</v>
      </c>
      <c r="G547">
        <v>1.97639781817718</v>
      </c>
      <c r="I547" t="s">
        <v>4</v>
      </c>
      <c r="J547" t="s">
        <v>3</v>
      </c>
      <c r="K547">
        <v>192576</v>
      </c>
      <c r="L547" t="s">
        <v>1109</v>
      </c>
      <c r="M547">
        <v>3774.0950109118498</v>
      </c>
      <c r="N547">
        <v>2023.59538969289</v>
      </c>
      <c r="O547">
        <v>3999.42951306244</v>
      </c>
      <c r="P547">
        <v>2998.1593334643399</v>
      </c>
      <c r="Q547">
        <v>2023.59538969289</v>
      </c>
      <c r="R547">
        <v>4791.3295436108501</v>
      </c>
    </row>
    <row r="548" spans="1:18">
      <c r="A548" t="s">
        <v>1110</v>
      </c>
      <c r="B548">
        <v>1</v>
      </c>
      <c r="C548">
        <v>0</v>
      </c>
      <c r="D548">
        <v>39.03</v>
      </c>
      <c r="I548" t="s">
        <v>21</v>
      </c>
      <c r="J548" t="s">
        <v>21</v>
      </c>
      <c r="K548">
        <v>113304</v>
      </c>
      <c r="L548" t="s">
        <v>1111</v>
      </c>
      <c r="P548">
        <v>0</v>
      </c>
      <c r="Q548">
        <v>0</v>
      </c>
      <c r="R548">
        <v>0</v>
      </c>
    </row>
    <row r="549" spans="1:18">
      <c r="A549" t="s">
        <v>1112</v>
      </c>
      <c r="B549">
        <v>18</v>
      </c>
      <c r="C549">
        <v>17</v>
      </c>
      <c r="D549">
        <v>925.36</v>
      </c>
      <c r="G549">
        <v>1.6752777929933</v>
      </c>
      <c r="I549" t="s">
        <v>4</v>
      </c>
      <c r="J549" t="s">
        <v>2</v>
      </c>
      <c r="K549">
        <v>55421</v>
      </c>
      <c r="L549" t="s">
        <v>1113</v>
      </c>
      <c r="M549">
        <v>28809.203361986802</v>
      </c>
      <c r="N549">
        <v>42139.196770627997</v>
      </c>
      <c r="O549">
        <v>48263.418626164603</v>
      </c>
      <c r="P549">
        <v>22886.170512316901</v>
      </c>
      <c r="Q549">
        <v>42139.196770627997</v>
      </c>
      <c r="R549">
        <v>57819.732235293501</v>
      </c>
    </row>
    <row r="550" spans="1:18">
      <c r="A550" t="s">
        <v>1114</v>
      </c>
      <c r="B550">
        <v>1</v>
      </c>
      <c r="C550">
        <v>1</v>
      </c>
      <c r="D550">
        <v>32.56</v>
      </c>
      <c r="G550">
        <v>2.12661304618236</v>
      </c>
      <c r="I550" t="s">
        <v>2</v>
      </c>
      <c r="J550" t="s">
        <v>4</v>
      </c>
      <c r="K550">
        <v>150470</v>
      </c>
      <c r="L550" t="s">
        <v>1115</v>
      </c>
      <c r="M550">
        <v>1968.9225713359599</v>
      </c>
      <c r="N550">
        <v>1455.4560654693601</v>
      </c>
      <c r="O550">
        <v>925.84900429841605</v>
      </c>
      <c r="P550">
        <v>1564.12161512947</v>
      </c>
      <c r="Q550">
        <v>1455.4560654693601</v>
      </c>
      <c r="R550">
        <v>1109.1701135697499</v>
      </c>
    </row>
    <row r="551" spans="1:18">
      <c r="A551" t="s">
        <v>1116</v>
      </c>
      <c r="B551">
        <v>2</v>
      </c>
      <c r="C551">
        <v>2</v>
      </c>
      <c r="D551">
        <v>63.72</v>
      </c>
      <c r="G551">
        <v>5.6911613509797903</v>
      </c>
      <c r="I551" t="s">
        <v>3</v>
      </c>
      <c r="J551" t="s">
        <v>2</v>
      </c>
      <c r="K551">
        <v>18812</v>
      </c>
      <c r="L551" t="s">
        <v>1117</v>
      </c>
      <c r="M551">
        <v>701.02384577615305</v>
      </c>
      <c r="N551">
        <v>3989.6398171964602</v>
      </c>
      <c r="O551">
        <v>1690.38664545856</v>
      </c>
      <c r="P551">
        <v>556.89673421524105</v>
      </c>
      <c r="Q551">
        <v>3989.6398171964602</v>
      </c>
      <c r="R551">
        <v>2025.08869028902</v>
      </c>
    </row>
    <row r="552" spans="1:18">
      <c r="A552" t="s">
        <v>1118</v>
      </c>
      <c r="B552">
        <v>1</v>
      </c>
      <c r="C552">
        <v>0</v>
      </c>
      <c r="D552">
        <v>32.270000000000003</v>
      </c>
      <c r="I552" t="s">
        <v>21</v>
      </c>
      <c r="J552" t="s">
        <v>21</v>
      </c>
      <c r="K552">
        <v>101102</v>
      </c>
      <c r="L552" t="s">
        <v>1119</v>
      </c>
      <c r="P552">
        <v>0</v>
      </c>
      <c r="Q552">
        <v>0</v>
      </c>
      <c r="R552">
        <v>0</v>
      </c>
    </row>
    <row r="553" spans="1:18">
      <c r="A553" t="s">
        <v>1120</v>
      </c>
      <c r="B553">
        <v>2</v>
      </c>
      <c r="C553">
        <v>2</v>
      </c>
      <c r="D553">
        <v>51.68</v>
      </c>
      <c r="G553">
        <v>1.1078558850484099</v>
      </c>
      <c r="I553" t="s">
        <v>4</v>
      </c>
      <c r="J553" t="s">
        <v>3</v>
      </c>
      <c r="K553">
        <v>58706</v>
      </c>
      <c r="L553" t="s">
        <v>1121</v>
      </c>
      <c r="M553">
        <v>4662.86814142608</v>
      </c>
      <c r="N553">
        <v>4640.5988915918797</v>
      </c>
      <c r="O553">
        <v>5141.1147921991997</v>
      </c>
      <c r="P553">
        <v>3704.2050076933401</v>
      </c>
      <c r="Q553">
        <v>4640.5988915918797</v>
      </c>
      <c r="R553">
        <v>6159.0722153012903</v>
      </c>
    </row>
    <row r="554" spans="1:18">
      <c r="A554" t="s">
        <v>1122</v>
      </c>
      <c r="B554">
        <v>1</v>
      </c>
      <c r="C554">
        <v>1</v>
      </c>
      <c r="D554">
        <v>52.16</v>
      </c>
      <c r="G554">
        <v>1.87714894683254</v>
      </c>
      <c r="I554" t="s">
        <v>3</v>
      </c>
      <c r="J554" t="s">
        <v>2</v>
      </c>
      <c r="K554">
        <v>65220</v>
      </c>
      <c r="L554" t="s">
        <v>1123</v>
      </c>
      <c r="M554">
        <v>2179.5869909750099</v>
      </c>
      <c r="N554">
        <v>4091.4094246386298</v>
      </c>
      <c r="O554">
        <v>3037.4268061593398</v>
      </c>
      <c r="P554">
        <v>1731.47444915817</v>
      </c>
      <c r="Q554">
        <v>4091.4094246386298</v>
      </c>
      <c r="R554">
        <v>3638.8471769222501</v>
      </c>
    </row>
    <row r="555" spans="1:18">
      <c r="A555" t="s">
        <v>1124</v>
      </c>
      <c r="B555">
        <v>1</v>
      </c>
      <c r="C555">
        <v>1</v>
      </c>
      <c r="D555">
        <v>70.61</v>
      </c>
      <c r="G555">
        <v>3.3473028103685998</v>
      </c>
      <c r="I555" t="s">
        <v>4</v>
      </c>
      <c r="J555" t="s">
        <v>2</v>
      </c>
      <c r="K555">
        <v>114262</v>
      </c>
      <c r="L555" t="s">
        <v>1125</v>
      </c>
      <c r="M555">
        <v>1747.43096495287</v>
      </c>
      <c r="N555">
        <v>3226.3298339852299</v>
      </c>
      <c r="O555">
        <v>5849.1805799118501</v>
      </c>
      <c r="P555">
        <v>1388.1676115759101</v>
      </c>
      <c r="Q555">
        <v>3226.3298339852299</v>
      </c>
      <c r="R555">
        <v>7007.3373282148304</v>
      </c>
    </row>
    <row r="556" spans="1:18">
      <c r="A556" t="s">
        <v>1126</v>
      </c>
      <c r="B556">
        <v>3</v>
      </c>
      <c r="C556">
        <v>2</v>
      </c>
      <c r="D556">
        <v>92.21</v>
      </c>
      <c r="G556">
        <v>1.7484729846086</v>
      </c>
      <c r="I556" t="s">
        <v>2</v>
      </c>
      <c r="J556" t="s">
        <v>3</v>
      </c>
      <c r="K556">
        <v>29140</v>
      </c>
      <c r="L556" t="s">
        <v>1127</v>
      </c>
      <c r="M556">
        <v>7997.0499173112503</v>
      </c>
      <c r="N556">
        <v>4573.7337595189802</v>
      </c>
      <c r="O556">
        <v>6412.0279620456604</v>
      </c>
      <c r="P556">
        <v>6352.8951392175304</v>
      </c>
      <c r="Q556">
        <v>4573.7337595189802</v>
      </c>
      <c r="R556">
        <v>7681.6303196912104</v>
      </c>
    </row>
    <row r="557" spans="1:18">
      <c r="A557" t="s">
        <v>1128</v>
      </c>
      <c r="B557">
        <v>1</v>
      </c>
      <c r="C557">
        <v>0</v>
      </c>
      <c r="D557">
        <v>28.09</v>
      </c>
      <c r="I557" t="s">
        <v>21</v>
      </c>
      <c r="J557" t="s">
        <v>21</v>
      </c>
      <c r="K557">
        <v>92160</v>
      </c>
      <c r="L557" t="s">
        <v>1129</v>
      </c>
      <c r="P557">
        <v>0</v>
      </c>
      <c r="Q557">
        <v>0</v>
      </c>
      <c r="R557">
        <v>0</v>
      </c>
    </row>
    <row r="558" spans="1:18">
      <c r="A558" t="s">
        <v>1130</v>
      </c>
      <c r="B558">
        <v>1</v>
      </c>
      <c r="C558">
        <v>1</v>
      </c>
      <c r="D558">
        <v>47.93</v>
      </c>
      <c r="G558">
        <v>1.8332363227778801</v>
      </c>
      <c r="I558" t="s">
        <v>2</v>
      </c>
      <c r="J558" t="s">
        <v>4</v>
      </c>
      <c r="K558">
        <v>76619</v>
      </c>
      <c r="L558" t="s">
        <v>1131</v>
      </c>
      <c r="M558">
        <v>5979.8281094923504</v>
      </c>
      <c r="N558">
        <v>4642.3410464664403</v>
      </c>
      <c r="O558">
        <v>3261.8970261462</v>
      </c>
      <c r="P558">
        <v>4750.4043769834298</v>
      </c>
      <c r="Q558">
        <v>4642.3410464664403</v>
      </c>
      <c r="R558">
        <v>3907.7632293670299</v>
      </c>
    </row>
    <row r="559" spans="1:18">
      <c r="A559" t="s">
        <v>1132</v>
      </c>
      <c r="B559">
        <v>9</v>
      </c>
      <c r="C559">
        <v>9</v>
      </c>
      <c r="D559">
        <v>528.57000000000005</v>
      </c>
      <c r="G559">
        <v>1.56509251353301</v>
      </c>
      <c r="I559" t="s">
        <v>4</v>
      </c>
      <c r="J559" t="s">
        <v>2</v>
      </c>
      <c r="K559">
        <v>36701</v>
      </c>
      <c r="L559" t="s">
        <v>1133</v>
      </c>
      <c r="M559">
        <v>42904.572978577897</v>
      </c>
      <c r="N559">
        <v>48489.105896392997</v>
      </c>
      <c r="O559">
        <v>67149.625965102998</v>
      </c>
      <c r="P559">
        <v>34083.600320635902</v>
      </c>
      <c r="Q559">
        <v>48489.105896392997</v>
      </c>
      <c r="R559">
        <v>80445.469954702901</v>
      </c>
    </row>
    <row r="560" spans="1:18">
      <c r="A560" t="s">
        <v>1134</v>
      </c>
      <c r="B560">
        <v>13</v>
      </c>
      <c r="C560">
        <v>1</v>
      </c>
      <c r="D560">
        <v>873.77</v>
      </c>
      <c r="G560">
        <v>4.2371187714584604</v>
      </c>
      <c r="I560" t="s">
        <v>4</v>
      </c>
      <c r="J560" t="s">
        <v>2</v>
      </c>
      <c r="K560">
        <v>49863</v>
      </c>
      <c r="L560" t="s">
        <v>1135</v>
      </c>
      <c r="M560">
        <v>3409.9139087107401</v>
      </c>
      <c r="N560">
        <v>14005.511958208999</v>
      </c>
      <c r="O560">
        <v>14448.210231655599</v>
      </c>
      <c r="P560">
        <v>2708.8521041872</v>
      </c>
      <c r="Q560">
        <v>14005.511958208999</v>
      </c>
      <c r="R560">
        <v>17309.002773804099</v>
      </c>
    </row>
    <row r="561" spans="1:18">
      <c r="A561" t="s">
        <v>1136</v>
      </c>
      <c r="B561">
        <v>1</v>
      </c>
      <c r="C561">
        <v>0</v>
      </c>
      <c r="D561">
        <v>39.590000000000003</v>
      </c>
      <c r="I561" t="s">
        <v>21</v>
      </c>
      <c r="J561" t="s">
        <v>21</v>
      </c>
      <c r="K561">
        <v>54200</v>
      </c>
      <c r="L561" t="s">
        <v>1137</v>
      </c>
      <c r="P561">
        <v>0</v>
      </c>
      <c r="Q561">
        <v>0</v>
      </c>
      <c r="R561">
        <v>0</v>
      </c>
    </row>
    <row r="562" spans="1:18">
      <c r="A562" t="s">
        <v>1138</v>
      </c>
      <c r="B562">
        <v>1</v>
      </c>
      <c r="C562">
        <v>1</v>
      </c>
      <c r="D562">
        <v>31.26</v>
      </c>
      <c r="G562">
        <v>1.28969496140442</v>
      </c>
      <c r="I562" t="s">
        <v>2</v>
      </c>
      <c r="J562" t="s">
        <v>4</v>
      </c>
      <c r="K562">
        <v>70681</v>
      </c>
      <c r="L562" t="s">
        <v>1139</v>
      </c>
      <c r="M562">
        <v>13851.371319378</v>
      </c>
      <c r="N562">
        <v>11043.468974175101</v>
      </c>
      <c r="O562">
        <v>10740.036779157799</v>
      </c>
      <c r="P562">
        <v>11003.596380696299</v>
      </c>
      <c r="Q562">
        <v>11043.468974175101</v>
      </c>
      <c r="R562">
        <v>12866.598936517599</v>
      </c>
    </row>
    <row r="563" spans="1:18">
      <c r="A563" t="s">
        <v>1140</v>
      </c>
      <c r="B563">
        <v>7</v>
      </c>
      <c r="C563">
        <v>6</v>
      </c>
      <c r="D563">
        <v>326.77999999999997</v>
      </c>
      <c r="G563">
        <v>1.6301588701229399</v>
      </c>
      <c r="I563" t="s">
        <v>2</v>
      </c>
      <c r="J563" t="s">
        <v>4</v>
      </c>
      <c r="K563">
        <v>243723</v>
      </c>
      <c r="L563" t="s">
        <v>1141</v>
      </c>
      <c r="M563">
        <v>5526.3112513058504</v>
      </c>
      <c r="N563">
        <v>3819.4884301826401</v>
      </c>
      <c r="O563">
        <v>3390.04458558635</v>
      </c>
      <c r="P563">
        <v>4390.1283909989697</v>
      </c>
      <c r="Q563">
        <v>3819.4884301826401</v>
      </c>
      <c r="R563">
        <v>4061.28442169755</v>
      </c>
    </row>
    <row r="564" spans="1:18">
      <c r="A564" t="s">
        <v>1142</v>
      </c>
      <c r="B564">
        <v>1</v>
      </c>
      <c r="C564">
        <v>1</v>
      </c>
      <c r="D564">
        <v>43.63</v>
      </c>
      <c r="G564">
        <v>2.6095817288250398</v>
      </c>
      <c r="I564" t="s">
        <v>2</v>
      </c>
      <c r="J564" t="s">
        <v>3</v>
      </c>
      <c r="K564">
        <v>50382</v>
      </c>
      <c r="L564" t="s">
        <v>1143</v>
      </c>
      <c r="M564">
        <v>2314.2441575519301</v>
      </c>
      <c r="N564">
        <v>886.82570543361101</v>
      </c>
      <c r="O564">
        <v>2226.5521280796202</v>
      </c>
      <c r="P564">
        <v>1838.4467536770501</v>
      </c>
      <c r="Q564">
        <v>886.82570543361101</v>
      </c>
      <c r="R564">
        <v>2667.4166795075498</v>
      </c>
    </row>
    <row r="565" spans="1:18">
      <c r="A565" t="s">
        <v>1144</v>
      </c>
      <c r="B565">
        <v>6</v>
      </c>
      <c r="C565">
        <v>6</v>
      </c>
      <c r="D565">
        <v>382.58</v>
      </c>
      <c r="G565">
        <v>175.12025858388901</v>
      </c>
      <c r="I565" t="s">
        <v>3</v>
      </c>
      <c r="J565" t="s">
        <v>2</v>
      </c>
      <c r="K565">
        <v>15678</v>
      </c>
      <c r="L565" t="s">
        <v>1145</v>
      </c>
      <c r="M565">
        <v>177.561486490226</v>
      </c>
      <c r="N565">
        <v>31094.6134287081</v>
      </c>
      <c r="O565">
        <v>28842.154038427099</v>
      </c>
      <c r="P565">
        <v>141.05570380324201</v>
      </c>
      <c r="Q565">
        <v>31094.6134287081</v>
      </c>
      <c r="R565">
        <v>34552.9941943831</v>
      </c>
    </row>
    <row r="566" spans="1:18">
      <c r="A566" t="s">
        <v>1146</v>
      </c>
      <c r="B566">
        <v>1</v>
      </c>
      <c r="C566">
        <v>1</v>
      </c>
      <c r="D566">
        <v>56.5</v>
      </c>
      <c r="G566">
        <v>1.8611781407475301</v>
      </c>
      <c r="I566" t="s">
        <v>2</v>
      </c>
      <c r="J566" t="s">
        <v>3</v>
      </c>
      <c r="K566">
        <v>41011</v>
      </c>
      <c r="L566" t="s">
        <v>1147</v>
      </c>
      <c r="M566">
        <v>10265.131211925</v>
      </c>
      <c r="N566">
        <v>5515.3942479692396</v>
      </c>
      <c r="O566">
        <v>6243.3001473517797</v>
      </c>
      <c r="P566">
        <v>8154.6698912683896</v>
      </c>
      <c r="Q566">
        <v>5515.3942479692396</v>
      </c>
      <c r="R566">
        <v>7479.4938497943704</v>
      </c>
    </row>
    <row r="567" spans="1:18">
      <c r="A567" t="s">
        <v>1148</v>
      </c>
      <c r="B567">
        <v>2</v>
      </c>
      <c r="C567">
        <v>2</v>
      </c>
      <c r="D567">
        <v>89.41</v>
      </c>
      <c r="G567">
        <v>11.8234463591637</v>
      </c>
      <c r="I567" t="s">
        <v>3</v>
      </c>
      <c r="J567" t="s">
        <v>2</v>
      </c>
      <c r="K567">
        <v>23647</v>
      </c>
      <c r="L567" t="s">
        <v>1149</v>
      </c>
      <c r="M567">
        <v>1937.6851601476901</v>
      </c>
      <c r="N567">
        <v>22910.116551953699</v>
      </c>
      <c r="O567">
        <v>15733.8810092285</v>
      </c>
      <c r="P567">
        <v>1539.30646457375</v>
      </c>
      <c r="Q567">
        <v>22910.116551953699</v>
      </c>
      <c r="R567">
        <v>18849.240540171399</v>
      </c>
    </row>
    <row r="568" spans="1:18">
      <c r="A568" t="s">
        <v>1150</v>
      </c>
      <c r="B568">
        <v>6</v>
      </c>
      <c r="C568">
        <v>0</v>
      </c>
      <c r="D568">
        <v>329.59</v>
      </c>
      <c r="I568" t="s">
        <v>21</v>
      </c>
      <c r="J568" t="s">
        <v>21</v>
      </c>
      <c r="K568">
        <v>49825</v>
      </c>
      <c r="L568" t="s">
        <v>1151</v>
      </c>
      <c r="P568">
        <v>0</v>
      </c>
      <c r="Q568">
        <v>0</v>
      </c>
      <c r="R568">
        <v>0</v>
      </c>
    </row>
    <row r="569" spans="1:18">
      <c r="A569" t="s">
        <v>1152</v>
      </c>
      <c r="B569">
        <v>4</v>
      </c>
      <c r="C569">
        <v>4</v>
      </c>
      <c r="D569">
        <v>119.15</v>
      </c>
      <c r="G569">
        <v>1.2789568473039601</v>
      </c>
      <c r="I569" t="s">
        <v>3</v>
      </c>
      <c r="J569" t="s">
        <v>4</v>
      </c>
      <c r="K569">
        <v>95524</v>
      </c>
      <c r="L569" t="s">
        <v>1153</v>
      </c>
      <c r="M569">
        <v>4614.9591102987597</v>
      </c>
      <c r="N569">
        <v>4936.31936265695</v>
      </c>
      <c r="O569">
        <v>3859.64497008848</v>
      </c>
      <c r="P569">
        <v>3666.1458416107998</v>
      </c>
      <c r="Q569">
        <v>4936.31936265695</v>
      </c>
      <c r="R569">
        <v>4623.8672072191803</v>
      </c>
    </row>
    <row r="570" spans="1:18">
      <c r="A570" t="s">
        <v>1154</v>
      </c>
      <c r="B570">
        <v>1</v>
      </c>
      <c r="C570">
        <v>1</v>
      </c>
      <c r="D570">
        <v>41.29</v>
      </c>
      <c r="G570">
        <v>2.5652899586122899</v>
      </c>
      <c r="I570" t="s">
        <v>2</v>
      </c>
      <c r="J570" t="s">
        <v>4</v>
      </c>
      <c r="K570">
        <v>47375</v>
      </c>
      <c r="L570" t="s">
        <v>1155</v>
      </c>
      <c r="M570">
        <v>1316.7760446186501</v>
      </c>
      <c r="N570">
        <v>1215.5109182777101</v>
      </c>
      <c r="O570">
        <v>513.30495416236204</v>
      </c>
      <c r="P570">
        <v>1046.0532596135799</v>
      </c>
      <c r="Q570">
        <v>1215.5109182777101</v>
      </c>
      <c r="R570">
        <v>614.94100189222297</v>
      </c>
    </row>
    <row r="571" spans="1:18">
      <c r="A571" t="s">
        <v>1156</v>
      </c>
      <c r="B571">
        <v>15</v>
      </c>
      <c r="C571">
        <v>0</v>
      </c>
      <c r="D571">
        <v>865.34</v>
      </c>
      <c r="I571" t="s">
        <v>21</v>
      </c>
      <c r="J571" t="s">
        <v>21</v>
      </c>
      <c r="K571">
        <v>49921</v>
      </c>
      <c r="L571" t="s">
        <v>1157</v>
      </c>
      <c r="P571">
        <v>0</v>
      </c>
      <c r="Q571">
        <v>0</v>
      </c>
      <c r="R571">
        <v>0</v>
      </c>
    </row>
    <row r="572" spans="1:18">
      <c r="A572" t="s">
        <v>1158</v>
      </c>
      <c r="B572">
        <v>1</v>
      </c>
      <c r="C572">
        <v>1</v>
      </c>
      <c r="D572">
        <v>50.26</v>
      </c>
      <c r="G572">
        <v>1.13303139100421</v>
      </c>
      <c r="I572" t="s">
        <v>3</v>
      </c>
      <c r="J572" t="s">
        <v>4</v>
      </c>
      <c r="K572">
        <v>40289</v>
      </c>
      <c r="L572" t="s">
        <v>1159</v>
      </c>
      <c r="M572">
        <v>12585.2882948116</v>
      </c>
      <c r="N572">
        <v>12872.8902035418</v>
      </c>
      <c r="O572">
        <v>11361.4594491795</v>
      </c>
      <c r="P572">
        <v>9997.8139014344706</v>
      </c>
      <c r="Q572">
        <v>12872.8902035418</v>
      </c>
      <c r="R572">
        <v>13611.065313089401</v>
      </c>
    </row>
    <row r="573" spans="1:18">
      <c r="A573" t="s">
        <v>1160</v>
      </c>
      <c r="B573">
        <v>1</v>
      </c>
      <c r="C573">
        <v>1</v>
      </c>
      <c r="D573">
        <v>56.63</v>
      </c>
      <c r="G573" t="s">
        <v>454</v>
      </c>
      <c r="I573" t="s">
        <v>3</v>
      </c>
      <c r="J573" t="s">
        <v>2</v>
      </c>
      <c r="K573">
        <v>56767</v>
      </c>
      <c r="L573" t="s">
        <v>1161</v>
      </c>
      <c r="M573">
        <v>0</v>
      </c>
      <c r="N573">
        <v>3435.8832569356</v>
      </c>
      <c r="O573">
        <v>826.53050728034202</v>
      </c>
      <c r="P573">
        <v>0</v>
      </c>
      <c r="Q573">
        <v>3435.8832569356</v>
      </c>
      <c r="R573">
        <v>990.18623163471796</v>
      </c>
    </row>
    <row r="574" spans="1:18">
      <c r="A574" t="s">
        <v>1162</v>
      </c>
      <c r="B574">
        <v>6</v>
      </c>
      <c r="C574">
        <v>6</v>
      </c>
      <c r="D574">
        <v>231.49</v>
      </c>
      <c r="G574">
        <v>1.67306300673233</v>
      </c>
      <c r="I574" t="s">
        <v>4</v>
      </c>
      <c r="J574" t="s">
        <v>2</v>
      </c>
      <c r="K574">
        <v>100604</v>
      </c>
      <c r="L574" t="s">
        <v>1163</v>
      </c>
      <c r="M574">
        <v>2804.8654833289102</v>
      </c>
      <c r="N574">
        <v>3966.3112005010798</v>
      </c>
      <c r="O574">
        <v>4692.7166790179999</v>
      </c>
      <c r="P574">
        <v>2228.1987082044302</v>
      </c>
      <c r="Q574">
        <v>3966.3112005010798</v>
      </c>
      <c r="R574">
        <v>5621.8898196702203</v>
      </c>
    </row>
    <row r="575" spans="1:18">
      <c r="A575" t="s">
        <v>1164</v>
      </c>
      <c r="B575">
        <v>7</v>
      </c>
      <c r="C575">
        <v>7</v>
      </c>
      <c r="D575">
        <v>393.79</v>
      </c>
      <c r="G575">
        <v>1.7547528563942101</v>
      </c>
      <c r="I575" t="s">
        <v>2</v>
      </c>
      <c r="J575" t="s">
        <v>4</v>
      </c>
      <c r="K575">
        <v>46060</v>
      </c>
      <c r="L575" t="s">
        <v>1165</v>
      </c>
      <c r="M575">
        <v>22371.726959586002</v>
      </c>
      <c r="N575">
        <v>14682.1972501087</v>
      </c>
      <c r="O575">
        <v>12749.218146626599</v>
      </c>
      <c r="P575">
        <v>17772.208117620499</v>
      </c>
      <c r="Q575">
        <v>14682.1972501087</v>
      </c>
      <c r="R575">
        <v>15273.6047389662</v>
      </c>
    </row>
    <row r="576" spans="1:18">
      <c r="A576" t="s">
        <v>1166</v>
      </c>
      <c r="B576">
        <v>1</v>
      </c>
      <c r="C576">
        <v>0</v>
      </c>
      <c r="D576">
        <v>28.62</v>
      </c>
      <c r="I576" t="s">
        <v>21</v>
      </c>
      <c r="J576" t="s">
        <v>21</v>
      </c>
      <c r="K576">
        <v>269661</v>
      </c>
      <c r="L576" t="s">
        <v>1167</v>
      </c>
      <c r="P576">
        <v>0</v>
      </c>
      <c r="Q576">
        <v>0</v>
      </c>
      <c r="R576">
        <v>0</v>
      </c>
    </row>
    <row r="577" spans="1:18">
      <c r="A577" t="s">
        <v>1168</v>
      </c>
      <c r="B577">
        <v>2</v>
      </c>
      <c r="C577">
        <v>2</v>
      </c>
      <c r="D577">
        <v>108.15</v>
      </c>
      <c r="G577">
        <v>1.5657206407864099</v>
      </c>
      <c r="I577" t="s">
        <v>2</v>
      </c>
      <c r="J577" t="s">
        <v>4</v>
      </c>
      <c r="K577">
        <v>55560</v>
      </c>
      <c r="L577" t="s">
        <v>1169</v>
      </c>
      <c r="M577">
        <v>4727.4428973777603</v>
      </c>
      <c r="N577">
        <v>3361.1682155497401</v>
      </c>
      <c r="O577">
        <v>3019.3399602903</v>
      </c>
      <c r="P577">
        <v>3755.5035061950898</v>
      </c>
      <c r="Q577">
        <v>3361.1682155497401</v>
      </c>
      <c r="R577">
        <v>3617.1790768394799</v>
      </c>
    </row>
    <row r="578" spans="1:18">
      <c r="A578" t="s">
        <v>1170</v>
      </c>
      <c r="B578">
        <v>5</v>
      </c>
      <c r="C578">
        <v>5</v>
      </c>
      <c r="D578">
        <v>256.98</v>
      </c>
      <c r="G578">
        <v>2.2308323152321199</v>
      </c>
      <c r="I578" t="s">
        <v>2</v>
      </c>
      <c r="J578" t="s">
        <v>3</v>
      </c>
      <c r="K578">
        <v>58968</v>
      </c>
      <c r="L578" t="s">
        <v>1171</v>
      </c>
      <c r="M578">
        <v>9194.9541227608006</v>
      </c>
      <c r="N578">
        <v>4121.75942583298</v>
      </c>
      <c r="O578">
        <v>5877.33372726777</v>
      </c>
      <c r="P578">
        <v>7304.5160347648798</v>
      </c>
      <c r="Q578">
        <v>4121.75942583298</v>
      </c>
      <c r="R578">
        <v>7041.0648901662398</v>
      </c>
    </row>
    <row r="579" spans="1:18">
      <c r="A579" t="s">
        <v>1172</v>
      </c>
      <c r="B579">
        <v>1</v>
      </c>
      <c r="C579">
        <v>0</v>
      </c>
      <c r="D579">
        <v>43.14</v>
      </c>
      <c r="I579" t="s">
        <v>21</v>
      </c>
      <c r="J579" t="s">
        <v>21</v>
      </c>
      <c r="K579">
        <v>56364</v>
      </c>
      <c r="L579" t="s">
        <v>1173</v>
      </c>
      <c r="P579">
        <v>0</v>
      </c>
      <c r="Q579">
        <v>0</v>
      </c>
      <c r="R579">
        <v>0</v>
      </c>
    </row>
    <row r="580" spans="1:18">
      <c r="A580" t="s">
        <v>1174</v>
      </c>
      <c r="B580">
        <v>1</v>
      </c>
      <c r="C580">
        <v>1</v>
      </c>
      <c r="D580">
        <v>22.12</v>
      </c>
      <c r="G580" t="s">
        <v>454</v>
      </c>
      <c r="I580" t="s">
        <v>4</v>
      </c>
      <c r="J580" t="s">
        <v>2</v>
      </c>
      <c r="K580">
        <v>13080</v>
      </c>
      <c r="L580" t="s">
        <v>1175</v>
      </c>
      <c r="M580">
        <v>0</v>
      </c>
      <c r="N580">
        <v>1908.1716318470101</v>
      </c>
      <c r="O580">
        <v>5331.9607128095904</v>
      </c>
      <c r="P580">
        <v>0</v>
      </c>
      <c r="Q580">
        <v>1908.1716318470101</v>
      </c>
      <c r="R580">
        <v>6387.7062479080996</v>
      </c>
    </row>
    <row r="581" spans="1:18">
      <c r="A581" t="s">
        <v>1176</v>
      </c>
      <c r="B581">
        <v>2</v>
      </c>
      <c r="C581">
        <v>2</v>
      </c>
      <c r="D581">
        <v>113.47</v>
      </c>
      <c r="G581">
        <v>1.5996234298452601</v>
      </c>
      <c r="I581" t="s">
        <v>4</v>
      </c>
      <c r="J581" t="s">
        <v>2</v>
      </c>
      <c r="K581">
        <v>33560</v>
      </c>
      <c r="L581" t="s">
        <v>1177</v>
      </c>
      <c r="M581">
        <v>7131.6992304406203</v>
      </c>
      <c r="N581">
        <v>10830.724126369099</v>
      </c>
      <c r="O581">
        <v>11408.033183622299</v>
      </c>
      <c r="P581">
        <v>5665.45636752266</v>
      </c>
      <c r="Q581">
        <v>10830.724126369099</v>
      </c>
      <c r="R581">
        <v>13666.860798186301</v>
      </c>
    </row>
    <row r="582" spans="1:18">
      <c r="A582" t="s">
        <v>1178</v>
      </c>
      <c r="B582">
        <v>1</v>
      </c>
      <c r="C582">
        <v>0</v>
      </c>
      <c r="D582">
        <v>24.64</v>
      </c>
      <c r="I582" t="s">
        <v>21</v>
      </c>
      <c r="J582" t="s">
        <v>21</v>
      </c>
      <c r="K582">
        <v>44071</v>
      </c>
      <c r="L582" t="s">
        <v>1179</v>
      </c>
      <c r="P582">
        <v>0</v>
      </c>
      <c r="Q582">
        <v>0</v>
      </c>
      <c r="R582">
        <v>0</v>
      </c>
    </row>
    <row r="583" spans="1:18">
      <c r="A583" t="s">
        <v>1180</v>
      </c>
      <c r="B583">
        <v>1</v>
      </c>
      <c r="C583">
        <v>1</v>
      </c>
      <c r="D583">
        <v>56.27</v>
      </c>
      <c r="G583">
        <v>2.6462245588828099</v>
      </c>
      <c r="I583" t="s">
        <v>3</v>
      </c>
      <c r="J583" t="s">
        <v>4</v>
      </c>
      <c r="K583">
        <v>70982</v>
      </c>
      <c r="L583" t="s">
        <v>1181</v>
      </c>
      <c r="M583">
        <v>3388.8128467647198</v>
      </c>
      <c r="N583">
        <v>3881.50498416851</v>
      </c>
      <c r="O583">
        <v>1466.8086165019999</v>
      </c>
      <c r="P583">
        <v>2692.08931850308</v>
      </c>
      <c r="Q583">
        <v>3881.50498416851</v>
      </c>
      <c r="R583">
        <v>1757.2414855956699</v>
      </c>
    </row>
    <row r="584" spans="1:18">
      <c r="A584" t="s">
        <v>1182</v>
      </c>
      <c r="B584">
        <v>1</v>
      </c>
      <c r="C584">
        <v>1</v>
      </c>
      <c r="D584">
        <v>35.6</v>
      </c>
      <c r="G584">
        <v>1.4089791473106901</v>
      </c>
      <c r="I584" t="s">
        <v>2</v>
      </c>
      <c r="J584" t="s">
        <v>3</v>
      </c>
      <c r="K584">
        <v>50615</v>
      </c>
      <c r="L584" t="s">
        <v>1183</v>
      </c>
      <c r="M584">
        <v>8069.5261809347403</v>
      </c>
      <c r="N584">
        <v>5727.2147684634001</v>
      </c>
      <c r="O584">
        <v>6202.7428604849601</v>
      </c>
      <c r="P584">
        <v>6410.4706336364898</v>
      </c>
      <c r="Q584">
        <v>5727.2147684634001</v>
      </c>
      <c r="R584">
        <v>7430.9060884301398</v>
      </c>
    </row>
    <row r="585" spans="1:18">
      <c r="A585" t="s">
        <v>1184</v>
      </c>
      <c r="B585">
        <v>1</v>
      </c>
      <c r="C585">
        <v>0</v>
      </c>
      <c r="D585">
        <v>32.159999999999997</v>
      </c>
      <c r="I585" t="s">
        <v>21</v>
      </c>
      <c r="J585" t="s">
        <v>21</v>
      </c>
      <c r="K585">
        <v>55166</v>
      </c>
      <c r="L585" t="s">
        <v>1185</v>
      </c>
      <c r="P585">
        <v>0</v>
      </c>
      <c r="Q585">
        <v>0</v>
      </c>
      <c r="R585">
        <v>0</v>
      </c>
    </row>
    <row r="586" spans="1:18">
      <c r="A586" t="s">
        <v>1186</v>
      </c>
      <c r="B586">
        <v>2</v>
      </c>
      <c r="C586">
        <v>2</v>
      </c>
      <c r="D586">
        <v>111.03</v>
      </c>
      <c r="G586">
        <v>1.3788875642598999</v>
      </c>
      <c r="I586" t="s">
        <v>3</v>
      </c>
      <c r="J586" t="s">
        <v>2</v>
      </c>
      <c r="K586">
        <v>57241</v>
      </c>
      <c r="L586" t="s">
        <v>1187</v>
      </c>
      <c r="M586">
        <v>3304.7227859458799</v>
      </c>
      <c r="N586">
        <v>4556.8411528671104</v>
      </c>
      <c r="O586">
        <v>3475.4288723455502</v>
      </c>
      <c r="P586">
        <v>2625.2877674115698</v>
      </c>
      <c r="Q586">
        <v>4556.8411528671104</v>
      </c>
      <c r="R586">
        <v>4163.5750744952402</v>
      </c>
    </row>
    <row r="587" spans="1:18">
      <c r="A587" t="s">
        <v>1188</v>
      </c>
      <c r="B587">
        <v>1</v>
      </c>
      <c r="C587">
        <v>1</v>
      </c>
      <c r="D587">
        <v>20.9</v>
      </c>
      <c r="G587">
        <v>33.213153672867698</v>
      </c>
      <c r="I587" t="s">
        <v>3</v>
      </c>
      <c r="J587" t="s">
        <v>2</v>
      </c>
      <c r="K587">
        <v>117328</v>
      </c>
      <c r="L587" t="s">
        <v>1189</v>
      </c>
      <c r="M587">
        <v>88.498634427669003</v>
      </c>
      <c r="N587">
        <v>2939.3187450851101</v>
      </c>
      <c r="O587">
        <v>2663.2054888102398</v>
      </c>
      <c r="P587">
        <v>70.303743292370996</v>
      </c>
      <c r="Q587">
        <v>2939.3187450851101</v>
      </c>
      <c r="R587">
        <v>3190.5288235652101</v>
      </c>
    </row>
    <row r="588" spans="1:18">
      <c r="A588" t="s">
        <v>1190</v>
      </c>
      <c r="B588">
        <v>1</v>
      </c>
      <c r="C588">
        <v>1</v>
      </c>
      <c r="D588">
        <v>49.42</v>
      </c>
      <c r="G588">
        <v>3.6376823822461302</v>
      </c>
      <c r="I588" t="s">
        <v>4</v>
      </c>
      <c r="J588" t="s">
        <v>2</v>
      </c>
      <c r="K588">
        <v>72079</v>
      </c>
      <c r="L588" t="s">
        <v>1191</v>
      </c>
      <c r="M588">
        <v>830.51564209179003</v>
      </c>
      <c r="N588">
        <v>2527.2976166169101</v>
      </c>
      <c r="O588">
        <v>3021.1521194171301</v>
      </c>
      <c r="P588">
        <v>659.76564361161297</v>
      </c>
      <c r="Q588">
        <v>2527.2976166169101</v>
      </c>
      <c r="R588">
        <v>3619.3500493578699</v>
      </c>
    </row>
    <row r="589" spans="1:18">
      <c r="A589" t="s">
        <v>1192</v>
      </c>
      <c r="B589">
        <v>2</v>
      </c>
      <c r="C589">
        <v>1</v>
      </c>
      <c r="D589">
        <v>104.26</v>
      </c>
      <c r="G589">
        <v>3.1713254104903301</v>
      </c>
      <c r="I589" t="s">
        <v>2</v>
      </c>
      <c r="J589" t="s">
        <v>4</v>
      </c>
      <c r="K589">
        <v>38344</v>
      </c>
      <c r="L589" t="s">
        <v>1193</v>
      </c>
      <c r="M589">
        <v>4103.7945295135296</v>
      </c>
      <c r="N589">
        <v>2614.0330657960199</v>
      </c>
      <c r="O589">
        <v>1294.0313586044199</v>
      </c>
      <c r="P589">
        <v>3260.07422592899</v>
      </c>
      <c r="Q589">
        <v>2614.0330657960199</v>
      </c>
      <c r="R589">
        <v>1550.25376959143</v>
      </c>
    </row>
    <row r="590" spans="1:18">
      <c r="A590" t="s">
        <v>1194</v>
      </c>
      <c r="B590">
        <v>2</v>
      </c>
      <c r="C590">
        <v>2</v>
      </c>
      <c r="D590">
        <v>60.2</v>
      </c>
      <c r="G590">
        <v>18.542686439071101</v>
      </c>
      <c r="I590" t="s">
        <v>4</v>
      </c>
      <c r="J590" t="s">
        <v>2</v>
      </c>
      <c r="K590">
        <v>62219</v>
      </c>
      <c r="L590" t="s">
        <v>1195</v>
      </c>
      <c r="M590">
        <v>156.51860480338499</v>
      </c>
      <c r="N590">
        <v>2139.0475435410999</v>
      </c>
      <c r="O590">
        <v>2902.27541075005</v>
      </c>
      <c r="P590">
        <v>124.339136798442</v>
      </c>
      <c r="Q590">
        <v>2139.0475435410999</v>
      </c>
      <c r="R590">
        <v>3476.9353663578199</v>
      </c>
    </row>
    <row r="591" spans="1:18">
      <c r="A591" t="s">
        <v>1196</v>
      </c>
      <c r="B591">
        <v>3</v>
      </c>
      <c r="C591">
        <v>3</v>
      </c>
      <c r="D591">
        <v>149.05000000000001</v>
      </c>
      <c r="G591">
        <v>29.5701951588001</v>
      </c>
      <c r="I591" t="s">
        <v>3</v>
      </c>
      <c r="J591" t="s">
        <v>2</v>
      </c>
      <c r="K591">
        <v>19508</v>
      </c>
      <c r="L591" t="s">
        <v>1197</v>
      </c>
      <c r="M591">
        <v>1660.2105340440501</v>
      </c>
      <c r="N591">
        <v>49092.749496378303</v>
      </c>
      <c r="O591">
        <v>44956.903365956001</v>
      </c>
      <c r="P591">
        <v>1318.8792793420901</v>
      </c>
      <c r="Q591">
        <v>49092.749496378303</v>
      </c>
      <c r="R591">
        <v>53858.516216635398</v>
      </c>
    </row>
    <row r="592" spans="1:18">
      <c r="A592" t="s">
        <v>1198</v>
      </c>
      <c r="B592">
        <v>5</v>
      </c>
      <c r="C592">
        <v>5</v>
      </c>
      <c r="D592">
        <v>170.8</v>
      </c>
      <c r="G592">
        <v>2.7007027704486801</v>
      </c>
      <c r="I592" t="s">
        <v>2</v>
      </c>
      <c r="J592" t="s">
        <v>3</v>
      </c>
      <c r="K592">
        <v>81579</v>
      </c>
      <c r="L592" t="s">
        <v>1199</v>
      </c>
      <c r="M592">
        <v>32510.8939617377</v>
      </c>
      <c r="N592">
        <v>12037.9385386184</v>
      </c>
      <c r="O592">
        <v>20752.8563149443</v>
      </c>
      <c r="P592">
        <v>25826.811431306101</v>
      </c>
      <c r="Q592">
        <v>12037.9385386184</v>
      </c>
      <c r="R592">
        <v>24861.9892540537</v>
      </c>
    </row>
    <row r="593" spans="1:18">
      <c r="A593" t="s">
        <v>1200</v>
      </c>
      <c r="B593">
        <v>1</v>
      </c>
      <c r="C593">
        <v>1</v>
      </c>
      <c r="D593">
        <v>27.72</v>
      </c>
      <c r="G593">
        <v>2.2162251654000702</v>
      </c>
      <c r="I593" t="s">
        <v>3</v>
      </c>
      <c r="J593" t="s">
        <v>2</v>
      </c>
      <c r="K593">
        <v>41334</v>
      </c>
      <c r="L593" t="s">
        <v>1201</v>
      </c>
      <c r="M593">
        <v>3870.8178404755899</v>
      </c>
      <c r="N593">
        <v>8578.6039087415593</v>
      </c>
      <c r="O593">
        <v>8022.6059224151904</v>
      </c>
      <c r="P593">
        <v>3074.9964171565098</v>
      </c>
      <c r="Q593">
        <v>8578.6039087415593</v>
      </c>
      <c r="R593">
        <v>9611.1079460885103</v>
      </c>
    </row>
    <row r="594" spans="1:18">
      <c r="A594" t="s">
        <v>1202</v>
      </c>
      <c r="B594">
        <v>1</v>
      </c>
      <c r="C594">
        <v>0</v>
      </c>
      <c r="D594">
        <v>29.71</v>
      </c>
      <c r="I594" t="s">
        <v>21</v>
      </c>
      <c r="J594" t="s">
        <v>21</v>
      </c>
      <c r="K594">
        <v>54781</v>
      </c>
      <c r="L594" t="s">
        <v>1203</v>
      </c>
      <c r="P594">
        <v>0</v>
      </c>
      <c r="Q594">
        <v>0</v>
      </c>
      <c r="R594">
        <v>0</v>
      </c>
    </row>
    <row r="595" spans="1:18">
      <c r="A595" t="s">
        <v>1204</v>
      </c>
      <c r="B595">
        <v>6</v>
      </c>
      <c r="C595">
        <v>6</v>
      </c>
      <c r="D595">
        <v>355.54</v>
      </c>
      <c r="G595">
        <v>170.672537663892</v>
      </c>
      <c r="I595" t="s">
        <v>3</v>
      </c>
      <c r="J595" t="s">
        <v>2</v>
      </c>
      <c r="K595">
        <v>23206</v>
      </c>
      <c r="L595" t="s">
        <v>1205</v>
      </c>
      <c r="M595">
        <v>470.487082914165</v>
      </c>
      <c r="N595">
        <v>80299.224379042702</v>
      </c>
      <c r="O595">
        <v>45421.1282719585</v>
      </c>
      <c r="P595">
        <v>373.75721459982702</v>
      </c>
      <c r="Q595">
        <v>80299.224379042702</v>
      </c>
      <c r="R595">
        <v>54414.659161459203</v>
      </c>
    </row>
    <row r="596" spans="1:18">
      <c r="A596" t="s">
        <v>1206</v>
      </c>
      <c r="B596">
        <v>1</v>
      </c>
      <c r="C596">
        <v>0</v>
      </c>
      <c r="D596">
        <v>20.21</v>
      </c>
      <c r="I596" t="s">
        <v>21</v>
      </c>
      <c r="J596" t="s">
        <v>21</v>
      </c>
      <c r="K596">
        <v>147717</v>
      </c>
      <c r="L596" t="s">
        <v>1207</v>
      </c>
      <c r="P596">
        <v>0</v>
      </c>
      <c r="Q596">
        <v>0</v>
      </c>
      <c r="R596">
        <v>0</v>
      </c>
    </row>
    <row r="597" spans="1:18">
      <c r="A597" t="s">
        <v>1208</v>
      </c>
      <c r="B597">
        <v>1</v>
      </c>
      <c r="C597">
        <v>1</v>
      </c>
      <c r="D597">
        <v>42.41</v>
      </c>
      <c r="G597">
        <v>2.7156847944982698</v>
      </c>
      <c r="I597" t="s">
        <v>2</v>
      </c>
      <c r="J597" t="s">
        <v>3</v>
      </c>
      <c r="K597">
        <v>26194</v>
      </c>
      <c r="L597" t="s">
        <v>1209</v>
      </c>
      <c r="M597">
        <v>5098.1376914719503</v>
      </c>
      <c r="N597">
        <v>1877.29360263029</v>
      </c>
      <c r="O597">
        <v>2025.6062431851001</v>
      </c>
      <c r="P597">
        <v>4049.9852438214102</v>
      </c>
      <c r="Q597">
        <v>1877.29360263029</v>
      </c>
      <c r="R597">
        <v>2426.6828568917099</v>
      </c>
    </row>
    <row r="598" spans="1:18">
      <c r="A598" t="s">
        <v>1210</v>
      </c>
      <c r="B598">
        <v>3</v>
      </c>
      <c r="C598">
        <v>3</v>
      </c>
      <c r="D598">
        <v>112.44</v>
      </c>
      <c r="G598">
        <v>1.3732714895170599</v>
      </c>
      <c r="I598" t="s">
        <v>3</v>
      </c>
      <c r="J598" t="s">
        <v>4</v>
      </c>
      <c r="K598">
        <v>43369</v>
      </c>
      <c r="L598" t="s">
        <v>1211</v>
      </c>
      <c r="M598">
        <v>2822.6308714847501</v>
      </c>
      <c r="N598">
        <v>3386.2575254142798</v>
      </c>
      <c r="O598">
        <v>2465.8325402249002</v>
      </c>
      <c r="P598">
        <v>2242.3116184936698</v>
      </c>
      <c r="Q598">
        <v>3386.2575254142798</v>
      </c>
      <c r="R598">
        <v>2954.07539024982</v>
      </c>
    </row>
    <row r="599" spans="1:18">
      <c r="A599" t="s">
        <v>1212</v>
      </c>
      <c r="B599">
        <v>1</v>
      </c>
      <c r="C599">
        <v>0</v>
      </c>
      <c r="D599">
        <v>38.090000000000003</v>
      </c>
      <c r="I599" t="s">
        <v>21</v>
      </c>
      <c r="J599" t="s">
        <v>21</v>
      </c>
      <c r="K599">
        <v>132870</v>
      </c>
      <c r="L599" t="s">
        <v>1213</v>
      </c>
      <c r="P599">
        <v>0</v>
      </c>
      <c r="Q599">
        <v>0</v>
      </c>
      <c r="R599">
        <v>0</v>
      </c>
    </row>
    <row r="600" spans="1:18">
      <c r="A600" t="s">
        <v>1214</v>
      </c>
      <c r="B600">
        <v>4</v>
      </c>
      <c r="C600">
        <v>4</v>
      </c>
      <c r="D600">
        <v>298.45999999999998</v>
      </c>
      <c r="G600">
        <v>3.2334814838200798</v>
      </c>
      <c r="I600" t="s">
        <v>4</v>
      </c>
      <c r="J600" t="s">
        <v>2</v>
      </c>
      <c r="K600">
        <v>26366</v>
      </c>
      <c r="L600" t="s">
        <v>1215</v>
      </c>
      <c r="M600">
        <v>3877.5925366785</v>
      </c>
      <c r="N600">
        <v>8535.6790634417903</v>
      </c>
      <c r="O600">
        <v>12538.123669148899</v>
      </c>
      <c r="P600">
        <v>3080.378268592</v>
      </c>
      <c r="Q600">
        <v>8535.6790634417903</v>
      </c>
      <c r="R600">
        <v>15020.7128694811</v>
      </c>
    </row>
    <row r="601" spans="1:18">
      <c r="A601" t="s">
        <v>1216</v>
      </c>
      <c r="B601">
        <v>1</v>
      </c>
      <c r="C601">
        <v>1</v>
      </c>
      <c r="D601">
        <v>50.9</v>
      </c>
      <c r="G601">
        <v>4.0251042946971998</v>
      </c>
      <c r="I601" t="s">
        <v>3</v>
      </c>
      <c r="J601" t="s">
        <v>4</v>
      </c>
      <c r="K601">
        <v>52960</v>
      </c>
      <c r="L601" t="s">
        <v>1217</v>
      </c>
      <c r="M601">
        <v>656.90572449727597</v>
      </c>
      <c r="N601">
        <v>1706.9627118528001</v>
      </c>
      <c r="O601">
        <v>424.07912612391402</v>
      </c>
      <c r="P601">
        <v>521.849085254432</v>
      </c>
      <c r="Q601">
        <v>1706.9627118528001</v>
      </c>
      <c r="R601">
        <v>508.04817016772898</v>
      </c>
    </row>
    <row r="602" spans="1:18">
      <c r="A602" t="s">
        <v>1218</v>
      </c>
      <c r="B602">
        <v>8</v>
      </c>
      <c r="C602">
        <v>7</v>
      </c>
      <c r="D602">
        <v>505.79</v>
      </c>
      <c r="G602">
        <v>43.754392676792598</v>
      </c>
      <c r="I602" t="s">
        <v>3</v>
      </c>
      <c r="J602" t="s">
        <v>2</v>
      </c>
      <c r="K602">
        <v>29727</v>
      </c>
      <c r="L602" t="s">
        <v>1219</v>
      </c>
      <c r="M602">
        <v>1400.1646165647401</v>
      </c>
      <c r="N602">
        <v>61263.352445324599</v>
      </c>
      <c r="O602">
        <v>40314.979032251402</v>
      </c>
      <c r="P602">
        <v>1112.29754455118</v>
      </c>
      <c r="Q602">
        <v>61263.352445324599</v>
      </c>
      <c r="R602">
        <v>48297.475791583602</v>
      </c>
    </row>
    <row r="603" spans="1:18">
      <c r="A603" t="s">
        <v>1220</v>
      </c>
      <c r="B603">
        <v>3</v>
      </c>
      <c r="C603">
        <v>1</v>
      </c>
      <c r="D603">
        <v>120.32</v>
      </c>
      <c r="G603">
        <v>2.8447703818610299</v>
      </c>
      <c r="I603" t="s">
        <v>2</v>
      </c>
      <c r="J603" t="s">
        <v>4</v>
      </c>
      <c r="K603">
        <v>43701</v>
      </c>
      <c r="L603" t="s">
        <v>1221</v>
      </c>
      <c r="M603">
        <v>1756.9173602593301</v>
      </c>
      <c r="N603">
        <v>682.10244589855495</v>
      </c>
      <c r="O603">
        <v>617.59549082128899</v>
      </c>
      <c r="P603">
        <v>1395.70364989682</v>
      </c>
      <c r="Q603">
        <v>682.10244589855495</v>
      </c>
      <c r="R603">
        <v>739.88140346222701</v>
      </c>
    </row>
    <row r="604" spans="1:18">
      <c r="A604" t="s">
        <v>1222</v>
      </c>
      <c r="B604">
        <v>1</v>
      </c>
      <c r="C604">
        <v>1</v>
      </c>
      <c r="D604">
        <v>91.58</v>
      </c>
      <c r="G604" t="s">
        <v>454</v>
      </c>
      <c r="I604" t="s">
        <v>2</v>
      </c>
      <c r="J604" t="s">
        <v>3</v>
      </c>
      <c r="K604">
        <v>36877</v>
      </c>
      <c r="L604" t="s">
        <v>1223</v>
      </c>
      <c r="M604">
        <v>4253.0183081575096</v>
      </c>
      <c r="N604">
        <v>0</v>
      </c>
      <c r="O604">
        <v>1086.2361277980399</v>
      </c>
      <c r="P604">
        <v>3378.6183175384399</v>
      </c>
      <c r="Q604">
        <v>0</v>
      </c>
      <c r="R604">
        <v>1301.3144083319601</v>
      </c>
    </row>
    <row r="605" spans="1:18">
      <c r="A605" t="s">
        <v>1224</v>
      </c>
      <c r="B605">
        <v>2</v>
      </c>
      <c r="C605">
        <v>2</v>
      </c>
      <c r="D605">
        <v>103.02</v>
      </c>
      <c r="G605">
        <v>3.53870506933769</v>
      </c>
      <c r="I605" t="s">
        <v>4</v>
      </c>
      <c r="J605" t="s">
        <v>2</v>
      </c>
      <c r="K605">
        <v>29553</v>
      </c>
      <c r="L605" t="s">
        <v>1225</v>
      </c>
      <c r="M605">
        <v>3356.0650426585698</v>
      </c>
      <c r="N605">
        <v>7699.34203529146</v>
      </c>
      <c r="O605">
        <v>11876.124379482901</v>
      </c>
      <c r="P605">
        <v>2666.0743045070199</v>
      </c>
      <c r="Q605">
        <v>7699.34203529146</v>
      </c>
      <c r="R605">
        <v>14227.6355708148</v>
      </c>
    </row>
    <row r="606" spans="1:18">
      <c r="A606" t="s">
        <v>1226</v>
      </c>
      <c r="B606">
        <v>18</v>
      </c>
      <c r="C606">
        <v>18</v>
      </c>
      <c r="D606">
        <v>1040.56</v>
      </c>
      <c r="G606">
        <v>1.2334195218314401</v>
      </c>
      <c r="I606" t="s">
        <v>4</v>
      </c>
      <c r="J606" t="s">
        <v>3</v>
      </c>
      <c r="K606">
        <v>87290</v>
      </c>
      <c r="L606" t="s">
        <v>1227</v>
      </c>
      <c r="M606">
        <v>32339.397140028301</v>
      </c>
      <c r="N606">
        <v>30936.803781430699</v>
      </c>
      <c r="O606">
        <v>38158.057727085303</v>
      </c>
      <c r="P606">
        <v>25690.573526541899</v>
      </c>
      <c r="Q606">
        <v>30936.803781430699</v>
      </c>
      <c r="R606">
        <v>45713.477064031998</v>
      </c>
    </row>
    <row r="607" spans="1:18">
      <c r="A607" t="s">
        <v>1228</v>
      </c>
      <c r="B607">
        <v>1</v>
      </c>
      <c r="C607">
        <v>0</v>
      </c>
      <c r="D607">
        <v>29.71</v>
      </c>
      <c r="I607" t="s">
        <v>21</v>
      </c>
      <c r="J607" t="s">
        <v>21</v>
      </c>
      <c r="K607">
        <v>46571</v>
      </c>
      <c r="L607" t="s">
        <v>1229</v>
      </c>
      <c r="P607">
        <v>0</v>
      </c>
      <c r="Q607">
        <v>0</v>
      </c>
      <c r="R607">
        <v>0</v>
      </c>
    </row>
    <row r="608" spans="1:18">
      <c r="A608" t="s">
        <v>1230</v>
      </c>
      <c r="B608">
        <v>1</v>
      </c>
      <c r="C608">
        <v>1</v>
      </c>
      <c r="D608">
        <v>45.07</v>
      </c>
      <c r="G608">
        <v>3.5134859255453699</v>
      </c>
      <c r="I608" t="s">
        <v>3</v>
      </c>
      <c r="J608" t="s">
        <v>2</v>
      </c>
      <c r="K608">
        <v>16849</v>
      </c>
      <c r="L608" t="s">
        <v>1231</v>
      </c>
      <c r="M608">
        <v>2046.9811231787301</v>
      </c>
      <c r="N608">
        <v>7192.03936614552</v>
      </c>
      <c r="O608">
        <v>3196.7449055162401</v>
      </c>
      <c r="P608">
        <v>1626.13170631358</v>
      </c>
      <c r="Q608">
        <v>7192.03936614552</v>
      </c>
      <c r="R608">
        <v>3829.71077729013</v>
      </c>
    </row>
    <row r="609" spans="1:18">
      <c r="A609" t="s">
        <v>1232</v>
      </c>
      <c r="B609">
        <v>1</v>
      </c>
      <c r="C609">
        <v>1</v>
      </c>
      <c r="D609">
        <v>24.11</v>
      </c>
      <c r="G609">
        <v>1.7829842878177899</v>
      </c>
      <c r="I609" t="s">
        <v>3</v>
      </c>
      <c r="J609" t="s">
        <v>2</v>
      </c>
      <c r="K609">
        <v>51060</v>
      </c>
      <c r="L609" t="s">
        <v>1233</v>
      </c>
      <c r="M609">
        <v>1303.3484943471301</v>
      </c>
      <c r="N609">
        <v>2323.8498869719101</v>
      </c>
      <c r="O609">
        <v>2088.5790190535599</v>
      </c>
      <c r="P609">
        <v>1035.3863487234901</v>
      </c>
      <c r="Q609">
        <v>2323.8498869719101</v>
      </c>
      <c r="R609">
        <v>2502.12444686754</v>
      </c>
    </row>
    <row r="610" spans="1:18">
      <c r="A610" t="s">
        <v>1234</v>
      </c>
      <c r="B610">
        <v>1</v>
      </c>
      <c r="C610">
        <v>0</v>
      </c>
      <c r="D610">
        <v>33.06</v>
      </c>
      <c r="I610" t="s">
        <v>21</v>
      </c>
      <c r="J610" t="s">
        <v>21</v>
      </c>
      <c r="K610">
        <v>80546</v>
      </c>
      <c r="L610" t="s">
        <v>1235</v>
      </c>
      <c r="P610">
        <v>0</v>
      </c>
      <c r="Q610">
        <v>0</v>
      </c>
      <c r="R610">
        <v>0</v>
      </c>
    </row>
    <row r="611" spans="1:18">
      <c r="A611" t="s">
        <v>1236</v>
      </c>
      <c r="B611">
        <v>1</v>
      </c>
      <c r="C611">
        <v>0</v>
      </c>
      <c r="D611">
        <v>36.21</v>
      </c>
      <c r="I611" t="s">
        <v>21</v>
      </c>
      <c r="J611" t="s">
        <v>21</v>
      </c>
      <c r="K611">
        <v>134915</v>
      </c>
      <c r="L611" t="s">
        <v>1237</v>
      </c>
      <c r="P611">
        <v>0</v>
      </c>
      <c r="Q611">
        <v>0</v>
      </c>
      <c r="R611">
        <v>0</v>
      </c>
    </row>
    <row r="612" spans="1:18">
      <c r="A612" t="s">
        <v>1238</v>
      </c>
      <c r="B612">
        <v>3</v>
      </c>
      <c r="C612">
        <v>0</v>
      </c>
      <c r="D612">
        <v>124.87</v>
      </c>
      <c r="I612" t="s">
        <v>21</v>
      </c>
      <c r="J612" t="s">
        <v>21</v>
      </c>
      <c r="K612">
        <v>64801</v>
      </c>
      <c r="L612" t="s">
        <v>1239</v>
      </c>
      <c r="P612">
        <v>0</v>
      </c>
      <c r="Q612">
        <v>0</v>
      </c>
      <c r="R612">
        <v>0</v>
      </c>
    </row>
    <row r="613" spans="1:18">
      <c r="A613" t="s">
        <v>1240</v>
      </c>
      <c r="B613">
        <v>8</v>
      </c>
      <c r="C613">
        <v>8</v>
      </c>
      <c r="D613">
        <v>363.28</v>
      </c>
      <c r="G613">
        <v>6.2210467816051898</v>
      </c>
      <c r="I613" t="s">
        <v>3</v>
      </c>
      <c r="J613" t="s">
        <v>2</v>
      </c>
      <c r="K613">
        <v>66074</v>
      </c>
      <c r="L613" t="s">
        <v>1241</v>
      </c>
      <c r="M613">
        <v>1130.4995733979399</v>
      </c>
      <c r="N613">
        <v>7032.8907326933004</v>
      </c>
      <c r="O613">
        <v>5469.3886677484497</v>
      </c>
      <c r="P613">
        <v>898.07432978259601</v>
      </c>
      <c r="Q613">
        <v>7032.8907326933004</v>
      </c>
      <c r="R613">
        <v>6552.3453841814098</v>
      </c>
    </row>
    <row r="614" spans="1:18">
      <c r="A614" t="s">
        <v>1242</v>
      </c>
      <c r="B614">
        <v>4</v>
      </c>
      <c r="C614">
        <v>4</v>
      </c>
      <c r="D614">
        <v>267.81</v>
      </c>
      <c r="G614">
        <v>2.5228544075871602</v>
      </c>
      <c r="I614" t="s">
        <v>4</v>
      </c>
      <c r="J614" t="s">
        <v>2</v>
      </c>
      <c r="K614">
        <v>147091</v>
      </c>
      <c r="L614" t="s">
        <v>1243</v>
      </c>
      <c r="M614">
        <v>2767.7681593872098</v>
      </c>
      <c r="N614">
        <v>6362.01801190894</v>
      </c>
      <c r="O614">
        <v>6982.6761000894103</v>
      </c>
      <c r="P614">
        <v>2198.7284146106499</v>
      </c>
      <c r="Q614">
        <v>6362.01801190894</v>
      </c>
      <c r="R614">
        <v>8365.2686420783302</v>
      </c>
    </row>
    <row r="615" spans="1:18">
      <c r="A615" t="s">
        <v>1244</v>
      </c>
      <c r="B615">
        <v>1</v>
      </c>
      <c r="C615">
        <v>1</v>
      </c>
      <c r="D615">
        <v>23.49</v>
      </c>
      <c r="G615">
        <v>1.0849678450054301</v>
      </c>
      <c r="I615" t="s">
        <v>3</v>
      </c>
      <c r="J615" t="s">
        <v>4</v>
      </c>
      <c r="K615">
        <v>72170</v>
      </c>
      <c r="L615" t="s">
        <v>1245</v>
      </c>
      <c r="M615">
        <v>9872.3051619161506</v>
      </c>
      <c r="N615">
        <v>10634.2377340531</v>
      </c>
      <c r="O615">
        <v>9801.43124333782</v>
      </c>
      <c r="P615">
        <v>7842.6069768857997</v>
      </c>
      <c r="Q615">
        <v>10634.2377340531</v>
      </c>
      <c r="R615">
        <v>11742.1464567619</v>
      </c>
    </row>
    <row r="616" spans="1:18">
      <c r="A616" t="s">
        <v>1246</v>
      </c>
      <c r="B616">
        <v>18</v>
      </c>
      <c r="C616">
        <v>18</v>
      </c>
      <c r="D616">
        <v>918.86</v>
      </c>
      <c r="G616">
        <v>95.671300092939404</v>
      </c>
      <c r="I616" t="s">
        <v>4</v>
      </c>
      <c r="J616" t="s">
        <v>2</v>
      </c>
      <c r="K616">
        <v>72845</v>
      </c>
      <c r="L616" t="s">
        <v>1247</v>
      </c>
      <c r="M616">
        <v>958.59163432040305</v>
      </c>
      <c r="N616">
        <v>88881.316534208105</v>
      </c>
      <c r="O616">
        <v>91709.707913648497</v>
      </c>
      <c r="P616">
        <v>761.50983139244704</v>
      </c>
      <c r="Q616">
        <v>88881.316534208105</v>
      </c>
      <c r="R616">
        <v>109868.52788064801</v>
      </c>
    </row>
    <row r="617" spans="1:18">
      <c r="A617" t="s">
        <v>1248</v>
      </c>
      <c r="B617">
        <v>1</v>
      </c>
      <c r="C617">
        <v>1</v>
      </c>
      <c r="D617">
        <v>31.94</v>
      </c>
      <c r="G617">
        <v>2.9172558329973501</v>
      </c>
      <c r="I617" t="s">
        <v>2</v>
      </c>
      <c r="J617" t="s">
        <v>4</v>
      </c>
      <c r="K617">
        <v>96342</v>
      </c>
      <c r="L617" t="s">
        <v>1249</v>
      </c>
      <c r="M617">
        <v>66629853.168477803</v>
      </c>
      <c r="N617">
        <v>35038146.395985402</v>
      </c>
      <c r="O617">
        <v>22839907.4276659</v>
      </c>
      <c r="P617">
        <v>52931077.672092199</v>
      </c>
      <c r="Q617">
        <v>35038146.395985402</v>
      </c>
      <c r="R617">
        <v>27362283.264174201</v>
      </c>
    </row>
    <row r="618" spans="1:18">
      <c r="A618" t="s">
        <v>1250</v>
      </c>
      <c r="B618">
        <v>1</v>
      </c>
      <c r="C618">
        <v>1</v>
      </c>
      <c r="D618">
        <v>48.17</v>
      </c>
      <c r="G618">
        <v>3.2444190123490699</v>
      </c>
      <c r="I618" t="s">
        <v>4</v>
      </c>
      <c r="J618" t="s">
        <v>3</v>
      </c>
      <c r="K618">
        <v>75359</v>
      </c>
      <c r="L618" t="s">
        <v>1251</v>
      </c>
      <c r="M618">
        <v>1702.96473221065</v>
      </c>
      <c r="N618">
        <v>750.30103983512504</v>
      </c>
      <c r="O618">
        <v>2434.29095862636</v>
      </c>
      <c r="P618">
        <v>1352.84342118467</v>
      </c>
      <c r="Q618">
        <v>750.30103983512504</v>
      </c>
      <c r="R618">
        <v>2916.2884730728301</v>
      </c>
    </row>
    <row r="619" spans="1:18">
      <c r="A619" t="s">
        <v>1252</v>
      </c>
      <c r="B619">
        <v>5</v>
      </c>
      <c r="C619">
        <v>5</v>
      </c>
      <c r="D619">
        <v>216.21</v>
      </c>
      <c r="G619">
        <v>130.505316669233</v>
      </c>
      <c r="I619" t="s">
        <v>4</v>
      </c>
      <c r="J619" t="s">
        <v>2</v>
      </c>
      <c r="K619">
        <v>16392</v>
      </c>
      <c r="L619" t="s">
        <v>1253</v>
      </c>
      <c r="M619">
        <v>278.23149422856</v>
      </c>
      <c r="N619">
        <v>34251.062884165098</v>
      </c>
      <c r="O619">
        <v>36310.689261652202</v>
      </c>
      <c r="P619">
        <v>221.02844493136999</v>
      </c>
      <c r="Q619">
        <v>34251.062884165098</v>
      </c>
      <c r="R619">
        <v>43500.323643661497</v>
      </c>
    </row>
    <row r="620" spans="1:18">
      <c r="A620" t="s">
        <v>1254</v>
      </c>
      <c r="B620">
        <v>1</v>
      </c>
      <c r="C620">
        <v>0</v>
      </c>
      <c r="D620">
        <v>25.62</v>
      </c>
      <c r="I620" t="s">
        <v>21</v>
      </c>
      <c r="J620" t="s">
        <v>21</v>
      </c>
      <c r="K620">
        <v>99342</v>
      </c>
      <c r="L620" t="s">
        <v>1255</v>
      </c>
      <c r="P620">
        <v>0</v>
      </c>
      <c r="Q620">
        <v>0</v>
      </c>
      <c r="R620">
        <v>0</v>
      </c>
    </row>
    <row r="621" spans="1:18">
      <c r="A621" t="s">
        <v>1256</v>
      </c>
      <c r="B621">
        <v>1</v>
      </c>
      <c r="C621">
        <v>1</v>
      </c>
      <c r="D621">
        <v>85.08</v>
      </c>
      <c r="G621">
        <v>1.3734714664623</v>
      </c>
      <c r="I621" t="s">
        <v>2</v>
      </c>
      <c r="J621" t="s">
        <v>4</v>
      </c>
      <c r="K621">
        <v>117079</v>
      </c>
      <c r="L621" t="s">
        <v>1257</v>
      </c>
      <c r="M621">
        <v>4265.2168697623802</v>
      </c>
      <c r="N621">
        <v>3401.97743922884</v>
      </c>
      <c r="O621">
        <v>3105.42808781346</v>
      </c>
      <c r="P621">
        <v>3388.3089138866198</v>
      </c>
      <c r="Q621">
        <v>3401.97743922884</v>
      </c>
      <c r="R621">
        <v>3720.3129331578998</v>
      </c>
    </row>
    <row r="622" spans="1:18">
      <c r="A622" t="s">
        <v>1258</v>
      </c>
      <c r="B622">
        <v>4</v>
      </c>
      <c r="C622">
        <v>4</v>
      </c>
      <c r="D622">
        <v>217.69</v>
      </c>
      <c r="G622">
        <v>87.025856920044106</v>
      </c>
      <c r="I622" t="s">
        <v>3</v>
      </c>
      <c r="J622" t="s">
        <v>2</v>
      </c>
      <c r="K622">
        <v>21060</v>
      </c>
      <c r="L622" t="s">
        <v>1259</v>
      </c>
      <c r="M622">
        <v>329.85294444217499</v>
      </c>
      <c r="N622">
        <v>28705.735147679999</v>
      </c>
      <c r="O622">
        <v>20947.997656519299</v>
      </c>
      <c r="P622">
        <v>262.036774694516</v>
      </c>
      <c r="Q622">
        <v>28705.735147679999</v>
      </c>
      <c r="R622">
        <v>25095.769214924301</v>
      </c>
    </row>
    <row r="623" spans="1:18">
      <c r="A623" t="s">
        <v>1260</v>
      </c>
      <c r="B623">
        <v>2</v>
      </c>
      <c r="C623">
        <v>2</v>
      </c>
      <c r="D623">
        <v>77.66</v>
      </c>
      <c r="G623">
        <v>2.9666376367144802</v>
      </c>
      <c r="I623" t="s">
        <v>2</v>
      </c>
      <c r="J623" t="s">
        <v>4</v>
      </c>
      <c r="K623">
        <v>37698</v>
      </c>
      <c r="L623" t="s">
        <v>1261</v>
      </c>
      <c r="M623">
        <v>2328.4070385954601</v>
      </c>
      <c r="N623">
        <v>1028.92067003599</v>
      </c>
      <c r="O623">
        <v>784.86398533464001</v>
      </c>
      <c r="P623">
        <v>1849.69781488952</v>
      </c>
      <c r="Q623">
        <v>1028.92067003599</v>
      </c>
      <c r="R623">
        <v>940.26960304408499</v>
      </c>
    </row>
    <row r="624" spans="1:18">
      <c r="A624" t="s">
        <v>1262</v>
      </c>
      <c r="B624">
        <v>1</v>
      </c>
      <c r="C624">
        <v>1</v>
      </c>
      <c r="D624">
        <v>40.99</v>
      </c>
      <c r="G624">
        <v>1.2578716636528</v>
      </c>
      <c r="I624" t="s">
        <v>4</v>
      </c>
      <c r="J624" t="s">
        <v>3</v>
      </c>
      <c r="K624">
        <v>22334</v>
      </c>
      <c r="L624" t="s">
        <v>1263</v>
      </c>
      <c r="M624">
        <v>952.71065328385703</v>
      </c>
      <c r="N624">
        <v>920.887210548594</v>
      </c>
      <c r="O624">
        <v>1158.3579275693501</v>
      </c>
      <c r="P624">
        <v>756.83795160837496</v>
      </c>
      <c r="Q624">
        <v>920.887210548594</v>
      </c>
      <c r="R624">
        <v>1387.7165586521601</v>
      </c>
    </row>
    <row r="625" spans="1:18">
      <c r="A625" t="s">
        <v>1264</v>
      </c>
      <c r="B625">
        <v>8</v>
      </c>
      <c r="C625">
        <v>0</v>
      </c>
      <c r="D625">
        <v>574.74</v>
      </c>
      <c r="I625" t="s">
        <v>21</v>
      </c>
      <c r="J625" t="s">
        <v>21</v>
      </c>
      <c r="K625">
        <v>50062</v>
      </c>
      <c r="L625" t="s">
        <v>1265</v>
      </c>
      <c r="P625">
        <v>0</v>
      </c>
      <c r="Q625">
        <v>0</v>
      </c>
      <c r="R625">
        <v>0</v>
      </c>
    </row>
    <row r="626" spans="1:18">
      <c r="A626" t="s">
        <v>1266</v>
      </c>
      <c r="B626">
        <v>3</v>
      </c>
      <c r="C626">
        <v>2</v>
      </c>
      <c r="D626">
        <v>107.73</v>
      </c>
      <c r="G626">
        <v>1.6267792402019301</v>
      </c>
      <c r="I626" t="s">
        <v>2</v>
      </c>
      <c r="J626" t="s">
        <v>4</v>
      </c>
      <c r="K626">
        <v>106059</v>
      </c>
      <c r="L626" t="s">
        <v>1267</v>
      </c>
      <c r="M626">
        <v>13507.8728612751</v>
      </c>
      <c r="N626">
        <v>10050.750292369001</v>
      </c>
      <c r="O626">
        <v>8303.4455613033406</v>
      </c>
      <c r="P626">
        <v>10730.719543940901</v>
      </c>
      <c r="Q626">
        <v>10050.750292369001</v>
      </c>
      <c r="R626">
        <v>9947.5547454200205</v>
      </c>
    </row>
    <row r="627" spans="1:18">
      <c r="A627" t="s">
        <v>1268</v>
      </c>
      <c r="B627">
        <v>1</v>
      </c>
      <c r="C627">
        <v>1</v>
      </c>
      <c r="D627">
        <v>36.01</v>
      </c>
      <c r="G627">
        <v>1.71346008863969</v>
      </c>
      <c r="I627" t="s">
        <v>3</v>
      </c>
      <c r="J627" t="s">
        <v>2</v>
      </c>
      <c r="K627">
        <v>60453</v>
      </c>
      <c r="L627" t="s">
        <v>1269</v>
      </c>
      <c r="M627">
        <v>4909.2579941715403</v>
      </c>
      <c r="N627">
        <v>8411.8176378482895</v>
      </c>
      <c r="O627">
        <v>4916.5668999031705</v>
      </c>
      <c r="P627">
        <v>3899.93829859988</v>
      </c>
      <c r="Q627">
        <v>8411.8176378482895</v>
      </c>
      <c r="R627">
        <v>5890.0631111779103</v>
      </c>
    </row>
    <row r="628" spans="1:18">
      <c r="A628" t="s">
        <v>1270</v>
      </c>
      <c r="B628">
        <v>3</v>
      </c>
      <c r="C628">
        <v>2</v>
      </c>
      <c r="D628">
        <v>81.75</v>
      </c>
      <c r="G628">
        <v>1.4416853538365999</v>
      </c>
      <c r="I628" t="s">
        <v>4</v>
      </c>
      <c r="J628" t="s">
        <v>2</v>
      </c>
      <c r="K628">
        <v>63441</v>
      </c>
      <c r="L628" t="s">
        <v>1271</v>
      </c>
      <c r="M628">
        <v>1045.38490146244</v>
      </c>
      <c r="N628">
        <v>1475.3933545595301</v>
      </c>
      <c r="O628">
        <v>1507.11610156031</v>
      </c>
      <c r="P628">
        <v>830.45882266357103</v>
      </c>
      <c r="Q628">
        <v>1475.3933545595301</v>
      </c>
      <c r="R628">
        <v>1805.5299835821299</v>
      </c>
    </row>
    <row r="629" spans="1:18">
      <c r="A629" t="s">
        <v>1272</v>
      </c>
      <c r="B629">
        <v>1</v>
      </c>
      <c r="C629">
        <v>1</v>
      </c>
      <c r="D629">
        <v>26.28</v>
      </c>
      <c r="G629">
        <v>7.6323035418525</v>
      </c>
      <c r="I629" t="s">
        <v>3</v>
      </c>
      <c r="J629" t="s">
        <v>2</v>
      </c>
      <c r="K629">
        <v>24555</v>
      </c>
      <c r="L629" t="s">
        <v>1273</v>
      </c>
      <c r="M629">
        <v>946.32334566326801</v>
      </c>
      <c r="N629">
        <v>7222.6270228434596</v>
      </c>
      <c r="O629">
        <v>4064.4574957378099</v>
      </c>
      <c r="P629">
        <v>751.76384353663605</v>
      </c>
      <c r="Q629">
        <v>7222.6270228434596</v>
      </c>
      <c r="R629">
        <v>4869.23327801505</v>
      </c>
    </row>
    <row r="630" spans="1:18">
      <c r="A630" t="s">
        <v>1274</v>
      </c>
      <c r="B630">
        <v>1</v>
      </c>
      <c r="C630">
        <v>0</v>
      </c>
      <c r="D630">
        <v>30.48</v>
      </c>
      <c r="I630" t="s">
        <v>21</v>
      </c>
      <c r="J630" t="s">
        <v>21</v>
      </c>
      <c r="K630">
        <v>26977</v>
      </c>
      <c r="L630" t="s">
        <v>1275</v>
      </c>
      <c r="P630">
        <v>0</v>
      </c>
      <c r="Q630">
        <v>0</v>
      </c>
      <c r="R630">
        <v>0</v>
      </c>
    </row>
    <row r="631" spans="1:18">
      <c r="A631" t="s">
        <v>1276</v>
      </c>
      <c r="B631">
        <v>1</v>
      </c>
      <c r="C631">
        <v>0</v>
      </c>
      <c r="D631">
        <v>31.15</v>
      </c>
      <c r="I631" t="s">
        <v>21</v>
      </c>
      <c r="J631" t="s">
        <v>21</v>
      </c>
      <c r="K631">
        <v>335717</v>
      </c>
      <c r="L631" t="s">
        <v>1277</v>
      </c>
      <c r="P631">
        <v>0</v>
      </c>
      <c r="Q631">
        <v>0</v>
      </c>
      <c r="R631">
        <v>0</v>
      </c>
    </row>
    <row r="632" spans="1:18">
      <c r="A632" t="s">
        <v>1278</v>
      </c>
      <c r="B632">
        <v>2</v>
      </c>
      <c r="C632">
        <v>2</v>
      </c>
      <c r="D632">
        <v>100.91</v>
      </c>
      <c r="G632">
        <v>2.4216641206102598</v>
      </c>
      <c r="I632" t="s">
        <v>3</v>
      </c>
      <c r="J632" t="s">
        <v>2</v>
      </c>
      <c r="K632">
        <v>152365</v>
      </c>
      <c r="L632" t="s">
        <v>1279</v>
      </c>
      <c r="M632">
        <v>3663.3131691103499</v>
      </c>
      <c r="N632">
        <v>8871.3140641936207</v>
      </c>
      <c r="O632">
        <v>6103.3395810943202</v>
      </c>
      <c r="P632">
        <v>2910.1537024414802</v>
      </c>
      <c r="Q632">
        <v>8871.3140641936207</v>
      </c>
      <c r="R632">
        <v>7311.8206369374702</v>
      </c>
    </row>
    <row r="633" spans="1:18">
      <c r="A633" t="s">
        <v>1280</v>
      </c>
      <c r="B633">
        <v>4</v>
      </c>
      <c r="C633">
        <v>4</v>
      </c>
      <c r="D633">
        <v>121.02</v>
      </c>
      <c r="G633">
        <v>1.2959099509976899</v>
      </c>
      <c r="I633" t="s">
        <v>2</v>
      </c>
      <c r="J633" t="s">
        <v>4</v>
      </c>
      <c r="K633">
        <v>88431</v>
      </c>
      <c r="L633" t="s">
        <v>1281</v>
      </c>
      <c r="M633">
        <v>13188.032616697799</v>
      </c>
      <c r="N633">
        <v>10784.8422176693</v>
      </c>
      <c r="O633">
        <v>10176.658190289099</v>
      </c>
      <c r="P633">
        <v>10476.6369064544</v>
      </c>
      <c r="Q633">
        <v>10784.8422176693</v>
      </c>
      <c r="R633">
        <v>12191.6695576478</v>
      </c>
    </row>
    <row r="634" spans="1:18">
      <c r="A634" t="s">
        <v>1282</v>
      </c>
      <c r="B634">
        <v>8</v>
      </c>
      <c r="C634">
        <v>8</v>
      </c>
      <c r="D634">
        <v>338.01</v>
      </c>
      <c r="G634">
        <v>1.3093340245191201</v>
      </c>
      <c r="I634" t="s">
        <v>3</v>
      </c>
      <c r="J634" t="s">
        <v>4</v>
      </c>
      <c r="K634">
        <v>134379</v>
      </c>
      <c r="L634" t="s">
        <v>1283</v>
      </c>
      <c r="M634">
        <v>5177.1919617939902</v>
      </c>
      <c r="N634">
        <v>6260.9689767413402</v>
      </c>
      <c r="O634">
        <v>4781.7965923865804</v>
      </c>
      <c r="P634">
        <v>4112.7863385821302</v>
      </c>
      <c r="Q634">
        <v>6260.9689767413402</v>
      </c>
      <c r="R634">
        <v>5728.6078451464</v>
      </c>
    </row>
    <row r="635" spans="1:18">
      <c r="A635" t="s">
        <v>1284</v>
      </c>
      <c r="B635">
        <v>1</v>
      </c>
      <c r="C635">
        <v>1</v>
      </c>
      <c r="D635">
        <v>23.5</v>
      </c>
      <c r="G635">
        <v>1.9465308484272299</v>
      </c>
      <c r="I635" t="s">
        <v>2</v>
      </c>
      <c r="J635" t="s">
        <v>4</v>
      </c>
      <c r="K635">
        <v>186794</v>
      </c>
      <c r="L635" t="s">
        <v>1285</v>
      </c>
      <c r="M635">
        <v>20909.383078516701</v>
      </c>
      <c r="N635">
        <v>14692.295757490199</v>
      </c>
      <c r="O635">
        <v>10741.8709009473</v>
      </c>
      <c r="P635">
        <v>16610.515064561201</v>
      </c>
      <c r="Q635">
        <v>14692.295757490199</v>
      </c>
      <c r="R635">
        <v>12868.7962203771</v>
      </c>
    </row>
    <row r="636" spans="1:18">
      <c r="A636" t="s">
        <v>1286</v>
      </c>
      <c r="B636">
        <v>1</v>
      </c>
      <c r="C636">
        <v>0</v>
      </c>
      <c r="D636">
        <v>28.49</v>
      </c>
      <c r="I636" t="s">
        <v>21</v>
      </c>
      <c r="J636" t="s">
        <v>21</v>
      </c>
      <c r="K636">
        <v>118645</v>
      </c>
      <c r="L636" t="s">
        <v>1287</v>
      </c>
      <c r="P636">
        <v>0</v>
      </c>
      <c r="Q636">
        <v>0</v>
      </c>
      <c r="R636">
        <v>0</v>
      </c>
    </row>
    <row r="637" spans="1:18">
      <c r="A637" t="s">
        <v>1288</v>
      </c>
      <c r="B637">
        <v>4</v>
      </c>
      <c r="C637">
        <v>4</v>
      </c>
      <c r="D637">
        <v>313.77999999999997</v>
      </c>
      <c r="G637">
        <v>19.853678179844401</v>
      </c>
      <c r="I637" t="s">
        <v>3</v>
      </c>
      <c r="J637" t="s">
        <v>2</v>
      </c>
      <c r="K637">
        <v>13121</v>
      </c>
      <c r="L637" t="s">
        <v>1289</v>
      </c>
      <c r="M637">
        <v>1997.61181187994</v>
      </c>
      <c r="N637">
        <v>39659.942041320101</v>
      </c>
      <c r="O637">
        <v>30237.692789231602</v>
      </c>
      <c r="P637">
        <v>1586.9124865988599</v>
      </c>
      <c r="Q637">
        <v>39659.942041320101</v>
      </c>
      <c r="R637">
        <v>36224.854149445397</v>
      </c>
    </row>
    <row r="638" spans="1:18">
      <c r="A638" t="s">
        <v>1290</v>
      </c>
      <c r="B638">
        <v>7</v>
      </c>
      <c r="C638">
        <v>7</v>
      </c>
      <c r="D638">
        <v>255.11</v>
      </c>
      <c r="G638">
        <v>1.4860803610348901</v>
      </c>
      <c r="I638" t="s">
        <v>2</v>
      </c>
      <c r="J638" t="s">
        <v>3</v>
      </c>
      <c r="K638">
        <v>56049</v>
      </c>
      <c r="L638" t="s">
        <v>1291</v>
      </c>
      <c r="M638">
        <v>6421.4744351488898</v>
      </c>
      <c r="N638">
        <v>4321.0815535419897</v>
      </c>
      <c r="O638">
        <v>5887.9002132137903</v>
      </c>
      <c r="P638">
        <v>5101.2503545035997</v>
      </c>
      <c r="Q638">
        <v>4321.0815535419897</v>
      </c>
      <c r="R638">
        <v>7053.7235746410997</v>
      </c>
    </row>
    <row r="639" spans="1:18">
      <c r="A639" t="s">
        <v>1292</v>
      </c>
      <c r="B639">
        <v>2</v>
      </c>
      <c r="C639">
        <v>2</v>
      </c>
      <c r="D639">
        <v>94.27</v>
      </c>
      <c r="G639">
        <v>3.42060047856959</v>
      </c>
      <c r="I639" t="s">
        <v>2</v>
      </c>
      <c r="J639" t="s">
        <v>4</v>
      </c>
      <c r="K639">
        <v>68679</v>
      </c>
      <c r="L639" t="s">
        <v>1293</v>
      </c>
      <c r="M639">
        <v>6222.2887834229696</v>
      </c>
      <c r="N639">
        <v>2878.0073598635699</v>
      </c>
      <c r="O639">
        <v>1819.06329675337</v>
      </c>
      <c r="P639">
        <v>4943.0163092324501</v>
      </c>
      <c r="Q639">
        <v>2878.0073598635699</v>
      </c>
      <c r="R639">
        <v>2179.2437363794902</v>
      </c>
    </row>
    <row r="640" spans="1:18">
      <c r="A640" t="s">
        <v>1294</v>
      </c>
      <c r="B640">
        <v>2</v>
      </c>
      <c r="C640">
        <v>2</v>
      </c>
      <c r="D640">
        <v>77.63</v>
      </c>
      <c r="G640">
        <v>1.4763465751542799</v>
      </c>
      <c r="I640" t="s">
        <v>4</v>
      </c>
      <c r="J640" t="s">
        <v>2</v>
      </c>
      <c r="K640">
        <v>25043</v>
      </c>
      <c r="L640" t="s">
        <v>1295</v>
      </c>
      <c r="M640">
        <v>5632.76288660929</v>
      </c>
      <c r="N640">
        <v>7507.2623108061698</v>
      </c>
      <c r="O640">
        <v>8315.9101963017802</v>
      </c>
      <c r="P640">
        <v>4474.6940850328401</v>
      </c>
      <c r="Q640">
        <v>7507.2623108061698</v>
      </c>
      <c r="R640">
        <v>9962.4874186233592</v>
      </c>
    </row>
    <row r="641" spans="1:18">
      <c r="A641" t="s">
        <v>1296</v>
      </c>
      <c r="B641">
        <v>2</v>
      </c>
      <c r="C641">
        <v>1</v>
      </c>
      <c r="D641">
        <v>86.87</v>
      </c>
      <c r="G641" t="s">
        <v>454</v>
      </c>
      <c r="I641" t="s">
        <v>2</v>
      </c>
      <c r="J641" t="s">
        <v>3</v>
      </c>
      <c r="K641">
        <v>37783</v>
      </c>
      <c r="L641" t="s">
        <v>1297</v>
      </c>
      <c r="M641">
        <v>4701.6979719463097</v>
      </c>
      <c r="N641">
        <v>0</v>
      </c>
      <c r="O641">
        <v>2364.71829253223</v>
      </c>
      <c r="P641">
        <v>3735.0516128939298</v>
      </c>
      <c r="Q641">
        <v>0</v>
      </c>
      <c r="R641">
        <v>2832.9401931754501</v>
      </c>
    </row>
    <row r="642" spans="1:18">
      <c r="A642" t="s">
        <v>1298</v>
      </c>
      <c r="B642">
        <v>1</v>
      </c>
      <c r="C642">
        <v>0</v>
      </c>
      <c r="D642">
        <v>41.15</v>
      </c>
      <c r="I642" t="s">
        <v>21</v>
      </c>
      <c r="J642" t="s">
        <v>21</v>
      </c>
      <c r="K642">
        <v>46529</v>
      </c>
      <c r="L642" t="s">
        <v>1299</v>
      </c>
      <c r="P642">
        <v>0</v>
      </c>
      <c r="Q642">
        <v>0</v>
      </c>
      <c r="R642">
        <v>0</v>
      </c>
    </row>
    <row r="643" spans="1:18">
      <c r="A643" t="s">
        <v>1300</v>
      </c>
      <c r="B643">
        <v>1</v>
      </c>
      <c r="C643">
        <v>1</v>
      </c>
      <c r="D643">
        <v>25.53</v>
      </c>
      <c r="G643">
        <v>1.8982942167764001</v>
      </c>
      <c r="I643" t="s">
        <v>3</v>
      </c>
      <c r="J643" t="s">
        <v>4</v>
      </c>
      <c r="K643">
        <v>70816</v>
      </c>
      <c r="L643" t="s">
        <v>1301</v>
      </c>
      <c r="M643">
        <v>950.13631133723595</v>
      </c>
      <c r="N643">
        <v>1675.55969238271</v>
      </c>
      <c r="O643">
        <v>882.66596272314302</v>
      </c>
      <c r="P643">
        <v>754.79288191286503</v>
      </c>
      <c r="Q643">
        <v>1675.55969238271</v>
      </c>
      <c r="R643">
        <v>1057.4366895384501</v>
      </c>
    </row>
    <row r="644" spans="1:18">
      <c r="A644" t="s">
        <v>1302</v>
      </c>
      <c r="B644">
        <v>3</v>
      </c>
      <c r="C644">
        <v>3</v>
      </c>
      <c r="D644">
        <v>165.74</v>
      </c>
      <c r="G644">
        <v>1.6127612831485501</v>
      </c>
      <c r="I644" t="s">
        <v>3</v>
      </c>
      <c r="J644" t="s">
        <v>4</v>
      </c>
      <c r="K644">
        <v>85173</v>
      </c>
      <c r="L644" t="s">
        <v>1303</v>
      </c>
      <c r="M644">
        <v>3063.1068651092401</v>
      </c>
      <c r="N644">
        <v>3687.9348082862698</v>
      </c>
      <c r="O644">
        <v>2286.7208227410001</v>
      </c>
      <c r="P644">
        <v>2433.3469111068098</v>
      </c>
      <c r="Q644">
        <v>3687.9348082862698</v>
      </c>
      <c r="R644">
        <v>2739.4989710918799</v>
      </c>
    </row>
    <row r="645" spans="1:18">
      <c r="A645" t="s">
        <v>1304</v>
      </c>
      <c r="B645">
        <v>32</v>
      </c>
      <c r="C645">
        <v>32</v>
      </c>
      <c r="D645">
        <v>1842.84</v>
      </c>
      <c r="G645">
        <v>557.80356040500305</v>
      </c>
      <c r="I645" t="s">
        <v>3</v>
      </c>
      <c r="J645" t="s">
        <v>2</v>
      </c>
      <c r="K645">
        <v>127382</v>
      </c>
      <c r="L645" t="s">
        <v>1305</v>
      </c>
      <c r="M645">
        <v>290.76718569832798</v>
      </c>
      <c r="N645">
        <v>162190.97143147001</v>
      </c>
      <c r="O645">
        <v>82734.332875727298</v>
      </c>
      <c r="P645">
        <v>230.98685887507</v>
      </c>
      <c r="Q645">
        <v>162190.97143147001</v>
      </c>
      <c r="R645">
        <v>99115.999440347805</v>
      </c>
    </row>
    <row r="646" spans="1:18">
      <c r="A646" t="s">
        <v>1306</v>
      </c>
      <c r="B646">
        <v>6</v>
      </c>
      <c r="C646">
        <v>6</v>
      </c>
      <c r="D646">
        <v>274.47000000000003</v>
      </c>
      <c r="G646">
        <v>1.61177560790707</v>
      </c>
      <c r="I646" t="s">
        <v>2</v>
      </c>
      <c r="J646" t="s">
        <v>4</v>
      </c>
      <c r="K646">
        <v>70686</v>
      </c>
      <c r="L646" t="s">
        <v>1307</v>
      </c>
      <c r="M646">
        <v>6471.0850935683002</v>
      </c>
      <c r="N646">
        <v>4561.6464194621303</v>
      </c>
      <c r="O646">
        <v>4014.8796531119801</v>
      </c>
      <c r="P646">
        <v>5140.6613015384301</v>
      </c>
      <c r="Q646">
        <v>4561.6464194621303</v>
      </c>
      <c r="R646">
        <v>4809.8388615599497</v>
      </c>
    </row>
    <row r="647" spans="1:18">
      <c r="A647" t="s">
        <v>1308</v>
      </c>
      <c r="B647">
        <v>5</v>
      </c>
      <c r="C647">
        <v>5</v>
      </c>
      <c r="D647">
        <v>193.91</v>
      </c>
      <c r="G647">
        <v>1.2483544642081501</v>
      </c>
      <c r="I647" t="s">
        <v>2</v>
      </c>
      <c r="J647" t="s">
        <v>4</v>
      </c>
      <c r="K647">
        <v>65361</v>
      </c>
      <c r="L647" t="s">
        <v>1309</v>
      </c>
      <c r="M647">
        <v>7725.3555577669204</v>
      </c>
      <c r="N647">
        <v>6604.9208338215303</v>
      </c>
      <c r="O647">
        <v>6188.4310740757601</v>
      </c>
      <c r="P647">
        <v>6137.0598257020201</v>
      </c>
      <c r="Q647">
        <v>6604.9208338215303</v>
      </c>
      <c r="R647">
        <v>7413.7605218386398</v>
      </c>
    </row>
    <row r="648" spans="1:18">
      <c r="A648" t="s">
        <v>1310</v>
      </c>
      <c r="B648">
        <v>4</v>
      </c>
      <c r="C648">
        <v>4</v>
      </c>
      <c r="D648">
        <v>160.63999999999999</v>
      </c>
      <c r="G648">
        <v>3.3859570095514102</v>
      </c>
      <c r="I648" t="s">
        <v>3</v>
      </c>
      <c r="J648" t="s">
        <v>2</v>
      </c>
      <c r="K648">
        <v>92182</v>
      </c>
      <c r="L648" t="s">
        <v>1311</v>
      </c>
      <c r="M648">
        <v>4798.3448340271998</v>
      </c>
      <c r="N648">
        <v>16246.9893250192</v>
      </c>
      <c r="O648">
        <v>7223.4536132716603</v>
      </c>
      <c r="P648">
        <v>3811.8283476502202</v>
      </c>
      <c r="Q648">
        <v>16246.9893250192</v>
      </c>
      <c r="R648">
        <v>8653.7208847242891</v>
      </c>
    </row>
    <row r="649" spans="1:18">
      <c r="A649" t="s">
        <v>1312</v>
      </c>
      <c r="B649">
        <v>9</v>
      </c>
      <c r="C649">
        <v>9</v>
      </c>
      <c r="D649">
        <v>544.74</v>
      </c>
      <c r="G649">
        <v>1.9492763035035601</v>
      </c>
      <c r="I649" t="s">
        <v>2</v>
      </c>
      <c r="J649" t="s">
        <v>3</v>
      </c>
      <c r="K649">
        <v>59838</v>
      </c>
      <c r="L649" t="s">
        <v>1313</v>
      </c>
      <c r="M649">
        <v>22350.209400743501</v>
      </c>
      <c r="N649">
        <v>11465.9011452466</v>
      </c>
      <c r="O649">
        <v>12868.7632505113</v>
      </c>
      <c r="P649">
        <v>17755.114464787101</v>
      </c>
      <c r="Q649">
        <v>11465.9011452466</v>
      </c>
      <c r="R649">
        <v>15416.8201616073</v>
      </c>
    </row>
    <row r="650" spans="1:18">
      <c r="A650" t="s">
        <v>1314</v>
      </c>
      <c r="B650">
        <v>3</v>
      </c>
      <c r="C650">
        <v>3</v>
      </c>
      <c r="D650">
        <v>97.88</v>
      </c>
      <c r="G650">
        <v>2.34287115160057</v>
      </c>
      <c r="I650" t="s">
        <v>2</v>
      </c>
      <c r="J650" t="s">
        <v>4</v>
      </c>
      <c r="K650">
        <v>69793</v>
      </c>
      <c r="L650" t="s">
        <v>1315</v>
      </c>
      <c r="M650">
        <v>2898.0208541264801</v>
      </c>
      <c r="N650">
        <v>2800.8407337845001</v>
      </c>
      <c r="O650">
        <v>1236.95272450073</v>
      </c>
      <c r="P650">
        <v>2302.2017853955299</v>
      </c>
      <c r="Q650">
        <v>2800.8407337845001</v>
      </c>
      <c r="R650">
        <v>1481.87338058926</v>
      </c>
    </row>
    <row r="651" spans="1:18">
      <c r="A651" t="s">
        <v>1316</v>
      </c>
      <c r="B651">
        <v>1</v>
      </c>
      <c r="C651">
        <v>1</v>
      </c>
      <c r="D651">
        <v>33.369999999999997</v>
      </c>
      <c r="G651" t="s">
        <v>454</v>
      </c>
      <c r="I651" t="s">
        <v>4</v>
      </c>
      <c r="J651" t="s">
        <v>2</v>
      </c>
      <c r="K651">
        <v>68790</v>
      </c>
      <c r="L651" t="s">
        <v>1317</v>
      </c>
      <c r="M651">
        <v>0</v>
      </c>
      <c r="N651">
        <v>788.69479370026897</v>
      </c>
      <c r="O651">
        <v>1432.5444833225699</v>
      </c>
      <c r="P651">
        <v>0</v>
      </c>
      <c r="Q651">
        <v>788.69479370026897</v>
      </c>
      <c r="R651">
        <v>1716.1929427840901</v>
      </c>
    </row>
    <row r="652" spans="1:18">
      <c r="A652" t="s">
        <v>1318</v>
      </c>
      <c r="B652">
        <v>2</v>
      </c>
      <c r="C652">
        <v>2</v>
      </c>
      <c r="D652">
        <v>121.53</v>
      </c>
      <c r="G652">
        <v>10.195859810051701</v>
      </c>
      <c r="I652" t="s">
        <v>3</v>
      </c>
      <c r="J652" t="s">
        <v>2</v>
      </c>
      <c r="K652">
        <v>66813</v>
      </c>
      <c r="L652" t="s">
        <v>1319</v>
      </c>
      <c r="M652">
        <v>1475.0223954929299</v>
      </c>
      <c r="N652">
        <v>15039.121561132601</v>
      </c>
      <c r="O652">
        <v>11835.1207497054</v>
      </c>
      <c r="P652">
        <v>1171.7649262485299</v>
      </c>
      <c r="Q652">
        <v>15039.121561132601</v>
      </c>
      <c r="R652">
        <v>14178.513089194201</v>
      </c>
    </row>
    <row r="653" spans="1:18">
      <c r="A653" t="s">
        <v>1320</v>
      </c>
      <c r="B653">
        <v>1</v>
      </c>
      <c r="C653">
        <v>1</v>
      </c>
      <c r="D653">
        <v>30.14</v>
      </c>
      <c r="G653">
        <v>15.486522914697</v>
      </c>
      <c r="I653" t="s">
        <v>3</v>
      </c>
      <c r="J653" t="s">
        <v>2</v>
      </c>
      <c r="K653">
        <v>92058</v>
      </c>
      <c r="L653" t="s">
        <v>1321</v>
      </c>
      <c r="M653">
        <v>167.75888866467699</v>
      </c>
      <c r="N653">
        <v>2598.0018734496298</v>
      </c>
      <c r="O653">
        <v>2376.9904667190899</v>
      </c>
      <c r="P653">
        <v>133.26847267156799</v>
      </c>
      <c r="Q653">
        <v>2598.0018734496298</v>
      </c>
      <c r="R653">
        <v>2847.64229770155</v>
      </c>
    </row>
    <row r="654" spans="1:18">
      <c r="A654" t="s">
        <v>1322</v>
      </c>
      <c r="B654">
        <v>3</v>
      </c>
      <c r="C654">
        <v>3</v>
      </c>
      <c r="D654">
        <v>93.02</v>
      </c>
      <c r="G654">
        <v>1.2816718982040201</v>
      </c>
      <c r="I654" t="s">
        <v>4</v>
      </c>
      <c r="J654" t="s">
        <v>3</v>
      </c>
      <c r="K654">
        <v>77436</v>
      </c>
      <c r="L654" t="s">
        <v>1323</v>
      </c>
      <c r="M654">
        <v>6724.6330127061901</v>
      </c>
      <c r="N654">
        <v>5399.0500147386801</v>
      </c>
      <c r="O654">
        <v>6919.8106808885896</v>
      </c>
      <c r="P654">
        <v>5342.0809950135199</v>
      </c>
      <c r="Q654">
        <v>5399.0500147386801</v>
      </c>
      <c r="R654">
        <v>8289.9556657389203</v>
      </c>
    </row>
    <row r="655" spans="1:18">
      <c r="A655" t="s">
        <v>1324</v>
      </c>
      <c r="B655">
        <v>1</v>
      </c>
      <c r="C655">
        <v>1</v>
      </c>
      <c r="D655">
        <v>56.52</v>
      </c>
      <c r="G655">
        <v>2.0068772928980501</v>
      </c>
      <c r="I655" t="s">
        <v>2</v>
      </c>
      <c r="J655" t="s">
        <v>4</v>
      </c>
      <c r="K655">
        <v>53295</v>
      </c>
      <c r="L655" t="s">
        <v>1325</v>
      </c>
      <c r="M655">
        <v>3878.1702072849498</v>
      </c>
      <c r="N655">
        <v>3453.5419824202199</v>
      </c>
      <c r="O655">
        <v>1932.4401252677701</v>
      </c>
      <c r="P655">
        <v>3080.83717291618</v>
      </c>
      <c r="Q655">
        <v>3453.5419824202199</v>
      </c>
      <c r="R655">
        <v>2315.0695450973799</v>
      </c>
    </row>
    <row r="656" spans="1:18">
      <c r="A656" t="s">
        <v>1326</v>
      </c>
      <c r="B656">
        <v>5</v>
      </c>
      <c r="C656">
        <v>5</v>
      </c>
      <c r="D656">
        <v>241.11</v>
      </c>
      <c r="G656">
        <v>1.43833583904197</v>
      </c>
      <c r="I656" t="s">
        <v>2</v>
      </c>
      <c r="J656" t="s">
        <v>3</v>
      </c>
      <c r="K656">
        <v>151771</v>
      </c>
      <c r="L656" t="s">
        <v>1327</v>
      </c>
      <c r="M656">
        <v>7525.30650146876</v>
      </c>
      <c r="N656">
        <v>5231.9536906492804</v>
      </c>
      <c r="O656">
        <v>5384.0648304851102</v>
      </c>
      <c r="P656">
        <v>5978.1398876620597</v>
      </c>
      <c r="Q656">
        <v>5231.9536906492804</v>
      </c>
      <c r="R656">
        <v>6450.1271500760504</v>
      </c>
    </row>
    <row r="657" spans="1:18">
      <c r="A657" t="s">
        <v>1328</v>
      </c>
      <c r="B657">
        <v>19</v>
      </c>
      <c r="C657">
        <v>19</v>
      </c>
      <c r="D657">
        <v>874.36</v>
      </c>
      <c r="G657">
        <v>385.12441131353597</v>
      </c>
      <c r="I657" t="s">
        <v>3</v>
      </c>
      <c r="J657" t="s">
        <v>2</v>
      </c>
      <c r="K657">
        <v>156372</v>
      </c>
      <c r="L657" t="s">
        <v>1329</v>
      </c>
      <c r="M657">
        <v>80.660883290229705</v>
      </c>
      <c r="N657">
        <v>31064.475193179602</v>
      </c>
      <c r="O657">
        <v>22930.351450604801</v>
      </c>
      <c r="P657">
        <v>64.0773958744753</v>
      </c>
      <c r="Q657">
        <v>31064.475193179602</v>
      </c>
      <c r="R657">
        <v>27470.6354973452</v>
      </c>
    </row>
    <row r="658" spans="1:18">
      <c r="A658" t="s">
        <v>1330</v>
      </c>
      <c r="B658">
        <v>2</v>
      </c>
      <c r="C658">
        <v>2</v>
      </c>
      <c r="D658">
        <v>115.2</v>
      </c>
      <c r="G658">
        <v>1.77771174287332</v>
      </c>
      <c r="I658" t="s">
        <v>2</v>
      </c>
      <c r="J658" t="s">
        <v>3</v>
      </c>
      <c r="K658">
        <v>53215</v>
      </c>
      <c r="L658" t="s">
        <v>1331</v>
      </c>
      <c r="M658">
        <v>4039.8203144935401</v>
      </c>
      <c r="N658">
        <v>2272.4833374639002</v>
      </c>
      <c r="O658">
        <v>4021.67270546792</v>
      </c>
      <c r="P658">
        <v>3209.2528000484399</v>
      </c>
      <c r="Q658">
        <v>2272.4833374639002</v>
      </c>
      <c r="R658">
        <v>4817.9769603408004</v>
      </c>
    </row>
    <row r="659" spans="1:18">
      <c r="A659" t="s">
        <v>1332</v>
      </c>
      <c r="B659">
        <v>5</v>
      </c>
      <c r="C659">
        <v>5</v>
      </c>
      <c r="D659">
        <v>196.83</v>
      </c>
      <c r="G659">
        <v>1.63146634111237</v>
      </c>
      <c r="I659" t="s">
        <v>4</v>
      </c>
      <c r="J659" t="s">
        <v>3</v>
      </c>
      <c r="K659">
        <v>85600</v>
      </c>
      <c r="L659" t="s">
        <v>1333</v>
      </c>
      <c r="M659">
        <v>5807.0081598635797</v>
      </c>
      <c r="N659">
        <v>3739.89991955609</v>
      </c>
      <c r="O659">
        <v>6101.5208378846201</v>
      </c>
      <c r="P659">
        <v>4613.1153729996204</v>
      </c>
      <c r="Q659">
        <v>3739.89991955609</v>
      </c>
      <c r="R659">
        <v>7309.6417766664299</v>
      </c>
    </row>
    <row r="660" spans="1:18">
      <c r="A660" t="s">
        <v>1334</v>
      </c>
      <c r="B660">
        <v>10</v>
      </c>
      <c r="C660">
        <v>10</v>
      </c>
      <c r="D660">
        <v>504.62</v>
      </c>
      <c r="G660">
        <v>1.5053823181582</v>
      </c>
      <c r="I660" t="s">
        <v>4</v>
      </c>
      <c r="J660" t="s">
        <v>2</v>
      </c>
      <c r="K660">
        <v>55146</v>
      </c>
      <c r="L660" t="s">
        <v>1335</v>
      </c>
      <c r="M660">
        <v>25705.114671190899</v>
      </c>
      <c r="N660">
        <v>31567.422546734899</v>
      </c>
      <c r="O660">
        <v>38696.0251122396</v>
      </c>
      <c r="P660">
        <v>20420.2674406392</v>
      </c>
      <c r="Q660">
        <v>31567.422546734899</v>
      </c>
      <c r="R660">
        <v>46357.963738336402</v>
      </c>
    </row>
    <row r="661" spans="1:18">
      <c r="A661" t="s">
        <v>1336</v>
      </c>
      <c r="B661">
        <v>4</v>
      </c>
      <c r="C661">
        <v>3</v>
      </c>
      <c r="D661">
        <v>201.9</v>
      </c>
      <c r="G661">
        <v>1.2336522640209999</v>
      </c>
      <c r="I661" t="s">
        <v>2</v>
      </c>
      <c r="J661" t="s">
        <v>3</v>
      </c>
      <c r="K661">
        <v>54088</v>
      </c>
      <c r="L661" t="s">
        <v>1337</v>
      </c>
      <c r="M661">
        <v>6286.64444829272</v>
      </c>
      <c r="N661">
        <v>5095.9615052315303</v>
      </c>
      <c r="O661">
        <v>5601.9050563725004</v>
      </c>
      <c r="P661">
        <v>4994.1407607188803</v>
      </c>
      <c r="Q661">
        <v>5095.9615052315303</v>
      </c>
      <c r="R661">
        <v>6711.1004480607198</v>
      </c>
    </row>
    <row r="662" spans="1:18">
      <c r="A662" t="s">
        <v>1338</v>
      </c>
      <c r="B662">
        <v>3</v>
      </c>
      <c r="C662">
        <v>3</v>
      </c>
      <c r="D662">
        <v>121.86</v>
      </c>
      <c r="G662">
        <v>1.6262688947404</v>
      </c>
      <c r="I662" t="s">
        <v>4</v>
      </c>
      <c r="J662" t="s">
        <v>3</v>
      </c>
      <c r="K662">
        <v>42918</v>
      </c>
      <c r="L662" t="s">
        <v>1339</v>
      </c>
      <c r="M662">
        <v>2605.4822463728701</v>
      </c>
      <c r="N662">
        <v>1767.4574423535801</v>
      </c>
      <c r="O662">
        <v>2874.3610612770499</v>
      </c>
      <c r="P662">
        <v>2069.80770027067</v>
      </c>
      <c r="Q662">
        <v>1767.4574423535801</v>
      </c>
      <c r="R662">
        <v>3443.4938850455901</v>
      </c>
    </row>
    <row r="663" spans="1:18">
      <c r="A663" t="s">
        <v>1340</v>
      </c>
      <c r="B663">
        <v>1</v>
      </c>
      <c r="C663">
        <v>1</v>
      </c>
      <c r="D663">
        <v>27.15</v>
      </c>
      <c r="G663">
        <v>6.2322290343621898</v>
      </c>
      <c r="I663" t="s">
        <v>3</v>
      </c>
      <c r="J663" t="s">
        <v>4</v>
      </c>
      <c r="K663">
        <v>106032</v>
      </c>
      <c r="L663" t="s">
        <v>1341</v>
      </c>
      <c r="M663">
        <v>966.61600150785205</v>
      </c>
      <c r="N663">
        <v>1503.8288965469801</v>
      </c>
      <c r="O663">
        <v>241.298721252929</v>
      </c>
      <c r="P663">
        <v>767.88442750320701</v>
      </c>
      <c r="Q663">
        <v>1503.8288965469801</v>
      </c>
      <c r="R663">
        <v>289.07665160709399</v>
      </c>
    </row>
    <row r="664" spans="1:18">
      <c r="A664" t="s">
        <v>1342</v>
      </c>
      <c r="B664">
        <v>1</v>
      </c>
      <c r="C664">
        <v>1</v>
      </c>
      <c r="D664">
        <v>74.95</v>
      </c>
      <c r="G664">
        <v>3.2124239375441399</v>
      </c>
      <c r="I664" t="s">
        <v>2</v>
      </c>
      <c r="J664" t="s">
        <v>3</v>
      </c>
      <c r="K664">
        <v>140433</v>
      </c>
      <c r="L664" t="s">
        <v>1343</v>
      </c>
      <c r="M664">
        <v>3366.64310720604</v>
      </c>
      <c r="N664">
        <v>1048.00710387552</v>
      </c>
      <c r="O664">
        <v>1260.4420939657</v>
      </c>
      <c r="P664">
        <v>2674.4775701538201</v>
      </c>
      <c r="Q664">
        <v>1048.00710387552</v>
      </c>
      <c r="R664">
        <v>1510.01372148306</v>
      </c>
    </row>
    <row r="665" spans="1:18">
      <c r="A665" t="s">
        <v>1344</v>
      </c>
      <c r="B665">
        <v>1</v>
      </c>
      <c r="C665">
        <v>1</v>
      </c>
      <c r="D665">
        <v>20.78</v>
      </c>
      <c r="G665">
        <v>1.9113528993402</v>
      </c>
      <c r="I665" t="s">
        <v>2</v>
      </c>
      <c r="J665" t="s">
        <v>4</v>
      </c>
      <c r="K665">
        <v>140169</v>
      </c>
      <c r="L665" t="s">
        <v>1345</v>
      </c>
      <c r="M665">
        <v>3232.1263813073601</v>
      </c>
      <c r="N665">
        <v>2208.3638832763099</v>
      </c>
      <c r="O665">
        <v>1691.01497814616</v>
      </c>
      <c r="P665">
        <v>2567.6168323891002</v>
      </c>
      <c r="Q665">
        <v>2208.3638832763099</v>
      </c>
      <c r="R665">
        <v>2025.8414348890799</v>
      </c>
    </row>
    <row r="666" spans="1:18">
      <c r="A666" t="s">
        <v>1346</v>
      </c>
      <c r="B666">
        <v>33</v>
      </c>
      <c r="C666">
        <v>32</v>
      </c>
      <c r="D666">
        <v>2117.7399999999998</v>
      </c>
      <c r="G666">
        <v>3.3059861922858098</v>
      </c>
      <c r="I666" t="s">
        <v>2</v>
      </c>
      <c r="J666" t="s">
        <v>3</v>
      </c>
      <c r="K666">
        <v>299438</v>
      </c>
      <c r="L666" t="s">
        <v>1347</v>
      </c>
      <c r="M666">
        <v>138464.168059141</v>
      </c>
      <c r="N666">
        <v>41882.863389518403</v>
      </c>
      <c r="O666">
        <v>63454.15780529</v>
      </c>
      <c r="P666">
        <v>109996.604912336</v>
      </c>
      <c r="Q666">
        <v>41882.863389518403</v>
      </c>
      <c r="R666">
        <v>76018.287099309295</v>
      </c>
    </row>
    <row r="667" spans="1:18">
      <c r="A667" t="s">
        <v>1348</v>
      </c>
      <c r="B667">
        <v>7</v>
      </c>
      <c r="C667">
        <v>7</v>
      </c>
      <c r="D667">
        <v>387.74</v>
      </c>
      <c r="G667">
        <v>1.4722881357511799</v>
      </c>
      <c r="I667" t="s">
        <v>2</v>
      </c>
      <c r="J667" t="s">
        <v>4</v>
      </c>
      <c r="K667">
        <v>43759</v>
      </c>
      <c r="L667" t="s">
        <v>1349</v>
      </c>
      <c r="M667">
        <v>19844.8708873211</v>
      </c>
      <c r="N667">
        <v>18564.1338794199</v>
      </c>
      <c r="O667">
        <v>13478.931470976</v>
      </c>
      <c r="P667">
        <v>15764.8614304073</v>
      </c>
      <c r="Q667">
        <v>18564.1338794199</v>
      </c>
      <c r="R667">
        <v>16147.803671064499</v>
      </c>
    </row>
    <row r="668" spans="1:18">
      <c r="A668" t="s">
        <v>1350</v>
      </c>
      <c r="B668">
        <v>6</v>
      </c>
      <c r="C668">
        <v>6</v>
      </c>
      <c r="D668">
        <v>232.46</v>
      </c>
      <c r="G668">
        <v>1.61961153168239</v>
      </c>
      <c r="I668" t="s">
        <v>4</v>
      </c>
      <c r="J668" t="s">
        <v>2</v>
      </c>
      <c r="K668">
        <v>141454</v>
      </c>
      <c r="L668" t="s">
        <v>1351</v>
      </c>
      <c r="M668">
        <v>3976.67487670949</v>
      </c>
      <c r="N668">
        <v>4923.6407235648403</v>
      </c>
      <c r="O668">
        <v>6440.6684880703297</v>
      </c>
      <c r="P668">
        <v>3159.0897588132302</v>
      </c>
      <c r="Q668">
        <v>4923.6407235648403</v>
      </c>
      <c r="R668">
        <v>7715.9417628703804</v>
      </c>
    </row>
    <row r="669" spans="1:18">
      <c r="A669" t="s">
        <v>1352</v>
      </c>
      <c r="B669">
        <v>6</v>
      </c>
      <c r="C669">
        <v>6</v>
      </c>
      <c r="D669">
        <v>312.11</v>
      </c>
      <c r="G669">
        <v>86.2598649171711</v>
      </c>
      <c r="I669" t="s">
        <v>3</v>
      </c>
      <c r="J669" t="s">
        <v>2</v>
      </c>
      <c r="K669">
        <v>247737</v>
      </c>
      <c r="L669" t="s">
        <v>1353</v>
      </c>
      <c r="M669">
        <v>96.466550408480401</v>
      </c>
      <c r="N669">
        <v>8321.1916072609893</v>
      </c>
      <c r="O669">
        <v>700.14234087059594</v>
      </c>
      <c r="P669">
        <v>76.633494291500696</v>
      </c>
      <c r="Q669">
        <v>8321.1916072609893</v>
      </c>
      <c r="R669">
        <v>838.77279786772795</v>
      </c>
    </row>
    <row r="670" spans="1:18">
      <c r="A670" t="s">
        <v>1354</v>
      </c>
      <c r="B670">
        <v>8</v>
      </c>
      <c r="C670">
        <v>5</v>
      </c>
      <c r="D670">
        <v>305.39</v>
      </c>
      <c r="G670">
        <v>3.5194948386088001</v>
      </c>
      <c r="I670" t="s">
        <v>3</v>
      </c>
      <c r="J670" t="s">
        <v>4</v>
      </c>
      <c r="K670">
        <v>53968</v>
      </c>
      <c r="L670" t="s">
        <v>1355</v>
      </c>
      <c r="M670">
        <v>4380.5294663446703</v>
      </c>
      <c r="N670">
        <v>10982.1311876215</v>
      </c>
      <c r="O670">
        <v>3120.3714428410899</v>
      </c>
      <c r="P670">
        <v>3479.9137984244098</v>
      </c>
      <c r="Q670">
        <v>10982.1311876215</v>
      </c>
      <c r="R670">
        <v>3738.2151210051202</v>
      </c>
    </row>
    <row r="671" spans="1:18">
      <c r="A671" t="s">
        <v>1356</v>
      </c>
      <c r="B671">
        <v>1</v>
      </c>
      <c r="C671">
        <v>1</v>
      </c>
      <c r="D671">
        <v>69.739999999999995</v>
      </c>
      <c r="G671" t="s">
        <v>454</v>
      </c>
      <c r="I671" t="s">
        <v>4</v>
      </c>
      <c r="J671" t="s">
        <v>2</v>
      </c>
      <c r="K671">
        <v>108934</v>
      </c>
      <c r="L671" t="s">
        <v>1357</v>
      </c>
      <c r="M671">
        <v>0</v>
      </c>
      <c r="N671">
        <v>1066.7320776055401</v>
      </c>
      <c r="O671">
        <v>1552.5068175112899</v>
      </c>
      <c r="P671">
        <v>0</v>
      </c>
      <c r="Q671">
        <v>1066.7320776055401</v>
      </c>
      <c r="R671">
        <v>1859.9082086843</v>
      </c>
    </row>
    <row r="672" spans="1:18">
      <c r="A672" t="s">
        <v>1358</v>
      </c>
      <c r="B672">
        <v>4</v>
      </c>
      <c r="C672">
        <v>4</v>
      </c>
      <c r="D672">
        <v>162.72</v>
      </c>
      <c r="G672">
        <v>4.4474868155618204</v>
      </c>
      <c r="I672" t="s">
        <v>4</v>
      </c>
      <c r="J672" t="s">
        <v>3</v>
      </c>
      <c r="K672">
        <v>40817</v>
      </c>
      <c r="L672" t="s">
        <v>1359</v>
      </c>
      <c r="M672">
        <v>5592.9203608989701</v>
      </c>
      <c r="N672">
        <v>1331.6867667767599</v>
      </c>
      <c r="O672">
        <v>5922.6593376977798</v>
      </c>
      <c r="P672">
        <v>4443.0429898744596</v>
      </c>
      <c r="Q672">
        <v>1331.6867667767599</v>
      </c>
      <c r="R672">
        <v>7095.3651186428697</v>
      </c>
    </row>
    <row r="673" spans="1:18">
      <c r="A673" t="s">
        <v>1360</v>
      </c>
      <c r="B673">
        <v>1</v>
      </c>
      <c r="C673">
        <v>1</v>
      </c>
      <c r="D673">
        <v>51.54</v>
      </c>
      <c r="G673">
        <v>2.7332685954956499</v>
      </c>
      <c r="I673" t="s">
        <v>3</v>
      </c>
      <c r="J673" t="s">
        <v>2</v>
      </c>
      <c r="K673">
        <v>67456</v>
      </c>
      <c r="L673" t="s">
        <v>1361</v>
      </c>
      <c r="M673">
        <v>3304.3024415673799</v>
      </c>
      <c r="N673">
        <v>9031.5460935557403</v>
      </c>
      <c r="O673">
        <v>3851.8035302920498</v>
      </c>
      <c r="P673">
        <v>2624.9538438039299</v>
      </c>
      <c r="Q673">
        <v>9031.5460935557403</v>
      </c>
      <c r="R673">
        <v>4614.4731368803004</v>
      </c>
    </row>
    <row r="674" spans="1:18">
      <c r="A674" t="s">
        <v>1362</v>
      </c>
      <c r="B674">
        <v>15</v>
      </c>
      <c r="C674">
        <v>14</v>
      </c>
      <c r="D674">
        <v>775.27</v>
      </c>
      <c r="G674">
        <v>1.1528648367185199</v>
      </c>
      <c r="I674" t="s">
        <v>2</v>
      </c>
      <c r="J674" t="s">
        <v>3</v>
      </c>
      <c r="K674">
        <v>108601</v>
      </c>
      <c r="L674" t="s">
        <v>1363</v>
      </c>
      <c r="M674">
        <v>39090.287525191598</v>
      </c>
      <c r="N674">
        <v>33907.086312439802</v>
      </c>
      <c r="O674">
        <v>37015.090735625898</v>
      </c>
      <c r="P674">
        <v>31053.513505252798</v>
      </c>
      <c r="Q674">
        <v>33907.086312439802</v>
      </c>
      <c r="R674">
        <v>44344.198896816997</v>
      </c>
    </row>
    <row r="675" spans="1:18">
      <c r="A675" t="s">
        <v>1364</v>
      </c>
      <c r="B675">
        <v>12</v>
      </c>
      <c r="C675">
        <v>10</v>
      </c>
      <c r="D675">
        <v>631.55999999999995</v>
      </c>
      <c r="G675">
        <v>79.471824258796602</v>
      </c>
      <c r="I675" t="s">
        <v>3</v>
      </c>
      <c r="J675" t="s">
        <v>2</v>
      </c>
      <c r="K675">
        <v>96731</v>
      </c>
      <c r="L675" t="s">
        <v>1365</v>
      </c>
      <c r="M675">
        <v>446.86238214674398</v>
      </c>
      <c r="N675">
        <v>35512.968701833299</v>
      </c>
      <c r="O675">
        <v>26528.812231518401</v>
      </c>
      <c r="P675">
        <v>354.98963802813103</v>
      </c>
      <c r="Q675">
        <v>35512.968701833299</v>
      </c>
      <c r="R675">
        <v>31781.6031978145</v>
      </c>
    </row>
    <row r="676" spans="1:18">
      <c r="A676" t="s">
        <v>1366</v>
      </c>
      <c r="B676">
        <v>4</v>
      </c>
      <c r="C676">
        <v>4</v>
      </c>
      <c r="D676">
        <v>169.9</v>
      </c>
      <c r="G676">
        <v>1.1853366810307799</v>
      </c>
      <c r="I676" t="s">
        <v>3</v>
      </c>
      <c r="J676" t="s">
        <v>2</v>
      </c>
      <c r="K676">
        <v>59541</v>
      </c>
      <c r="L676" t="s">
        <v>1367</v>
      </c>
      <c r="M676">
        <v>7184.1238612858697</v>
      </c>
      <c r="N676">
        <v>8515.6055338506503</v>
      </c>
      <c r="O676">
        <v>7957.80139557242</v>
      </c>
      <c r="P676">
        <v>5707.1027478648803</v>
      </c>
      <c r="Q676">
        <v>8515.6055338506503</v>
      </c>
      <c r="R676">
        <v>9533.4719124973708</v>
      </c>
    </row>
    <row r="677" spans="1:18">
      <c r="A677" t="s">
        <v>1368</v>
      </c>
      <c r="B677">
        <v>1</v>
      </c>
      <c r="C677">
        <v>0</v>
      </c>
      <c r="D677">
        <v>21.15</v>
      </c>
      <c r="I677" t="s">
        <v>21</v>
      </c>
      <c r="J677" t="s">
        <v>21</v>
      </c>
      <c r="K677">
        <v>50838</v>
      </c>
      <c r="L677" t="s">
        <v>1369</v>
      </c>
      <c r="P677">
        <v>0</v>
      </c>
      <c r="Q677">
        <v>0</v>
      </c>
      <c r="R677">
        <v>0</v>
      </c>
    </row>
    <row r="678" spans="1:18">
      <c r="A678" t="s">
        <v>1370</v>
      </c>
      <c r="B678">
        <v>1</v>
      </c>
      <c r="C678">
        <v>1</v>
      </c>
      <c r="D678">
        <v>94.19</v>
      </c>
      <c r="G678">
        <v>3.2042757861701299</v>
      </c>
      <c r="I678" t="s">
        <v>3</v>
      </c>
      <c r="J678" t="s">
        <v>2</v>
      </c>
      <c r="K678">
        <v>21438</v>
      </c>
      <c r="L678" t="s">
        <v>1371</v>
      </c>
      <c r="M678">
        <v>1775.7947767907999</v>
      </c>
      <c r="N678">
        <v>5690.1362044781399</v>
      </c>
      <c r="O678">
        <v>4114.3549208437298</v>
      </c>
      <c r="P678">
        <v>1410.6999609069801</v>
      </c>
      <c r="Q678">
        <v>5690.1362044781399</v>
      </c>
      <c r="R678">
        <v>4929.0105553190497</v>
      </c>
    </row>
    <row r="679" spans="1:18">
      <c r="A679" t="s">
        <v>1372</v>
      </c>
      <c r="B679">
        <v>1</v>
      </c>
      <c r="C679">
        <v>1</v>
      </c>
      <c r="D679">
        <v>73.239999999999995</v>
      </c>
      <c r="G679">
        <v>1.6750094879428701</v>
      </c>
      <c r="I679" t="s">
        <v>4</v>
      </c>
      <c r="J679" t="s">
        <v>3</v>
      </c>
      <c r="K679">
        <v>14576</v>
      </c>
      <c r="L679" t="s">
        <v>1373</v>
      </c>
      <c r="M679">
        <v>3008.95723436054</v>
      </c>
      <c r="N679">
        <v>2600.7351128902701</v>
      </c>
      <c r="O679">
        <v>4356.2559897173896</v>
      </c>
      <c r="P679">
        <v>2390.3301824967798</v>
      </c>
      <c r="Q679">
        <v>2600.7351128902701</v>
      </c>
      <c r="R679">
        <v>5218.8088213317196</v>
      </c>
    </row>
    <row r="680" spans="1:18">
      <c r="A680" t="s">
        <v>1374</v>
      </c>
      <c r="B680">
        <v>3</v>
      </c>
      <c r="C680">
        <v>3</v>
      </c>
      <c r="D680">
        <v>125.38</v>
      </c>
      <c r="G680">
        <v>22.2409213137949</v>
      </c>
      <c r="I680" t="s">
        <v>4</v>
      </c>
      <c r="J680" t="s">
        <v>2</v>
      </c>
      <c r="K680">
        <v>15795</v>
      </c>
      <c r="L680" t="s">
        <v>1375</v>
      </c>
      <c r="M680">
        <v>613.79260040246697</v>
      </c>
      <c r="N680">
        <v>12207.988519004301</v>
      </c>
      <c r="O680">
        <v>13651.312928540799</v>
      </c>
      <c r="P680">
        <v>487.599810918218</v>
      </c>
      <c r="Q680">
        <v>12207.988519004301</v>
      </c>
      <c r="R680">
        <v>16354.3172169849</v>
      </c>
    </row>
    <row r="681" spans="1:18">
      <c r="A681" t="s">
        <v>1376</v>
      </c>
      <c r="B681">
        <v>8</v>
      </c>
      <c r="C681">
        <v>8</v>
      </c>
      <c r="D681">
        <v>490.01</v>
      </c>
      <c r="G681">
        <v>1.52178919368371</v>
      </c>
      <c r="I681" t="s">
        <v>3</v>
      </c>
      <c r="J681" t="s">
        <v>2</v>
      </c>
      <c r="K681">
        <v>38414</v>
      </c>
      <c r="L681" t="s">
        <v>1377</v>
      </c>
      <c r="M681">
        <v>12042.2216165553</v>
      </c>
      <c r="N681">
        <v>18325.722724018298</v>
      </c>
      <c r="O681">
        <v>15258.2094439047</v>
      </c>
      <c r="P681">
        <v>9566.3991051985595</v>
      </c>
      <c r="Q681">
        <v>18325.722724018298</v>
      </c>
      <c r="R681">
        <v>18279.384460311001</v>
      </c>
    </row>
    <row r="682" spans="1:18">
      <c r="A682" t="s">
        <v>1378</v>
      </c>
      <c r="B682">
        <v>7</v>
      </c>
      <c r="C682">
        <v>6</v>
      </c>
      <c r="D682">
        <v>310.31</v>
      </c>
      <c r="G682">
        <v>1.92297906212668</v>
      </c>
      <c r="I682" t="s">
        <v>4</v>
      </c>
      <c r="J682" t="s">
        <v>2</v>
      </c>
      <c r="K682">
        <v>55175</v>
      </c>
      <c r="L682" t="s">
        <v>1379</v>
      </c>
      <c r="M682">
        <v>3138.8737205779498</v>
      </c>
      <c r="N682">
        <v>5563.25518911162</v>
      </c>
      <c r="O682">
        <v>6035.9884433310799</v>
      </c>
      <c r="P682">
        <v>2493.5364676055201</v>
      </c>
      <c r="Q682">
        <v>5563.25518911162</v>
      </c>
      <c r="R682">
        <v>7231.1337551942497</v>
      </c>
    </row>
    <row r="683" spans="1:18">
      <c r="A683" t="s">
        <v>1380</v>
      </c>
      <c r="B683">
        <v>2</v>
      </c>
      <c r="C683">
        <v>2</v>
      </c>
      <c r="D683">
        <v>52.15</v>
      </c>
      <c r="G683">
        <v>1.20799576012807</v>
      </c>
      <c r="I683" t="s">
        <v>2</v>
      </c>
      <c r="J683" t="s">
        <v>3</v>
      </c>
      <c r="K683">
        <v>12246</v>
      </c>
      <c r="L683" t="s">
        <v>1381</v>
      </c>
      <c r="M683">
        <v>8527.69940974971</v>
      </c>
      <c r="N683">
        <v>7059.3785932208903</v>
      </c>
      <c r="O683">
        <v>7551.7028703961196</v>
      </c>
      <c r="P683">
        <v>6774.4456629729202</v>
      </c>
      <c r="Q683">
        <v>7059.3785932208903</v>
      </c>
      <c r="R683">
        <v>9046.9645606515696</v>
      </c>
    </row>
    <row r="684" spans="1:18">
      <c r="A684" t="s">
        <v>1382</v>
      </c>
      <c r="B684">
        <v>1</v>
      </c>
      <c r="C684">
        <v>1</v>
      </c>
      <c r="D684">
        <v>41.32</v>
      </c>
      <c r="G684">
        <v>2.7816013082515298</v>
      </c>
      <c r="I684" t="s">
        <v>4</v>
      </c>
      <c r="J684" t="s">
        <v>2</v>
      </c>
      <c r="K684">
        <v>168900</v>
      </c>
      <c r="L684" t="s">
        <v>1383</v>
      </c>
      <c r="M684">
        <v>1577.7173925192301</v>
      </c>
      <c r="N684">
        <v>4116.0349350013403</v>
      </c>
      <c r="O684">
        <v>4388.5807630826803</v>
      </c>
      <c r="P684">
        <v>1253.3463286627</v>
      </c>
      <c r="Q684">
        <v>4116.0349350013403</v>
      </c>
      <c r="R684">
        <v>5257.5340047884501</v>
      </c>
    </row>
    <row r="685" spans="1:18">
      <c r="A685" t="s">
        <v>1384</v>
      </c>
      <c r="B685">
        <v>1</v>
      </c>
      <c r="C685">
        <v>1</v>
      </c>
      <c r="D685">
        <v>47.03</v>
      </c>
      <c r="G685">
        <v>3.6361779100979899</v>
      </c>
      <c r="I685" t="s">
        <v>3</v>
      </c>
      <c r="J685" t="s">
        <v>4</v>
      </c>
      <c r="K685">
        <v>62296</v>
      </c>
      <c r="L685" t="s">
        <v>1385</v>
      </c>
      <c r="M685">
        <v>1021.79121014028</v>
      </c>
      <c r="N685">
        <v>1536.7897293575199</v>
      </c>
      <c r="O685">
        <v>422.638761731025</v>
      </c>
      <c r="P685">
        <v>811.71588014519705</v>
      </c>
      <c r="Q685">
        <v>1536.7897293575199</v>
      </c>
      <c r="R685">
        <v>506.32260894789101</v>
      </c>
    </row>
    <row r="686" spans="1:18">
      <c r="A686" t="s">
        <v>1386</v>
      </c>
      <c r="B686">
        <v>5</v>
      </c>
      <c r="C686">
        <v>5</v>
      </c>
      <c r="D686">
        <v>257.95</v>
      </c>
      <c r="G686">
        <v>1.5842770347697299</v>
      </c>
      <c r="I686" t="s">
        <v>3</v>
      </c>
      <c r="J686" t="s">
        <v>4</v>
      </c>
      <c r="K686">
        <v>119838</v>
      </c>
      <c r="L686" t="s">
        <v>1387</v>
      </c>
      <c r="M686">
        <v>6012.9408930604404</v>
      </c>
      <c r="N686">
        <v>8441.21687430977</v>
      </c>
      <c r="O686">
        <v>5328.1191919421499</v>
      </c>
      <c r="P686">
        <v>4776.7093324296002</v>
      </c>
      <c r="Q686">
        <v>8441.21687430977</v>
      </c>
      <c r="R686">
        <v>6383.1040934347002</v>
      </c>
    </row>
    <row r="687" spans="1:18">
      <c r="A687" t="s">
        <v>1388</v>
      </c>
      <c r="B687">
        <v>1</v>
      </c>
      <c r="C687">
        <v>1</v>
      </c>
      <c r="D687">
        <v>44.22</v>
      </c>
      <c r="G687">
        <v>2.5225633535765102</v>
      </c>
      <c r="I687" t="s">
        <v>2</v>
      </c>
      <c r="J687" t="s">
        <v>3</v>
      </c>
      <c r="K687">
        <v>22760</v>
      </c>
      <c r="L687" t="s">
        <v>1389</v>
      </c>
      <c r="M687">
        <v>2055.53519431423</v>
      </c>
      <c r="N687">
        <v>814.85969079820097</v>
      </c>
      <c r="O687">
        <v>1002.2805676002801</v>
      </c>
      <c r="P687">
        <v>1632.9271018030599</v>
      </c>
      <c r="Q687">
        <v>814.85969079820097</v>
      </c>
      <c r="R687">
        <v>1200.7353745942301</v>
      </c>
    </row>
    <row r="688" spans="1:18">
      <c r="A688" t="s">
        <v>1390</v>
      </c>
      <c r="B688">
        <v>5</v>
      </c>
      <c r="C688">
        <v>4</v>
      </c>
      <c r="D688">
        <v>263.82</v>
      </c>
      <c r="G688">
        <v>1.458234880909</v>
      </c>
      <c r="I688" t="s">
        <v>4</v>
      </c>
      <c r="J688" t="s">
        <v>2</v>
      </c>
      <c r="K688">
        <v>48132</v>
      </c>
      <c r="L688" t="s">
        <v>1391</v>
      </c>
      <c r="M688">
        <v>5894.3590783764903</v>
      </c>
      <c r="N688">
        <v>7716.9587486441997</v>
      </c>
      <c r="O688">
        <v>8595.3600086912502</v>
      </c>
      <c r="P688">
        <v>4682.5073652173496</v>
      </c>
      <c r="Q688">
        <v>7716.9587486441997</v>
      </c>
      <c r="R688">
        <v>10297.2692012964</v>
      </c>
    </row>
    <row r="689" spans="1:18">
      <c r="A689" t="s">
        <v>1392</v>
      </c>
      <c r="B689">
        <v>1</v>
      </c>
      <c r="C689">
        <v>0</v>
      </c>
      <c r="D689">
        <v>27.95</v>
      </c>
      <c r="I689" t="s">
        <v>21</v>
      </c>
      <c r="J689" t="s">
        <v>21</v>
      </c>
      <c r="K689">
        <v>71164</v>
      </c>
      <c r="L689" t="s">
        <v>1393</v>
      </c>
      <c r="P689">
        <v>0</v>
      </c>
      <c r="Q689">
        <v>0</v>
      </c>
      <c r="R689">
        <v>0</v>
      </c>
    </row>
    <row r="690" spans="1:18">
      <c r="A690" t="s">
        <v>1394</v>
      </c>
      <c r="B690">
        <v>4</v>
      </c>
      <c r="C690">
        <v>4</v>
      </c>
      <c r="D690">
        <v>254.53</v>
      </c>
      <c r="G690">
        <v>1.8017274811158499</v>
      </c>
      <c r="I690" t="s">
        <v>4</v>
      </c>
      <c r="J690" t="s">
        <v>2</v>
      </c>
      <c r="K690">
        <v>28051</v>
      </c>
      <c r="L690" t="s">
        <v>1395</v>
      </c>
      <c r="M690">
        <v>4447.3803471326901</v>
      </c>
      <c r="N690">
        <v>6428.6655341739997</v>
      </c>
      <c r="O690">
        <v>8012.9673904035299</v>
      </c>
      <c r="P690">
        <v>3533.02046150667</v>
      </c>
      <c r="Q690">
        <v>6428.6655341739997</v>
      </c>
      <c r="R690">
        <v>9599.5609534402593</v>
      </c>
    </row>
    <row r="691" spans="1:18">
      <c r="A691" t="s">
        <v>1396</v>
      </c>
      <c r="B691">
        <v>11</v>
      </c>
      <c r="C691">
        <v>11</v>
      </c>
      <c r="D691">
        <v>572.27</v>
      </c>
      <c r="G691">
        <v>1.3377051201463701</v>
      </c>
      <c r="I691" t="s">
        <v>3</v>
      </c>
      <c r="J691" t="s">
        <v>4</v>
      </c>
      <c r="K691">
        <v>51125</v>
      </c>
      <c r="L691" t="s">
        <v>1397</v>
      </c>
      <c r="M691">
        <v>11823.372067314</v>
      </c>
      <c r="N691">
        <v>11898.032281022201</v>
      </c>
      <c r="O691">
        <v>8894.3610230933191</v>
      </c>
      <c r="P691">
        <v>9392.5439646191207</v>
      </c>
      <c r="Q691">
        <v>11898.032281022201</v>
      </c>
      <c r="R691">
        <v>10655.4733874672</v>
      </c>
    </row>
    <row r="692" spans="1:18">
      <c r="A692" t="s">
        <v>1398</v>
      </c>
      <c r="B692">
        <v>7</v>
      </c>
      <c r="C692">
        <v>7</v>
      </c>
      <c r="D692">
        <v>554.44000000000005</v>
      </c>
      <c r="G692">
        <v>1.9742762418070701</v>
      </c>
      <c r="I692" t="s">
        <v>4</v>
      </c>
      <c r="J692" t="s">
        <v>2</v>
      </c>
      <c r="K692">
        <v>66684</v>
      </c>
      <c r="L692" t="s">
        <v>1399</v>
      </c>
      <c r="M692">
        <v>6947.9094844947604</v>
      </c>
      <c r="N692">
        <v>9400.78496749244</v>
      </c>
      <c r="O692">
        <v>13717.092625464</v>
      </c>
      <c r="P692">
        <v>5519.4529042793001</v>
      </c>
      <c r="Q692">
        <v>9400.78496749244</v>
      </c>
      <c r="R692">
        <v>16433.121507498901</v>
      </c>
    </row>
    <row r="693" spans="1:18">
      <c r="A693" t="s">
        <v>1400</v>
      </c>
      <c r="B693">
        <v>8</v>
      </c>
      <c r="C693">
        <v>8</v>
      </c>
      <c r="D693">
        <v>454.71</v>
      </c>
      <c r="G693">
        <v>1.1642552918831699</v>
      </c>
      <c r="I693" t="s">
        <v>3</v>
      </c>
      <c r="J693" t="s">
        <v>2</v>
      </c>
      <c r="K693">
        <v>50196</v>
      </c>
      <c r="L693" t="s">
        <v>1401</v>
      </c>
      <c r="M693">
        <v>10112.1535080962</v>
      </c>
      <c r="N693">
        <v>11773.128234136</v>
      </c>
      <c r="O693">
        <v>10420.7789664257</v>
      </c>
      <c r="P693">
        <v>8033.1436633329304</v>
      </c>
      <c r="Q693">
        <v>11773.128234136</v>
      </c>
      <c r="R693">
        <v>12484.1270401694</v>
      </c>
    </row>
    <row r="694" spans="1:18">
      <c r="A694" t="s">
        <v>1402</v>
      </c>
      <c r="B694">
        <v>4</v>
      </c>
      <c r="C694">
        <v>4</v>
      </c>
      <c r="D694">
        <v>295.98</v>
      </c>
      <c r="G694">
        <v>15.308171185070201</v>
      </c>
      <c r="I694" t="s">
        <v>3</v>
      </c>
      <c r="J694" t="s">
        <v>2</v>
      </c>
      <c r="K694">
        <v>57528</v>
      </c>
      <c r="L694" t="s">
        <v>1403</v>
      </c>
      <c r="M694">
        <v>471.88865966758999</v>
      </c>
      <c r="N694">
        <v>7223.7523824848004</v>
      </c>
      <c r="O694">
        <v>5175.7442241505796</v>
      </c>
      <c r="P694">
        <v>374.870633952731</v>
      </c>
      <c r="Q694">
        <v>7223.7523824848004</v>
      </c>
      <c r="R694">
        <v>6200.5583872278503</v>
      </c>
    </row>
    <row r="695" spans="1:18">
      <c r="A695" t="s">
        <v>1404</v>
      </c>
      <c r="B695">
        <v>7</v>
      </c>
      <c r="C695">
        <v>5</v>
      </c>
      <c r="D695">
        <v>406.27</v>
      </c>
      <c r="G695">
        <v>2.90736640051994</v>
      </c>
      <c r="I695" t="s">
        <v>2</v>
      </c>
      <c r="J695" t="s">
        <v>3</v>
      </c>
      <c r="K695">
        <v>46486</v>
      </c>
      <c r="L695" t="s">
        <v>1405</v>
      </c>
      <c r="M695">
        <v>35499.723906007697</v>
      </c>
      <c r="N695">
        <v>12210.2683375783</v>
      </c>
      <c r="O695">
        <v>19678.114270270398</v>
      </c>
      <c r="P695">
        <v>28201.152397191301</v>
      </c>
      <c r="Q695">
        <v>12210.2683375783</v>
      </c>
      <c r="R695">
        <v>23574.4447946281</v>
      </c>
    </row>
    <row r="696" spans="1:18">
      <c r="A696" t="s">
        <v>1406</v>
      </c>
      <c r="B696">
        <v>1</v>
      </c>
      <c r="C696">
        <v>0</v>
      </c>
      <c r="D696">
        <v>24.85</v>
      </c>
      <c r="I696" t="s">
        <v>21</v>
      </c>
      <c r="J696" t="s">
        <v>21</v>
      </c>
      <c r="K696">
        <v>42288</v>
      </c>
      <c r="L696" t="s">
        <v>1407</v>
      </c>
      <c r="P696">
        <v>0</v>
      </c>
      <c r="Q696">
        <v>0</v>
      </c>
      <c r="R696">
        <v>0</v>
      </c>
    </row>
    <row r="697" spans="1:18">
      <c r="A697" t="s">
        <v>1408</v>
      </c>
      <c r="B697">
        <v>1</v>
      </c>
      <c r="C697">
        <v>1</v>
      </c>
      <c r="D697">
        <v>53.17</v>
      </c>
      <c r="G697" t="s">
        <v>454</v>
      </c>
      <c r="I697" t="s">
        <v>4</v>
      </c>
      <c r="J697" t="s">
        <v>3</v>
      </c>
      <c r="K697">
        <v>14640</v>
      </c>
      <c r="L697" t="s">
        <v>1409</v>
      </c>
      <c r="M697">
        <v>1847.36629315751</v>
      </c>
      <c r="N697">
        <v>0</v>
      </c>
      <c r="O697">
        <v>4700.3927242364698</v>
      </c>
      <c r="P697">
        <v>1467.55671972854</v>
      </c>
      <c r="Q697">
        <v>0</v>
      </c>
      <c r="R697">
        <v>5631.0857467676296</v>
      </c>
    </row>
    <row r="698" spans="1:18">
      <c r="A698" t="s">
        <v>1410</v>
      </c>
      <c r="B698">
        <v>9</v>
      </c>
      <c r="C698">
        <v>8</v>
      </c>
      <c r="D698">
        <v>383.22</v>
      </c>
      <c r="G698">
        <v>1.4150766022186501</v>
      </c>
      <c r="I698" t="s">
        <v>2</v>
      </c>
      <c r="J698" t="s">
        <v>3</v>
      </c>
      <c r="K698">
        <v>29582</v>
      </c>
      <c r="L698" t="s">
        <v>1411</v>
      </c>
      <c r="M698">
        <v>37420.715709237003</v>
      </c>
      <c r="N698">
        <v>26444.303898860599</v>
      </c>
      <c r="O698">
        <v>36635.766145352703</v>
      </c>
      <c r="P698">
        <v>29727.1975782767</v>
      </c>
      <c r="Q698">
        <v>26444.303898860599</v>
      </c>
      <c r="R698">
        <v>43889.766805925501</v>
      </c>
    </row>
    <row r="699" spans="1:18">
      <c r="A699" t="s">
        <v>1412</v>
      </c>
      <c r="B699">
        <v>2</v>
      </c>
      <c r="C699">
        <v>2</v>
      </c>
      <c r="D699">
        <v>113.07</v>
      </c>
      <c r="G699">
        <v>1.6266400261540499</v>
      </c>
      <c r="I699" t="s">
        <v>4</v>
      </c>
      <c r="J699" t="s">
        <v>2</v>
      </c>
      <c r="K699">
        <v>97655</v>
      </c>
      <c r="L699" t="s">
        <v>1413</v>
      </c>
      <c r="M699">
        <v>1369.21581147297</v>
      </c>
      <c r="N699">
        <v>1638.79963077915</v>
      </c>
      <c r="O699">
        <v>2227.2212433849299</v>
      </c>
      <c r="P699">
        <v>1087.7116640746201</v>
      </c>
      <c r="Q699">
        <v>1638.79963077915</v>
      </c>
      <c r="R699">
        <v>2668.21828181606</v>
      </c>
    </row>
    <row r="700" spans="1:18">
      <c r="A700" t="s">
        <v>1414</v>
      </c>
      <c r="B700">
        <v>3</v>
      </c>
      <c r="C700">
        <v>0</v>
      </c>
      <c r="D700">
        <v>108.32</v>
      </c>
      <c r="I700" t="s">
        <v>21</v>
      </c>
      <c r="J700" t="s">
        <v>21</v>
      </c>
      <c r="K700">
        <v>55842</v>
      </c>
      <c r="L700" t="s">
        <v>1415</v>
      </c>
      <c r="P700">
        <v>0</v>
      </c>
      <c r="Q700">
        <v>0</v>
      </c>
      <c r="R700">
        <v>0</v>
      </c>
    </row>
    <row r="701" spans="1:18">
      <c r="A701" t="s">
        <v>1416</v>
      </c>
      <c r="B701">
        <v>1</v>
      </c>
      <c r="C701">
        <v>0</v>
      </c>
      <c r="D701">
        <v>27.86</v>
      </c>
      <c r="I701" t="s">
        <v>21</v>
      </c>
      <c r="J701" t="s">
        <v>21</v>
      </c>
      <c r="K701">
        <v>37305</v>
      </c>
      <c r="L701" t="s">
        <v>1417</v>
      </c>
      <c r="P701">
        <v>0</v>
      </c>
      <c r="Q701">
        <v>0</v>
      </c>
      <c r="R701">
        <v>0</v>
      </c>
    </row>
    <row r="702" spans="1:18">
      <c r="A702" t="s">
        <v>1418</v>
      </c>
      <c r="B702">
        <v>19</v>
      </c>
      <c r="C702">
        <v>18</v>
      </c>
      <c r="D702">
        <v>1068.67</v>
      </c>
      <c r="G702">
        <v>3.0761884637155501</v>
      </c>
      <c r="I702" t="s">
        <v>4</v>
      </c>
      <c r="J702" t="s">
        <v>2</v>
      </c>
      <c r="K702">
        <v>150734</v>
      </c>
      <c r="L702" t="s">
        <v>1419</v>
      </c>
      <c r="M702">
        <v>4713.6901149098503</v>
      </c>
      <c r="N702">
        <v>14031.3523187418</v>
      </c>
      <c r="O702">
        <v>14500.199153015699</v>
      </c>
      <c r="P702">
        <v>3744.57822927492</v>
      </c>
      <c r="Q702">
        <v>14031.3523187418</v>
      </c>
      <c r="R702">
        <v>17371.285670412199</v>
      </c>
    </row>
    <row r="703" spans="1:18">
      <c r="A703" t="s">
        <v>1420</v>
      </c>
      <c r="B703">
        <v>3</v>
      </c>
      <c r="C703">
        <v>3</v>
      </c>
      <c r="D703">
        <v>135.15</v>
      </c>
      <c r="G703">
        <v>1.5870532331424001</v>
      </c>
      <c r="I703" t="s">
        <v>2</v>
      </c>
      <c r="J703" t="s">
        <v>3</v>
      </c>
      <c r="K703">
        <v>60509</v>
      </c>
      <c r="L703" t="s">
        <v>1421</v>
      </c>
      <c r="M703">
        <v>3830.1140982717202</v>
      </c>
      <c r="N703">
        <v>2413.3494821015101</v>
      </c>
      <c r="O703">
        <v>3112.41377705474</v>
      </c>
      <c r="P703">
        <v>3042.6611674495998</v>
      </c>
      <c r="Q703">
        <v>2413.3494821015101</v>
      </c>
      <c r="R703">
        <v>3728.6818115529099</v>
      </c>
    </row>
    <row r="704" spans="1:18">
      <c r="A704" t="s">
        <v>1422</v>
      </c>
      <c r="B704">
        <v>3</v>
      </c>
      <c r="C704">
        <v>2</v>
      </c>
      <c r="D704">
        <v>206.2</v>
      </c>
      <c r="G704">
        <v>3.3369884654845898</v>
      </c>
      <c r="I704" t="s">
        <v>3</v>
      </c>
      <c r="J704" t="s">
        <v>2</v>
      </c>
      <c r="K704">
        <v>45519</v>
      </c>
      <c r="L704" t="s">
        <v>1423</v>
      </c>
      <c r="M704">
        <v>1099.11854588853</v>
      </c>
      <c r="N704">
        <v>3667.7459098302202</v>
      </c>
      <c r="O704">
        <v>2474.0639755120501</v>
      </c>
      <c r="P704">
        <v>873.145089726631</v>
      </c>
      <c r="Q704">
        <v>3667.7459098302202</v>
      </c>
      <c r="R704">
        <v>2963.93667645298</v>
      </c>
    </row>
    <row r="705" spans="1:18">
      <c r="A705" t="s">
        <v>1424</v>
      </c>
      <c r="B705">
        <v>9</v>
      </c>
      <c r="C705">
        <v>9</v>
      </c>
      <c r="D705">
        <v>404.65</v>
      </c>
      <c r="G705">
        <v>1.52291468502021</v>
      </c>
      <c r="I705" t="s">
        <v>4</v>
      </c>
      <c r="J705" t="s">
        <v>3</v>
      </c>
      <c r="K705">
        <v>51703</v>
      </c>
      <c r="L705" t="s">
        <v>1425</v>
      </c>
      <c r="M705">
        <v>8948.9481932247199</v>
      </c>
      <c r="N705">
        <v>8286.5296161310907</v>
      </c>
      <c r="O705">
        <v>12619.677640260899</v>
      </c>
      <c r="P705">
        <v>7109.0877343130696</v>
      </c>
      <c r="Q705">
        <v>8286.5296161310907</v>
      </c>
      <c r="R705">
        <v>15118.414791695601</v>
      </c>
    </row>
    <row r="706" spans="1:18">
      <c r="A706" t="s">
        <v>1426</v>
      </c>
      <c r="B706">
        <v>1</v>
      </c>
      <c r="C706">
        <v>1</v>
      </c>
      <c r="D706">
        <v>81.97</v>
      </c>
      <c r="G706">
        <v>4.2330176904824999</v>
      </c>
      <c r="I706" t="s">
        <v>2</v>
      </c>
      <c r="J706" t="s">
        <v>4</v>
      </c>
      <c r="K706">
        <v>44888</v>
      </c>
      <c r="L706" t="s">
        <v>1427</v>
      </c>
      <c r="M706">
        <v>8412.7617614270403</v>
      </c>
      <c r="N706">
        <v>2202.99794737709</v>
      </c>
      <c r="O706">
        <v>1987.41474205087</v>
      </c>
      <c r="P706">
        <v>6683.1386391463502</v>
      </c>
      <c r="Q706">
        <v>2202.99794737709</v>
      </c>
      <c r="R706">
        <v>2380.9293145173101</v>
      </c>
    </row>
    <row r="707" spans="1:18">
      <c r="A707" t="s">
        <v>1428</v>
      </c>
      <c r="B707">
        <v>1</v>
      </c>
      <c r="C707">
        <v>1</v>
      </c>
      <c r="D707">
        <v>66.13</v>
      </c>
      <c r="G707">
        <v>10.314635105169399</v>
      </c>
      <c r="I707" t="s">
        <v>3</v>
      </c>
      <c r="J707" t="s">
        <v>2</v>
      </c>
      <c r="K707">
        <v>242447</v>
      </c>
      <c r="L707" t="s">
        <v>1429</v>
      </c>
      <c r="M707">
        <v>112.13805288018099</v>
      </c>
      <c r="N707">
        <v>1156.6630968632601</v>
      </c>
      <c r="O707">
        <v>1035.7131241132699</v>
      </c>
      <c r="P707">
        <v>89.083011664299306</v>
      </c>
      <c r="Q707">
        <v>1156.6630968632601</v>
      </c>
      <c r="R707">
        <v>1240.7876858591201</v>
      </c>
    </row>
    <row r="708" spans="1:18">
      <c r="A708" t="s">
        <v>1430</v>
      </c>
      <c r="B708">
        <v>2</v>
      </c>
      <c r="C708">
        <v>2</v>
      </c>
      <c r="D708">
        <v>106.82</v>
      </c>
      <c r="G708">
        <v>188.38066051639299</v>
      </c>
      <c r="I708" t="s">
        <v>3</v>
      </c>
      <c r="J708" t="s">
        <v>2</v>
      </c>
      <c r="K708">
        <v>78121</v>
      </c>
      <c r="L708" t="s">
        <v>1431</v>
      </c>
      <c r="M708">
        <v>85.7430799476396</v>
      </c>
      <c r="N708">
        <v>16152.338035246201</v>
      </c>
      <c r="O708">
        <v>10643.403931952</v>
      </c>
      <c r="P708">
        <v>68.114717483724604</v>
      </c>
      <c r="Q708">
        <v>16152.338035246201</v>
      </c>
      <c r="R708">
        <v>12750.8324717784</v>
      </c>
    </row>
    <row r="709" spans="1:18">
      <c r="A709" t="s">
        <v>1432</v>
      </c>
      <c r="B709">
        <v>13</v>
      </c>
      <c r="C709">
        <v>0</v>
      </c>
      <c r="D709">
        <v>825.48</v>
      </c>
      <c r="I709" t="s">
        <v>21</v>
      </c>
      <c r="J709" t="s">
        <v>21</v>
      </c>
      <c r="K709">
        <v>50104</v>
      </c>
      <c r="L709" t="s">
        <v>1433</v>
      </c>
      <c r="P709">
        <v>0</v>
      </c>
      <c r="Q709">
        <v>0</v>
      </c>
      <c r="R709">
        <v>0</v>
      </c>
    </row>
    <row r="710" spans="1:18">
      <c r="A710" t="s">
        <v>1434</v>
      </c>
      <c r="B710">
        <v>1</v>
      </c>
      <c r="C710">
        <v>1</v>
      </c>
      <c r="D710">
        <v>21.93</v>
      </c>
      <c r="G710">
        <v>2.2103382660446802</v>
      </c>
      <c r="I710" t="s">
        <v>2</v>
      </c>
      <c r="J710" t="s">
        <v>3</v>
      </c>
      <c r="K710">
        <v>48440</v>
      </c>
      <c r="L710" t="s">
        <v>1435</v>
      </c>
      <c r="M710">
        <v>41553.9568177654</v>
      </c>
      <c r="N710">
        <v>18799.817863229</v>
      </c>
      <c r="O710">
        <v>21998.236991984799</v>
      </c>
      <c r="P710">
        <v>33010.664309019798</v>
      </c>
      <c r="Q710">
        <v>18799.817863229</v>
      </c>
      <c r="R710">
        <v>26353.959349152901</v>
      </c>
    </row>
    <row r="711" spans="1:18">
      <c r="A711" t="s">
        <v>1436</v>
      </c>
      <c r="B711">
        <v>1</v>
      </c>
      <c r="C711">
        <v>1</v>
      </c>
      <c r="D711">
        <v>30.54</v>
      </c>
      <c r="G711">
        <v>1.9664774803603899</v>
      </c>
      <c r="I711" t="s">
        <v>2</v>
      </c>
      <c r="J711" t="s">
        <v>4</v>
      </c>
      <c r="K711">
        <v>94120</v>
      </c>
      <c r="L711" t="s">
        <v>1437</v>
      </c>
      <c r="M711">
        <v>5477.6848207088096</v>
      </c>
      <c r="N711">
        <v>3052.0039316090501</v>
      </c>
      <c r="O711">
        <v>2785.5314263273099</v>
      </c>
      <c r="P711">
        <v>4351.4993193073296</v>
      </c>
      <c r="Q711">
        <v>3052.0039316090501</v>
      </c>
      <c r="R711">
        <v>3337.0756939278899</v>
      </c>
    </row>
    <row r="712" spans="1:18">
      <c r="A712" t="s">
        <v>1438</v>
      </c>
      <c r="B712">
        <v>1</v>
      </c>
      <c r="C712">
        <v>1</v>
      </c>
      <c r="D712">
        <v>39.6</v>
      </c>
      <c r="G712">
        <v>3.0309989779148099</v>
      </c>
      <c r="I712" t="s">
        <v>3</v>
      </c>
      <c r="J712" t="s">
        <v>2</v>
      </c>
      <c r="K712">
        <v>32729</v>
      </c>
      <c r="L712" t="s">
        <v>1439</v>
      </c>
      <c r="M712">
        <v>1751.2204189566401</v>
      </c>
      <c r="N712">
        <v>5307.9472999611298</v>
      </c>
      <c r="O712">
        <v>4335.10567547755</v>
      </c>
      <c r="P712">
        <v>1391.1779721676</v>
      </c>
      <c r="Q712">
        <v>5307.9472999611298</v>
      </c>
      <c r="R712">
        <v>5193.4706761930101</v>
      </c>
    </row>
    <row r="713" spans="1:18">
      <c r="A713" t="s">
        <v>1440</v>
      </c>
      <c r="B713">
        <v>2</v>
      </c>
      <c r="C713">
        <v>2</v>
      </c>
      <c r="D713">
        <v>163.69999999999999</v>
      </c>
      <c r="G713">
        <v>2.1229887734915902</v>
      </c>
      <c r="I713" t="s">
        <v>2</v>
      </c>
      <c r="J713" t="s">
        <v>4</v>
      </c>
      <c r="K713">
        <v>26872</v>
      </c>
      <c r="L713" t="s">
        <v>1441</v>
      </c>
      <c r="M713">
        <v>14160.445359977801</v>
      </c>
      <c r="N713">
        <v>7268.2194007711396</v>
      </c>
      <c r="O713">
        <v>6670.0519271652502</v>
      </c>
      <c r="P713">
        <v>11249.126293662601</v>
      </c>
      <c r="Q713">
        <v>7268.2194007711396</v>
      </c>
      <c r="R713">
        <v>7990.7438677608297</v>
      </c>
    </row>
    <row r="714" spans="1:18">
      <c r="A714" t="s">
        <v>1442</v>
      </c>
      <c r="B714">
        <v>6</v>
      </c>
      <c r="C714">
        <v>6</v>
      </c>
      <c r="D714">
        <v>228.3</v>
      </c>
      <c r="G714">
        <v>1.9929892564834599</v>
      </c>
      <c r="I714" t="s">
        <v>2</v>
      </c>
      <c r="J714" t="s">
        <v>4</v>
      </c>
      <c r="K714">
        <v>106316</v>
      </c>
      <c r="L714" t="s">
        <v>1443</v>
      </c>
      <c r="M714">
        <v>34940.483158253199</v>
      </c>
      <c r="N714">
        <v>21366.8170138069</v>
      </c>
      <c r="O714">
        <v>17531.696693590799</v>
      </c>
      <c r="P714">
        <v>27756.888841905598</v>
      </c>
      <c r="Q714">
        <v>21366.8170138069</v>
      </c>
      <c r="R714">
        <v>21003.0295679111</v>
      </c>
    </row>
    <row r="715" spans="1:18">
      <c r="A715" t="s">
        <v>1444</v>
      </c>
      <c r="B715">
        <v>3</v>
      </c>
      <c r="C715">
        <v>3</v>
      </c>
      <c r="D715">
        <v>107.7</v>
      </c>
      <c r="G715">
        <v>1.9642561975383099</v>
      </c>
      <c r="I715" t="s">
        <v>4</v>
      </c>
      <c r="J715" t="s">
        <v>2</v>
      </c>
      <c r="K715">
        <v>37511</v>
      </c>
      <c r="L715" t="s">
        <v>1445</v>
      </c>
      <c r="M715">
        <v>2933.8335516378102</v>
      </c>
      <c r="N715">
        <v>5730.22935140552</v>
      </c>
      <c r="O715">
        <v>5762.8007363504103</v>
      </c>
      <c r="P715">
        <v>2330.6515655387698</v>
      </c>
      <c r="Q715">
        <v>5730.22935140552</v>
      </c>
      <c r="R715">
        <v>6903.8539951352896</v>
      </c>
    </row>
    <row r="716" spans="1:18">
      <c r="A716" t="s">
        <v>1446</v>
      </c>
      <c r="B716">
        <v>2</v>
      </c>
      <c r="C716">
        <v>2</v>
      </c>
      <c r="D716">
        <v>71.5</v>
      </c>
      <c r="G716">
        <v>1.4713764472474899</v>
      </c>
      <c r="I716" t="s">
        <v>2</v>
      </c>
      <c r="J716" t="s">
        <v>4</v>
      </c>
      <c r="K716">
        <v>102912</v>
      </c>
      <c r="L716" t="s">
        <v>1447</v>
      </c>
      <c r="M716">
        <v>2908.8476234309101</v>
      </c>
      <c r="N716">
        <v>2128.3323450707699</v>
      </c>
      <c r="O716">
        <v>1976.9567664838601</v>
      </c>
      <c r="P716">
        <v>2310.8026233043502</v>
      </c>
      <c r="Q716">
        <v>2128.3323450707699</v>
      </c>
      <c r="R716">
        <v>2368.40062582886</v>
      </c>
    </row>
    <row r="717" spans="1:18">
      <c r="A717" t="s">
        <v>1448</v>
      </c>
      <c r="B717">
        <v>1</v>
      </c>
      <c r="C717">
        <v>1</v>
      </c>
      <c r="D717">
        <v>55.89</v>
      </c>
      <c r="G717">
        <v>1.68421936630304</v>
      </c>
      <c r="I717" t="s">
        <v>2</v>
      </c>
      <c r="J717" t="s">
        <v>4</v>
      </c>
      <c r="K717">
        <v>59508</v>
      </c>
      <c r="L717" t="s">
        <v>1449</v>
      </c>
      <c r="M717">
        <v>1616.30840588553</v>
      </c>
      <c r="N717">
        <v>1312.7578767744301</v>
      </c>
      <c r="O717">
        <v>959.67807889148105</v>
      </c>
      <c r="P717">
        <v>1284.0032163609401</v>
      </c>
      <c r="Q717">
        <v>1312.7578767744301</v>
      </c>
      <c r="R717">
        <v>1149.6974547821401</v>
      </c>
    </row>
    <row r="718" spans="1:18">
      <c r="A718" t="s">
        <v>1450</v>
      </c>
      <c r="B718">
        <v>3</v>
      </c>
      <c r="C718">
        <v>0</v>
      </c>
      <c r="D718">
        <v>106.64</v>
      </c>
      <c r="I718" t="s">
        <v>21</v>
      </c>
      <c r="J718" t="s">
        <v>21</v>
      </c>
      <c r="K718">
        <v>58887</v>
      </c>
      <c r="L718" t="s">
        <v>1451</v>
      </c>
      <c r="P718">
        <v>0</v>
      </c>
      <c r="Q718">
        <v>0</v>
      </c>
      <c r="R718">
        <v>0</v>
      </c>
    </row>
    <row r="719" spans="1:18">
      <c r="A719" t="s">
        <v>1452</v>
      </c>
      <c r="B719">
        <v>4</v>
      </c>
      <c r="C719">
        <v>4</v>
      </c>
      <c r="D719">
        <v>208.53</v>
      </c>
      <c r="G719">
        <v>2.9507799524727498</v>
      </c>
      <c r="I719" t="s">
        <v>2</v>
      </c>
      <c r="J719" t="s">
        <v>3</v>
      </c>
      <c r="K719">
        <v>67518</v>
      </c>
      <c r="L719" t="s">
        <v>1453</v>
      </c>
      <c r="M719">
        <v>6946.5081596173204</v>
      </c>
      <c r="N719">
        <v>2354.1261197047702</v>
      </c>
      <c r="O719">
        <v>2661.0097555092998</v>
      </c>
      <c r="P719">
        <v>5518.3396850178997</v>
      </c>
      <c r="Q719">
        <v>2354.1261197047702</v>
      </c>
      <c r="R719">
        <v>3187.8983279406898</v>
      </c>
    </row>
    <row r="720" spans="1:18">
      <c r="A720" t="s">
        <v>1454</v>
      </c>
      <c r="B720">
        <v>1</v>
      </c>
      <c r="C720">
        <v>0</v>
      </c>
      <c r="D720">
        <v>45.34</v>
      </c>
      <c r="I720" t="s">
        <v>21</v>
      </c>
      <c r="J720" t="s">
        <v>21</v>
      </c>
      <c r="K720">
        <v>41580</v>
      </c>
      <c r="L720" t="s">
        <v>1455</v>
      </c>
      <c r="P720">
        <v>0</v>
      </c>
      <c r="Q720">
        <v>0</v>
      </c>
      <c r="R720">
        <v>0</v>
      </c>
    </row>
    <row r="721" spans="1:18">
      <c r="A721" t="s">
        <v>1456</v>
      </c>
      <c r="B721">
        <v>2</v>
      </c>
      <c r="C721">
        <v>2</v>
      </c>
      <c r="D721">
        <v>86.89</v>
      </c>
      <c r="G721">
        <v>4.9055228195259</v>
      </c>
      <c r="I721" t="s">
        <v>2</v>
      </c>
      <c r="J721" t="s">
        <v>3</v>
      </c>
      <c r="K721">
        <v>38434</v>
      </c>
      <c r="L721" t="s">
        <v>1457</v>
      </c>
      <c r="M721">
        <v>3792.9525228432499</v>
      </c>
      <c r="N721">
        <v>773.20046453475095</v>
      </c>
      <c r="O721">
        <v>1248.00621764627</v>
      </c>
      <c r="P721">
        <v>3013.1398321639199</v>
      </c>
      <c r="Q721">
        <v>773.20046453475095</v>
      </c>
      <c r="R721">
        <v>1495.1155012705501</v>
      </c>
    </row>
    <row r="722" spans="1:18">
      <c r="A722" t="s">
        <v>1458</v>
      </c>
      <c r="B722">
        <v>2</v>
      </c>
      <c r="C722">
        <v>2</v>
      </c>
      <c r="D722">
        <v>165.68</v>
      </c>
      <c r="G722">
        <v>3.0009698907262998</v>
      </c>
      <c r="I722" t="s">
        <v>4</v>
      </c>
      <c r="J722" t="s">
        <v>2</v>
      </c>
      <c r="K722">
        <v>30020</v>
      </c>
      <c r="L722" t="s">
        <v>1459</v>
      </c>
      <c r="M722">
        <v>2514.04341851551</v>
      </c>
      <c r="N722">
        <v>6701.2742924194999</v>
      </c>
      <c r="O722">
        <v>7544.5686029436702</v>
      </c>
      <c r="P722">
        <v>1997.1682530948699</v>
      </c>
      <c r="Q722">
        <v>6701.2742924194999</v>
      </c>
      <c r="R722">
        <v>9038.4176850771091</v>
      </c>
    </row>
    <row r="723" spans="1:18">
      <c r="A723" t="s">
        <v>1460</v>
      </c>
      <c r="B723">
        <v>1</v>
      </c>
      <c r="C723">
        <v>0</v>
      </c>
      <c r="D723">
        <v>33.549999999999997</v>
      </c>
      <c r="I723" t="s">
        <v>21</v>
      </c>
      <c r="J723" t="s">
        <v>21</v>
      </c>
      <c r="K723">
        <v>54408</v>
      </c>
      <c r="L723" t="s">
        <v>1461</v>
      </c>
      <c r="P723">
        <v>0</v>
      </c>
      <c r="Q723">
        <v>0</v>
      </c>
      <c r="R723">
        <v>0</v>
      </c>
    </row>
    <row r="724" spans="1:18">
      <c r="A724" t="s">
        <v>1462</v>
      </c>
      <c r="B724">
        <v>3</v>
      </c>
      <c r="C724">
        <v>3</v>
      </c>
      <c r="D724">
        <v>109.78</v>
      </c>
      <c r="G724">
        <v>1.57230109959715</v>
      </c>
      <c r="I724" t="s">
        <v>2</v>
      </c>
      <c r="J724" t="s">
        <v>4</v>
      </c>
      <c r="K724">
        <v>28030</v>
      </c>
      <c r="L724" t="s">
        <v>1463</v>
      </c>
      <c r="M724">
        <v>13929.520402685799</v>
      </c>
      <c r="N724">
        <v>11360.902550708701</v>
      </c>
      <c r="O724">
        <v>8859.3211607209305</v>
      </c>
      <c r="P724">
        <v>11065.6783905141</v>
      </c>
      <c r="Q724">
        <v>11360.902550708701</v>
      </c>
      <c r="R724">
        <v>10613.495518563501</v>
      </c>
    </row>
    <row r="725" spans="1:18">
      <c r="A725" t="s">
        <v>1464</v>
      </c>
      <c r="B725">
        <v>1</v>
      </c>
      <c r="C725">
        <v>1</v>
      </c>
      <c r="D725">
        <v>26.02</v>
      </c>
      <c r="G725">
        <v>1.3714670734126</v>
      </c>
      <c r="I725" t="s">
        <v>4</v>
      </c>
      <c r="J725" t="s">
        <v>3</v>
      </c>
      <c r="K725">
        <v>39286</v>
      </c>
      <c r="L725" t="s">
        <v>1465</v>
      </c>
      <c r="M725">
        <v>3393.7887763905401</v>
      </c>
      <c r="N725">
        <v>2702.5129562479001</v>
      </c>
      <c r="O725">
        <v>3706.4075349649402</v>
      </c>
      <c r="P725">
        <v>2696.0422210683701</v>
      </c>
      <c r="Q725">
        <v>2702.5129562479001</v>
      </c>
      <c r="R725">
        <v>4440.28826234802</v>
      </c>
    </row>
    <row r="726" spans="1:18">
      <c r="A726" t="s">
        <v>1466</v>
      </c>
      <c r="B726">
        <v>1</v>
      </c>
      <c r="C726">
        <v>1</v>
      </c>
      <c r="D726">
        <v>48.7</v>
      </c>
      <c r="G726">
        <v>2.3986074703771898</v>
      </c>
      <c r="I726" t="s">
        <v>2</v>
      </c>
      <c r="J726" t="s">
        <v>4</v>
      </c>
      <c r="K726">
        <v>42116</v>
      </c>
      <c r="L726" t="s">
        <v>1467</v>
      </c>
      <c r="M726">
        <v>7106.4403270245602</v>
      </c>
      <c r="N726">
        <v>5516.5373056343296</v>
      </c>
      <c r="O726">
        <v>2962.73584352134</v>
      </c>
      <c r="P726">
        <v>5645.3905724615997</v>
      </c>
      <c r="Q726">
        <v>5516.5373056343296</v>
      </c>
      <c r="R726">
        <v>3549.36716114516</v>
      </c>
    </row>
    <row r="727" spans="1:18">
      <c r="A727" t="s">
        <v>1468</v>
      </c>
      <c r="B727">
        <v>2</v>
      </c>
      <c r="C727">
        <v>2</v>
      </c>
      <c r="D727">
        <v>64.78</v>
      </c>
      <c r="G727">
        <v>1.7278433584912001</v>
      </c>
      <c r="I727" t="s">
        <v>2</v>
      </c>
      <c r="J727" t="s">
        <v>4</v>
      </c>
      <c r="K727">
        <v>39623</v>
      </c>
      <c r="L727" t="s">
        <v>1469</v>
      </c>
      <c r="M727">
        <v>3694.1721909993498</v>
      </c>
      <c r="N727">
        <v>2945.6920149862399</v>
      </c>
      <c r="O727">
        <v>2138.0249389187702</v>
      </c>
      <c r="P727">
        <v>2934.6682587074401</v>
      </c>
      <c r="Q727">
        <v>2945.6920149862399</v>
      </c>
      <c r="R727">
        <v>2561.36081942704</v>
      </c>
    </row>
    <row r="728" spans="1:18">
      <c r="A728" t="s">
        <v>1470</v>
      </c>
      <c r="B728">
        <v>2</v>
      </c>
      <c r="C728">
        <v>2</v>
      </c>
      <c r="D728">
        <v>125.08</v>
      </c>
      <c r="G728">
        <v>2.8229300879679502</v>
      </c>
      <c r="I728" t="s">
        <v>2</v>
      </c>
      <c r="J728" t="s">
        <v>4</v>
      </c>
      <c r="K728">
        <v>43356</v>
      </c>
      <c r="L728" t="s">
        <v>1471</v>
      </c>
      <c r="M728">
        <v>6632.5946944720899</v>
      </c>
      <c r="N728">
        <v>2404.0743682204302</v>
      </c>
      <c r="O728">
        <v>2349.5426694206499</v>
      </c>
      <c r="P728">
        <v>5268.9653097824603</v>
      </c>
      <c r="Q728">
        <v>2404.0743682204302</v>
      </c>
      <c r="R728">
        <v>2814.75974740943</v>
      </c>
    </row>
    <row r="729" spans="1:18">
      <c r="A729" t="s">
        <v>1472</v>
      </c>
      <c r="B729">
        <v>2</v>
      </c>
      <c r="C729">
        <v>2</v>
      </c>
      <c r="D729">
        <v>91.68</v>
      </c>
      <c r="G729">
        <v>2.3489394307337599</v>
      </c>
      <c r="I729" t="s">
        <v>3</v>
      </c>
      <c r="J729" t="s">
        <v>2</v>
      </c>
      <c r="K729">
        <v>75619</v>
      </c>
      <c r="L729" t="s">
        <v>1473</v>
      </c>
      <c r="M729">
        <v>2977.4631434211601</v>
      </c>
      <c r="N729">
        <v>6993.88058113845</v>
      </c>
      <c r="O729">
        <v>6089.7409933005101</v>
      </c>
      <c r="P729">
        <v>2365.3111243051098</v>
      </c>
      <c r="Q729">
        <v>6993.88058113845</v>
      </c>
      <c r="R729">
        <v>7295.5294846031002</v>
      </c>
    </row>
    <row r="730" spans="1:18">
      <c r="A730" t="s">
        <v>1474</v>
      </c>
      <c r="B730">
        <v>5</v>
      </c>
      <c r="C730">
        <v>5</v>
      </c>
      <c r="D730">
        <v>416.8</v>
      </c>
      <c r="G730">
        <v>65.956015452087101</v>
      </c>
      <c r="I730" t="s">
        <v>3</v>
      </c>
      <c r="J730" t="s">
        <v>2</v>
      </c>
      <c r="K730">
        <v>29062</v>
      </c>
      <c r="L730" t="s">
        <v>1475</v>
      </c>
      <c r="M730">
        <v>663.48501959856503</v>
      </c>
      <c r="N730">
        <v>43760.828204871301</v>
      </c>
      <c r="O730">
        <v>39553.745388708499</v>
      </c>
      <c r="P730">
        <v>527.07570910955906</v>
      </c>
      <c r="Q730">
        <v>43760.828204871301</v>
      </c>
      <c r="R730">
        <v>47385.515414738598</v>
      </c>
    </row>
    <row r="731" spans="1:18">
      <c r="A731" t="s">
        <v>1476</v>
      </c>
      <c r="B731">
        <v>1</v>
      </c>
      <c r="C731">
        <v>1</v>
      </c>
      <c r="D731">
        <v>58.69</v>
      </c>
      <c r="G731">
        <v>1.2887547841733</v>
      </c>
      <c r="I731" t="s">
        <v>3</v>
      </c>
      <c r="J731" t="s">
        <v>4</v>
      </c>
      <c r="K731">
        <v>56512</v>
      </c>
      <c r="L731" t="s">
        <v>1477</v>
      </c>
      <c r="M731">
        <v>1571.4161912125401</v>
      </c>
      <c r="N731">
        <v>1596.8885718643501</v>
      </c>
      <c r="O731">
        <v>1239.09419501298</v>
      </c>
      <c r="P731">
        <v>1248.3406238632499</v>
      </c>
      <c r="Q731">
        <v>1596.8885718643501</v>
      </c>
      <c r="R731">
        <v>1484.4388692167299</v>
      </c>
    </row>
    <row r="732" spans="1:18">
      <c r="A732" t="s">
        <v>1478</v>
      </c>
      <c r="B732">
        <v>4</v>
      </c>
      <c r="C732">
        <v>4</v>
      </c>
      <c r="D732">
        <v>224.3</v>
      </c>
      <c r="G732">
        <v>66.503097866336205</v>
      </c>
      <c r="I732" t="s">
        <v>3</v>
      </c>
      <c r="J732" t="s">
        <v>2</v>
      </c>
      <c r="K732">
        <v>20264</v>
      </c>
      <c r="L732" t="s">
        <v>1479</v>
      </c>
      <c r="M732">
        <v>184.05371621351</v>
      </c>
      <c r="N732">
        <v>12240.142302009999</v>
      </c>
      <c r="O732">
        <v>11039.6821394448</v>
      </c>
      <c r="P732">
        <v>146.21316250091201</v>
      </c>
      <c r="Q732">
        <v>12240.142302009999</v>
      </c>
      <c r="R732">
        <v>13225.5750511509</v>
      </c>
    </row>
    <row r="733" spans="1:18">
      <c r="A733" t="s">
        <v>1480</v>
      </c>
      <c r="B733">
        <v>1</v>
      </c>
      <c r="C733">
        <v>1</v>
      </c>
      <c r="D733">
        <v>40.19</v>
      </c>
      <c r="G733">
        <v>1.8130592948841899</v>
      </c>
      <c r="I733" t="s">
        <v>2</v>
      </c>
      <c r="J733" t="s">
        <v>4</v>
      </c>
      <c r="K733">
        <v>44934</v>
      </c>
      <c r="L733" t="s">
        <v>1481</v>
      </c>
      <c r="M733">
        <v>5352.1986205256999</v>
      </c>
      <c r="N733">
        <v>3400.3688640305299</v>
      </c>
      <c r="O733">
        <v>2952.0262440548399</v>
      </c>
      <c r="P733">
        <v>4251.81247485529</v>
      </c>
      <c r="Q733">
        <v>3400.3688640305299</v>
      </c>
      <c r="R733">
        <v>3536.5370262080501</v>
      </c>
    </row>
    <row r="734" spans="1:18">
      <c r="A734" t="s">
        <v>1482</v>
      </c>
      <c r="B734">
        <v>1</v>
      </c>
      <c r="C734">
        <v>1</v>
      </c>
      <c r="D734">
        <v>50.76</v>
      </c>
      <c r="G734">
        <v>2.5974809111124899</v>
      </c>
      <c r="I734" t="s">
        <v>3</v>
      </c>
      <c r="J734" t="s">
        <v>2</v>
      </c>
      <c r="K734">
        <v>38747</v>
      </c>
      <c r="L734" t="s">
        <v>1483</v>
      </c>
      <c r="M734">
        <v>885.43769062990805</v>
      </c>
      <c r="N734">
        <v>2299.9074993907202</v>
      </c>
      <c r="O734">
        <v>1893.2458809996699</v>
      </c>
      <c r="P734">
        <v>703.39598465004894</v>
      </c>
      <c r="Q734">
        <v>2299.9074993907202</v>
      </c>
      <c r="R734">
        <v>2268.11471319251</v>
      </c>
    </row>
    <row r="735" spans="1:18">
      <c r="A735" t="s">
        <v>1484</v>
      </c>
      <c r="B735">
        <v>2</v>
      </c>
      <c r="C735">
        <v>2</v>
      </c>
      <c r="D735">
        <v>144.79</v>
      </c>
      <c r="G735">
        <v>36.166884446966399</v>
      </c>
      <c r="I735" t="s">
        <v>3</v>
      </c>
      <c r="J735" t="s">
        <v>2</v>
      </c>
      <c r="K735">
        <v>29024</v>
      </c>
      <c r="L735" t="s">
        <v>1485</v>
      </c>
      <c r="M735">
        <v>2034.0052544136299</v>
      </c>
      <c r="N735">
        <v>73563.633000900096</v>
      </c>
      <c r="O735">
        <v>37055.446073771302</v>
      </c>
      <c r="P735">
        <v>1615.82361339715</v>
      </c>
      <c r="Q735">
        <v>73563.633000900096</v>
      </c>
      <c r="R735">
        <v>44392.544722957202</v>
      </c>
    </row>
    <row r="736" spans="1:18">
      <c r="A736" t="s">
        <v>1486</v>
      </c>
      <c r="B736">
        <v>1</v>
      </c>
      <c r="C736">
        <v>0</v>
      </c>
      <c r="D736">
        <v>20.47</v>
      </c>
      <c r="I736" t="s">
        <v>21</v>
      </c>
      <c r="J736" t="s">
        <v>21</v>
      </c>
      <c r="K736">
        <v>15199</v>
      </c>
      <c r="L736" t="s">
        <v>1487</v>
      </c>
      <c r="P736">
        <v>0</v>
      </c>
      <c r="Q736">
        <v>0</v>
      </c>
      <c r="R736">
        <v>0</v>
      </c>
    </row>
    <row r="737" spans="1:18">
      <c r="A737" t="s">
        <v>1488</v>
      </c>
      <c r="B737">
        <v>1</v>
      </c>
      <c r="C737">
        <v>1</v>
      </c>
      <c r="D737">
        <v>51.74</v>
      </c>
      <c r="G737">
        <v>1.37353196975301</v>
      </c>
      <c r="I737" t="s">
        <v>2</v>
      </c>
      <c r="J737" t="s">
        <v>4</v>
      </c>
      <c r="K737">
        <v>69449</v>
      </c>
      <c r="L737" t="s">
        <v>1489</v>
      </c>
      <c r="M737">
        <v>8041.1259300430402</v>
      </c>
      <c r="N737">
        <v>7004.8239873192597</v>
      </c>
      <c r="O737">
        <v>5854.3420226971302</v>
      </c>
      <c r="P737">
        <v>6387.9093369448301</v>
      </c>
      <c r="Q737">
        <v>7004.8239873192597</v>
      </c>
      <c r="R737">
        <v>7013.5207534318597</v>
      </c>
    </row>
    <row r="738" spans="1:18">
      <c r="A738" t="s">
        <v>1490</v>
      </c>
      <c r="B738">
        <v>1</v>
      </c>
      <c r="C738">
        <v>1</v>
      </c>
      <c r="D738">
        <v>23.88</v>
      </c>
      <c r="G738">
        <v>1.9903956632125901</v>
      </c>
      <c r="I738" t="s">
        <v>2</v>
      </c>
      <c r="J738" t="s">
        <v>4</v>
      </c>
      <c r="K738">
        <v>98996</v>
      </c>
      <c r="L738" t="s">
        <v>1491</v>
      </c>
      <c r="M738">
        <v>5138.7208620967203</v>
      </c>
      <c r="N738">
        <v>2873.33253777255</v>
      </c>
      <c r="O738">
        <v>2581.7584699730401</v>
      </c>
      <c r="P738">
        <v>4082.22471088264</v>
      </c>
      <c r="Q738">
        <v>2873.33253777255</v>
      </c>
      <c r="R738">
        <v>3092.9550305231901</v>
      </c>
    </row>
    <row r="739" spans="1:18">
      <c r="A739" t="s">
        <v>1492</v>
      </c>
      <c r="B739">
        <v>3</v>
      </c>
      <c r="C739">
        <v>3</v>
      </c>
      <c r="D739">
        <v>152.25</v>
      </c>
      <c r="G739">
        <v>1.6043857331964899</v>
      </c>
      <c r="I739" t="s">
        <v>2</v>
      </c>
      <c r="J739" t="s">
        <v>3</v>
      </c>
      <c r="K739">
        <v>91649</v>
      </c>
      <c r="L739" t="s">
        <v>1493</v>
      </c>
      <c r="M739">
        <v>4554.1053068694901</v>
      </c>
      <c r="N739">
        <v>2838.5351556300302</v>
      </c>
      <c r="O739">
        <v>3774.86774110446</v>
      </c>
      <c r="P739">
        <v>3617.80328579258</v>
      </c>
      <c r="Q739">
        <v>2838.5351556300302</v>
      </c>
      <c r="R739">
        <v>4522.3038116073903</v>
      </c>
    </row>
    <row r="740" spans="1:18">
      <c r="A740" t="s">
        <v>1494</v>
      </c>
      <c r="B740">
        <v>10</v>
      </c>
      <c r="C740">
        <v>9</v>
      </c>
      <c r="D740">
        <v>457.81</v>
      </c>
      <c r="G740">
        <v>72.794585070452698</v>
      </c>
      <c r="I740" t="s">
        <v>3</v>
      </c>
      <c r="J740" t="s">
        <v>2</v>
      </c>
      <c r="K740">
        <v>86699</v>
      </c>
      <c r="L740" t="s">
        <v>1495</v>
      </c>
      <c r="M740">
        <v>512.86854494879697</v>
      </c>
      <c r="N740">
        <v>37334.0529252345</v>
      </c>
      <c r="O740">
        <v>35625.584844222401</v>
      </c>
      <c r="P740">
        <v>407.42525305609797</v>
      </c>
      <c r="Q740">
        <v>37334.0529252345</v>
      </c>
      <c r="R740">
        <v>42679.566326906999</v>
      </c>
    </row>
    <row r="741" spans="1:18">
      <c r="A741" t="s">
        <v>1496</v>
      </c>
      <c r="B741">
        <v>1</v>
      </c>
      <c r="C741">
        <v>1</v>
      </c>
      <c r="D741">
        <v>52.98</v>
      </c>
      <c r="G741">
        <v>11.4613936369669</v>
      </c>
      <c r="I741" t="s">
        <v>4</v>
      </c>
      <c r="J741" t="s">
        <v>2</v>
      </c>
      <c r="K741">
        <v>77798</v>
      </c>
      <c r="L741" t="s">
        <v>1497</v>
      </c>
      <c r="M741">
        <v>86.399663429049895</v>
      </c>
      <c r="N741">
        <v>772.61730329156501</v>
      </c>
      <c r="O741">
        <v>990.26055266179196</v>
      </c>
      <c r="P741">
        <v>68.636310577511907</v>
      </c>
      <c r="Q741">
        <v>772.61730329156501</v>
      </c>
      <c r="R741">
        <v>1186.3353576664899</v>
      </c>
    </row>
    <row r="742" spans="1:18">
      <c r="A742" t="s">
        <v>1498</v>
      </c>
      <c r="B742">
        <v>3</v>
      </c>
      <c r="C742">
        <v>1</v>
      </c>
      <c r="D742">
        <v>128.79</v>
      </c>
      <c r="G742">
        <v>1.4221987196322099</v>
      </c>
      <c r="I742" t="s">
        <v>2</v>
      </c>
      <c r="J742" t="s">
        <v>4</v>
      </c>
      <c r="K742">
        <v>73606</v>
      </c>
      <c r="L742" t="s">
        <v>1499</v>
      </c>
      <c r="M742">
        <v>1093.3520896431701</v>
      </c>
      <c r="N742">
        <v>999.18953589671298</v>
      </c>
      <c r="O742">
        <v>768.77589225078498</v>
      </c>
      <c r="P742">
        <v>868.56418899068206</v>
      </c>
      <c r="Q742">
        <v>999.18953589671298</v>
      </c>
      <c r="R742">
        <v>920.99601528831204</v>
      </c>
    </row>
    <row r="743" spans="1:18">
      <c r="A743" t="s">
        <v>1500</v>
      </c>
      <c r="B743">
        <v>1</v>
      </c>
      <c r="C743">
        <v>0</v>
      </c>
      <c r="D743">
        <v>27.71</v>
      </c>
      <c r="I743" t="s">
        <v>21</v>
      </c>
      <c r="J743" t="s">
        <v>21</v>
      </c>
      <c r="K743">
        <v>145085</v>
      </c>
      <c r="L743" t="s">
        <v>1501</v>
      </c>
      <c r="P743">
        <v>0</v>
      </c>
      <c r="Q743">
        <v>0</v>
      </c>
      <c r="R743">
        <v>0</v>
      </c>
    </row>
    <row r="744" spans="1:18">
      <c r="A744" t="s">
        <v>1502</v>
      </c>
      <c r="B744">
        <v>2</v>
      </c>
      <c r="C744">
        <v>2</v>
      </c>
      <c r="D744">
        <v>56.36</v>
      </c>
      <c r="G744">
        <v>1.5036661014053101</v>
      </c>
      <c r="I744" t="s">
        <v>2</v>
      </c>
      <c r="J744" t="s">
        <v>4</v>
      </c>
      <c r="K744">
        <v>107124</v>
      </c>
      <c r="L744" t="s">
        <v>1503</v>
      </c>
      <c r="M744">
        <v>8665.1896400642909</v>
      </c>
      <c r="N744">
        <v>6378.7211091495501</v>
      </c>
      <c r="O744">
        <v>5762.7086438710603</v>
      </c>
      <c r="P744">
        <v>6883.6685670296501</v>
      </c>
      <c r="Q744">
        <v>6378.7211091495501</v>
      </c>
      <c r="R744">
        <v>6903.7436680459896</v>
      </c>
    </row>
    <row r="745" spans="1:18">
      <c r="A745" t="s">
        <v>1504</v>
      </c>
      <c r="B745">
        <v>1</v>
      </c>
      <c r="C745">
        <v>1</v>
      </c>
      <c r="D745">
        <v>78.81</v>
      </c>
      <c r="G745" t="s">
        <v>454</v>
      </c>
      <c r="I745" t="s">
        <v>3</v>
      </c>
      <c r="J745" t="s">
        <v>2</v>
      </c>
      <c r="K745">
        <v>89757</v>
      </c>
      <c r="L745" t="s">
        <v>1505</v>
      </c>
      <c r="M745">
        <v>0</v>
      </c>
      <c r="N745">
        <v>2859.5600680671901</v>
      </c>
      <c r="O745">
        <v>1154.49208784183</v>
      </c>
      <c r="P745">
        <v>0</v>
      </c>
      <c r="Q745">
        <v>2859.5600680671901</v>
      </c>
      <c r="R745">
        <v>1383.08527010542</v>
      </c>
    </row>
    <row r="746" spans="1:18">
      <c r="A746" t="s">
        <v>1506</v>
      </c>
      <c r="B746">
        <v>10</v>
      </c>
      <c r="C746">
        <v>9</v>
      </c>
      <c r="D746">
        <v>394.37</v>
      </c>
      <c r="G746">
        <v>1.8460953508840801</v>
      </c>
      <c r="I746" t="s">
        <v>3</v>
      </c>
      <c r="J746" t="s">
        <v>2</v>
      </c>
      <c r="K746">
        <v>141368</v>
      </c>
      <c r="L746" t="s">
        <v>1507</v>
      </c>
      <c r="M746">
        <v>4751.0683990649404</v>
      </c>
      <c r="N746">
        <v>8770.9252832460697</v>
      </c>
      <c r="O746">
        <v>7507.8891119894397</v>
      </c>
      <c r="P746">
        <v>3774.2717190213202</v>
      </c>
      <c r="Q746">
        <v>8770.9252832460697</v>
      </c>
      <c r="R746">
        <v>8994.4755358081693</v>
      </c>
    </row>
    <row r="747" spans="1:18">
      <c r="A747" t="s">
        <v>1508</v>
      </c>
      <c r="B747">
        <v>3</v>
      </c>
      <c r="C747">
        <v>1</v>
      </c>
      <c r="D747">
        <v>181.79</v>
      </c>
      <c r="G747">
        <v>2.1211139175383402</v>
      </c>
      <c r="I747" t="s">
        <v>3</v>
      </c>
      <c r="J747" t="s">
        <v>2</v>
      </c>
      <c r="K747">
        <v>35024</v>
      </c>
      <c r="L747" t="s">
        <v>1509</v>
      </c>
      <c r="M747">
        <v>3100.6396291245701</v>
      </c>
      <c r="N747">
        <v>6576.8098706070396</v>
      </c>
      <c r="O747">
        <v>3926.3690754279801</v>
      </c>
      <c r="P747">
        <v>2463.1631204014702</v>
      </c>
      <c r="Q747">
        <v>6576.8098706070396</v>
      </c>
      <c r="R747">
        <v>4703.8029020826598</v>
      </c>
    </row>
    <row r="748" spans="1:18">
      <c r="A748" t="s">
        <v>1510</v>
      </c>
      <c r="B748">
        <v>2</v>
      </c>
      <c r="C748">
        <v>0</v>
      </c>
      <c r="D748">
        <v>82.29</v>
      </c>
      <c r="I748" t="s">
        <v>21</v>
      </c>
      <c r="J748" t="s">
        <v>21</v>
      </c>
      <c r="K748">
        <v>55681</v>
      </c>
      <c r="L748" t="s">
        <v>1511</v>
      </c>
      <c r="P748">
        <v>0</v>
      </c>
      <c r="Q748">
        <v>0</v>
      </c>
      <c r="R748">
        <v>0</v>
      </c>
    </row>
    <row r="749" spans="1:18">
      <c r="A749" t="s">
        <v>1512</v>
      </c>
      <c r="B749">
        <v>5</v>
      </c>
      <c r="C749">
        <v>0</v>
      </c>
      <c r="D749">
        <v>401.68</v>
      </c>
      <c r="I749" t="s">
        <v>21</v>
      </c>
      <c r="J749" t="s">
        <v>21</v>
      </c>
      <c r="K749">
        <v>41976</v>
      </c>
      <c r="L749" t="s">
        <v>1513</v>
      </c>
      <c r="P749">
        <v>0</v>
      </c>
      <c r="Q749">
        <v>0</v>
      </c>
      <c r="R749">
        <v>0</v>
      </c>
    </row>
    <row r="750" spans="1:18">
      <c r="A750" t="s">
        <v>1514</v>
      </c>
      <c r="B750">
        <v>10</v>
      </c>
      <c r="C750">
        <v>9</v>
      </c>
      <c r="D750">
        <v>484.81</v>
      </c>
      <c r="G750">
        <v>1.33282962371154</v>
      </c>
      <c r="I750" t="s">
        <v>2</v>
      </c>
      <c r="J750" t="s">
        <v>4</v>
      </c>
      <c r="K750">
        <v>191493</v>
      </c>
      <c r="L750" t="s">
        <v>1515</v>
      </c>
      <c r="M750">
        <v>8569.68798574629</v>
      </c>
      <c r="N750">
        <v>6504.3805222105002</v>
      </c>
      <c r="O750">
        <v>6429.6950137424101</v>
      </c>
      <c r="P750">
        <v>6807.80159086001</v>
      </c>
      <c r="Q750">
        <v>6504.3805222105002</v>
      </c>
      <c r="R750">
        <v>7702.7955049924303</v>
      </c>
    </row>
    <row r="751" spans="1:18">
      <c r="A751" t="s">
        <v>1516</v>
      </c>
      <c r="B751">
        <v>2</v>
      </c>
      <c r="C751">
        <v>2</v>
      </c>
      <c r="D751">
        <v>119.2</v>
      </c>
      <c r="G751">
        <v>69.877001222048506</v>
      </c>
      <c r="I751" t="s">
        <v>2</v>
      </c>
      <c r="J751" t="s">
        <v>3</v>
      </c>
      <c r="K751">
        <v>57225</v>
      </c>
      <c r="L751" t="s">
        <v>1517</v>
      </c>
      <c r="M751">
        <v>7239.9913812159703</v>
      </c>
      <c r="N751">
        <v>103.610504952973</v>
      </c>
      <c r="O751">
        <v>7119.1911906916403</v>
      </c>
      <c r="P751">
        <v>5751.4841759507199</v>
      </c>
      <c r="Q751">
        <v>103.610504952973</v>
      </c>
      <c r="R751">
        <v>8528.8141639121004</v>
      </c>
    </row>
    <row r="752" spans="1:18">
      <c r="A752" t="s">
        <v>1518</v>
      </c>
      <c r="B752">
        <v>1</v>
      </c>
      <c r="C752">
        <v>1</v>
      </c>
      <c r="D752">
        <v>28.45</v>
      </c>
      <c r="G752">
        <v>76.923191674536596</v>
      </c>
      <c r="I752" t="s">
        <v>3</v>
      </c>
      <c r="J752" t="s">
        <v>2</v>
      </c>
      <c r="K752">
        <v>109942</v>
      </c>
      <c r="L752" t="s">
        <v>1519</v>
      </c>
      <c r="M752">
        <v>75.646029616278199</v>
      </c>
      <c r="N752">
        <v>5818.9340355906397</v>
      </c>
      <c r="O752">
        <v>131.16801631350199</v>
      </c>
      <c r="P752">
        <v>60.093571857049902</v>
      </c>
      <c r="Q752">
        <v>5818.9340355906397</v>
      </c>
      <c r="R752">
        <v>157.13970947283499</v>
      </c>
    </row>
    <row r="753" spans="1:18">
      <c r="A753" t="s">
        <v>1520</v>
      </c>
      <c r="B753">
        <v>16</v>
      </c>
      <c r="C753">
        <v>15</v>
      </c>
      <c r="D753">
        <v>953.45</v>
      </c>
      <c r="G753">
        <v>1.2762752561069699</v>
      </c>
      <c r="I753" t="s">
        <v>4</v>
      </c>
      <c r="J753" t="s">
        <v>3</v>
      </c>
      <c r="K753">
        <v>90528</v>
      </c>
      <c r="L753" t="s">
        <v>1521</v>
      </c>
      <c r="M753">
        <v>126131.88167757999</v>
      </c>
      <c r="N753">
        <v>125533.95807291201</v>
      </c>
      <c r="O753">
        <v>160215.884489627</v>
      </c>
      <c r="P753">
        <v>100199.776954659</v>
      </c>
      <c r="Q753">
        <v>125533.95807291201</v>
      </c>
      <c r="R753">
        <v>191939.149872176</v>
      </c>
    </row>
    <row r="754" spans="1:18">
      <c r="A754" t="s">
        <v>1522</v>
      </c>
      <c r="B754">
        <v>1</v>
      </c>
      <c r="C754">
        <v>0</v>
      </c>
      <c r="D754">
        <v>58.77</v>
      </c>
      <c r="I754" t="s">
        <v>21</v>
      </c>
      <c r="J754" t="s">
        <v>21</v>
      </c>
      <c r="K754">
        <v>46621</v>
      </c>
      <c r="L754" t="s">
        <v>1523</v>
      </c>
      <c r="P754">
        <v>0</v>
      </c>
      <c r="Q754">
        <v>0</v>
      </c>
      <c r="R754">
        <v>0</v>
      </c>
    </row>
    <row r="755" spans="1:18">
      <c r="A755" t="s">
        <v>1524</v>
      </c>
      <c r="B755">
        <v>43</v>
      </c>
      <c r="C755">
        <v>41</v>
      </c>
      <c r="D755">
        <v>2606.42</v>
      </c>
      <c r="G755">
        <v>1.3482388523555</v>
      </c>
      <c r="I755" t="s">
        <v>2</v>
      </c>
      <c r="J755" t="s">
        <v>4</v>
      </c>
      <c r="K755">
        <v>274439</v>
      </c>
      <c r="L755" t="s">
        <v>1525</v>
      </c>
      <c r="M755">
        <v>32274.292950802599</v>
      </c>
      <c r="N755">
        <v>25998.061861018999</v>
      </c>
      <c r="O755">
        <v>23938.112222783398</v>
      </c>
      <c r="P755">
        <v>25638.854443686301</v>
      </c>
      <c r="Q755">
        <v>25998.061861018999</v>
      </c>
      <c r="R755">
        <v>28677.936174819599</v>
      </c>
    </row>
    <row r="756" spans="1:18">
      <c r="A756" t="s">
        <v>1526</v>
      </c>
      <c r="B756">
        <v>4</v>
      </c>
      <c r="C756">
        <v>4</v>
      </c>
      <c r="D756">
        <v>218.18</v>
      </c>
      <c r="G756">
        <v>2.43281978341478</v>
      </c>
      <c r="I756" t="s">
        <v>2</v>
      </c>
      <c r="J756" t="s">
        <v>3</v>
      </c>
      <c r="K756">
        <v>33469</v>
      </c>
      <c r="L756" t="s">
        <v>1527</v>
      </c>
      <c r="M756">
        <v>23357.631431948699</v>
      </c>
      <c r="N756">
        <v>9601.0528980339204</v>
      </c>
      <c r="O756">
        <v>12289.2262095531</v>
      </c>
      <c r="P756">
        <v>18555.4153996768</v>
      </c>
      <c r="Q756">
        <v>9601.0528980339204</v>
      </c>
      <c r="R756">
        <v>14722.5329046647</v>
      </c>
    </row>
    <row r="757" spans="1:18">
      <c r="A757" t="s">
        <v>1528</v>
      </c>
      <c r="B757">
        <v>4</v>
      </c>
      <c r="C757">
        <v>4</v>
      </c>
      <c r="D757">
        <v>260.86</v>
      </c>
      <c r="G757">
        <v>1.6392089403051899</v>
      </c>
      <c r="I757" t="s">
        <v>2</v>
      </c>
      <c r="J757" t="s">
        <v>3</v>
      </c>
      <c r="K757">
        <v>25461</v>
      </c>
      <c r="L757" t="s">
        <v>1529</v>
      </c>
      <c r="M757">
        <v>19235.5258426935</v>
      </c>
      <c r="N757">
        <v>11734.639416444499</v>
      </c>
      <c r="O757">
        <v>14278.4830539498</v>
      </c>
      <c r="P757">
        <v>15280.7947793112</v>
      </c>
      <c r="Q757">
        <v>11734.639416444499</v>
      </c>
      <c r="R757">
        <v>17105.669063773901</v>
      </c>
    </row>
    <row r="758" spans="1:18">
      <c r="A758" t="s">
        <v>1530</v>
      </c>
      <c r="B758">
        <v>5</v>
      </c>
      <c r="C758">
        <v>5</v>
      </c>
      <c r="D758">
        <v>245.1</v>
      </c>
      <c r="G758">
        <v>10.2645826583193</v>
      </c>
      <c r="I758" t="s">
        <v>3</v>
      </c>
      <c r="J758" t="s">
        <v>2</v>
      </c>
      <c r="K758">
        <v>100768</v>
      </c>
      <c r="L758" t="s">
        <v>1531</v>
      </c>
      <c r="M758">
        <v>428.02064275978898</v>
      </c>
      <c r="N758">
        <v>4393.4532670748004</v>
      </c>
      <c r="O758">
        <v>2738.9831919891699</v>
      </c>
      <c r="P758">
        <v>340.02166911415998</v>
      </c>
      <c r="Q758">
        <v>4393.4532670748004</v>
      </c>
      <c r="R758">
        <v>3281.3107580392002</v>
      </c>
    </row>
    <row r="759" spans="1:18">
      <c r="A759" t="s">
        <v>1532</v>
      </c>
      <c r="B759">
        <v>2</v>
      </c>
      <c r="C759">
        <v>2</v>
      </c>
      <c r="D759">
        <v>100.34</v>
      </c>
      <c r="G759">
        <v>1.4918637684548099</v>
      </c>
      <c r="I759" t="s">
        <v>2</v>
      </c>
      <c r="J759" t="s">
        <v>4</v>
      </c>
      <c r="K759">
        <v>68436</v>
      </c>
      <c r="L759" t="s">
        <v>1533</v>
      </c>
      <c r="M759">
        <v>5754.4651049568402</v>
      </c>
      <c r="N759">
        <v>4362.6078062810102</v>
      </c>
      <c r="O759">
        <v>3857.23229334606</v>
      </c>
      <c r="P759">
        <v>4571.3749160100797</v>
      </c>
      <c r="Q759">
        <v>4362.6078062810102</v>
      </c>
      <c r="R759">
        <v>4620.97681264731</v>
      </c>
    </row>
    <row r="760" spans="1:18">
      <c r="A760" t="s">
        <v>1534</v>
      </c>
      <c r="B760">
        <v>2</v>
      </c>
      <c r="C760">
        <v>1</v>
      </c>
      <c r="D760">
        <v>81.95</v>
      </c>
      <c r="G760">
        <v>1.9090748832191899</v>
      </c>
      <c r="I760" t="s">
        <v>2</v>
      </c>
      <c r="J760" t="s">
        <v>4</v>
      </c>
      <c r="K760">
        <v>80686</v>
      </c>
      <c r="L760" t="s">
        <v>1535</v>
      </c>
      <c r="M760">
        <v>7249.7361870552704</v>
      </c>
      <c r="N760">
        <v>7123.4048986811804</v>
      </c>
      <c r="O760">
        <v>3797.5127381228499</v>
      </c>
      <c r="P760">
        <v>5759.2254968489597</v>
      </c>
      <c r="Q760">
        <v>7123.4048986811804</v>
      </c>
      <c r="R760">
        <v>4549.4325915683503</v>
      </c>
    </row>
    <row r="761" spans="1:18">
      <c r="A761" t="s">
        <v>1536</v>
      </c>
      <c r="B761">
        <v>1</v>
      </c>
      <c r="C761">
        <v>1</v>
      </c>
      <c r="D761">
        <v>26.82</v>
      </c>
      <c r="G761">
        <v>1.63771119662607</v>
      </c>
      <c r="I761" t="s">
        <v>2</v>
      </c>
      <c r="J761" t="s">
        <v>3</v>
      </c>
      <c r="K761">
        <v>20749</v>
      </c>
      <c r="L761" t="s">
        <v>1537</v>
      </c>
      <c r="M761">
        <v>6741.2896673691002</v>
      </c>
      <c r="N761">
        <v>4116.2872191734205</v>
      </c>
      <c r="O761">
        <v>6046.2300713633704</v>
      </c>
      <c r="P761">
        <v>5355.3131220525902</v>
      </c>
      <c r="Q761">
        <v>4116.2872191734205</v>
      </c>
      <c r="R761">
        <v>7243.4032588335804</v>
      </c>
    </row>
    <row r="762" spans="1:18">
      <c r="A762" t="s">
        <v>1538</v>
      </c>
      <c r="B762">
        <v>2</v>
      </c>
      <c r="C762">
        <v>2</v>
      </c>
      <c r="D762">
        <v>54.1</v>
      </c>
      <c r="G762">
        <v>2.5666070593458299</v>
      </c>
      <c r="I762" t="s">
        <v>2</v>
      </c>
      <c r="J762" t="s">
        <v>3</v>
      </c>
      <c r="K762">
        <v>32708</v>
      </c>
      <c r="L762" t="s">
        <v>1539</v>
      </c>
      <c r="M762">
        <v>5096.6390283763203</v>
      </c>
      <c r="N762">
        <v>1985.74963386696</v>
      </c>
      <c r="O762">
        <v>4976.7575515360604</v>
      </c>
      <c r="P762">
        <v>4048.7946986086199</v>
      </c>
      <c r="Q762">
        <v>1985.74963386696</v>
      </c>
      <c r="R762">
        <v>5962.1717072854099</v>
      </c>
    </row>
    <row r="763" spans="1:18">
      <c r="A763" t="s">
        <v>1540</v>
      </c>
      <c r="B763">
        <v>6</v>
      </c>
      <c r="C763">
        <v>2</v>
      </c>
      <c r="D763">
        <v>382.55</v>
      </c>
      <c r="G763">
        <v>1.50927344389766</v>
      </c>
      <c r="I763" t="s">
        <v>3</v>
      </c>
      <c r="J763" t="s">
        <v>2</v>
      </c>
      <c r="K763">
        <v>183152</v>
      </c>
      <c r="L763" t="s">
        <v>1541</v>
      </c>
      <c r="M763">
        <v>2231.6750559399402</v>
      </c>
      <c r="N763">
        <v>3368.2078973389798</v>
      </c>
      <c r="O763">
        <v>3280.06686496262</v>
      </c>
      <c r="P763">
        <v>1772.85345993696</v>
      </c>
      <c r="Q763">
        <v>3368.2078973389798</v>
      </c>
      <c r="R763">
        <v>3929.5307552702702</v>
      </c>
    </row>
    <row r="764" spans="1:18">
      <c r="A764" t="s">
        <v>1542</v>
      </c>
      <c r="B764">
        <v>8</v>
      </c>
      <c r="C764">
        <v>8</v>
      </c>
      <c r="D764">
        <v>468.92</v>
      </c>
      <c r="G764">
        <v>23.455831418373201</v>
      </c>
      <c r="I764" t="s">
        <v>3</v>
      </c>
      <c r="J764" t="s">
        <v>2</v>
      </c>
      <c r="K764">
        <v>62018</v>
      </c>
      <c r="L764" t="s">
        <v>1543</v>
      </c>
      <c r="M764">
        <v>7211.3287545557396</v>
      </c>
      <c r="N764">
        <v>169147.71156932699</v>
      </c>
      <c r="O764">
        <v>96810.513632218906</v>
      </c>
      <c r="P764">
        <v>5728.7144466793297</v>
      </c>
      <c r="Q764">
        <v>169147.71156932699</v>
      </c>
      <c r="R764">
        <v>115979.30969485</v>
      </c>
    </row>
    <row r="765" spans="1:18">
      <c r="A765" t="s">
        <v>1544</v>
      </c>
      <c r="B765">
        <v>1</v>
      </c>
      <c r="C765">
        <v>1</v>
      </c>
      <c r="D765">
        <v>29.64</v>
      </c>
      <c r="G765">
        <v>1.52191627324726</v>
      </c>
      <c r="I765" t="s">
        <v>4</v>
      </c>
      <c r="J765" t="s">
        <v>3</v>
      </c>
      <c r="K765">
        <v>44251</v>
      </c>
      <c r="L765" t="s">
        <v>1545</v>
      </c>
      <c r="M765">
        <v>2530.2810449789599</v>
      </c>
      <c r="N765">
        <v>1892.9670475783701</v>
      </c>
      <c r="O765">
        <v>2880.9373544303298</v>
      </c>
      <c r="P765">
        <v>2010.06750210528</v>
      </c>
      <c r="Q765">
        <v>1892.9670475783701</v>
      </c>
      <c r="R765">
        <v>3451.3723055977898</v>
      </c>
    </row>
    <row r="766" spans="1:18">
      <c r="A766" t="s">
        <v>1546</v>
      </c>
      <c r="B766">
        <v>1</v>
      </c>
      <c r="C766">
        <v>1</v>
      </c>
      <c r="D766">
        <v>33.99</v>
      </c>
      <c r="G766">
        <v>2.86314317959327</v>
      </c>
      <c r="I766" t="s">
        <v>2</v>
      </c>
      <c r="J766" t="s">
        <v>3</v>
      </c>
      <c r="K766">
        <v>33305</v>
      </c>
      <c r="L766" t="s">
        <v>1547</v>
      </c>
      <c r="M766">
        <v>3764.30131405064</v>
      </c>
      <c r="N766">
        <v>1314.74434840712</v>
      </c>
      <c r="O766">
        <v>1893.2240343699</v>
      </c>
      <c r="P766">
        <v>2990.3791733018002</v>
      </c>
      <c r="Q766">
        <v>1314.74434840712</v>
      </c>
      <c r="R766">
        <v>2268.0885408591098</v>
      </c>
    </row>
    <row r="767" spans="1:18">
      <c r="A767" t="s">
        <v>1548</v>
      </c>
      <c r="B767">
        <v>3</v>
      </c>
      <c r="C767">
        <v>3</v>
      </c>
      <c r="D767">
        <v>126.29</v>
      </c>
      <c r="G767">
        <v>1.40037971366007</v>
      </c>
      <c r="I767" t="s">
        <v>4</v>
      </c>
      <c r="J767" t="s">
        <v>3</v>
      </c>
      <c r="K767">
        <v>175382</v>
      </c>
      <c r="L767" t="s">
        <v>1549</v>
      </c>
      <c r="M767">
        <v>5385.01957239275</v>
      </c>
      <c r="N767">
        <v>3938.1591247619799</v>
      </c>
      <c r="O767">
        <v>5514.9181474819698</v>
      </c>
      <c r="P767">
        <v>4277.8855977864596</v>
      </c>
      <c r="Q767">
        <v>3938.1591247619799</v>
      </c>
      <c r="R767">
        <v>6606.8898487456599</v>
      </c>
    </row>
    <row r="768" spans="1:18">
      <c r="A768" t="s">
        <v>1550</v>
      </c>
      <c r="B768">
        <v>7</v>
      </c>
      <c r="C768">
        <v>0</v>
      </c>
      <c r="D768">
        <v>377.7</v>
      </c>
      <c r="I768" t="s">
        <v>21</v>
      </c>
      <c r="J768" t="s">
        <v>21</v>
      </c>
      <c r="K768">
        <v>48076</v>
      </c>
      <c r="L768" t="s">
        <v>1551</v>
      </c>
      <c r="P768">
        <v>0</v>
      </c>
      <c r="Q768">
        <v>0</v>
      </c>
      <c r="R768">
        <v>0</v>
      </c>
    </row>
    <row r="769" spans="1:18">
      <c r="A769" t="s">
        <v>1552</v>
      </c>
      <c r="B769">
        <v>4</v>
      </c>
      <c r="C769">
        <v>4</v>
      </c>
      <c r="D769">
        <v>146.47999999999999</v>
      </c>
      <c r="G769">
        <v>1.43364508629848</v>
      </c>
      <c r="I769" t="s">
        <v>3</v>
      </c>
      <c r="J769" t="s">
        <v>2</v>
      </c>
      <c r="K769">
        <v>48327</v>
      </c>
      <c r="L769" t="s">
        <v>1553</v>
      </c>
      <c r="M769">
        <v>4342.1978397007797</v>
      </c>
      <c r="N769">
        <v>6225.1705966228801</v>
      </c>
      <c r="O769">
        <v>5000.8652432270501</v>
      </c>
      <c r="P769">
        <v>3449.4629687932002</v>
      </c>
      <c r="Q769">
        <v>6225.1705966228801</v>
      </c>
      <c r="R769">
        <v>5991.0528002138099</v>
      </c>
    </row>
    <row r="770" spans="1:18">
      <c r="A770" t="s">
        <v>1554</v>
      </c>
      <c r="B770">
        <v>2</v>
      </c>
      <c r="C770">
        <v>2</v>
      </c>
      <c r="D770">
        <v>106.41</v>
      </c>
      <c r="G770">
        <v>2.1820428954828701</v>
      </c>
      <c r="I770" t="s">
        <v>2</v>
      </c>
      <c r="J770" t="s">
        <v>3</v>
      </c>
      <c r="K770">
        <v>53510</v>
      </c>
      <c r="L770" t="s">
        <v>1555</v>
      </c>
      <c r="M770">
        <v>9587.3225926356099</v>
      </c>
      <c r="N770">
        <v>4393.7369941180796</v>
      </c>
      <c r="O770">
        <v>7960.2072846872798</v>
      </c>
      <c r="P770">
        <v>7616.2154452755003</v>
      </c>
      <c r="Q770">
        <v>4393.7369941180796</v>
      </c>
      <c r="R770">
        <v>9536.3541754693906</v>
      </c>
    </row>
    <row r="771" spans="1:18">
      <c r="A771" t="s">
        <v>1556</v>
      </c>
      <c r="B771">
        <v>3</v>
      </c>
      <c r="C771">
        <v>3</v>
      </c>
      <c r="D771">
        <v>201.59</v>
      </c>
      <c r="G771">
        <v>4.1361100408817801</v>
      </c>
      <c r="I771" t="s">
        <v>4</v>
      </c>
      <c r="J771" t="s">
        <v>2</v>
      </c>
      <c r="K771">
        <v>48918</v>
      </c>
      <c r="L771" t="s">
        <v>1557</v>
      </c>
      <c r="M771">
        <v>3139.0215087686402</v>
      </c>
      <c r="N771">
        <v>8125.23391080685</v>
      </c>
      <c r="O771">
        <v>12983.338380961801</v>
      </c>
      <c r="P771">
        <v>2493.65387125911</v>
      </c>
      <c r="Q771">
        <v>8125.23391080685</v>
      </c>
      <c r="R771">
        <v>15554.0815399359</v>
      </c>
    </row>
    <row r="772" spans="1:18">
      <c r="A772" t="s">
        <v>1558</v>
      </c>
      <c r="B772">
        <v>1</v>
      </c>
      <c r="C772">
        <v>1</v>
      </c>
      <c r="D772">
        <v>21.06</v>
      </c>
      <c r="G772">
        <v>2.0647019152188899</v>
      </c>
      <c r="I772" t="s">
        <v>2</v>
      </c>
      <c r="J772" t="s">
        <v>4</v>
      </c>
      <c r="K772">
        <v>68893</v>
      </c>
      <c r="L772" t="s">
        <v>1559</v>
      </c>
      <c r="M772">
        <v>5326.5771401442398</v>
      </c>
      <c r="N772">
        <v>2846.6527996004902</v>
      </c>
      <c r="O772">
        <v>2579.8286430027101</v>
      </c>
      <c r="P772">
        <v>4231.4586468989901</v>
      </c>
      <c r="Q772">
        <v>2846.6527996004902</v>
      </c>
      <c r="R772">
        <v>3090.6430915462001</v>
      </c>
    </row>
    <row r="773" spans="1:18">
      <c r="A773" t="s">
        <v>1560</v>
      </c>
      <c r="B773">
        <v>2</v>
      </c>
      <c r="C773">
        <v>0</v>
      </c>
      <c r="D773">
        <v>82.87</v>
      </c>
      <c r="I773" t="s">
        <v>21</v>
      </c>
      <c r="J773" t="s">
        <v>21</v>
      </c>
      <c r="K773">
        <v>42403</v>
      </c>
      <c r="L773" t="s">
        <v>1561</v>
      </c>
      <c r="P773">
        <v>0</v>
      </c>
      <c r="Q773">
        <v>0</v>
      </c>
      <c r="R773">
        <v>0</v>
      </c>
    </row>
    <row r="774" spans="1:18">
      <c r="A774" t="s">
        <v>1562</v>
      </c>
      <c r="B774">
        <v>5</v>
      </c>
      <c r="C774">
        <v>2</v>
      </c>
      <c r="D774">
        <v>299.45999999999998</v>
      </c>
      <c r="G774">
        <v>1.15709995119579</v>
      </c>
      <c r="I774" t="s">
        <v>3</v>
      </c>
      <c r="J774" t="s">
        <v>2</v>
      </c>
      <c r="K774">
        <v>71131</v>
      </c>
      <c r="L774" t="s">
        <v>1563</v>
      </c>
      <c r="M774">
        <v>5405.7799486794302</v>
      </c>
      <c r="N774">
        <v>6255.0277147921297</v>
      </c>
      <c r="O774">
        <v>5852.7003560764197</v>
      </c>
      <c r="P774">
        <v>4294.3777411347701</v>
      </c>
      <c r="Q774">
        <v>6255.0277147921297</v>
      </c>
      <c r="R774">
        <v>7011.5540314894197</v>
      </c>
    </row>
    <row r="775" spans="1:18">
      <c r="A775" t="s">
        <v>1564</v>
      </c>
      <c r="B775">
        <v>11</v>
      </c>
      <c r="C775">
        <v>6</v>
      </c>
      <c r="D775">
        <v>545.87</v>
      </c>
      <c r="G775">
        <v>2.39436045331201</v>
      </c>
      <c r="I775" t="s">
        <v>4</v>
      </c>
      <c r="J775" t="s">
        <v>2</v>
      </c>
      <c r="K775">
        <v>22096</v>
      </c>
      <c r="L775" t="s">
        <v>1565</v>
      </c>
      <c r="M775">
        <v>21506.577742771999</v>
      </c>
      <c r="N775">
        <v>50157.622450375697</v>
      </c>
      <c r="O775">
        <v>51494.499233373601</v>
      </c>
      <c r="P775">
        <v>17084.929394713301</v>
      </c>
      <c r="Q775">
        <v>50157.622450375697</v>
      </c>
      <c r="R775">
        <v>61690.577294706702</v>
      </c>
    </row>
    <row r="776" spans="1:18">
      <c r="A776" t="s">
        <v>1566</v>
      </c>
      <c r="B776">
        <v>2</v>
      </c>
      <c r="C776">
        <v>0</v>
      </c>
      <c r="D776">
        <v>93.41</v>
      </c>
      <c r="I776" t="s">
        <v>21</v>
      </c>
      <c r="J776" t="s">
        <v>21</v>
      </c>
      <c r="K776">
        <v>54390</v>
      </c>
      <c r="L776" t="s">
        <v>1567</v>
      </c>
      <c r="P776">
        <v>0</v>
      </c>
      <c r="Q776">
        <v>0</v>
      </c>
      <c r="R776">
        <v>0</v>
      </c>
    </row>
    <row r="777" spans="1:18">
      <c r="A777" t="s">
        <v>1568</v>
      </c>
      <c r="B777">
        <v>3</v>
      </c>
      <c r="C777">
        <v>3</v>
      </c>
      <c r="D777">
        <v>198.2</v>
      </c>
      <c r="G777">
        <v>1.4534294915315</v>
      </c>
      <c r="I777" t="s">
        <v>4</v>
      </c>
      <c r="J777" t="s">
        <v>3</v>
      </c>
      <c r="K777">
        <v>21621</v>
      </c>
      <c r="L777" t="s">
        <v>1569</v>
      </c>
      <c r="M777">
        <v>11931.4492545103</v>
      </c>
      <c r="N777">
        <v>9193.7703850437192</v>
      </c>
      <c r="O777">
        <v>13362.497015991499</v>
      </c>
      <c r="P777">
        <v>9478.4010049401295</v>
      </c>
      <c r="Q777">
        <v>9193.7703850437192</v>
      </c>
      <c r="R777">
        <v>16008.3148159067</v>
      </c>
    </row>
    <row r="778" spans="1:18">
      <c r="A778" t="s">
        <v>1570</v>
      </c>
      <c r="B778">
        <v>4</v>
      </c>
      <c r="C778">
        <v>4</v>
      </c>
      <c r="D778">
        <v>182.02</v>
      </c>
      <c r="G778">
        <v>1.2563930382703901</v>
      </c>
      <c r="I778" t="s">
        <v>2</v>
      </c>
      <c r="J778" t="s">
        <v>4</v>
      </c>
      <c r="K778">
        <v>48197</v>
      </c>
      <c r="L778" t="s">
        <v>1571</v>
      </c>
      <c r="M778">
        <v>27854.370340430702</v>
      </c>
      <c r="N778">
        <v>23786.719294934599</v>
      </c>
      <c r="O778">
        <v>22170.108789186099</v>
      </c>
      <c r="P778">
        <v>22127.646541086298</v>
      </c>
      <c r="Q778">
        <v>23786.719294934599</v>
      </c>
      <c r="R778">
        <v>26559.8623203028</v>
      </c>
    </row>
    <row r="779" spans="1:18">
      <c r="A779" t="s">
        <v>1572</v>
      </c>
      <c r="B779">
        <v>4</v>
      </c>
      <c r="C779">
        <v>4</v>
      </c>
      <c r="D779">
        <v>167.26</v>
      </c>
      <c r="G779">
        <v>1.03245517320812</v>
      </c>
      <c r="I779" t="s">
        <v>2</v>
      </c>
      <c r="J779" t="s">
        <v>4</v>
      </c>
      <c r="K779">
        <v>27728</v>
      </c>
      <c r="L779" t="s">
        <v>1573</v>
      </c>
      <c r="M779">
        <v>10360.3881553231</v>
      </c>
      <c r="N779">
        <v>10202.283500511099</v>
      </c>
      <c r="O779">
        <v>10034.7099071919</v>
      </c>
      <c r="P779">
        <v>8230.3424678994797</v>
      </c>
      <c r="Q779">
        <v>10202.283500511099</v>
      </c>
      <c r="R779">
        <v>12021.6150535624</v>
      </c>
    </row>
    <row r="780" spans="1:18">
      <c r="A780" t="s">
        <v>1574</v>
      </c>
      <c r="B780">
        <v>4</v>
      </c>
      <c r="C780">
        <v>0</v>
      </c>
      <c r="D780">
        <v>222.6</v>
      </c>
      <c r="I780" t="s">
        <v>21</v>
      </c>
      <c r="J780" t="s">
        <v>21</v>
      </c>
      <c r="K780">
        <v>103176</v>
      </c>
      <c r="L780" t="s">
        <v>1575</v>
      </c>
      <c r="P780">
        <v>0</v>
      </c>
      <c r="Q780">
        <v>0</v>
      </c>
      <c r="R780">
        <v>0</v>
      </c>
    </row>
    <row r="781" spans="1:18">
      <c r="A781" t="s">
        <v>1576</v>
      </c>
      <c r="B781">
        <v>22</v>
      </c>
      <c r="C781">
        <v>22</v>
      </c>
      <c r="D781">
        <v>1168.92</v>
      </c>
      <c r="G781">
        <v>1.5315128604466599</v>
      </c>
      <c r="I781" t="s">
        <v>2</v>
      </c>
      <c r="J781" t="s">
        <v>4</v>
      </c>
      <c r="K781">
        <v>140869</v>
      </c>
      <c r="L781" t="s">
        <v>1577</v>
      </c>
      <c r="M781">
        <v>32042.081611310099</v>
      </c>
      <c r="N781">
        <v>28484.2501752061</v>
      </c>
      <c r="O781">
        <v>20921.8495246362</v>
      </c>
      <c r="P781">
        <v>25454.384632295001</v>
      </c>
      <c r="Q781">
        <v>28484.2501752061</v>
      </c>
      <c r="R781">
        <v>25064.443668020001</v>
      </c>
    </row>
    <row r="782" spans="1:18">
      <c r="A782" t="s">
        <v>1578</v>
      </c>
      <c r="B782">
        <v>1</v>
      </c>
      <c r="C782">
        <v>1</v>
      </c>
      <c r="D782">
        <v>31.14</v>
      </c>
      <c r="G782">
        <v>1.9651036387466601</v>
      </c>
      <c r="I782" t="s">
        <v>2</v>
      </c>
      <c r="J782" t="s">
        <v>4</v>
      </c>
      <c r="K782">
        <v>99924</v>
      </c>
      <c r="L782" t="s">
        <v>1579</v>
      </c>
      <c r="M782">
        <v>3615.79124418831</v>
      </c>
      <c r="N782">
        <v>3453.3981790207799</v>
      </c>
      <c r="O782">
        <v>1840.00027932087</v>
      </c>
      <c r="P782">
        <v>2872.4020554009999</v>
      </c>
      <c r="Q782">
        <v>3453.3981790207799</v>
      </c>
      <c r="R782">
        <v>2204.3263094819899</v>
      </c>
    </row>
    <row r="783" spans="1:18">
      <c r="A783" t="s">
        <v>1580</v>
      </c>
      <c r="B783">
        <v>6</v>
      </c>
      <c r="C783">
        <v>6</v>
      </c>
      <c r="D783">
        <v>345.79</v>
      </c>
      <c r="G783">
        <v>1.6542285204213101</v>
      </c>
      <c r="I783" t="s">
        <v>3</v>
      </c>
      <c r="J783" t="s">
        <v>2</v>
      </c>
      <c r="K783">
        <v>81024</v>
      </c>
      <c r="L783" t="s">
        <v>1581</v>
      </c>
      <c r="M783">
        <v>7689.9243173486602</v>
      </c>
      <c r="N783">
        <v>12720.892125639601</v>
      </c>
      <c r="O783">
        <v>9008.7957414533594</v>
      </c>
      <c r="P783">
        <v>6108.9130769187796</v>
      </c>
      <c r="Q783">
        <v>12720.892125639601</v>
      </c>
      <c r="R783">
        <v>10792.5665516554</v>
      </c>
    </row>
    <row r="784" spans="1:18">
      <c r="A784" t="s">
        <v>1582</v>
      </c>
      <c r="B784">
        <v>8</v>
      </c>
      <c r="C784">
        <v>2</v>
      </c>
      <c r="D784">
        <v>434.86</v>
      </c>
      <c r="G784">
        <v>1.56908774363985</v>
      </c>
      <c r="I784" t="s">
        <v>2</v>
      </c>
      <c r="J784" t="s">
        <v>4</v>
      </c>
      <c r="K784">
        <v>47626</v>
      </c>
      <c r="L784" t="s">
        <v>1583</v>
      </c>
      <c r="M784">
        <v>36131.867662931203</v>
      </c>
      <c r="N784">
        <v>24352.7984991132</v>
      </c>
      <c r="O784">
        <v>23027.308580663001</v>
      </c>
      <c r="P784">
        <v>28703.330455621701</v>
      </c>
      <c r="Q784">
        <v>24352.7984991132</v>
      </c>
      <c r="R784">
        <v>27586.790453994501</v>
      </c>
    </row>
    <row r="785" spans="1:18">
      <c r="A785" t="s">
        <v>1584</v>
      </c>
      <c r="B785">
        <v>70</v>
      </c>
      <c r="C785">
        <v>70</v>
      </c>
      <c r="D785">
        <v>3077.8</v>
      </c>
      <c r="G785">
        <v>2.6354226562521301</v>
      </c>
      <c r="I785" t="s">
        <v>2</v>
      </c>
      <c r="J785" t="s">
        <v>3</v>
      </c>
      <c r="K785">
        <v>628699</v>
      </c>
      <c r="L785" t="s">
        <v>1585</v>
      </c>
      <c r="M785">
        <v>41798.811338729101</v>
      </c>
      <c r="N785">
        <v>15860.382485355</v>
      </c>
      <c r="O785">
        <v>23246.267091043501</v>
      </c>
      <c r="P785">
        <v>33205.177924931901</v>
      </c>
      <c r="Q785">
        <v>15860.382485355</v>
      </c>
      <c r="R785">
        <v>27849.1034604331</v>
      </c>
    </row>
    <row r="786" spans="1:18">
      <c r="A786" t="s">
        <v>1586</v>
      </c>
      <c r="B786">
        <v>7</v>
      </c>
      <c r="C786">
        <v>7</v>
      </c>
      <c r="D786">
        <v>347.46</v>
      </c>
      <c r="G786">
        <v>1.8756978033395699</v>
      </c>
      <c r="I786" t="s">
        <v>2</v>
      </c>
      <c r="J786" t="s">
        <v>3</v>
      </c>
      <c r="K786">
        <v>160782</v>
      </c>
      <c r="L786" t="s">
        <v>1587</v>
      </c>
      <c r="M786">
        <v>9192.7664077367099</v>
      </c>
      <c r="N786">
        <v>4900.9847915637101</v>
      </c>
      <c r="O786">
        <v>5364.6298560502601</v>
      </c>
      <c r="P786">
        <v>7302.7781033668998</v>
      </c>
      <c r="Q786">
        <v>4900.9847915637101</v>
      </c>
      <c r="R786">
        <v>6426.8439875937802</v>
      </c>
    </row>
    <row r="787" spans="1:18">
      <c r="A787" t="s">
        <v>1588</v>
      </c>
      <c r="B787">
        <v>1</v>
      </c>
      <c r="C787">
        <v>1</v>
      </c>
      <c r="D787">
        <v>34.950000000000003</v>
      </c>
      <c r="G787">
        <v>18.941259526614399</v>
      </c>
      <c r="I787" t="s">
        <v>3</v>
      </c>
      <c r="J787" t="s">
        <v>2</v>
      </c>
      <c r="K787">
        <v>238725</v>
      </c>
      <c r="L787" t="s">
        <v>1589</v>
      </c>
      <c r="M787">
        <v>153.86146249389</v>
      </c>
      <c r="N787">
        <v>2914.32989224121</v>
      </c>
      <c r="O787">
        <v>1792.6585991088</v>
      </c>
      <c r="P787">
        <v>122.228290094127</v>
      </c>
      <c r="Q787">
        <v>2914.32989224121</v>
      </c>
      <c r="R787">
        <v>2147.61082285986</v>
      </c>
    </row>
    <row r="788" spans="1:18">
      <c r="A788" t="s">
        <v>1590</v>
      </c>
      <c r="B788">
        <v>1</v>
      </c>
      <c r="C788">
        <v>1</v>
      </c>
      <c r="D788">
        <v>20.45</v>
      </c>
      <c r="G788">
        <v>1.3693025450724501</v>
      </c>
      <c r="I788" t="s">
        <v>3</v>
      </c>
      <c r="J788" t="s">
        <v>2</v>
      </c>
      <c r="K788">
        <v>44113</v>
      </c>
      <c r="L788" t="s">
        <v>1591</v>
      </c>
      <c r="M788">
        <v>6946.5400007506496</v>
      </c>
      <c r="N788">
        <v>9511.9149024754806</v>
      </c>
      <c r="O788">
        <v>6967.8300289154004</v>
      </c>
      <c r="P788">
        <v>5518.3649797682501</v>
      </c>
      <c r="Q788">
        <v>9511.9149024754806</v>
      </c>
      <c r="R788">
        <v>8347.4830006036409</v>
      </c>
    </row>
    <row r="789" spans="1:18">
      <c r="A789" t="s">
        <v>1592</v>
      </c>
      <c r="B789">
        <v>2</v>
      </c>
      <c r="C789">
        <v>2</v>
      </c>
      <c r="D789">
        <v>90.56</v>
      </c>
      <c r="G789">
        <v>1.7996265049497699</v>
      </c>
      <c r="I789" t="s">
        <v>2</v>
      </c>
      <c r="J789" t="s">
        <v>3</v>
      </c>
      <c r="K789">
        <v>58812</v>
      </c>
      <c r="L789" t="s">
        <v>1593</v>
      </c>
      <c r="M789">
        <v>5029.7281950779798</v>
      </c>
      <c r="N789">
        <v>2794.8733702487798</v>
      </c>
      <c r="O789">
        <v>3782.2671255200798</v>
      </c>
      <c r="P789">
        <v>3995.6404089621501</v>
      </c>
      <c r="Q789">
        <v>2794.8733702487798</v>
      </c>
      <c r="R789">
        <v>4531.16829816462</v>
      </c>
    </row>
    <row r="790" spans="1:18">
      <c r="A790" t="s">
        <v>1594</v>
      </c>
      <c r="B790">
        <v>3</v>
      </c>
      <c r="C790">
        <v>3</v>
      </c>
      <c r="D790">
        <v>181.2</v>
      </c>
      <c r="G790">
        <v>2.3168591517168098</v>
      </c>
      <c r="I790" t="s">
        <v>3</v>
      </c>
      <c r="J790" t="s">
        <v>4</v>
      </c>
      <c r="K790">
        <v>213443</v>
      </c>
      <c r="L790" t="s">
        <v>1595</v>
      </c>
      <c r="M790">
        <v>2011.5465130022601</v>
      </c>
      <c r="N790">
        <v>3412.0717506845199</v>
      </c>
      <c r="O790">
        <v>1472.7143633898199</v>
      </c>
      <c r="P790">
        <v>1597.98228057811</v>
      </c>
      <c r="Q790">
        <v>3412.0717506845199</v>
      </c>
      <c r="R790">
        <v>1764.3165895444399</v>
      </c>
    </row>
    <row r="791" spans="1:18">
      <c r="A791" t="s">
        <v>1596</v>
      </c>
      <c r="B791">
        <v>4</v>
      </c>
      <c r="C791">
        <v>4</v>
      </c>
      <c r="D791">
        <v>96.62</v>
      </c>
      <c r="G791">
        <v>1.8339929770324199</v>
      </c>
      <c r="I791" t="s">
        <v>4</v>
      </c>
      <c r="J791" t="s">
        <v>2</v>
      </c>
      <c r="K791">
        <v>34331</v>
      </c>
      <c r="L791" t="s">
        <v>1597</v>
      </c>
      <c r="M791">
        <v>4653.3847888562004</v>
      </c>
      <c r="N791">
        <v>8136.9518232152404</v>
      </c>
      <c r="O791">
        <v>8534.2750221917504</v>
      </c>
      <c r="P791">
        <v>3696.6713865370898</v>
      </c>
      <c r="Q791">
        <v>8136.9518232152404</v>
      </c>
      <c r="R791">
        <v>10224.0891891146</v>
      </c>
    </row>
    <row r="792" spans="1:18">
      <c r="A792" t="s">
        <v>1598</v>
      </c>
      <c r="B792">
        <v>10</v>
      </c>
      <c r="C792">
        <v>10</v>
      </c>
      <c r="D792">
        <v>633.38</v>
      </c>
      <c r="G792">
        <v>1.0505059935349099</v>
      </c>
      <c r="I792" t="s">
        <v>2</v>
      </c>
      <c r="J792" t="s">
        <v>4</v>
      </c>
      <c r="K792">
        <v>43035</v>
      </c>
      <c r="L792" t="s">
        <v>1599</v>
      </c>
      <c r="M792">
        <v>24539.211351407299</v>
      </c>
      <c r="N792">
        <v>23481.017358434601</v>
      </c>
      <c r="O792">
        <v>23359.420605335101</v>
      </c>
      <c r="P792">
        <v>19494.0682034659</v>
      </c>
      <c r="Q792">
        <v>23481.017358434601</v>
      </c>
      <c r="R792">
        <v>27984.661737986899</v>
      </c>
    </row>
    <row r="793" spans="1:18">
      <c r="A793" t="s">
        <v>1600</v>
      </c>
      <c r="B793">
        <v>10</v>
      </c>
      <c r="C793">
        <v>8</v>
      </c>
      <c r="D793">
        <v>578.61</v>
      </c>
      <c r="G793">
        <v>1.2646225080604701</v>
      </c>
      <c r="I793" t="s">
        <v>2</v>
      </c>
      <c r="J793" t="s">
        <v>3</v>
      </c>
      <c r="K793">
        <v>95279</v>
      </c>
      <c r="L793" t="s">
        <v>1601</v>
      </c>
      <c r="M793">
        <v>24492.192670916698</v>
      </c>
      <c r="N793">
        <v>19367.196546643601</v>
      </c>
      <c r="O793">
        <v>21589.515181530402</v>
      </c>
      <c r="P793">
        <v>19456.716336236099</v>
      </c>
      <c r="Q793">
        <v>19367.196546643601</v>
      </c>
      <c r="R793">
        <v>25864.309293025599</v>
      </c>
    </row>
    <row r="794" spans="1:18">
      <c r="A794" t="s">
        <v>1602</v>
      </c>
      <c r="B794">
        <v>1</v>
      </c>
      <c r="C794">
        <v>1</v>
      </c>
      <c r="D794">
        <v>23.39</v>
      </c>
      <c r="G794">
        <v>39.311860041620697</v>
      </c>
      <c r="I794" t="s">
        <v>3</v>
      </c>
      <c r="J794" t="s">
        <v>2</v>
      </c>
      <c r="K794">
        <v>45964</v>
      </c>
      <c r="L794" t="s">
        <v>1603</v>
      </c>
      <c r="M794">
        <v>976.84039752344995</v>
      </c>
      <c r="N794">
        <v>38401.412990443001</v>
      </c>
      <c r="O794">
        <v>26593.626065495399</v>
      </c>
      <c r="P794">
        <v>776.00673715746098</v>
      </c>
      <c r="Q794">
        <v>38401.412990443001</v>
      </c>
      <c r="R794">
        <v>31859.250381382801</v>
      </c>
    </row>
    <row r="795" spans="1:18">
      <c r="A795" t="s">
        <v>1604</v>
      </c>
      <c r="B795">
        <v>1</v>
      </c>
      <c r="C795">
        <v>1</v>
      </c>
      <c r="D795">
        <v>74.23</v>
      </c>
      <c r="G795">
        <v>26.378521755012201</v>
      </c>
      <c r="I795" t="s">
        <v>4</v>
      </c>
      <c r="J795" t="s">
        <v>2</v>
      </c>
      <c r="K795">
        <v>71609</v>
      </c>
      <c r="L795" t="s">
        <v>1605</v>
      </c>
      <c r="M795">
        <v>196.17031342053701</v>
      </c>
      <c r="N795">
        <v>4744.2910951895801</v>
      </c>
      <c r="O795">
        <v>5174.68288025121</v>
      </c>
      <c r="P795">
        <v>155.838645934965</v>
      </c>
      <c r="Q795">
        <v>4744.2910951895801</v>
      </c>
      <c r="R795">
        <v>6199.2868937900103</v>
      </c>
    </row>
    <row r="796" spans="1:18">
      <c r="A796" t="s">
        <v>1606</v>
      </c>
      <c r="B796">
        <v>1</v>
      </c>
      <c r="C796">
        <v>1</v>
      </c>
      <c r="D796">
        <v>25.14</v>
      </c>
      <c r="G796">
        <v>1.61358698794582</v>
      </c>
      <c r="I796" t="s">
        <v>2</v>
      </c>
      <c r="J796" t="s">
        <v>3</v>
      </c>
      <c r="K796">
        <v>65562</v>
      </c>
      <c r="L796" t="s">
        <v>1607</v>
      </c>
      <c r="M796">
        <v>103175.290854932</v>
      </c>
      <c r="N796">
        <v>63941.573417296298</v>
      </c>
      <c r="O796">
        <v>71688.322550236306</v>
      </c>
      <c r="P796">
        <v>81962.950155002603</v>
      </c>
      <c r="Q796">
        <v>63941.573417296298</v>
      </c>
      <c r="R796">
        <v>85882.843201764699</v>
      </c>
    </row>
    <row r="797" spans="1:18">
      <c r="A797" t="s">
        <v>1608</v>
      </c>
      <c r="B797">
        <v>4</v>
      </c>
      <c r="C797">
        <v>4</v>
      </c>
      <c r="D797">
        <v>266.55</v>
      </c>
      <c r="G797">
        <v>2.0234909070250602</v>
      </c>
      <c r="I797" t="s">
        <v>3</v>
      </c>
      <c r="J797" t="s">
        <v>4</v>
      </c>
      <c r="K797">
        <v>44711</v>
      </c>
      <c r="L797" t="s">
        <v>1609</v>
      </c>
      <c r="M797">
        <v>12749.308921165</v>
      </c>
      <c r="N797">
        <v>16879.2824016212</v>
      </c>
      <c r="O797">
        <v>8341.6645674168994</v>
      </c>
      <c r="P797">
        <v>10128.1126804425</v>
      </c>
      <c r="Q797">
        <v>16879.2824016212</v>
      </c>
      <c r="R797">
        <v>9993.3412388489505</v>
      </c>
    </row>
    <row r="798" spans="1:18">
      <c r="A798" t="s">
        <v>1610</v>
      </c>
      <c r="B798">
        <v>2</v>
      </c>
      <c r="C798">
        <v>2</v>
      </c>
      <c r="D798">
        <v>132.22</v>
      </c>
      <c r="G798">
        <v>1.1733565215327</v>
      </c>
      <c r="I798" t="s">
        <v>4</v>
      </c>
      <c r="J798" t="s">
        <v>3</v>
      </c>
      <c r="K798">
        <v>30822</v>
      </c>
      <c r="L798" t="s">
        <v>1611</v>
      </c>
      <c r="M798">
        <v>14165.3519729199</v>
      </c>
      <c r="N798">
        <v>14057.619272600799</v>
      </c>
      <c r="O798">
        <v>16494.599250729902</v>
      </c>
      <c r="P798">
        <v>11253.024130719101</v>
      </c>
      <c r="Q798">
        <v>14057.619272600799</v>
      </c>
      <c r="R798">
        <v>19760.583463697101</v>
      </c>
    </row>
    <row r="799" spans="1:18">
      <c r="A799" t="s">
        <v>1612</v>
      </c>
      <c r="B799">
        <v>3</v>
      </c>
      <c r="C799">
        <v>3</v>
      </c>
      <c r="D799">
        <v>175.27</v>
      </c>
      <c r="G799">
        <v>1.7799825847199799</v>
      </c>
      <c r="I799" t="s">
        <v>3</v>
      </c>
      <c r="J799" t="s">
        <v>2</v>
      </c>
      <c r="K799">
        <v>35326</v>
      </c>
      <c r="L799" t="s">
        <v>1613</v>
      </c>
      <c r="M799">
        <v>5489.5649157180196</v>
      </c>
      <c r="N799">
        <v>9771.3299476678694</v>
      </c>
      <c r="O799">
        <v>9244.3511147633508</v>
      </c>
      <c r="P799">
        <v>4360.9369242513803</v>
      </c>
      <c r="Q799">
        <v>9771.3299476678694</v>
      </c>
      <c r="R799">
        <v>11074.762653776999</v>
      </c>
    </row>
    <row r="800" spans="1:18">
      <c r="A800" t="s">
        <v>1614</v>
      </c>
      <c r="B800">
        <v>6</v>
      </c>
      <c r="C800">
        <v>4</v>
      </c>
      <c r="D800">
        <v>239.29</v>
      </c>
      <c r="G800">
        <v>4.3641781153889401</v>
      </c>
      <c r="I800" t="s">
        <v>4</v>
      </c>
      <c r="J800" t="s">
        <v>2</v>
      </c>
      <c r="K800">
        <v>30521</v>
      </c>
      <c r="L800" t="s">
        <v>1615</v>
      </c>
      <c r="M800">
        <v>2360.6516443445998</v>
      </c>
      <c r="N800">
        <v>9693.1861200011899</v>
      </c>
      <c r="O800">
        <v>10302.3042443056</v>
      </c>
      <c r="P800">
        <v>1875.3130856765899</v>
      </c>
      <c r="Q800">
        <v>9693.1861200011899</v>
      </c>
      <c r="R800">
        <v>12342.193938357899</v>
      </c>
    </row>
    <row r="801" spans="1:18">
      <c r="A801" t="s">
        <v>1616</v>
      </c>
      <c r="B801">
        <v>4</v>
      </c>
      <c r="C801">
        <v>3</v>
      </c>
      <c r="D801">
        <v>303.57</v>
      </c>
      <c r="G801">
        <v>1.24308701944206</v>
      </c>
      <c r="I801" t="s">
        <v>4</v>
      </c>
      <c r="J801" t="s">
        <v>2</v>
      </c>
      <c r="K801">
        <v>20798</v>
      </c>
      <c r="L801" t="s">
        <v>1617</v>
      </c>
      <c r="M801">
        <v>20098.072593526798</v>
      </c>
      <c r="N801">
        <v>23602.8868121575</v>
      </c>
      <c r="O801">
        <v>24983.6531568174</v>
      </c>
      <c r="P801">
        <v>15966.0060906542</v>
      </c>
      <c r="Q801">
        <v>23602.8868121575</v>
      </c>
      <c r="R801">
        <v>29930.497608876602</v>
      </c>
    </row>
    <row r="802" spans="1:18">
      <c r="A802" t="s">
        <v>1618</v>
      </c>
      <c r="B802">
        <v>1</v>
      </c>
      <c r="C802">
        <v>1</v>
      </c>
      <c r="D802">
        <v>36.840000000000003</v>
      </c>
      <c r="G802">
        <v>1.37666588400376</v>
      </c>
      <c r="I802" t="s">
        <v>3</v>
      </c>
      <c r="J802" t="s">
        <v>4</v>
      </c>
      <c r="K802">
        <v>100136</v>
      </c>
      <c r="L802" t="s">
        <v>1619</v>
      </c>
      <c r="M802">
        <v>3364.1621150573301</v>
      </c>
      <c r="N802">
        <v>3515.68971435293</v>
      </c>
      <c r="O802">
        <v>2553.7712201658101</v>
      </c>
      <c r="P802">
        <v>2672.5066579893501</v>
      </c>
      <c r="Q802">
        <v>3515.68971435293</v>
      </c>
      <c r="R802">
        <v>3059.4262143738301</v>
      </c>
    </row>
    <row r="803" spans="1:18">
      <c r="A803" t="s">
        <v>1620</v>
      </c>
      <c r="B803">
        <v>2</v>
      </c>
      <c r="C803">
        <v>2</v>
      </c>
      <c r="D803">
        <v>73.38</v>
      </c>
      <c r="G803">
        <v>1.9132950073655901</v>
      </c>
      <c r="I803" t="s">
        <v>2</v>
      </c>
      <c r="J803" t="s">
        <v>4</v>
      </c>
      <c r="K803">
        <v>39563</v>
      </c>
      <c r="L803" t="s">
        <v>1621</v>
      </c>
      <c r="M803">
        <v>4729.8872376295003</v>
      </c>
      <c r="N803">
        <v>4140.4729205346603</v>
      </c>
      <c r="O803">
        <v>2472.1160194433701</v>
      </c>
      <c r="P803">
        <v>3757.4453019153202</v>
      </c>
      <c r="Q803">
        <v>4140.4729205346603</v>
      </c>
      <c r="R803">
        <v>2961.6030187572801</v>
      </c>
    </row>
    <row r="804" spans="1:18">
      <c r="A804" t="s">
        <v>1622</v>
      </c>
      <c r="B804">
        <v>14</v>
      </c>
      <c r="C804">
        <v>14</v>
      </c>
      <c r="D804">
        <v>818.75</v>
      </c>
      <c r="G804">
        <v>1.1490115328955799</v>
      </c>
      <c r="I804" t="s">
        <v>4</v>
      </c>
      <c r="J804" t="s">
        <v>2</v>
      </c>
      <c r="K804">
        <v>88493</v>
      </c>
      <c r="L804" t="s">
        <v>1623</v>
      </c>
      <c r="M804">
        <v>28688.008228284602</v>
      </c>
      <c r="N804">
        <v>29471.817954574399</v>
      </c>
      <c r="O804">
        <v>32962.852310102397</v>
      </c>
      <c r="P804">
        <v>22789.8925118349</v>
      </c>
      <c r="Q804">
        <v>29471.817954574399</v>
      </c>
      <c r="R804">
        <v>39489.604104596598</v>
      </c>
    </row>
    <row r="805" spans="1:18">
      <c r="A805" t="s">
        <v>1624</v>
      </c>
      <c r="B805">
        <v>8</v>
      </c>
      <c r="C805">
        <v>7</v>
      </c>
      <c r="D805">
        <v>460.52</v>
      </c>
      <c r="G805">
        <v>1.2624872072445801</v>
      </c>
      <c r="I805" t="s">
        <v>4</v>
      </c>
      <c r="J805" t="s">
        <v>3</v>
      </c>
      <c r="K805">
        <v>52132</v>
      </c>
      <c r="L805" t="s">
        <v>1625</v>
      </c>
      <c r="M805">
        <v>16542.6154108462</v>
      </c>
      <c r="N805">
        <v>16210.7982725334</v>
      </c>
      <c r="O805">
        <v>20465.925438295901</v>
      </c>
      <c r="P805">
        <v>13141.5337055748</v>
      </c>
      <c r="Q805">
        <v>16210.7982725334</v>
      </c>
      <c r="R805">
        <v>24518.245132106</v>
      </c>
    </row>
    <row r="806" spans="1:18">
      <c r="A806" t="s">
        <v>1626</v>
      </c>
      <c r="B806">
        <v>6</v>
      </c>
      <c r="C806">
        <v>1</v>
      </c>
      <c r="D806">
        <v>368.77</v>
      </c>
      <c r="G806">
        <v>1.42055945459333</v>
      </c>
      <c r="I806" t="s">
        <v>2</v>
      </c>
      <c r="J806" t="s">
        <v>3</v>
      </c>
      <c r="K806">
        <v>70738</v>
      </c>
      <c r="L806" t="s">
        <v>1627</v>
      </c>
      <c r="M806">
        <v>5208.5086284712897</v>
      </c>
      <c r="N806">
        <v>3666.5192798722801</v>
      </c>
      <c r="O806">
        <v>4358.6667362581602</v>
      </c>
      <c r="P806">
        <v>4137.6644500817301</v>
      </c>
      <c r="Q806">
        <v>3666.5192798722801</v>
      </c>
      <c r="R806">
        <v>5221.6969035157399</v>
      </c>
    </row>
    <row r="807" spans="1:18">
      <c r="A807" t="s">
        <v>1628</v>
      </c>
      <c r="B807">
        <v>4</v>
      </c>
      <c r="C807">
        <v>4</v>
      </c>
      <c r="D807">
        <v>164.49</v>
      </c>
      <c r="G807">
        <v>1.3972546041857199</v>
      </c>
      <c r="I807" t="s">
        <v>4</v>
      </c>
      <c r="J807" t="s">
        <v>2</v>
      </c>
      <c r="K807">
        <v>36479</v>
      </c>
      <c r="L807" t="s">
        <v>1629</v>
      </c>
      <c r="M807">
        <v>15668.3121418013</v>
      </c>
      <c r="N807">
        <v>19929.588062122901</v>
      </c>
      <c r="O807">
        <v>21892.621279950799</v>
      </c>
      <c r="P807">
        <v>12446.9829592934</v>
      </c>
      <c r="Q807">
        <v>19929.588062122901</v>
      </c>
      <c r="R807">
        <v>26227.431383180501</v>
      </c>
    </row>
    <row r="808" spans="1:18">
      <c r="A808" t="s">
        <v>1630</v>
      </c>
      <c r="B808">
        <v>1</v>
      </c>
      <c r="C808">
        <v>1</v>
      </c>
      <c r="D808">
        <v>83.45</v>
      </c>
      <c r="G808">
        <v>1.20659748022464</v>
      </c>
      <c r="I808" t="s">
        <v>2</v>
      </c>
      <c r="J808" t="s">
        <v>3</v>
      </c>
      <c r="K808">
        <v>71412</v>
      </c>
      <c r="L808" t="s">
        <v>1631</v>
      </c>
      <c r="M808">
        <v>2775.82136567103</v>
      </c>
      <c r="N808">
        <v>2300.53635215137</v>
      </c>
      <c r="O808">
        <v>2445.23909982646</v>
      </c>
      <c r="P808">
        <v>2205.1259206390801</v>
      </c>
      <c r="Q808">
        <v>2300.53635215137</v>
      </c>
      <c r="R808">
        <v>2929.4043817813899</v>
      </c>
    </row>
    <row r="809" spans="1:18">
      <c r="A809" t="s">
        <v>1632</v>
      </c>
      <c r="B809">
        <v>5</v>
      </c>
      <c r="C809">
        <v>5</v>
      </c>
      <c r="D809">
        <v>308.89</v>
      </c>
      <c r="G809">
        <v>1.5189932470688201</v>
      </c>
      <c r="I809" t="s">
        <v>2</v>
      </c>
      <c r="J809" t="s">
        <v>4</v>
      </c>
      <c r="K809">
        <v>152015</v>
      </c>
      <c r="L809" t="s">
        <v>1633</v>
      </c>
      <c r="M809">
        <v>15725.730000608</v>
      </c>
      <c r="N809">
        <v>10439.4260587059</v>
      </c>
      <c r="O809">
        <v>10352.7320025641</v>
      </c>
      <c r="P809">
        <v>12492.5959840825</v>
      </c>
      <c r="Q809">
        <v>10439.4260587059</v>
      </c>
      <c r="R809">
        <v>12402.606556500699</v>
      </c>
    </row>
    <row r="810" spans="1:18">
      <c r="A810" t="s">
        <v>1634</v>
      </c>
      <c r="B810">
        <v>8</v>
      </c>
      <c r="C810">
        <v>6</v>
      </c>
      <c r="D810">
        <v>321.33999999999997</v>
      </c>
      <c r="G810">
        <v>1.39284321486836</v>
      </c>
      <c r="I810" t="s">
        <v>2</v>
      </c>
      <c r="J810" t="s">
        <v>4</v>
      </c>
      <c r="K810">
        <v>100165</v>
      </c>
      <c r="L810" t="s">
        <v>1635</v>
      </c>
      <c r="M810">
        <v>8095.9460443629096</v>
      </c>
      <c r="N810">
        <v>6713.4522741615301</v>
      </c>
      <c r="O810">
        <v>5812.5322060229801</v>
      </c>
      <c r="P810">
        <v>6431.4587009471998</v>
      </c>
      <c r="Q810">
        <v>6713.4522741615301</v>
      </c>
      <c r="R810">
        <v>6963.4324572912401</v>
      </c>
    </row>
    <row r="811" spans="1:18">
      <c r="A811" t="s">
        <v>1636</v>
      </c>
      <c r="B811">
        <v>1</v>
      </c>
      <c r="C811">
        <v>1</v>
      </c>
      <c r="D811">
        <v>64.7</v>
      </c>
      <c r="G811">
        <v>2.8320781521449501</v>
      </c>
      <c r="I811" t="s">
        <v>2</v>
      </c>
      <c r="J811" t="s">
        <v>4</v>
      </c>
      <c r="K811">
        <v>20618</v>
      </c>
      <c r="L811" t="s">
        <v>1637</v>
      </c>
      <c r="M811">
        <v>3959.5380752501401</v>
      </c>
      <c r="N811">
        <v>2903.66086485796</v>
      </c>
      <c r="O811">
        <v>1398.1033935279199</v>
      </c>
      <c r="P811">
        <v>3145.47620083641</v>
      </c>
      <c r="Q811">
        <v>2903.66086485796</v>
      </c>
      <c r="R811">
        <v>1674.9324053728701</v>
      </c>
    </row>
    <row r="812" spans="1:18">
      <c r="A812" t="s">
        <v>1638</v>
      </c>
      <c r="B812">
        <v>4</v>
      </c>
      <c r="C812">
        <v>4</v>
      </c>
      <c r="D812">
        <v>145.91</v>
      </c>
      <c r="G812">
        <v>2.6121027616831198</v>
      </c>
      <c r="I812" t="s">
        <v>4</v>
      </c>
      <c r="J812" t="s">
        <v>2</v>
      </c>
      <c r="K812">
        <v>47657</v>
      </c>
      <c r="L812" t="s">
        <v>1639</v>
      </c>
      <c r="M812">
        <v>3323.2455605206701</v>
      </c>
      <c r="N812">
        <v>6865.90803708363</v>
      </c>
      <c r="O812">
        <v>8680.6589063871907</v>
      </c>
      <c r="P812">
        <v>2640.0023491358002</v>
      </c>
      <c r="Q812">
        <v>6865.90803708363</v>
      </c>
      <c r="R812">
        <v>10399.457557719001</v>
      </c>
    </row>
    <row r="813" spans="1:18">
      <c r="A813" t="s">
        <v>1640</v>
      </c>
      <c r="B813">
        <v>3</v>
      </c>
      <c r="C813">
        <v>3</v>
      </c>
      <c r="D813">
        <v>187.88</v>
      </c>
      <c r="G813">
        <v>147.37697042274499</v>
      </c>
      <c r="I813" t="s">
        <v>3</v>
      </c>
      <c r="J813" t="s">
        <v>2</v>
      </c>
      <c r="K813">
        <v>15555</v>
      </c>
      <c r="L813" t="s">
        <v>1641</v>
      </c>
      <c r="M813">
        <v>240.11902917946199</v>
      </c>
      <c r="N813">
        <v>35388.015061319798</v>
      </c>
      <c r="O813">
        <v>29747.8878500758</v>
      </c>
      <c r="P813">
        <v>190.75171833124099</v>
      </c>
      <c r="Q813">
        <v>35388.015061319798</v>
      </c>
      <c r="R813">
        <v>35638.066241840403</v>
      </c>
    </row>
    <row r="814" spans="1:18">
      <c r="A814" t="s">
        <v>1642</v>
      </c>
      <c r="B814">
        <v>1</v>
      </c>
      <c r="C814">
        <v>0</v>
      </c>
      <c r="D814">
        <v>37.979999999999997</v>
      </c>
      <c r="I814" t="s">
        <v>21</v>
      </c>
      <c r="J814" t="s">
        <v>21</v>
      </c>
      <c r="K814">
        <v>103996</v>
      </c>
      <c r="L814" t="s">
        <v>1643</v>
      </c>
      <c r="P814">
        <v>0</v>
      </c>
      <c r="Q814">
        <v>0</v>
      </c>
      <c r="R814">
        <v>0</v>
      </c>
    </row>
    <row r="815" spans="1:18">
      <c r="A815" t="s">
        <v>1644</v>
      </c>
      <c r="B815">
        <v>2</v>
      </c>
      <c r="C815">
        <v>2</v>
      </c>
      <c r="D815">
        <v>117.82</v>
      </c>
      <c r="G815">
        <v>2.4351656522110798</v>
      </c>
      <c r="I815" t="s">
        <v>4</v>
      </c>
      <c r="J815" t="s">
        <v>2</v>
      </c>
      <c r="K815">
        <v>87624</v>
      </c>
      <c r="L815" t="s">
        <v>1645</v>
      </c>
      <c r="M815">
        <v>754.00299722033299</v>
      </c>
      <c r="N815">
        <v>1625.87175318819</v>
      </c>
      <c r="O815">
        <v>1836.1222004951701</v>
      </c>
      <c r="P815">
        <v>598.98362840368804</v>
      </c>
      <c r="Q815">
        <v>1625.87175318819</v>
      </c>
      <c r="R815">
        <v>2199.6803584558902</v>
      </c>
    </row>
    <row r="816" spans="1:18">
      <c r="A816" t="s">
        <v>1646</v>
      </c>
      <c r="B816">
        <v>4</v>
      </c>
      <c r="C816">
        <v>4</v>
      </c>
      <c r="D816">
        <v>119.45</v>
      </c>
      <c r="G816">
        <v>2.6553098433067301</v>
      </c>
      <c r="I816" t="s">
        <v>4</v>
      </c>
      <c r="J816" t="s">
        <v>2</v>
      </c>
      <c r="K816">
        <v>78458</v>
      </c>
      <c r="L816" t="s">
        <v>1647</v>
      </c>
      <c r="M816">
        <v>1843.5301355558099</v>
      </c>
      <c r="N816">
        <v>4871.3548624461801</v>
      </c>
      <c r="O816">
        <v>4895.1437153739498</v>
      </c>
      <c r="P816">
        <v>1464.5092575727299</v>
      </c>
      <c r="Q816">
        <v>4871.3548624461801</v>
      </c>
      <c r="R816">
        <v>5864.3980665464496</v>
      </c>
    </row>
    <row r="817" spans="1:18">
      <c r="A817" t="s">
        <v>1648</v>
      </c>
      <c r="B817">
        <v>62</v>
      </c>
      <c r="C817">
        <v>61</v>
      </c>
      <c r="D817">
        <v>3285.69</v>
      </c>
      <c r="G817">
        <v>1.4835788481588901</v>
      </c>
      <c r="I817" t="s">
        <v>2</v>
      </c>
      <c r="J817" t="s">
        <v>4</v>
      </c>
      <c r="K817">
        <v>284364</v>
      </c>
      <c r="L817" t="s">
        <v>1649</v>
      </c>
      <c r="M817">
        <v>39538.5765835411</v>
      </c>
      <c r="N817">
        <v>30078.947280281998</v>
      </c>
      <c r="O817">
        <v>26650.8090436907</v>
      </c>
      <c r="P817">
        <v>31409.636501757701</v>
      </c>
      <c r="Q817">
        <v>30078.947280281998</v>
      </c>
      <c r="R817">
        <v>31927.755774945501</v>
      </c>
    </row>
    <row r="818" spans="1:18">
      <c r="A818" t="s">
        <v>1650</v>
      </c>
      <c r="B818">
        <v>11</v>
      </c>
      <c r="C818">
        <v>4</v>
      </c>
      <c r="D818">
        <v>540.95000000000005</v>
      </c>
      <c r="G818">
        <v>1.7069789016439201</v>
      </c>
      <c r="I818" t="s">
        <v>2</v>
      </c>
      <c r="J818" t="s">
        <v>3</v>
      </c>
      <c r="K818">
        <v>48960</v>
      </c>
      <c r="L818" t="s">
        <v>1651</v>
      </c>
      <c r="M818">
        <v>21204.051110437202</v>
      </c>
      <c r="N818">
        <v>12421.9760947347</v>
      </c>
      <c r="O818">
        <v>18056.7326724739</v>
      </c>
      <c r="P818">
        <v>16844.600774545099</v>
      </c>
      <c r="Q818">
        <v>12421.9760947347</v>
      </c>
      <c r="R818">
        <v>21632.024375511701</v>
      </c>
    </row>
    <row r="819" spans="1:18">
      <c r="A819" t="s">
        <v>1652</v>
      </c>
      <c r="B819">
        <v>4</v>
      </c>
      <c r="C819">
        <v>4</v>
      </c>
      <c r="D819">
        <v>243.52</v>
      </c>
      <c r="G819">
        <v>2.9387240898609699</v>
      </c>
      <c r="I819" t="s">
        <v>4</v>
      </c>
      <c r="J819" t="s">
        <v>2</v>
      </c>
      <c r="K819">
        <v>32768</v>
      </c>
      <c r="L819" t="s">
        <v>1653</v>
      </c>
      <c r="M819">
        <v>3723.8530662989401</v>
      </c>
      <c r="N819">
        <v>8772.3165212896001</v>
      </c>
      <c r="O819">
        <v>10943.376713035401</v>
      </c>
      <c r="P819">
        <v>2958.2468896236201</v>
      </c>
      <c r="Q819">
        <v>8772.3165212896001</v>
      </c>
      <c r="R819">
        <v>13110.200837589</v>
      </c>
    </row>
    <row r="820" spans="1:18">
      <c r="A820" t="s">
        <v>1654</v>
      </c>
      <c r="B820">
        <v>1</v>
      </c>
      <c r="C820">
        <v>1</v>
      </c>
      <c r="D820">
        <v>21.29</v>
      </c>
      <c r="G820">
        <v>1.90258697883894</v>
      </c>
      <c r="I820" t="s">
        <v>2</v>
      </c>
      <c r="J820" t="s">
        <v>3</v>
      </c>
      <c r="K820">
        <v>50759</v>
      </c>
      <c r="L820" t="s">
        <v>1655</v>
      </c>
      <c r="M820">
        <v>10339.287620314401</v>
      </c>
      <c r="N820">
        <v>5434.3311161647798</v>
      </c>
      <c r="O820">
        <v>6454.7053487403</v>
      </c>
      <c r="P820">
        <v>8213.5801008169001</v>
      </c>
      <c r="Q820">
        <v>5434.3311161647798</v>
      </c>
      <c r="R820">
        <v>7732.7579675335501</v>
      </c>
    </row>
    <row r="821" spans="1:18">
      <c r="A821" t="s">
        <v>1656</v>
      </c>
      <c r="B821">
        <v>1</v>
      </c>
      <c r="C821">
        <v>1</v>
      </c>
      <c r="D821">
        <v>54.78</v>
      </c>
      <c r="G821">
        <v>4.3100303684062498</v>
      </c>
      <c r="I821" t="s">
        <v>4</v>
      </c>
      <c r="J821" t="s">
        <v>3</v>
      </c>
      <c r="K821">
        <v>77408</v>
      </c>
      <c r="L821" t="s">
        <v>1657</v>
      </c>
      <c r="M821">
        <v>2410.3897532340302</v>
      </c>
      <c r="N821">
        <v>570.56244974604499</v>
      </c>
      <c r="O821">
        <v>2459.1414854777199</v>
      </c>
      <c r="P821">
        <v>1914.8252799813299</v>
      </c>
      <c r="Q821">
        <v>570.56244974604499</v>
      </c>
      <c r="R821">
        <v>2946.0594849354802</v>
      </c>
    </row>
    <row r="822" spans="1:18">
      <c r="A822" t="s">
        <v>1658</v>
      </c>
      <c r="B822">
        <v>2</v>
      </c>
      <c r="C822">
        <v>2</v>
      </c>
      <c r="D822">
        <v>62.37</v>
      </c>
      <c r="G822">
        <v>1.49484031037562</v>
      </c>
      <c r="I822" t="s">
        <v>2</v>
      </c>
      <c r="J822" t="s">
        <v>3</v>
      </c>
      <c r="K822">
        <v>225352</v>
      </c>
      <c r="L822" t="s">
        <v>1659</v>
      </c>
      <c r="M822">
        <v>2172.2254803119499</v>
      </c>
      <c r="N822">
        <v>1453.14885157607</v>
      </c>
      <c r="O822">
        <v>1481.4760633383701</v>
      </c>
      <c r="P822">
        <v>1725.6264294768901</v>
      </c>
      <c r="Q822">
        <v>1453.14885157607</v>
      </c>
      <c r="R822">
        <v>1774.8131345338199</v>
      </c>
    </row>
    <row r="823" spans="1:18">
      <c r="A823" t="s">
        <v>1660</v>
      </c>
      <c r="B823">
        <v>5</v>
      </c>
      <c r="C823">
        <v>4</v>
      </c>
      <c r="D823">
        <v>294.64999999999998</v>
      </c>
      <c r="G823">
        <v>1.71366648509598</v>
      </c>
      <c r="I823" t="s">
        <v>2</v>
      </c>
      <c r="J823" t="s">
        <v>4</v>
      </c>
      <c r="K823">
        <v>38410</v>
      </c>
      <c r="L823" t="s">
        <v>1661</v>
      </c>
      <c r="M823">
        <v>47688.021711819201</v>
      </c>
      <c r="N823">
        <v>31673.221847401099</v>
      </c>
      <c r="O823">
        <v>27828.064636012401</v>
      </c>
      <c r="P823">
        <v>37883.595133763498</v>
      </c>
      <c r="Q823">
        <v>31673.221847401099</v>
      </c>
      <c r="R823">
        <v>33338.111797335499</v>
      </c>
    </row>
    <row r="824" spans="1:18">
      <c r="A824" t="s">
        <v>1662</v>
      </c>
      <c r="B824">
        <v>1</v>
      </c>
      <c r="C824">
        <v>1</v>
      </c>
      <c r="D824">
        <v>31.58</v>
      </c>
      <c r="G824">
        <v>3.0124777294000702</v>
      </c>
      <c r="I824" t="s">
        <v>3</v>
      </c>
      <c r="J824" t="s">
        <v>4</v>
      </c>
      <c r="K824">
        <v>107408</v>
      </c>
      <c r="L824" t="s">
        <v>1663</v>
      </c>
      <c r="M824">
        <v>2624.9057914861</v>
      </c>
      <c r="N824">
        <v>3880.06782531721</v>
      </c>
      <c r="O824">
        <v>1287.99884143539</v>
      </c>
      <c r="P824">
        <v>2085.23785846803</v>
      </c>
      <c r="Q824">
        <v>3880.06782531721</v>
      </c>
      <c r="R824">
        <v>1543.0267944341199</v>
      </c>
    </row>
    <row r="825" spans="1:18">
      <c r="A825" t="s">
        <v>1664</v>
      </c>
      <c r="B825">
        <v>21</v>
      </c>
      <c r="C825">
        <v>17</v>
      </c>
      <c r="D825">
        <v>1036.93</v>
      </c>
      <c r="G825">
        <v>2.2134713085083</v>
      </c>
      <c r="I825" t="s">
        <v>4</v>
      </c>
      <c r="J825" t="s">
        <v>2</v>
      </c>
      <c r="K825">
        <v>166468</v>
      </c>
      <c r="L825" t="s">
        <v>1665</v>
      </c>
      <c r="M825">
        <v>14135.290104618</v>
      </c>
      <c r="N825">
        <v>19255.856364965901</v>
      </c>
      <c r="O825">
        <v>31288.059084013101</v>
      </c>
      <c r="P825">
        <v>11229.142837118799</v>
      </c>
      <c r="Q825">
        <v>19255.856364965901</v>
      </c>
      <c r="R825">
        <v>37483.196381346897</v>
      </c>
    </row>
    <row r="826" spans="1:18">
      <c r="A826" t="s">
        <v>1666</v>
      </c>
      <c r="B826">
        <v>3</v>
      </c>
      <c r="C826">
        <v>2</v>
      </c>
      <c r="D826">
        <v>89.84</v>
      </c>
      <c r="G826">
        <v>2.11994888794794</v>
      </c>
      <c r="I826" t="s">
        <v>2</v>
      </c>
      <c r="J826" t="s">
        <v>4</v>
      </c>
      <c r="K826">
        <v>32171</v>
      </c>
      <c r="L826" t="s">
        <v>1667</v>
      </c>
      <c r="M826">
        <v>5705.8190510211998</v>
      </c>
      <c r="N826">
        <v>3526.2710967542098</v>
      </c>
      <c r="O826">
        <v>2691.4889710120801</v>
      </c>
      <c r="P826">
        <v>4532.73025544333</v>
      </c>
      <c r="Q826">
        <v>3526.2710967542098</v>
      </c>
      <c r="R826">
        <v>3224.4125270852401</v>
      </c>
    </row>
    <row r="827" spans="1:18">
      <c r="A827" t="s">
        <v>1668</v>
      </c>
      <c r="B827">
        <v>1</v>
      </c>
      <c r="C827">
        <v>1</v>
      </c>
      <c r="D827">
        <v>66.06</v>
      </c>
      <c r="G827">
        <v>1.21586295408152</v>
      </c>
      <c r="I827" t="s">
        <v>3</v>
      </c>
      <c r="J827" t="s">
        <v>4</v>
      </c>
      <c r="K827">
        <v>84002</v>
      </c>
      <c r="L827" t="s">
        <v>1669</v>
      </c>
      <c r="M827">
        <v>2223.8314806854501</v>
      </c>
      <c r="N827">
        <v>2301.7419369438699</v>
      </c>
      <c r="O827">
        <v>1893.09323819528</v>
      </c>
      <c r="P827">
        <v>1766.6224858123101</v>
      </c>
      <c r="Q827">
        <v>2301.7419369438699</v>
      </c>
      <c r="R827">
        <v>2267.9318466171799</v>
      </c>
    </row>
    <row r="828" spans="1:18">
      <c r="A828" t="s">
        <v>1670</v>
      </c>
      <c r="B828">
        <v>1</v>
      </c>
      <c r="C828">
        <v>1</v>
      </c>
      <c r="D828">
        <v>60.34</v>
      </c>
      <c r="G828">
        <v>1.5251868997539699</v>
      </c>
      <c r="I828" t="s">
        <v>2</v>
      </c>
      <c r="J828" t="s">
        <v>4</v>
      </c>
      <c r="K828">
        <v>61549</v>
      </c>
      <c r="L828" t="s">
        <v>1671</v>
      </c>
      <c r="M828">
        <v>3637.1414935621001</v>
      </c>
      <c r="N828">
        <v>2777.1180027380101</v>
      </c>
      <c r="O828">
        <v>2384.71855098468</v>
      </c>
      <c r="P828">
        <v>2889.3627967831699</v>
      </c>
      <c r="Q828">
        <v>2777.1180027380101</v>
      </c>
      <c r="R828">
        <v>2856.9005677463902</v>
      </c>
    </row>
    <row r="829" spans="1:18">
      <c r="A829" t="s">
        <v>1672</v>
      </c>
      <c r="B829">
        <v>3</v>
      </c>
      <c r="C829">
        <v>0</v>
      </c>
      <c r="D829">
        <v>157.38999999999999</v>
      </c>
      <c r="I829" t="s">
        <v>21</v>
      </c>
      <c r="J829" t="s">
        <v>21</v>
      </c>
      <c r="K829">
        <v>290841</v>
      </c>
      <c r="L829" t="s">
        <v>1673</v>
      </c>
      <c r="P829">
        <v>0</v>
      </c>
      <c r="Q829">
        <v>0</v>
      </c>
      <c r="R829">
        <v>0</v>
      </c>
    </row>
    <row r="830" spans="1:18">
      <c r="A830" t="s">
        <v>1674</v>
      </c>
      <c r="B830">
        <v>1</v>
      </c>
      <c r="C830">
        <v>0</v>
      </c>
      <c r="D830">
        <v>22.4</v>
      </c>
      <c r="I830" t="s">
        <v>21</v>
      </c>
      <c r="J830" t="s">
        <v>21</v>
      </c>
      <c r="K830">
        <v>124901</v>
      </c>
      <c r="L830" t="s">
        <v>1675</v>
      </c>
      <c r="P830">
        <v>0</v>
      </c>
      <c r="Q830">
        <v>0</v>
      </c>
      <c r="R830">
        <v>0</v>
      </c>
    </row>
    <row r="831" spans="1:18">
      <c r="A831" t="s">
        <v>1676</v>
      </c>
      <c r="B831">
        <v>4</v>
      </c>
      <c r="C831">
        <v>4</v>
      </c>
      <c r="D831">
        <v>239.98</v>
      </c>
      <c r="G831">
        <v>1.2516481798738399</v>
      </c>
      <c r="I831" t="s">
        <v>3</v>
      </c>
      <c r="J831" t="s">
        <v>4</v>
      </c>
      <c r="K831">
        <v>78318</v>
      </c>
      <c r="L831" t="s">
        <v>1677</v>
      </c>
      <c r="M831">
        <v>17986.381623961901</v>
      </c>
      <c r="N831">
        <v>20783.830372807301</v>
      </c>
      <c r="O831">
        <v>16605.169653106699</v>
      </c>
      <c r="P831">
        <v>14288.468569344301</v>
      </c>
      <c r="Q831">
        <v>20783.830372807301</v>
      </c>
      <c r="R831">
        <v>19893.047164789001</v>
      </c>
    </row>
    <row r="832" spans="1:18">
      <c r="A832" t="s">
        <v>1678</v>
      </c>
      <c r="B832">
        <v>11</v>
      </c>
      <c r="C832">
        <v>11</v>
      </c>
      <c r="D832">
        <v>691.46</v>
      </c>
      <c r="G832">
        <v>2.1904672485700001</v>
      </c>
      <c r="I832" t="s">
        <v>2</v>
      </c>
      <c r="J832" t="s">
        <v>3</v>
      </c>
      <c r="K832">
        <v>59343</v>
      </c>
      <c r="L832" t="s">
        <v>1679</v>
      </c>
      <c r="M832">
        <v>52427.397430752899</v>
      </c>
      <c r="N832">
        <v>23934.344357341601</v>
      </c>
      <c r="O832">
        <v>36647.923523121201</v>
      </c>
      <c r="P832">
        <v>41648.5781311264</v>
      </c>
      <c r="Q832">
        <v>23934.344357341601</v>
      </c>
      <c r="R832">
        <v>43904.3313839697</v>
      </c>
    </row>
    <row r="833" spans="1:18">
      <c r="A833" t="s">
        <v>1680</v>
      </c>
      <c r="B833">
        <v>3</v>
      </c>
      <c r="C833">
        <v>2</v>
      </c>
      <c r="D833">
        <v>110.77</v>
      </c>
      <c r="G833">
        <v>25.551488729552698</v>
      </c>
      <c r="I833" t="s">
        <v>2</v>
      </c>
      <c r="J833" t="s">
        <v>3</v>
      </c>
      <c r="K833">
        <v>139227</v>
      </c>
      <c r="L833" t="s">
        <v>1681</v>
      </c>
      <c r="M833">
        <v>2002.07406500145</v>
      </c>
      <c r="N833">
        <v>78.354497704310305</v>
      </c>
      <c r="O833">
        <v>824.12244119534898</v>
      </c>
      <c r="P833">
        <v>1590.4573220642701</v>
      </c>
      <c r="Q833">
        <v>78.354497704310305</v>
      </c>
      <c r="R833">
        <v>987.30136064541398</v>
      </c>
    </row>
    <row r="834" spans="1:18">
      <c r="A834" t="s">
        <v>1682</v>
      </c>
      <c r="B834">
        <v>3</v>
      </c>
      <c r="C834">
        <v>3</v>
      </c>
      <c r="D834">
        <v>174.2</v>
      </c>
      <c r="G834">
        <v>1.3314875739134999</v>
      </c>
      <c r="I834" t="s">
        <v>4</v>
      </c>
      <c r="J834" t="s">
        <v>2</v>
      </c>
      <c r="K834">
        <v>92831</v>
      </c>
      <c r="L834" t="s">
        <v>1683</v>
      </c>
      <c r="M834">
        <v>4076.6367380399802</v>
      </c>
      <c r="N834">
        <v>4672.4232821158103</v>
      </c>
      <c r="O834">
        <v>5427.9911600595196</v>
      </c>
      <c r="P834">
        <v>3238.4999450093901</v>
      </c>
      <c r="Q834">
        <v>4672.4232821158103</v>
      </c>
      <c r="R834">
        <v>6502.7510355439299</v>
      </c>
    </row>
    <row r="835" spans="1:18">
      <c r="A835" t="s">
        <v>1684</v>
      </c>
      <c r="B835">
        <v>5</v>
      </c>
      <c r="C835">
        <v>4</v>
      </c>
      <c r="D835">
        <v>157.88999999999999</v>
      </c>
      <c r="G835">
        <v>1.0355458246471001</v>
      </c>
      <c r="I835" t="s">
        <v>2</v>
      </c>
      <c r="J835" t="s">
        <v>4</v>
      </c>
      <c r="K835">
        <v>226529</v>
      </c>
      <c r="L835" t="s">
        <v>1685</v>
      </c>
      <c r="M835">
        <v>7336.5191050472804</v>
      </c>
      <c r="N835">
        <v>7207.5274170806697</v>
      </c>
      <c r="O835">
        <v>7084.68802676836</v>
      </c>
      <c r="P835">
        <v>5828.1662667052497</v>
      </c>
      <c r="Q835">
        <v>7207.5274170806697</v>
      </c>
      <c r="R835">
        <v>8487.4792614932103</v>
      </c>
    </row>
    <row r="836" spans="1:18">
      <c r="A836" t="s">
        <v>1686</v>
      </c>
      <c r="B836">
        <v>11</v>
      </c>
      <c r="C836">
        <v>8</v>
      </c>
      <c r="D836">
        <v>419.78</v>
      </c>
      <c r="G836">
        <v>1.29562005808853</v>
      </c>
      <c r="I836" t="s">
        <v>3</v>
      </c>
      <c r="J836" t="s">
        <v>2</v>
      </c>
      <c r="K836">
        <v>143144</v>
      </c>
      <c r="L836" t="s">
        <v>1687</v>
      </c>
      <c r="M836">
        <v>4459.0429752463997</v>
      </c>
      <c r="N836">
        <v>5777.2255186080001</v>
      </c>
      <c r="O836">
        <v>5325.7248211884798</v>
      </c>
      <c r="P836">
        <v>3542.2853096969602</v>
      </c>
      <c r="Q836">
        <v>5777.2255186080001</v>
      </c>
      <c r="R836">
        <v>6380.2356294968004</v>
      </c>
    </row>
    <row r="837" spans="1:18">
      <c r="A837" t="s">
        <v>1688</v>
      </c>
      <c r="B837">
        <v>5</v>
      </c>
      <c r="C837">
        <v>5</v>
      </c>
      <c r="D837">
        <v>320.95999999999998</v>
      </c>
      <c r="G837">
        <v>2.9859689342798599</v>
      </c>
      <c r="I837" t="s">
        <v>3</v>
      </c>
      <c r="J837" t="s">
        <v>4</v>
      </c>
      <c r="K837">
        <v>84375</v>
      </c>
      <c r="L837" t="s">
        <v>1689</v>
      </c>
      <c r="M837">
        <v>3997.8859578749998</v>
      </c>
      <c r="N837">
        <v>7788.9833903256404</v>
      </c>
      <c r="O837">
        <v>2608.5279390906098</v>
      </c>
      <c r="P837">
        <v>3175.93994429754</v>
      </c>
      <c r="Q837">
        <v>7788.9833903256404</v>
      </c>
      <c r="R837">
        <v>3125.0249414519599</v>
      </c>
    </row>
    <row r="838" spans="1:18">
      <c r="A838" t="s">
        <v>1690</v>
      </c>
      <c r="B838">
        <v>1</v>
      </c>
      <c r="C838">
        <v>1</v>
      </c>
      <c r="D838">
        <v>58.22</v>
      </c>
      <c r="G838">
        <v>19.3263228549507</v>
      </c>
      <c r="I838" t="s">
        <v>4</v>
      </c>
      <c r="J838" t="s">
        <v>2</v>
      </c>
      <c r="K838">
        <v>87080</v>
      </c>
      <c r="L838" t="s">
        <v>1691</v>
      </c>
      <c r="M838">
        <v>170.30589737083201</v>
      </c>
      <c r="N838">
        <v>2019.8416274103599</v>
      </c>
      <c r="O838">
        <v>3291.3867566908002</v>
      </c>
      <c r="P838">
        <v>135.29182870862999</v>
      </c>
      <c r="Q838">
        <v>2019.8416274103599</v>
      </c>
      <c r="R838">
        <v>3943.0920223186199</v>
      </c>
    </row>
    <row r="839" spans="1:18">
      <c r="A839" t="s">
        <v>1692</v>
      </c>
      <c r="B839">
        <v>6</v>
      </c>
      <c r="C839">
        <v>6</v>
      </c>
      <c r="D839">
        <v>380.54</v>
      </c>
      <c r="G839">
        <v>1.4478569018360501</v>
      </c>
      <c r="I839" t="s">
        <v>2</v>
      </c>
      <c r="J839" t="s">
        <v>3</v>
      </c>
      <c r="K839">
        <v>97108</v>
      </c>
      <c r="L839" t="s">
        <v>1693</v>
      </c>
      <c r="M839">
        <v>8883.8886291723902</v>
      </c>
      <c r="N839">
        <v>6135.8885798082702</v>
      </c>
      <c r="O839">
        <v>7466.0449170511702</v>
      </c>
      <c r="P839">
        <v>7057.40410191096</v>
      </c>
      <c r="Q839">
        <v>6135.8885798082702</v>
      </c>
      <c r="R839">
        <v>8944.3460543955007</v>
      </c>
    </row>
    <row r="840" spans="1:18">
      <c r="A840" t="s">
        <v>1694</v>
      </c>
      <c r="B840">
        <v>6</v>
      </c>
      <c r="C840">
        <v>6</v>
      </c>
      <c r="D840">
        <v>240.57</v>
      </c>
      <c r="G840">
        <v>1.85572292043514</v>
      </c>
      <c r="I840" t="s">
        <v>2</v>
      </c>
      <c r="J840" t="s">
        <v>4</v>
      </c>
      <c r="K840">
        <v>73560</v>
      </c>
      <c r="L840" t="s">
        <v>1695</v>
      </c>
      <c r="M840">
        <v>32971.798794676099</v>
      </c>
      <c r="N840">
        <v>23634.834660447901</v>
      </c>
      <c r="O840">
        <v>17767.630302774302</v>
      </c>
      <c r="P840">
        <v>26192.956460172099</v>
      </c>
      <c r="Q840">
        <v>23634.834660447901</v>
      </c>
      <c r="R840">
        <v>21285.678797837299</v>
      </c>
    </row>
    <row r="841" spans="1:18">
      <c r="A841" t="s">
        <v>1696</v>
      </c>
      <c r="B841">
        <v>20</v>
      </c>
      <c r="C841">
        <v>19</v>
      </c>
      <c r="D841">
        <v>809.37</v>
      </c>
      <c r="G841">
        <v>1.65333006631043</v>
      </c>
      <c r="I841" t="s">
        <v>2</v>
      </c>
      <c r="J841" t="s">
        <v>4</v>
      </c>
      <c r="K841">
        <v>238115</v>
      </c>
      <c r="L841" t="s">
        <v>1697</v>
      </c>
      <c r="M841">
        <v>11018.599333619501</v>
      </c>
      <c r="N841">
        <v>8738.0910246503408</v>
      </c>
      <c r="O841">
        <v>6664.4885725744098</v>
      </c>
      <c r="P841">
        <v>8753.2286119669898</v>
      </c>
      <c r="Q841">
        <v>8738.0910246503408</v>
      </c>
      <c r="R841">
        <v>7984.0789508956695</v>
      </c>
    </row>
    <row r="842" spans="1:18">
      <c r="A842" t="s">
        <v>1698</v>
      </c>
      <c r="B842">
        <v>3</v>
      </c>
      <c r="C842">
        <v>3</v>
      </c>
      <c r="D842">
        <v>138.52000000000001</v>
      </c>
      <c r="G842">
        <v>1.39001289509016</v>
      </c>
      <c r="I842" t="s">
        <v>2</v>
      </c>
      <c r="J842" t="s">
        <v>3</v>
      </c>
      <c r="K842">
        <v>44217</v>
      </c>
      <c r="L842" t="s">
        <v>1699</v>
      </c>
      <c r="M842">
        <v>3725.58934102285</v>
      </c>
      <c r="N842">
        <v>2680.2552366114501</v>
      </c>
      <c r="O842">
        <v>2722.0610980195102</v>
      </c>
      <c r="P842">
        <v>2959.6261946633399</v>
      </c>
      <c r="Q842">
        <v>2680.2552366114501</v>
      </c>
      <c r="R842">
        <v>3261.0380345140602</v>
      </c>
    </row>
    <row r="843" spans="1:18">
      <c r="A843" t="s">
        <v>1700</v>
      </c>
      <c r="B843">
        <v>6</v>
      </c>
      <c r="C843">
        <v>6</v>
      </c>
      <c r="D843">
        <v>314.42</v>
      </c>
      <c r="G843">
        <v>1.2491242725507401</v>
      </c>
      <c r="I843" t="s">
        <v>2</v>
      </c>
      <c r="J843" t="s">
        <v>3</v>
      </c>
      <c r="K843">
        <v>41461</v>
      </c>
      <c r="L843" t="s">
        <v>1701</v>
      </c>
      <c r="M843">
        <v>6854.7642768818696</v>
      </c>
      <c r="N843">
        <v>5487.6559742805102</v>
      </c>
      <c r="O843">
        <v>6799.1839276003702</v>
      </c>
      <c r="P843">
        <v>5445.45790077127</v>
      </c>
      <c r="Q843">
        <v>5487.6559742805102</v>
      </c>
      <c r="R843">
        <v>8145.4444236000099</v>
      </c>
    </row>
    <row r="844" spans="1:18">
      <c r="A844" t="s">
        <v>1702</v>
      </c>
      <c r="B844">
        <v>2</v>
      </c>
      <c r="C844">
        <v>2</v>
      </c>
      <c r="D844">
        <v>72.239999999999995</v>
      </c>
      <c r="G844">
        <v>1.8749390546985001</v>
      </c>
      <c r="I844" t="s">
        <v>3</v>
      </c>
      <c r="J844" t="s">
        <v>2</v>
      </c>
      <c r="K844">
        <v>109865</v>
      </c>
      <c r="L844" t="s">
        <v>1703</v>
      </c>
      <c r="M844">
        <v>1661.28760188872</v>
      </c>
      <c r="N844">
        <v>3114.8130058675802</v>
      </c>
      <c r="O844">
        <v>1839.4322739056499</v>
      </c>
      <c r="P844">
        <v>1319.7349072480999</v>
      </c>
      <c r="Q844">
        <v>3114.8130058675802</v>
      </c>
      <c r="R844">
        <v>2203.6458371501399</v>
      </c>
    </row>
    <row r="845" spans="1:18">
      <c r="A845" t="s">
        <v>1704</v>
      </c>
      <c r="B845">
        <v>5</v>
      </c>
      <c r="C845">
        <v>5</v>
      </c>
      <c r="D845">
        <v>289.83999999999997</v>
      </c>
      <c r="G845">
        <v>2.5299549286850098</v>
      </c>
      <c r="I845" t="s">
        <v>4</v>
      </c>
      <c r="J845" t="s">
        <v>2</v>
      </c>
      <c r="K845">
        <v>31801</v>
      </c>
      <c r="L845" t="s">
        <v>1705</v>
      </c>
      <c r="M845">
        <v>6847.38873735568</v>
      </c>
      <c r="N845">
        <v>12263.8387863262</v>
      </c>
      <c r="O845">
        <v>17323.584884695199</v>
      </c>
      <c r="P845">
        <v>5439.5987364932498</v>
      </c>
      <c r="Q845">
        <v>12263.8387863262</v>
      </c>
      <c r="R845">
        <v>20753.7109450727</v>
      </c>
    </row>
    <row r="846" spans="1:18">
      <c r="A846" t="s">
        <v>1706</v>
      </c>
      <c r="B846">
        <v>12</v>
      </c>
      <c r="C846">
        <v>11</v>
      </c>
      <c r="D846">
        <v>589.17999999999995</v>
      </c>
      <c r="G846">
        <v>1.18630257635291</v>
      </c>
      <c r="I846" t="s">
        <v>4</v>
      </c>
      <c r="J846" t="s">
        <v>3</v>
      </c>
      <c r="K846">
        <v>109366</v>
      </c>
      <c r="L846" t="s">
        <v>1707</v>
      </c>
      <c r="M846">
        <v>9741.2514429325493</v>
      </c>
      <c r="N846">
        <v>9052.45925062676</v>
      </c>
      <c r="O846">
        <v>10738.9557313483</v>
      </c>
      <c r="P846">
        <v>7738.4972685663597</v>
      </c>
      <c r="Q846">
        <v>9052.45925062676</v>
      </c>
      <c r="R846">
        <v>12865.303837731301</v>
      </c>
    </row>
    <row r="847" spans="1:18">
      <c r="A847" t="s">
        <v>1708</v>
      </c>
      <c r="B847">
        <v>4</v>
      </c>
      <c r="C847">
        <v>4</v>
      </c>
      <c r="D847">
        <v>168.97</v>
      </c>
      <c r="G847">
        <v>1.3080001372402801</v>
      </c>
      <c r="I847" t="s">
        <v>3</v>
      </c>
      <c r="J847" t="s">
        <v>2</v>
      </c>
      <c r="K847">
        <v>68005</v>
      </c>
      <c r="L847" t="s">
        <v>1709</v>
      </c>
      <c r="M847">
        <v>3527.4525432902301</v>
      </c>
      <c r="N847">
        <v>4613.9084107321896</v>
      </c>
      <c r="O847">
        <v>3843.4504243962801</v>
      </c>
      <c r="P847">
        <v>2802.2253640781901</v>
      </c>
      <c r="Q847">
        <v>4613.9084107321896</v>
      </c>
      <c r="R847">
        <v>4604.4660888929302</v>
      </c>
    </row>
    <row r="848" spans="1:18">
      <c r="A848" t="s">
        <v>1710</v>
      </c>
      <c r="B848">
        <v>1</v>
      </c>
      <c r="C848">
        <v>1</v>
      </c>
      <c r="D848">
        <v>20.75</v>
      </c>
      <c r="G848">
        <v>1.9117223036736699</v>
      </c>
      <c r="I848" t="s">
        <v>3</v>
      </c>
      <c r="J848" t="s">
        <v>4</v>
      </c>
      <c r="K848">
        <v>27368</v>
      </c>
      <c r="L848" t="s">
        <v>1711</v>
      </c>
      <c r="M848">
        <v>8377.7842768602295</v>
      </c>
      <c r="N848">
        <v>9767.2843548016408</v>
      </c>
      <c r="O848">
        <v>5109.1543662132799</v>
      </c>
      <c r="P848">
        <v>6655.3523562065002</v>
      </c>
      <c r="Q848">
        <v>9767.2843548016408</v>
      </c>
      <c r="R848">
        <v>6120.7835211881402</v>
      </c>
    </row>
    <row r="849" spans="1:18">
      <c r="A849" t="s">
        <v>1712</v>
      </c>
      <c r="B849">
        <v>1</v>
      </c>
      <c r="C849">
        <v>1</v>
      </c>
      <c r="D849">
        <v>88.79</v>
      </c>
      <c r="G849">
        <v>1.38810750349175</v>
      </c>
      <c r="I849" t="s">
        <v>3</v>
      </c>
      <c r="J849" t="s">
        <v>4</v>
      </c>
      <c r="K849">
        <v>48091</v>
      </c>
      <c r="L849" t="s">
        <v>1713</v>
      </c>
      <c r="M849">
        <v>1139.1455121645899</v>
      </c>
      <c r="N849">
        <v>1209.9836797996199</v>
      </c>
      <c r="O849">
        <v>871.67865367482796</v>
      </c>
      <c r="P849">
        <v>904.94270536265799</v>
      </c>
      <c r="Q849">
        <v>1209.9836797996199</v>
      </c>
      <c r="R849">
        <v>1044.27385762054</v>
      </c>
    </row>
    <row r="850" spans="1:18">
      <c r="A850" t="s">
        <v>1714</v>
      </c>
      <c r="B850">
        <v>2</v>
      </c>
      <c r="C850">
        <v>2</v>
      </c>
      <c r="D850">
        <v>107.73</v>
      </c>
      <c r="G850">
        <v>1.3277851435266199</v>
      </c>
      <c r="I850" t="s">
        <v>4</v>
      </c>
      <c r="J850" t="s">
        <v>3</v>
      </c>
      <c r="K850">
        <v>18685</v>
      </c>
      <c r="L850" t="s">
        <v>1715</v>
      </c>
      <c r="M850">
        <v>8449.3568535367704</v>
      </c>
      <c r="N850">
        <v>7269.8639517667698</v>
      </c>
      <c r="O850">
        <v>9652.8173506156509</v>
      </c>
      <c r="P850">
        <v>6712.2099573433097</v>
      </c>
      <c r="Q850">
        <v>7269.8639517667698</v>
      </c>
      <c r="R850">
        <v>11564.106530701099</v>
      </c>
    </row>
    <row r="851" spans="1:18">
      <c r="A851" t="s">
        <v>1716</v>
      </c>
      <c r="B851">
        <v>24</v>
      </c>
      <c r="C851">
        <v>21</v>
      </c>
      <c r="D851">
        <v>1477.05</v>
      </c>
      <c r="G851">
        <v>1.63992622226584</v>
      </c>
      <c r="I851" t="s">
        <v>3</v>
      </c>
      <c r="J851" t="s">
        <v>4</v>
      </c>
      <c r="K851">
        <v>54155</v>
      </c>
      <c r="L851" t="s">
        <v>1717</v>
      </c>
      <c r="M851">
        <v>105562.873267887</v>
      </c>
      <c r="N851">
        <v>145003.56491802199</v>
      </c>
      <c r="O851">
        <v>88420.7856117294</v>
      </c>
      <c r="P851">
        <v>83859.657173538304</v>
      </c>
      <c r="Q851">
        <v>145003.56491802199</v>
      </c>
      <c r="R851">
        <v>105928.388283148</v>
      </c>
    </row>
    <row r="852" spans="1:18">
      <c r="A852" t="s">
        <v>1718</v>
      </c>
      <c r="B852">
        <v>13</v>
      </c>
      <c r="C852">
        <v>12</v>
      </c>
      <c r="D852">
        <v>691.43</v>
      </c>
      <c r="G852">
        <v>1.3873811603224</v>
      </c>
      <c r="I852" t="s">
        <v>4</v>
      </c>
      <c r="J852" t="s">
        <v>2</v>
      </c>
      <c r="K852">
        <v>54197</v>
      </c>
      <c r="L852" t="s">
        <v>1719</v>
      </c>
      <c r="M852">
        <v>29628.073635155601</v>
      </c>
      <c r="N852">
        <v>35261.548411638803</v>
      </c>
      <c r="O852">
        <v>41105.431178059502</v>
      </c>
      <c r="P852">
        <v>23536.6850185228</v>
      </c>
      <c r="Q852">
        <v>35261.548411638803</v>
      </c>
      <c r="R852">
        <v>49244.4400290208</v>
      </c>
    </row>
    <row r="853" spans="1:18">
      <c r="A853" t="s">
        <v>1720</v>
      </c>
      <c r="B853">
        <v>1</v>
      </c>
      <c r="C853">
        <v>1</v>
      </c>
      <c r="D853">
        <v>71.78</v>
      </c>
      <c r="G853">
        <v>2.8157258672522301</v>
      </c>
      <c r="I853" t="s">
        <v>3</v>
      </c>
      <c r="J853" t="s">
        <v>2</v>
      </c>
      <c r="K853">
        <v>102387</v>
      </c>
      <c r="L853" t="s">
        <v>1721</v>
      </c>
      <c r="M853">
        <v>1759.7175580256701</v>
      </c>
      <c r="N853">
        <v>4954.8822471908297</v>
      </c>
      <c r="O853">
        <v>3192.30330471772</v>
      </c>
      <c r="P853">
        <v>1397.9281405480699</v>
      </c>
      <c r="Q853">
        <v>4954.8822471908297</v>
      </c>
      <c r="R853">
        <v>3824.3897251107201</v>
      </c>
    </row>
    <row r="854" spans="1:18">
      <c r="A854" t="s">
        <v>1722</v>
      </c>
      <c r="B854">
        <v>2</v>
      </c>
      <c r="C854">
        <v>2</v>
      </c>
      <c r="D854">
        <v>129.13999999999999</v>
      </c>
      <c r="G854">
        <v>2.3164371404164399</v>
      </c>
      <c r="I854" t="s">
        <v>2</v>
      </c>
      <c r="J854" t="s">
        <v>3</v>
      </c>
      <c r="K854">
        <v>34188</v>
      </c>
      <c r="L854" t="s">
        <v>1723</v>
      </c>
      <c r="M854">
        <v>39628.873748844002</v>
      </c>
      <c r="N854">
        <v>17107.683630784701</v>
      </c>
      <c r="O854">
        <v>26445.012806248898</v>
      </c>
      <c r="P854">
        <v>31481.3690066776</v>
      </c>
      <c r="Q854">
        <v>17107.683630784701</v>
      </c>
      <c r="R854">
        <v>31681.2112142279</v>
      </c>
    </row>
    <row r="855" spans="1:18">
      <c r="A855" t="s">
        <v>1724</v>
      </c>
      <c r="B855">
        <v>2</v>
      </c>
      <c r="C855">
        <v>2</v>
      </c>
      <c r="D855">
        <v>76.319999999999993</v>
      </c>
      <c r="G855">
        <v>1.38112648735088</v>
      </c>
      <c r="I855" t="s">
        <v>2</v>
      </c>
      <c r="J855" t="s">
        <v>4</v>
      </c>
      <c r="K855">
        <v>59116</v>
      </c>
      <c r="L855" t="s">
        <v>1725</v>
      </c>
      <c r="M855">
        <v>6951.0475835628904</v>
      </c>
      <c r="N855">
        <v>5397.6914318815498</v>
      </c>
      <c r="O855">
        <v>5032.8826846957299</v>
      </c>
      <c r="P855">
        <v>5521.9458253592602</v>
      </c>
      <c r="Q855">
        <v>5397.6914318815498</v>
      </c>
      <c r="R855">
        <v>6029.4097990604396</v>
      </c>
    </row>
    <row r="856" spans="1:18">
      <c r="A856" t="s">
        <v>1726</v>
      </c>
      <c r="B856">
        <v>8</v>
      </c>
      <c r="C856">
        <v>5</v>
      </c>
      <c r="D856">
        <v>480.1</v>
      </c>
      <c r="G856">
        <v>1.72859245084656</v>
      </c>
      <c r="I856" t="s">
        <v>2</v>
      </c>
      <c r="J856" t="s">
        <v>3</v>
      </c>
      <c r="K856">
        <v>37474</v>
      </c>
      <c r="L856" t="s">
        <v>1727</v>
      </c>
      <c r="M856">
        <v>45142.171384404101</v>
      </c>
      <c r="N856">
        <v>26114.988158311298</v>
      </c>
      <c r="O856">
        <v>29495.2374488401</v>
      </c>
      <c r="P856">
        <v>35861.1593183761</v>
      </c>
      <c r="Q856">
        <v>26114.988158311298</v>
      </c>
      <c r="R856">
        <v>35335.390240752698</v>
      </c>
    </row>
    <row r="857" spans="1:18">
      <c r="A857" t="s">
        <v>1728</v>
      </c>
      <c r="B857">
        <v>8</v>
      </c>
      <c r="C857">
        <v>5</v>
      </c>
      <c r="D857">
        <v>503.06</v>
      </c>
      <c r="G857">
        <v>1.58890498836414</v>
      </c>
      <c r="I857" t="s">
        <v>2</v>
      </c>
      <c r="J857" t="s">
        <v>4</v>
      </c>
      <c r="K857">
        <v>38556</v>
      </c>
      <c r="L857" t="s">
        <v>1729</v>
      </c>
      <c r="M857">
        <v>49483.099936933198</v>
      </c>
      <c r="N857">
        <v>32876.315552980202</v>
      </c>
      <c r="O857">
        <v>31142.894193993699</v>
      </c>
      <c r="P857">
        <v>39309.613959300099</v>
      </c>
      <c r="Q857">
        <v>32876.315552980202</v>
      </c>
      <c r="R857">
        <v>37309.288371723698</v>
      </c>
    </row>
    <row r="858" spans="1:18">
      <c r="A858" t="s">
        <v>1730</v>
      </c>
      <c r="B858">
        <v>1</v>
      </c>
      <c r="C858">
        <v>1</v>
      </c>
      <c r="D858">
        <v>70.52</v>
      </c>
      <c r="G858">
        <v>2.6005428253638301</v>
      </c>
      <c r="I858" t="s">
        <v>3</v>
      </c>
      <c r="J858" t="s">
        <v>2</v>
      </c>
      <c r="K858">
        <v>12465</v>
      </c>
      <c r="L858" t="s">
        <v>1731</v>
      </c>
      <c r="M858">
        <v>1836.03233463429</v>
      </c>
      <c r="N858">
        <v>4774.6807149692204</v>
      </c>
      <c r="O858">
        <v>3560.3818301738802</v>
      </c>
      <c r="P858">
        <v>1458.55296825083</v>
      </c>
      <c r="Q858">
        <v>4774.6807149692204</v>
      </c>
      <c r="R858">
        <v>4265.3489938331304</v>
      </c>
    </row>
    <row r="859" spans="1:18">
      <c r="A859" t="s">
        <v>1732</v>
      </c>
      <c r="B859">
        <v>18</v>
      </c>
      <c r="C859">
        <v>18</v>
      </c>
      <c r="D859">
        <v>1034.6199999999999</v>
      </c>
      <c r="G859">
        <v>1.08725154232884</v>
      </c>
      <c r="I859" t="s">
        <v>2</v>
      </c>
      <c r="J859" t="s">
        <v>4</v>
      </c>
      <c r="K859">
        <v>135492</v>
      </c>
      <c r="L859" t="s">
        <v>1733</v>
      </c>
      <c r="M859">
        <v>18646.3641772056</v>
      </c>
      <c r="N859">
        <v>18381.583592482501</v>
      </c>
      <c r="O859">
        <v>17150.000208108198</v>
      </c>
      <c r="P859">
        <v>14812.761902238701</v>
      </c>
      <c r="Q859">
        <v>18381.583592482501</v>
      </c>
      <c r="R859">
        <v>20545.755938856699</v>
      </c>
    </row>
    <row r="860" spans="1:18">
      <c r="A860" t="s">
        <v>1734</v>
      </c>
      <c r="B860">
        <v>1</v>
      </c>
      <c r="C860">
        <v>1</v>
      </c>
      <c r="D860">
        <v>34.25</v>
      </c>
      <c r="G860">
        <v>2.8689798606857302</v>
      </c>
      <c r="I860" t="s">
        <v>2</v>
      </c>
      <c r="J860" t="s">
        <v>3</v>
      </c>
      <c r="K860">
        <v>86105</v>
      </c>
      <c r="L860" t="s">
        <v>1735</v>
      </c>
      <c r="M860">
        <v>4014.4239872019798</v>
      </c>
      <c r="N860">
        <v>1399.2513653415699</v>
      </c>
      <c r="O860">
        <v>1953.67405662128</v>
      </c>
      <c r="P860">
        <v>3189.0778347958999</v>
      </c>
      <c r="Q860">
        <v>1399.2513653415699</v>
      </c>
      <c r="R860">
        <v>2340.5078638097898</v>
      </c>
    </row>
    <row r="861" spans="1:18">
      <c r="A861" t="s">
        <v>1736</v>
      </c>
      <c r="B861">
        <v>9</v>
      </c>
      <c r="C861">
        <v>9</v>
      </c>
      <c r="D861">
        <v>447.02</v>
      </c>
      <c r="G861">
        <v>1.30721990730124</v>
      </c>
      <c r="I861" t="s">
        <v>2</v>
      </c>
      <c r="J861" t="s">
        <v>3</v>
      </c>
      <c r="K861">
        <v>88831</v>
      </c>
      <c r="L861" t="s">
        <v>1737</v>
      </c>
      <c r="M861">
        <v>12747.0059057526</v>
      </c>
      <c r="N861">
        <v>9751.2330056760293</v>
      </c>
      <c r="O861">
        <v>10317.237987778601</v>
      </c>
      <c r="P861">
        <v>10126.2831538583</v>
      </c>
      <c r="Q861">
        <v>9751.2330056760293</v>
      </c>
      <c r="R861">
        <v>12360.0846115315</v>
      </c>
    </row>
    <row r="862" spans="1:18">
      <c r="A862" t="s">
        <v>1738</v>
      </c>
      <c r="B862">
        <v>4</v>
      </c>
      <c r="C862">
        <v>4</v>
      </c>
      <c r="D862">
        <v>287.62</v>
      </c>
      <c r="G862">
        <v>309.37960815347998</v>
      </c>
      <c r="I862" t="s">
        <v>3</v>
      </c>
      <c r="J862" t="s">
        <v>2</v>
      </c>
      <c r="K862">
        <v>22207</v>
      </c>
      <c r="L862" t="s">
        <v>1739</v>
      </c>
      <c r="M862">
        <v>107.449159222375</v>
      </c>
      <c r="N862">
        <v>33242.578776639202</v>
      </c>
      <c r="O862">
        <v>26762.268870028998</v>
      </c>
      <c r="P862">
        <v>85.358131860497394</v>
      </c>
      <c r="Q862">
        <v>33242.578776639202</v>
      </c>
      <c r="R862">
        <v>32061.285008831499</v>
      </c>
    </row>
    <row r="863" spans="1:18">
      <c r="A863" t="s">
        <v>1740</v>
      </c>
      <c r="B863">
        <v>3</v>
      </c>
      <c r="C863">
        <v>3</v>
      </c>
      <c r="D863">
        <v>131.05000000000001</v>
      </c>
      <c r="G863">
        <v>3.3562034968260601</v>
      </c>
      <c r="I863" t="s">
        <v>3</v>
      </c>
      <c r="J863" t="s">
        <v>2</v>
      </c>
      <c r="K863">
        <v>86776</v>
      </c>
      <c r="L863" t="s">
        <v>1741</v>
      </c>
      <c r="M863">
        <v>1523.16949879396</v>
      </c>
      <c r="N863">
        <v>5112.0667981111001</v>
      </c>
      <c r="O863">
        <v>3544.68373697576</v>
      </c>
      <c r="P863">
        <v>1210.0132180175301</v>
      </c>
      <c r="Q863">
        <v>5112.0667981111001</v>
      </c>
      <c r="R863">
        <v>4246.5426272068798</v>
      </c>
    </row>
    <row r="864" spans="1:18">
      <c r="A864" t="s">
        <v>1742</v>
      </c>
      <c r="B864">
        <v>1</v>
      </c>
      <c r="C864">
        <v>1</v>
      </c>
      <c r="D864">
        <v>23.48</v>
      </c>
      <c r="G864">
        <v>3.8039491356006101</v>
      </c>
      <c r="I864" t="s">
        <v>2</v>
      </c>
      <c r="J864" t="s">
        <v>4</v>
      </c>
      <c r="K864">
        <v>68286</v>
      </c>
      <c r="L864" t="s">
        <v>1743</v>
      </c>
      <c r="M864">
        <v>4755.1244082517196</v>
      </c>
      <c r="N864">
        <v>2199.74332105454</v>
      </c>
      <c r="O864">
        <v>1250.04941936505</v>
      </c>
      <c r="P864">
        <v>3777.4938323398301</v>
      </c>
      <c r="Q864">
        <v>2199.74332105454</v>
      </c>
      <c r="R864">
        <v>1497.5632635643501</v>
      </c>
    </row>
    <row r="865" spans="1:18">
      <c r="A865" t="s">
        <v>1744</v>
      </c>
      <c r="B865">
        <v>1</v>
      </c>
      <c r="C865">
        <v>1</v>
      </c>
      <c r="D865">
        <v>20.22</v>
      </c>
      <c r="G865">
        <v>39.228624471038202</v>
      </c>
      <c r="I865" t="s">
        <v>4</v>
      </c>
      <c r="J865" t="s">
        <v>2</v>
      </c>
      <c r="K865">
        <v>227447</v>
      </c>
      <c r="L865" t="s">
        <v>1745</v>
      </c>
      <c r="M865">
        <v>457.80820216872098</v>
      </c>
      <c r="N865">
        <v>1780.75772857886</v>
      </c>
      <c r="O865">
        <v>17959.186042637899</v>
      </c>
      <c r="P865">
        <v>363.68505040286698</v>
      </c>
      <c r="Q865">
        <v>1780.75772857886</v>
      </c>
      <c r="R865">
        <v>21515.163196214398</v>
      </c>
    </row>
    <row r="866" spans="1:18">
      <c r="A866" t="s">
        <v>1746</v>
      </c>
      <c r="B866">
        <v>1</v>
      </c>
      <c r="C866">
        <v>0</v>
      </c>
      <c r="D866">
        <v>26.64</v>
      </c>
      <c r="I866" t="s">
        <v>21</v>
      </c>
      <c r="J866" t="s">
        <v>21</v>
      </c>
      <c r="K866">
        <v>48520</v>
      </c>
      <c r="L866" t="s">
        <v>1747</v>
      </c>
      <c r="P866">
        <v>0</v>
      </c>
      <c r="Q866">
        <v>0</v>
      </c>
      <c r="R866">
        <v>0</v>
      </c>
    </row>
    <row r="867" spans="1:18">
      <c r="A867" t="s">
        <v>1748</v>
      </c>
      <c r="B867">
        <v>35</v>
      </c>
      <c r="C867">
        <v>34</v>
      </c>
      <c r="D867">
        <v>1830.19</v>
      </c>
      <c r="G867">
        <v>10.4073300723012</v>
      </c>
      <c r="I867" t="s">
        <v>3</v>
      </c>
      <c r="J867" t="s">
        <v>2</v>
      </c>
      <c r="K867">
        <v>168373</v>
      </c>
      <c r="L867" t="s">
        <v>1749</v>
      </c>
      <c r="M867">
        <v>6610.0521903930403</v>
      </c>
      <c r="N867">
        <v>68792.994940557706</v>
      </c>
      <c r="O867">
        <v>61950.499254499096</v>
      </c>
      <c r="P867">
        <v>5251.0574354950204</v>
      </c>
      <c r="Q867">
        <v>68792.994940557706</v>
      </c>
      <c r="R867">
        <v>74216.899272776296</v>
      </c>
    </row>
    <row r="868" spans="1:18">
      <c r="A868" t="s">
        <v>1750</v>
      </c>
      <c r="B868">
        <v>1</v>
      </c>
      <c r="C868">
        <v>0</v>
      </c>
      <c r="D868">
        <v>27.95</v>
      </c>
      <c r="I868" t="s">
        <v>21</v>
      </c>
      <c r="J868" t="s">
        <v>21</v>
      </c>
      <c r="K868">
        <v>66105</v>
      </c>
      <c r="L868" t="s">
        <v>1751</v>
      </c>
      <c r="P868">
        <v>0</v>
      </c>
      <c r="Q868">
        <v>0</v>
      </c>
      <c r="R868">
        <v>0</v>
      </c>
    </row>
    <row r="869" spans="1:18">
      <c r="A869" t="s">
        <v>1752</v>
      </c>
      <c r="B869">
        <v>2</v>
      </c>
      <c r="C869">
        <v>2</v>
      </c>
      <c r="D869">
        <v>58.64</v>
      </c>
      <c r="G869">
        <v>1.96324091423839</v>
      </c>
      <c r="I869" t="s">
        <v>2</v>
      </c>
      <c r="J869" t="s">
        <v>3</v>
      </c>
      <c r="K869">
        <v>29980</v>
      </c>
      <c r="L869" t="s">
        <v>1753</v>
      </c>
      <c r="M869">
        <v>4165.56103093813</v>
      </c>
      <c r="N869">
        <v>2121.7778219307802</v>
      </c>
      <c r="O869">
        <v>2994.1658852710102</v>
      </c>
      <c r="P869">
        <v>3309.1418334497798</v>
      </c>
      <c r="Q869">
        <v>2121.7778219307802</v>
      </c>
      <c r="R869">
        <v>3587.02045322102</v>
      </c>
    </row>
    <row r="870" spans="1:18">
      <c r="A870" t="s">
        <v>1754</v>
      </c>
      <c r="B870">
        <v>6</v>
      </c>
      <c r="C870">
        <v>5</v>
      </c>
      <c r="D870">
        <v>305.12</v>
      </c>
      <c r="G870">
        <v>1.2497669040302199</v>
      </c>
      <c r="I870" t="s">
        <v>2</v>
      </c>
      <c r="J870" t="s">
        <v>4</v>
      </c>
      <c r="K870">
        <v>36069</v>
      </c>
      <c r="L870" t="s">
        <v>1755</v>
      </c>
      <c r="M870">
        <v>15012.8337809323</v>
      </c>
      <c r="N870">
        <v>12247.8283924076</v>
      </c>
      <c r="O870">
        <v>12012.5070783354</v>
      </c>
      <c r="P870">
        <v>11926.267778610099</v>
      </c>
      <c r="Q870">
        <v>12247.8283924076</v>
      </c>
      <c r="R870">
        <v>14391.022486902501</v>
      </c>
    </row>
    <row r="871" spans="1:18">
      <c r="A871" t="s">
        <v>1756</v>
      </c>
      <c r="B871">
        <v>2</v>
      </c>
      <c r="C871">
        <v>1</v>
      </c>
      <c r="D871">
        <v>86.4</v>
      </c>
      <c r="G871">
        <v>1.18830247829342</v>
      </c>
      <c r="I871" t="s">
        <v>4</v>
      </c>
      <c r="J871" t="s">
        <v>2</v>
      </c>
      <c r="K871">
        <v>50648</v>
      </c>
      <c r="L871" t="s">
        <v>1757</v>
      </c>
      <c r="M871">
        <v>7763.4368840708603</v>
      </c>
      <c r="N871">
        <v>8143.3724365531998</v>
      </c>
      <c r="O871">
        <v>9225.3112894159403</v>
      </c>
      <c r="P871">
        <v>6167.31181553237</v>
      </c>
      <c r="Q871">
        <v>8143.3724365531998</v>
      </c>
      <c r="R871">
        <v>11051.952881184599</v>
      </c>
    </row>
    <row r="872" spans="1:18">
      <c r="A872" t="s">
        <v>1758</v>
      </c>
      <c r="B872">
        <v>1</v>
      </c>
      <c r="C872">
        <v>1</v>
      </c>
      <c r="D872">
        <v>22.69</v>
      </c>
      <c r="G872">
        <v>2.6864328587095998</v>
      </c>
      <c r="I872" t="s">
        <v>3</v>
      </c>
      <c r="J872" t="s">
        <v>2</v>
      </c>
      <c r="K872">
        <v>17913</v>
      </c>
      <c r="L872" t="s">
        <v>1759</v>
      </c>
      <c r="M872">
        <v>1061.51162924757</v>
      </c>
      <c r="N872">
        <v>2851.6797207130398</v>
      </c>
      <c r="O872">
        <v>2053.9401882964899</v>
      </c>
      <c r="P872">
        <v>843.26997322746695</v>
      </c>
      <c r="Q872">
        <v>2851.6797207130398</v>
      </c>
      <c r="R872">
        <v>2460.62701514124</v>
      </c>
    </row>
    <row r="873" spans="1:18">
      <c r="A873" t="s">
        <v>1760</v>
      </c>
      <c r="B873">
        <v>14</v>
      </c>
      <c r="C873">
        <v>14</v>
      </c>
      <c r="D873">
        <v>635.69000000000005</v>
      </c>
      <c r="G873">
        <v>1.4330489624175</v>
      </c>
      <c r="I873" t="s">
        <v>4</v>
      </c>
      <c r="J873" t="s">
        <v>2</v>
      </c>
      <c r="K873">
        <v>126887</v>
      </c>
      <c r="L873" t="s">
        <v>1761</v>
      </c>
      <c r="M873">
        <v>19061.838832933201</v>
      </c>
      <c r="N873">
        <v>25275.048736472701</v>
      </c>
      <c r="O873">
        <v>27316.5483613045</v>
      </c>
      <c r="P873">
        <v>15142.816978564601</v>
      </c>
      <c r="Q873">
        <v>25275.048736472701</v>
      </c>
      <c r="R873">
        <v>32725.313639237898</v>
      </c>
    </row>
    <row r="874" spans="1:18">
      <c r="A874" t="s">
        <v>1762</v>
      </c>
      <c r="B874">
        <v>7</v>
      </c>
      <c r="C874">
        <v>1</v>
      </c>
      <c r="D874">
        <v>366.23</v>
      </c>
      <c r="G874">
        <v>1.2799080617357601</v>
      </c>
      <c r="I874" t="s">
        <v>2</v>
      </c>
      <c r="J874" t="s">
        <v>3</v>
      </c>
      <c r="K874">
        <v>47790</v>
      </c>
      <c r="L874" t="s">
        <v>1763</v>
      </c>
      <c r="M874">
        <v>11118.9928330398</v>
      </c>
      <c r="N874">
        <v>8687.3371341694092</v>
      </c>
      <c r="O874">
        <v>8971.0971703634896</v>
      </c>
      <c r="P874">
        <v>8832.9816935496801</v>
      </c>
      <c r="Q874">
        <v>8687.3371341694092</v>
      </c>
      <c r="R874">
        <v>10747.4035410748</v>
      </c>
    </row>
    <row r="875" spans="1:18">
      <c r="A875" t="s">
        <v>1764</v>
      </c>
      <c r="B875">
        <v>2</v>
      </c>
      <c r="C875">
        <v>1</v>
      </c>
      <c r="D875">
        <v>67.53</v>
      </c>
      <c r="G875">
        <v>3.3815305822357198</v>
      </c>
      <c r="I875" t="s">
        <v>3</v>
      </c>
      <c r="J875" t="s">
        <v>2</v>
      </c>
      <c r="K875">
        <v>28956</v>
      </c>
      <c r="L875" t="s">
        <v>1765</v>
      </c>
      <c r="M875">
        <v>1091.4075866063499</v>
      </c>
      <c r="N875">
        <v>3690.6281317934599</v>
      </c>
      <c r="O875">
        <v>2704.23956847929</v>
      </c>
      <c r="P875">
        <v>867.01946637189803</v>
      </c>
      <c r="Q875">
        <v>3690.6281317934599</v>
      </c>
      <c r="R875">
        <v>3239.6877842547401</v>
      </c>
    </row>
    <row r="876" spans="1:18">
      <c r="A876" t="s">
        <v>1766</v>
      </c>
      <c r="B876">
        <v>2</v>
      </c>
      <c r="C876">
        <v>1</v>
      </c>
      <c r="D876">
        <v>67.95</v>
      </c>
      <c r="G876">
        <v>1.2607593804989401</v>
      </c>
      <c r="I876" t="s">
        <v>3</v>
      </c>
      <c r="J876" t="s">
        <v>4</v>
      </c>
      <c r="K876">
        <v>27350</v>
      </c>
      <c r="L876" t="s">
        <v>1767</v>
      </c>
      <c r="M876">
        <v>1725.3302810067501</v>
      </c>
      <c r="N876">
        <v>1897.7333982274399</v>
      </c>
      <c r="O876">
        <v>1505.23044093982</v>
      </c>
      <c r="P876">
        <v>1370.61072133933</v>
      </c>
      <c r="Q876">
        <v>1897.7333982274399</v>
      </c>
      <c r="R876">
        <v>1803.27095603567</v>
      </c>
    </row>
    <row r="877" spans="1:18">
      <c r="A877" t="s">
        <v>1768</v>
      </c>
      <c r="B877">
        <v>4</v>
      </c>
      <c r="C877">
        <v>3</v>
      </c>
      <c r="D877">
        <v>269.27999999999997</v>
      </c>
      <c r="G877">
        <v>1.5362194115005401</v>
      </c>
      <c r="I877" t="s">
        <v>4</v>
      </c>
      <c r="J877" t="s">
        <v>3</v>
      </c>
      <c r="K877">
        <v>59173</v>
      </c>
      <c r="L877" t="s">
        <v>1769</v>
      </c>
      <c r="M877">
        <v>8582.13028400861</v>
      </c>
      <c r="N877">
        <v>7125.2158309008701</v>
      </c>
      <c r="O877">
        <v>10945.8948705609</v>
      </c>
      <c r="P877">
        <v>6817.6858127879404</v>
      </c>
      <c r="Q877">
        <v>7125.2158309008701</v>
      </c>
      <c r="R877">
        <v>13113.2175984815</v>
      </c>
    </row>
    <row r="878" spans="1:18">
      <c r="A878" t="s">
        <v>1770</v>
      </c>
      <c r="B878">
        <v>1</v>
      </c>
      <c r="C878">
        <v>0</v>
      </c>
      <c r="D878">
        <v>49.38</v>
      </c>
      <c r="I878" t="s">
        <v>21</v>
      </c>
      <c r="J878" t="s">
        <v>21</v>
      </c>
      <c r="K878">
        <v>31828</v>
      </c>
      <c r="L878" t="s">
        <v>1771</v>
      </c>
      <c r="P878">
        <v>0</v>
      </c>
      <c r="Q878">
        <v>0</v>
      </c>
      <c r="R878">
        <v>0</v>
      </c>
    </row>
    <row r="879" spans="1:18">
      <c r="A879" t="s">
        <v>1772</v>
      </c>
      <c r="B879">
        <v>1</v>
      </c>
      <c r="C879">
        <v>1</v>
      </c>
      <c r="D879">
        <v>34.17</v>
      </c>
      <c r="G879">
        <v>11.6337598617163</v>
      </c>
      <c r="I879" t="s">
        <v>3</v>
      </c>
      <c r="J879" t="s">
        <v>2</v>
      </c>
      <c r="K879">
        <v>56905</v>
      </c>
      <c r="L879" t="s">
        <v>1773</v>
      </c>
      <c r="M879">
        <v>318.85642142527303</v>
      </c>
      <c r="N879">
        <v>3709.4990372278398</v>
      </c>
      <c r="O879">
        <v>1107.5648855634399</v>
      </c>
      <c r="P879">
        <v>253.30108361534101</v>
      </c>
      <c r="Q879">
        <v>3709.4990372278398</v>
      </c>
      <c r="R879">
        <v>1326.86632939372</v>
      </c>
    </row>
    <row r="880" spans="1:18">
      <c r="A880" t="s">
        <v>1774</v>
      </c>
      <c r="B880">
        <v>10</v>
      </c>
      <c r="C880">
        <v>10</v>
      </c>
      <c r="D880">
        <v>449.89</v>
      </c>
      <c r="G880">
        <v>1.5640491250459101</v>
      </c>
      <c r="I880" t="s">
        <v>4</v>
      </c>
      <c r="J880" t="s">
        <v>2</v>
      </c>
      <c r="K880">
        <v>82380</v>
      </c>
      <c r="L880" t="s">
        <v>1775</v>
      </c>
      <c r="M880">
        <v>6499.8135715019898</v>
      </c>
      <c r="N880">
        <v>8282.0358934735104</v>
      </c>
      <c r="O880">
        <v>10166.0277294692</v>
      </c>
      <c r="P880">
        <v>5163.4833433800104</v>
      </c>
      <c r="Q880">
        <v>8282.0358934735104</v>
      </c>
      <c r="R880">
        <v>12178.9342310663</v>
      </c>
    </row>
    <row r="881" spans="1:18">
      <c r="A881" t="s">
        <v>1776</v>
      </c>
      <c r="B881">
        <v>5</v>
      </c>
      <c r="C881">
        <v>0</v>
      </c>
      <c r="D881">
        <v>195.63</v>
      </c>
      <c r="I881" t="s">
        <v>21</v>
      </c>
      <c r="J881" t="s">
        <v>21</v>
      </c>
      <c r="K881">
        <v>57785</v>
      </c>
      <c r="L881" t="s">
        <v>1777</v>
      </c>
      <c r="P881">
        <v>0</v>
      </c>
      <c r="Q881">
        <v>0</v>
      </c>
      <c r="R881">
        <v>0</v>
      </c>
    </row>
    <row r="882" spans="1:18">
      <c r="A882" t="s">
        <v>1778</v>
      </c>
      <c r="B882">
        <v>1</v>
      </c>
      <c r="C882">
        <v>1</v>
      </c>
      <c r="D882">
        <v>34.69</v>
      </c>
      <c r="G882">
        <v>1.4596770633229901</v>
      </c>
      <c r="I882" t="s">
        <v>2</v>
      </c>
      <c r="J882" t="s">
        <v>4</v>
      </c>
      <c r="K882">
        <v>80265</v>
      </c>
      <c r="L882" t="s">
        <v>1779</v>
      </c>
      <c r="M882">
        <v>2266.8997920452398</v>
      </c>
      <c r="N882">
        <v>1658.3523699838299</v>
      </c>
      <c r="O882">
        <v>1553.0146009724799</v>
      </c>
      <c r="P882">
        <v>1800.83616069505</v>
      </c>
      <c r="Q882">
        <v>1658.3523699838299</v>
      </c>
      <c r="R882">
        <v>1860.51653491969</v>
      </c>
    </row>
    <row r="883" spans="1:18">
      <c r="A883" t="s">
        <v>1780</v>
      </c>
      <c r="B883">
        <v>1</v>
      </c>
      <c r="C883">
        <v>1</v>
      </c>
      <c r="D883">
        <v>22.9</v>
      </c>
      <c r="G883">
        <v>1.3883553990534001</v>
      </c>
      <c r="I883" t="s">
        <v>2</v>
      </c>
      <c r="J883" t="s">
        <v>4</v>
      </c>
      <c r="K883">
        <v>229339</v>
      </c>
      <c r="L883" t="s">
        <v>1781</v>
      </c>
      <c r="M883">
        <v>2142.66406208123</v>
      </c>
      <c r="N883">
        <v>2001.0787413257401</v>
      </c>
      <c r="O883">
        <v>1543.31092999828</v>
      </c>
      <c r="P883">
        <v>1702.1426958340901</v>
      </c>
      <c r="Q883">
        <v>2001.0787413257401</v>
      </c>
      <c r="R883">
        <v>1848.8915055827999</v>
      </c>
    </row>
    <row r="884" spans="1:18">
      <c r="A884" t="s">
        <v>1782</v>
      </c>
      <c r="B884">
        <v>4</v>
      </c>
      <c r="C884">
        <v>4</v>
      </c>
      <c r="D884">
        <v>215.98</v>
      </c>
      <c r="G884">
        <v>1.34566625894715</v>
      </c>
      <c r="I884" t="s">
        <v>3</v>
      </c>
      <c r="J884" t="s">
        <v>4</v>
      </c>
      <c r="K884">
        <v>55329</v>
      </c>
      <c r="L884" t="s">
        <v>1783</v>
      </c>
      <c r="M884">
        <v>10643.3317695525</v>
      </c>
      <c r="N884">
        <v>12442.393777331399</v>
      </c>
      <c r="O884">
        <v>9246.2701614189991</v>
      </c>
      <c r="P884">
        <v>8455.1142437539402</v>
      </c>
      <c r="Q884">
        <v>12442.393777331399</v>
      </c>
      <c r="R884">
        <v>11077.061677902</v>
      </c>
    </row>
    <row r="885" spans="1:18">
      <c r="A885" t="s">
        <v>1784</v>
      </c>
      <c r="B885">
        <v>1</v>
      </c>
      <c r="C885">
        <v>0</v>
      </c>
      <c r="D885">
        <v>43.84</v>
      </c>
      <c r="I885" t="s">
        <v>21</v>
      </c>
      <c r="J885" t="s">
        <v>21</v>
      </c>
      <c r="K885">
        <v>64790</v>
      </c>
      <c r="L885" t="s">
        <v>1785</v>
      </c>
      <c r="P885">
        <v>0</v>
      </c>
      <c r="Q885">
        <v>0</v>
      </c>
      <c r="R885">
        <v>0</v>
      </c>
    </row>
    <row r="886" spans="1:18">
      <c r="A886" t="s">
        <v>1786</v>
      </c>
      <c r="B886">
        <v>21</v>
      </c>
      <c r="C886">
        <v>13</v>
      </c>
      <c r="D886">
        <v>1253.8499999999999</v>
      </c>
      <c r="G886">
        <v>1.3854984956347101</v>
      </c>
      <c r="I886" t="s">
        <v>2</v>
      </c>
      <c r="J886" t="s">
        <v>4</v>
      </c>
      <c r="K886">
        <v>80222</v>
      </c>
      <c r="L886" t="s">
        <v>1787</v>
      </c>
      <c r="M886">
        <v>53366.936346292903</v>
      </c>
      <c r="N886">
        <v>39286.213349336504</v>
      </c>
      <c r="O886">
        <v>38518.220347720402</v>
      </c>
      <c r="P886">
        <v>42394.952390554099</v>
      </c>
      <c r="Q886">
        <v>39286.213349336504</v>
      </c>
      <c r="R886">
        <v>46144.953053074103</v>
      </c>
    </row>
    <row r="887" spans="1:18">
      <c r="A887" t="s">
        <v>1788</v>
      </c>
      <c r="B887">
        <v>4</v>
      </c>
      <c r="C887">
        <v>4</v>
      </c>
      <c r="D887">
        <v>173.8</v>
      </c>
      <c r="G887">
        <v>1.1171741975674001</v>
      </c>
      <c r="I887" t="s">
        <v>3</v>
      </c>
      <c r="J887" t="s">
        <v>4</v>
      </c>
      <c r="K887">
        <v>153797</v>
      </c>
      <c r="L887" t="s">
        <v>1789</v>
      </c>
      <c r="M887">
        <v>3754.0398246344098</v>
      </c>
      <c r="N887">
        <v>4170.3298493766197</v>
      </c>
      <c r="O887">
        <v>3732.9271106129399</v>
      </c>
      <c r="P887">
        <v>2982.2273964706501</v>
      </c>
      <c r="Q887">
        <v>4170.3298493766197</v>
      </c>
      <c r="R887">
        <v>4472.0588000887901</v>
      </c>
    </row>
    <row r="888" spans="1:18">
      <c r="A888" t="s">
        <v>1790</v>
      </c>
      <c r="B888">
        <v>5</v>
      </c>
      <c r="C888">
        <v>5</v>
      </c>
      <c r="D888">
        <v>236.36</v>
      </c>
      <c r="G888">
        <v>2.2928182922358999</v>
      </c>
      <c r="I888" t="s">
        <v>2</v>
      </c>
      <c r="J888" t="s">
        <v>4</v>
      </c>
      <c r="K888">
        <v>52030</v>
      </c>
      <c r="L888" t="s">
        <v>1791</v>
      </c>
      <c r="M888">
        <v>6940.1400829957602</v>
      </c>
      <c r="N888">
        <v>3727.5505829724302</v>
      </c>
      <c r="O888">
        <v>3026.90366109558</v>
      </c>
      <c r="P888">
        <v>5513.2808541448103</v>
      </c>
      <c r="Q888">
        <v>3727.5505829724302</v>
      </c>
      <c r="R888">
        <v>3626.2404149650802</v>
      </c>
    </row>
    <row r="889" spans="1:18">
      <c r="A889" t="s">
        <v>1792</v>
      </c>
      <c r="B889">
        <v>1</v>
      </c>
      <c r="C889">
        <v>1</v>
      </c>
      <c r="D889">
        <v>38.9</v>
      </c>
      <c r="G889">
        <v>4.9840241490492501</v>
      </c>
      <c r="I889" t="s">
        <v>2</v>
      </c>
      <c r="J889" t="s">
        <v>3</v>
      </c>
      <c r="K889">
        <v>34478</v>
      </c>
      <c r="L889" t="s">
        <v>1793</v>
      </c>
      <c r="M889">
        <v>3589.9787977979099</v>
      </c>
      <c r="N889">
        <v>720.29723180268502</v>
      </c>
      <c r="O889">
        <v>1196.26473956574</v>
      </c>
      <c r="P889">
        <v>2851.8965231234101</v>
      </c>
      <c r="Q889">
        <v>720.29723180268502</v>
      </c>
      <c r="R889">
        <v>1433.12904251496</v>
      </c>
    </row>
    <row r="890" spans="1:18">
      <c r="A890" t="s">
        <v>1794</v>
      </c>
      <c r="B890">
        <v>5</v>
      </c>
      <c r="C890">
        <v>2</v>
      </c>
      <c r="D890">
        <v>200.85</v>
      </c>
      <c r="G890">
        <v>1.42215895464441</v>
      </c>
      <c r="I890" t="s">
        <v>4</v>
      </c>
      <c r="J890" t="s">
        <v>2</v>
      </c>
      <c r="K890">
        <v>122790</v>
      </c>
      <c r="L890" t="s">
        <v>1795</v>
      </c>
      <c r="M890">
        <v>4533.2970801169304</v>
      </c>
      <c r="N890">
        <v>6237.5784938486704</v>
      </c>
      <c r="O890">
        <v>6447.0690365516703</v>
      </c>
      <c r="P890">
        <v>3601.2731298027002</v>
      </c>
      <c r="Q890">
        <v>6237.5784938486704</v>
      </c>
      <c r="R890">
        <v>7723.6096407349096</v>
      </c>
    </row>
    <row r="891" spans="1:18">
      <c r="A891" t="s">
        <v>1796</v>
      </c>
      <c r="B891">
        <v>5</v>
      </c>
      <c r="C891">
        <v>5</v>
      </c>
      <c r="D891">
        <v>250.31</v>
      </c>
      <c r="G891">
        <v>3.19047980975387</v>
      </c>
      <c r="I891" t="s">
        <v>2</v>
      </c>
      <c r="J891" t="s">
        <v>4</v>
      </c>
      <c r="K891">
        <v>73070</v>
      </c>
      <c r="L891" t="s">
        <v>1797</v>
      </c>
      <c r="M891">
        <v>12280.194119874001</v>
      </c>
      <c r="N891">
        <v>4910.1469862809199</v>
      </c>
      <c r="O891">
        <v>3849.01170110251</v>
      </c>
      <c r="P891">
        <v>9755.4456130023591</v>
      </c>
      <c r="Q891">
        <v>4910.1469862809199</v>
      </c>
      <c r="R891">
        <v>4611.1285164456003</v>
      </c>
    </row>
    <row r="892" spans="1:18">
      <c r="A892" t="s">
        <v>1798</v>
      </c>
      <c r="B892">
        <v>5</v>
      </c>
      <c r="C892">
        <v>5</v>
      </c>
      <c r="D892">
        <v>223.01</v>
      </c>
      <c r="G892">
        <v>2.0252877546279402</v>
      </c>
      <c r="I892" t="s">
        <v>4</v>
      </c>
      <c r="J892" t="s">
        <v>2</v>
      </c>
      <c r="K892">
        <v>102289</v>
      </c>
      <c r="L892" t="s">
        <v>1799</v>
      </c>
      <c r="M892">
        <v>3744.9420040336699</v>
      </c>
      <c r="N892">
        <v>5278.9676050173302</v>
      </c>
      <c r="O892">
        <v>7584.5851825612199</v>
      </c>
      <c r="P892">
        <v>2975.0000437756598</v>
      </c>
      <c r="Q892">
        <v>5278.9676050173302</v>
      </c>
      <c r="R892">
        <v>9086.3576774009198</v>
      </c>
    </row>
    <row r="893" spans="1:18">
      <c r="A893" t="s">
        <v>1800</v>
      </c>
      <c r="B893">
        <v>1</v>
      </c>
      <c r="C893">
        <v>1</v>
      </c>
      <c r="D893">
        <v>52.47</v>
      </c>
      <c r="G893">
        <v>2.5870368958880499</v>
      </c>
      <c r="I893" t="s">
        <v>2</v>
      </c>
      <c r="J893" t="s">
        <v>3</v>
      </c>
      <c r="K893">
        <v>26703</v>
      </c>
      <c r="L893" t="s">
        <v>1801</v>
      </c>
      <c r="M893">
        <v>9193.1702213162607</v>
      </c>
      <c r="N893">
        <v>3553.5520331883599</v>
      </c>
      <c r="O893">
        <v>4263.3028933369596</v>
      </c>
      <c r="P893">
        <v>7303.09889482791</v>
      </c>
      <c r="Q893">
        <v>3553.5520331883599</v>
      </c>
      <c r="R893">
        <v>5107.4507100303299</v>
      </c>
    </row>
    <row r="894" spans="1:18">
      <c r="A894" t="s">
        <v>1802</v>
      </c>
      <c r="B894">
        <v>19</v>
      </c>
      <c r="C894">
        <v>19</v>
      </c>
      <c r="D894">
        <v>887.01</v>
      </c>
      <c r="G894">
        <v>4.4908968176378998</v>
      </c>
      <c r="I894" t="s">
        <v>3</v>
      </c>
      <c r="J894" t="s">
        <v>2</v>
      </c>
      <c r="K894">
        <v>128220</v>
      </c>
      <c r="L894" t="s">
        <v>1803</v>
      </c>
      <c r="M894">
        <v>5972.2919383415901</v>
      </c>
      <c r="N894">
        <v>26820.9468599028</v>
      </c>
      <c r="O894">
        <v>25559.438431590301</v>
      </c>
      <c r="P894">
        <v>4744.41760616581</v>
      </c>
      <c r="Q894">
        <v>26820.9468599028</v>
      </c>
      <c r="R894">
        <v>30620.2902377465</v>
      </c>
    </row>
    <row r="895" spans="1:18">
      <c r="A895" t="s">
        <v>1804</v>
      </c>
      <c r="B895">
        <v>10</v>
      </c>
      <c r="C895">
        <v>10</v>
      </c>
      <c r="D895">
        <v>507.99</v>
      </c>
      <c r="G895">
        <v>18.6368015071257</v>
      </c>
      <c r="I895" t="s">
        <v>3</v>
      </c>
      <c r="J895" t="s">
        <v>2</v>
      </c>
      <c r="K895">
        <v>242928</v>
      </c>
      <c r="L895" t="s">
        <v>1805</v>
      </c>
      <c r="M895">
        <v>547.286154278911</v>
      </c>
      <c r="N895">
        <v>10199.663424894299</v>
      </c>
      <c r="O895">
        <v>2852.08121523315</v>
      </c>
      <c r="P895">
        <v>434.766768399581</v>
      </c>
      <c r="Q895">
        <v>10199.663424894299</v>
      </c>
      <c r="R895">
        <v>3416.8025571377998</v>
      </c>
    </row>
    <row r="896" spans="1:18">
      <c r="A896" t="s">
        <v>1806</v>
      </c>
      <c r="B896">
        <v>3</v>
      </c>
      <c r="C896">
        <v>3</v>
      </c>
      <c r="D896">
        <v>153.49</v>
      </c>
      <c r="G896">
        <v>2.2147044591228</v>
      </c>
      <c r="I896" t="s">
        <v>2</v>
      </c>
      <c r="J896" t="s">
        <v>3</v>
      </c>
      <c r="K896">
        <v>11959</v>
      </c>
      <c r="L896" t="s">
        <v>1807</v>
      </c>
      <c r="M896">
        <v>17547.353701996399</v>
      </c>
      <c r="N896">
        <v>7923.1130048595996</v>
      </c>
      <c r="O896">
        <v>9925.3300876411195</v>
      </c>
      <c r="P896">
        <v>13939.702664382499</v>
      </c>
      <c r="Q896">
        <v>7923.1130048595996</v>
      </c>
      <c r="R896">
        <v>11890.577674562001</v>
      </c>
    </row>
    <row r="897" spans="1:18">
      <c r="A897" t="s">
        <v>1808</v>
      </c>
      <c r="B897">
        <v>3</v>
      </c>
      <c r="C897">
        <v>0</v>
      </c>
      <c r="D897">
        <v>136.32</v>
      </c>
      <c r="I897" t="s">
        <v>21</v>
      </c>
      <c r="J897" t="s">
        <v>21</v>
      </c>
      <c r="K897">
        <v>53478</v>
      </c>
      <c r="L897" t="s">
        <v>1809</v>
      </c>
      <c r="P897">
        <v>0</v>
      </c>
      <c r="Q897">
        <v>0</v>
      </c>
      <c r="R897">
        <v>0</v>
      </c>
    </row>
    <row r="898" spans="1:18">
      <c r="A898" t="s">
        <v>1810</v>
      </c>
      <c r="B898">
        <v>2</v>
      </c>
      <c r="C898">
        <v>2</v>
      </c>
      <c r="D898">
        <v>50.31</v>
      </c>
      <c r="G898">
        <v>1.18713392174907</v>
      </c>
      <c r="I898" t="s">
        <v>3</v>
      </c>
      <c r="J898" t="s">
        <v>2</v>
      </c>
      <c r="K898">
        <v>92194</v>
      </c>
      <c r="L898" t="s">
        <v>1811</v>
      </c>
      <c r="M898">
        <v>1710.2788032013</v>
      </c>
      <c r="N898">
        <v>2030.32998292866</v>
      </c>
      <c r="O898">
        <v>1857.86840797489</v>
      </c>
      <c r="P898">
        <v>1358.65375456071</v>
      </c>
      <c r="Q898">
        <v>2030.32998292866</v>
      </c>
      <c r="R898">
        <v>2225.7323856309699</v>
      </c>
    </row>
    <row r="899" spans="1:18">
      <c r="A899" t="s">
        <v>1812</v>
      </c>
      <c r="B899">
        <v>4</v>
      </c>
      <c r="C899">
        <v>4</v>
      </c>
      <c r="D899">
        <v>226.13</v>
      </c>
      <c r="G899">
        <v>1.7676110409354999</v>
      </c>
      <c r="I899" t="s">
        <v>2</v>
      </c>
      <c r="J899" t="s">
        <v>3</v>
      </c>
      <c r="K899">
        <v>105769</v>
      </c>
      <c r="L899" t="s">
        <v>1813</v>
      </c>
      <c r="M899">
        <v>5928.1111473976098</v>
      </c>
      <c r="N899">
        <v>3353.7418640812498</v>
      </c>
      <c r="O899">
        <v>4786.2767328299196</v>
      </c>
      <c r="P899">
        <v>4709.3201721198902</v>
      </c>
      <c r="Q899">
        <v>3353.7418640812498</v>
      </c>
      <c r="R899">
        <v>5733.9750679454401</v>
      </c>
    </row>
    <row r="900" spans="1:18">
      <c r="A900" t="s">
        <v>1814</v>
      </c>
      <c r="B900">
        <v>2</v>
      </c>
      <c r="C900">
        <v>0</v>
      </c>
      <c r="D900">
        <v>56.31</v>
      </c>
      <c r="I900" t="s">
        <v>21</v>
      </c>
      <c r="J900" t="s">
        <v>21</v>
      </c>
      <c r="K900">
        <v>37632</v>
      </c>
      <c r="L900" t="s">
        <v>1815</v>
      </c>
      <c r="P900">
        <v>0</v>
      </c>
      <c r="Q900">
        <v>0</v>
      </c>
      <c r="R900">
        <v>0</v>
      </c>
    </row>
    <row r="901" spans="1:18">
      <c r="A901" t="s">
        <v>1816</v>
      </c>
      <c r="B901">
        <v>2</v>
      </c>
      <c r="C901">
        <v>2</v>
      </c>
      <c r="D901">
        <v>84.61</v>
      </c>
      <c r="G901">
        <v>5.9068727230535902</v>
      </c>
      <c r="I901" t="s">
        <v>3</v>
      </c>
      <c r="J901" t="s">
        <v>2</v>
      </c>
      <c r="K901">
        <v>114636</v>
      </c>
      <c r="L901" t="s">
        <v>1817</v>
      </c>
      <c r="M901">
        <v>917.17354517134697</v>
      </c>
      <c r="N901">
        <v>5417.6273962789901</v>
      </c>
      <c r="O901">
        <v>2517.6532981088399</v>
      </c>
      <c r="P901">
        <v>728.60710101669599</v>
      </c>
      <c r="Q901">
        <v>5417.6273962789901</v>
      </c>
      <c r="R901">
        <v>3016.1568264673301</v>
      </c>
    </row>
    <row r="902" spans="1:18">
      <c r="A902" t="s">
        <v>1818</v>
      </c>
      <c r="B902">
        <v>8</v>
      </c>
      <c r="C902">
        <v>8</v>
      </c>
      <c r="D902">
        <v>505.13</v>
      </c>
      <c r="G902">
        <v>1.21925048458753</v>
      </c>
      <c r="I902" t="s">
        <v>3</v>
      </c>
      <c r="J902" t="s">
        <v>2</v>
      </c>
      <c r="K902">
        <v>105278</v>
      </c>
      <c r="L902" t="s">
        <v>1819</v>
      </c>
      <c r="M902">
        <v>10557.884329660101</v>
      </c>
      <c r="N902">
        <v>12872.7055851571</v>
      </c>
      <c r="O902">
        <v>12170.688437548501</v>
      </c>
      <c r="P902">
        <v>8387.2343841601796</v>
      </c>
      <c r="Q902">
        <v>12872.7055851571</v>
      </c>
      <c r="R902">
        <v>14580.5242688869</v>
      </c>
    </row>
    <row r="903" spans="1:18">
      <c r="A903" t="s">
        <v>1820</v>
      </c>
      <c r="B903">
        <v>2</v>
      </c>
      <c r="C903">
        <v>2</v>
      </c>
      <c r="D903">
        <v>153.88</v>
      </c>
      <c r="G903">
        <v>3.7804584111785502</v>
      </c>
      <c r="I903" t="s">
        <v>4</v>
      </c>
      <c r="J903" t="s">
        <v>3</v>
      </c>
      <c r="K903">
        <v>56405</v>
      </c>
      <c r="L903" t="s">
        <v>1821</v>
      </c>
      <c r="M903">
        <v>2549.9053468499501</v>
      </c>
      <c r="N903">
        <v>1339.4290840302699</v>
      </c>
      <c r="O903">
        <v>5063.6559468994301</v>
      </c>
      <c r="P903">
        <v>2025.65714244214</v>
      </c>
      <c r="Q903">
        <v>1339.4290840302699</v>
      </c>
      <c r="R903">
        <v>6066.2762671075197</v>
      </c>
    </row>
    <row r="904" spans="1:18">
      <c r="A904" t="s">
        <v>1822</v>
      </c>
      <c r="B904">
        <v>1</v>
      </c>
      <c r="C904">
        <v>1</v>
      </c>
      <c r="D904">
        <v>74.55</v>
      </c>
      <c r="G904">
        <v>1.0862604166993199</v>
      </c>
      <c r="I904" t="s">
        <v>2</v>
      </c>
      <c r="J904" t="s">
        <v>4</v>
      </c>
      <c r="K904">
        <v>81261</v>
      </c>
      <c r="L904" t="s">
        <v>1823</v>
      </c>
      <c r="M904">
        <v>2475.1463094883302</v>
      </c>
      <c r="N904">
        <v>2346.64803052651</v>
      </c>
      <c r="O904">
        <v>2278.5938541415599</v>
      </c>
      <c r="P904">
        <v>1966.26820152292</v>
      </c>
      <c r="Q904">
        <v>2346.64803052651</v>
      </c>
      <c r="R904">
        <v>2729.7628363198401</v>
      </c>
    </row>
    <row r="905" spans="1:18">
      <c r="A905" t="s">
        <v>1824</v>
      </c>
      <c r="B905">
        <v>2</v>
      </c>
      <c r="C905">
        <v>1</v>
      </c>
      <c r="D905">
        <v>98.98</v>
      </c>
      <c r="G905">
        <v>1.8674281820071701</v>
      </c>
      <c r="I905" t="s">
        <v>2</v>
      </c>
      <c r="J905" t="s">
        <v>4</v>
      </c>
      <c r="K905">
        <v>36202</v>
      </c>
      <c r="L905" t="s">
        <v>1825</v>
      </c>
      <c r="M905">
        <v>3457.9808875263502</v>
      </c>
      <c r="N905">
        <v>2368.36257007839</v>
      </c>
      <c r="O905">
        <v>1851.7343375473799</v>
      </c>
      <c r="P905">
        <v>2747.0367446773898</v>
      </c>
      <c r="Q905">
        <v>2368.36257007839</v>
      </c>
      <c r="R905">
        <v>2218.3837493402302</v>
      </c>
    </row>
    <row r="906" spans="1:18">
      <c r="A906" t="s">
        <v>1826</v>
      </c>
      <c r="B906">
        <v>21</v>
      </c>
      <c r="C906">
        <v>21</v>
      </c>
      <c r="D906">
        <v>1394.49</v>
      </c>
      <c r="G906">
        <v>2.0392286654744698</v>
      </c>
      <c r="I906" t="s">
        <v>4</v>
      </c>
      <c r="J906" t="s">
        <v>2</v>
      </c>
      <c r="K906">
        <v>59329</v>
      </c>
      <c r="L906" t="s">
        <v>1827</v>
      </c>
      <c r="M906">
        <v>34349.453677305799</v>
      </c>
      <c r="N906">
        <v>57756.7106511901</v>
      </c>
      <c r="O906">
        <v>70046.390582149499</v>
      </c>
      <c r="P906">
        <v>27287.372163196698</v>
      </c>
      <c r="Q906">
        <v>57756.7106511901</v>
      </c>
      <c r="R906">
        <v>83915.803372309194</v>
      </c>
    </row>
    <row r="907" spans="1:18">
      <c r="A907" t="s">
        <v>1828</v>
      </c>
      <c r="B907">
        <v>8</v>
      </c>
      <c r="C907">
        <v>7</v>
      </c>
      <c r="D907">
        <v>489.85</v>
      </c>
      <c r="G907">
        <v>1.0800457327114501</v>
      </c>
      <c r="I907" t="s">
        <v>2</v>
      </c>
      <c r="J907" t="s">
        <v>4</v>
      </c>
      <c r="K907">
        <v>42434</v>
      </c>
      <c r="L907" t="s">
        <v>1829</v>
      </c>
      <c r="M907">
        <v>11067.9199914199</v>
      </c>
      <c r="N907">
        <v>11040.1630713747</v>
      </c>
      <c r="O907">
        <v>10247.6401287507</v>
      </c>
      <c r="P907">
        <v>8792.4091811071903</v>
      </c>
      <c r="Q907">
        <v>11040.1630713747</v>
      </c>
      <c r="R907">
        <v>12276.7061504177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07"/>
  <sheetViews>
    <sheetView tabSelected="1" workbookViewId="0">
      <selection activeCell="F19" sqref="F19"/>
    </sheetView>
  </sheetViews>
  <sheetFormatPr baseColWidth="10" defaultColWidth="8.83203125" defaultRowHeight="18"/>
  <cols>
    <col min="2" max="7" width="16" customWidth="1"/>
  </cols>
  <sheetData>
    <row r="1" spans="1:7">
      <c r="C1" t="s">
        <v>0</v>
      </c>
    </row>
    <row r="2" spans="1:7">
      <c r="C2" t="s">
        <v>2</v>
      </c>
      <c r="D2" t="s">
        <v>3</v>
      </c>
      <c r="E2" t="s">
        <v>4</v>
      </c>
    </row>
    <row r="3" spans="1:7" ht="51" customHeight="1">
      <c r="A3" t="s">
        <v>16</v>
      </c>
      <c r="C3" t="s">
        <v>17</v>
      </c>
      <c r="D3" t="s">
        <v>18</v>
      </c>
      <c r="E3" t="s">
        <v>19</v>
      </c>
      <c r="F3" t="s">
        <v>2734</v>
      </c>
      <c r="G3" t="s">
        <v>2735</v>
      </c>
    </row>
    <row r="4" spans="1:7">
      <c r="A4" t="s">
        <v>1305</v>
      </c>
      <c r="B4" t="s">
        <v>2470</v>
      </c>
      <c r="C4">
        <v>290.76718569832798</v>
      </c>
      <c r="D4">
        <v>162190.97143147001</v>
      </c>
      <c r="E4">
        <v>82734.332875727298</v>
      </c>
      <c r="F4">
        <f t="shared" ref="F4:F67" si="0">(D4+100)/(C4+100)</f>
        <v>415.31371458799651</v>
      </c>
      <c r="G4">
        <f t="shared" ref="G4:G67" si="1">(E4+100)/(C4+100)</f>
        <v>211.97873288079862</v>
      </c>
    </row>
    <row r="5" spans="1:7">
      <c r="A5" t="s">
        <v>214</v>
      </c>
      <c r="B5" t="s">
        <v>1925</v>
      </c>
      <c r="C5">
        <v>31370.201517171601</v>
      </c>
      <c r="D5">
        <v>10621382.2163828</v>
      </c>
      <c r="E5">
        <v>9379420.4498393405</v>
      </c>
      <c r="F5">
        <f t="shared" si="0"/>
        <v>337.50918978345999</v>
      </c>
      <c r="G5">
        <f t="shared" si="1"/>
        <v>298.04449916602658</v>
      </c>
    </row>
    <row r="6" spans="1:7">
      <c r="A6" t="s">
        <v>1329</v>
      </c>
      <c r="B6" t="s">
        <v>2482</v>
      </c>
      <c r="C6">
        <v>80.660883290229705</v>
      </c>
      <c r="D6">
        <v>31064.475193179602</v>
      </c>
      <c r="E6">
        <v>22930.351450604801</v>
      </c>
      <c r="F6">
        <f t="shared" si="0"/>
        <v>172.50261719973003</v>
      </c>
      <c r="G6">
        <f t="shared" si="1"/>
        <v>127.47835077063581</v>
      </c>
    </row>
    <row r="7" spans="1:7">
      <c r="A7" t="s">
        <v>1739</v>
      </c>
      <c r="B7" t="s">
        <v>2687</v>
      </c>
      <c r="C7">
        <v>107.449159222375</v>
      </c>
      <c r="D7">
        <v>33242.578776639202</v>
      </c>
      <c r="E7">
        <v>26762.268870028998</v>
      </c>
      <c r="F7">
        <f t="shared" si="0"/>
        <v>160.72650716746287</v>
      </c>
      <c r="G7">
        <f t="shared" si="1"/>
        <v>129.48844416011349</v>
      </c>
    </row>
    <row r="8" spans="1:7">
      <c r="A8" t="s">
        <v>384</v>
      </c>
      <c r="B8" t="s">
        <v>2010</v>
      </c>
      <c r="C8">
        <v>60.779065919289103</v>
      </c>
      <c r="D8">
        <v>22953.1942117578</v>
      </c>
      <c r="E8">
        <v>16953.7748068334</v>
      </c>
      <c r="F8">
        <f t="shared" si="0"/>
        <v>143.38430242734756</v>
      </c>
      <c r="G8">
        <f t="shared" si="1"/>
        <v>106.06962236858854</v>
      </c>
    </row>
    <row r="9" spans="1:7">
      <c r="A9" t="s">
        <v>1205</v>
      </c>
      <c r="B9" t="s">
        <v>2420</v>
      </c>
      <c r="C9">
        <v>470.487082914165</v>
      </c>
      <c r="D9">
        <v>80299.224379042702</v>
      </c>
      <c r="E9">
        <v>45421.1282719585</v>
      </c>
      <c r="F9">
        <f t="shared" si="0"/>
        <v>140.93084100755965</v>
      </c>
      <c r="G9">
        <f t="shared" si="1"/>
        <v>79.793442542865719</v>
      </c>
    </row>
    <row r="10" spans="1:7">
      <c r="A10" t="s">
        <v>1145</v>
      </c>
      <c r="B10" t="s">
        <v>2390</v>
      </c>
      <c r="C10">
        <v>177.561486490226</v>
      </c>
      <c r="D10">
        <v>31094.6134287081</v>
      </c>
      <c r="E10">
        <v>28842.154038427099</v>
      </c>
      <c r="F10">
        <f t="shared" si="0"/>
        <v>112.38811919897461</v>
      </c>
      <c r="G10">
        <f t="shared" si="1"/>
        <v>104.27294652583676</v>
      </c>
    </row>
    <row r="11" spans="1:7">
      <c r="A11" t="s">
        <v>1641</v>
      </c>
      <c r="B11" t="s">
        <v>2638</v>
      </c>
      <c r="C11">
        <v>240.11902917946199</v>
      </c>
      <c r="D11">
        <v>35388.015061319798</v>
      </c>
      <c r="E11">
        <v>29747.8878500758</v>
      </c>
      <c r="F11">
        <f t="shared" si="0"/>
        <v>104.3399869361462</v>
      </c>
      <c r="G11">
        <f t="shared" si="1"/>
        <v>87.757182895893536</v>
      </c>
    </row>
    <row r="12" spans="1:7">
      <c r="A12" t="s">
        <v>1253</v>
      </c>
      <c r="B12" t="s">
        <v>2444</v>
      </c>
      <c r="C12">
        <v>278.23149422856</v>
      </c>
      <c r="D12">
        <v>34251.062884165098</v>
      </c>
      <c r="E12">
        <v>36310.689261652202</v>
      </c>
      <c r="F12">
        <f t="shared" si="0"/>
        <v>90.820207751941538</v>
      </c>
      <c r="G12">
        <f t="shared" si="1"/>
        <v>96.265619910672299</v>
      </c>
    </row>
    <row r="13" spans="1:7">
      <c r="A13" t="s">
        <v>761</v>
      </c>
      <c r="B13" t="s">
        <v>2198</v>
      </c>
      <c r="C13">
        <v>59.033931421092298</v>
      </c>
      <c r="D13">
        <v>14201.556025993899</v>
      </c>
      <c r="E13">
        <v>27776.8797599561</v>
      </c>
      <c r="F13">
        <f t="shared" si="0"/>
        <v>89.927702209197335</v>
      </c>
      <c r="G13">
        <f t="shared" si="1"/>
        <v>175.28888024621176</v>
      </c>
    </row>
    <row r="14" spans="1:7">
      <c r="A14" t="s">
        <v>1431</v>
      </c>
      <c r="B14" t="s">
        <v>2533</v>
      </c>
      <c r="C14">
        <v>85.7430799476396</v>
      </c>
      <c r="D14">
        <v>16152.338035246201</v>
      </c>
      <c r="E14">
        <v>10643.403931952</v>
      </c>
      <c r="F14">
        <f t="shared" si="0"/>
        <v>87.499023058235508</v>
      </c>
      <c r="G14">
        <f t="shared" si="1"/>
        <v>57.840130221704797</v>
      </c>
    </row>
    <row r="15" spans="1:7">
      <c r="A15" t="s">
        <v>1247</v>
      </c>
      <c r="B15" t="s">
        <v>2441</v>
      </c>
      <c r="C15">
        <v>958.59163432040305</v>
      </c>
      <c r="D15">
        <v>88881.316534208105</v>
      </c>
      <c r="E15">
        <v>91709.707913648497</v>
      </c>
      <c r="F15">
        <f t="shared" si="0"/>
        <v>84.056319405294118</v>
      </c>
      <c r="G15">
        <f t="shared" si="1"/>
        <v>86.7281630962337</v>
      </c>
    </row>
    <row r="16" spans="1:7">
      <c r="A16" t="s">
        <v>24</v>
      </c>
      <c r="B16" t="s">
        <v>1831</v>
      </c>
      <c r="C16">
        <v>1137.6065305485599</v>
      </c>
      <c r="D16">
        <v>91045.127455801907</v>
      </c>
      <c r="E16">
        <v>80560.376173687502</v>
      </c>
      <c r="F16">
        <f t="shared" si="0"/>
        <v>73.646288384889587</v>
      </c>
      <c r="G16">
        <f t="shared" si="1"/>
        <v>65.17449139342807</v>
      </c>
    </row>
    <row r="17" spans="1:7">
      <c r="A17" t="s">
        <v>1259</v>
      </c>
      <c r="B17" t="s">
        <v>2447</v>
      </c>
      <c r="C17">
        <v>329.85294444217499</v>
      </c>
      <c r="D17">
        <v>28705.735147679999</v>
      </c>
      <c r="E17">
        <v>20947.997656519299</v>
      </c>
      <c r="F17">
        <f t="shared" si="0"/>
        <v>67.012999492329939</v>
      </c>
      <c r="G17">
        <f t="shared" si="1"/>
        <v>48.965577480999983</v>
      </c>
    </row>
    <row r="18" spans="1:7">
      <c r="A18" t="s">
        <v>1365</v>
      </c>
      <c r="B18" t="s">
        <v>2500</v>
      </c>
      <c r="C18">
        <v>446.86238214674398</v>
      </c>
      <c r="D18">
        <v>35512.968701833299</v>
      </c>
      <c r="E18">
        <v>26528.812231518401</v>
      </c>
      <c r="F18">
        <f t="shared" si="0"/>
        <v>65.122359599927606</v>
      </c>
      <c r="G18">
        <f t="shared" si="1"/>
        <v>48.693808718356635</v>
      </c>
    </row>
    <row r="19" spans="1:7">
      <c r="A19" t="s">
        <v>180</v>
      </c>
      <c r="B19" t="s">
        <v>1908</v>
      </c>
      <c r="C19">
        <v>322.91695107958998</v>
      </c>
      <c r="D19">
        <v>26252.0436863717</v>
      </c>
      <c r="E19">
        <v>18530.1745961864</v>
      </c>
      <c r="F19">
        <f t="shared" si="0"/>
        <v>62.310209177244431</v>
      </c>
      <c r="G19">
        <f t="shared" si="1"/>
        <v>44.051614740503346</v>
      </c>
    </row>
    <row r="20" spans="1:7">
      <c r="A20" t="s">
        <v>1495</v>
      </c>
      <c r="B20" t="s">
        <v>2565</v>
      </c>
      <c r="C20">
        <v>512.86854494879697</v>
      </c>
      <c r="D20">
        <v>37334.0529252345</v>
      </c>
      <c r="E20">
        <v>35625.584844222401</v>
      </c>
      <c r="F20">
        <f t="shared" si="0"/>
        <v>61.080068856139427</v>
      </c>
      <c r="G20">
        <f t="shared" si="1"/>
        <v>58.292410564499029</v>
      </c>
    </row>
    <row r="21" spans="1:7">
      <c r="A21" t="s">
        <v>54</v>
      </c>
      <c r="B21" t="s">
        <v>1845</v>
      </c>
      <c r="C21">
        <v>2484.43240213326</v>
      </c>
      <c r="D21">
        <v>149429.83832233501</v>
      </c>
      <c r="E21">
        <v>32164.4950058205</v>
      </c>
      <c r="F21">
        <f t="shared" si="0"/>
        <v>57.85790264775703</v>
      </c>
      <c r="G21">
        <f t="shared" si="1"/>
        <v>12.484170597454403</v>
      </c>
    </row>
    <row r="22" spans="1:7">
      <c r="A22" t="s">
        <v>1475</v>
      </c>
      <c r="B22" t="s">
        <v>2555</v>
      </c>
      <c r="C22">
        <v>663.48501959856503</v>
      </c>
      <c r="D22">
        <v>43760.828204871301</v>
      </c>
      <c r="E22">
        <v>39553.745388708499</v>
      </c>
      <c r="F22">
        <f t="shared" si="0"/>
        <v>57.4481844161566</v>
      </c>
      <c r="G22">
        <f t="shared" si="1"/>
        <v>51.937817207675081</v>
      </c>
    </row>
    <row r="23" spans="1:7">
      <c r="A23" t="s">
        <v>142</v>
      </c>
      <c r="B23" t="s">
        <v>1889</v>
      </c>
      <c r="C23">
        <v>1308.1698154769399</v>
      </c>
      <c r="D23">
        <v>73913.793407530698</v>
      </c>
      <c r="E23">
        <v>66512.545171323902</v>
      </c>
      <c r="F23">
        <f t="shared" si="0"/>
        <v>52.56027546824145</v>
      </c>
      <c r="G23">
        <f t="shared" si="1"/>
        <v>47.304341024212746</v>
      </c>
    </row>
    <row r="24" spans="1:7">
      <c r="A24" t="s">
        <v>455</v>
      </c>
      <c r="B24" t="s">
        <v>2045</v>
      </c>
      <c r="C24">
        <v>0</v>
      </c>
      <c r="D24">
        <v>4482.8250101630401</v>
      </c>
      <c r="E24">
        <v>0</v>
      </c>
      <c r="F24">
        <f t="shared" si="0"/>
        <v>45.828250101630402</v>
      </c>
      <c r="G24">
        <f t="shared" si="1"/>
        <v>1</v>
      </c>
    </row>
    <row r="25" spans="1:7">
      <c r="A25" t="s">
        <v>1025</v>
      </c>
      <c r="B25" t="s">
        <v>2330</v>
      </c>
      <c r="C25">
        <v>40.714094215335898</v>
      </c>
      <c r="D25">
        <v>6014.2103222075002</v>
      </c>
      <c r="E25">
        <v>9536.9370583408709</v>
      </c>
      <c r="F25">
        <f t="shared" si="0"/>
        <v>43.451300001625107</v>
      </c>
      <c r="G25">
        <f t="shared" si="1"/>
        <v>68.485940318056478</v>
      </c>
    </row>
    <row r="26" spans="1:7">
      <c r="A26" t="s">
        <v>1479</v>
      </c>
      <c r="B26" t="s">
        <v>2557</v>
      </c>
      <c r="C26">
        <v>184.05371621351</v>
      </c>
      <c r="D26">
        <v>12240.142302009999</v>
      </c>
      <c r="E26">
        <v>11039.6821394448</v>
      </c>
      <c r="F26">
        <f t="shared" si="0"/>
        <v>43.442988412566606</v>
      </c>
      <c r="G26">
        <f t="shared" si="1"/>
        <v>39.21681535428889</v>
      </c>
    </row>
    <row r="27" spans="1:7">
      <c r="A27" t="s">
        <v>1353</v>
      </c>
      <c r="B27" t="s">
        <v>2494</v>
      </c>
      <c r="C27">
        <v>96.466550408480401</v>
      </c>
      <c r="D27">
        <v>8321.1916072609893</v>
      </c>
      <c r="E27">
        <v>700.14234087059594</v>
      </c>
      <c r="F27">
        <f t="shared" si="0"/>
        <v>42.863233409209855</v>
      </c>
      <c r="G27">
        <f t="shared" si="1"/>
        <v>4.0726644775255245</v>
      </c>
    </row>
    <row r="28" spans="1:7">
      <c r="A28" t="s">
        <v>98</v>
      </c>
      <c r="B28" t="s">
        <v>1867</v>
      </c>
      <c r="C28">
        <v>116.896482564319</v>
      </c>
      <c r="D28">
        <v>8954.8630968587604</v>
      </c>
      <c r="E28">
        <v>5583.3570119799797</v>
      </c>
      <c r="F28">
        <f t="shared" si="0"/>
        <v>41.747394839257524</v>
      </c>
      <c r="G28">
        <f t="shared" si="1"/>
        <v>26.203085198924899</v>
      </c>
    </row>
    <row r="29" spans="1:7">
      <c r="A29" t="s">
        <v>1219</v>
      </c>
      <c r="B29" t="s">
        <v>2427</v>
      </c>
      <c r="C29">
        <v>1400.1646165647401</v>
      </c>
      <c r="D29">
        <v>61263.352445324599</v>
      </c>
      <c r="E29">
        <v>40314.979032251402</v>
      </c>
      <c r="F29">
        <f t="shared" si="0"/>
        <v>40.904412600959681</v>
      </c>
      <c r="G29">
        <f t="shared" si="1"/>
        <v>26.940362801516109</v>
      </c>
    </row>
    <row r="30" spans="1:7">
      <c r="A30" t="s">
        <v>537</v>
      </c>
      <c r="B30" t="s">
        <v>2086</v>
      </c>
      <c r="C30">
        <v>587.90440428012596</v>
      </c>
      <c r="D30">
        <v>27008.328864671301</v>
      </c>
      <c r="E30">
        <v>25288.828328663199</v>
      </c>
      <c r="F30">
        <f t="shared" si="0"/>
        <v>39.407116302794222</v>
      </c>
      <c r="G30">
        <f t="shared" si="1"/>
        <v>36.907494952342901</v>
      </c>
    </row>
    <row r="31" spans="1:7">
      <c r="A31" t="s">
        <v>1603</v>
      </c>
      <c r="B31" t="s">
        <v>2619</v>
      </c>
      <c r="C31">
        <v>976.84039752344995</v>
      </c>
      <c r="D31">
        <v>38401.412990443001</v>
      </c>
      <c r="E31">
        <v>26593.626065495399</v>
      </c>
      <c r="F31">
        <f t="shared" si="0"/>
        <v>35.754057034811943</v>
      </c>
      <c r="G31">
        <f t="shared" si="1"/>
        <v>24.788841621178221</v>
      </c>
    </row>
    <row r="32" spans="1:7">
      <c r="A32" t="s">
        <v>1161</v>
      </c>
      <c r="B32" t="s">
        <v>2398</v>
      </c>
      <c r="C32">
        <v>0</v>
      </c>
      <c r="D32">
        <v>3435.8832569356</v>
      </c>
      <c r="E32">
        <v>826.53050728034202</v>
      </c>
      <c r="F32">
        <f t="shared" si="0"/>
        <v>35.358832569355997</v>
      </c>
      <c r="G32">
        <f t="shared" si="1"/>
        <v>9.2653050728034199</v>
      </c>
    </row>
    <row r="33" spans="1:7">
      <c r="A33" t="s">
        <v>1485</v>
      </c>
      <c r="B33" t="s">
        <v>2560</v>
      </c>
      <c r="C33">
        <v>2034.0052544136299</v>
      </c>
      <c r="D33">
        <v>73563.633000900096</v>
      </c>
      <c r="E33">
        <v>37055.446073771302</v>
      </c>
      <c r="F33">
        <f t="shared" si="0"/>
        <v>34.51895577508359</v>
      </c>
      <c r="G33">
        <f t="shared" si="1"/>
        <v>17.411131484763224</v>
      </c>
    </row>
    <row r="34" spans="1:7">
      <c r="A34" t="s">
        <v>58</v>
      </c>
      <c r="B34" t="s">
        <v>1847</v>
      </c>
      <c r="C34">
        <v>1611.94556437093</v>
      </c>
      <c r="D34">
        <v>58768.122876200898</v>
      </c>
      <c r="E34">
        <v>70016.521061832202</v>
      </c>
      <c r="F34">
        <f t="shared" si="0"/>
        <v>34.386679168640811</v>
      </c>
      <c r="G34">
        <f t="shared" si="1"/>
        <v>40.957214131745573</v>
      </c>
    </row>
    <row r="35" spans="1:7">
      <c r="A35" t="s">
        <v>1519</v>
      </c>
      <c r="B35" t="s">
        <v>2577</v>
      </c>
      <c r="C35">
        <v>75.646029616278199</v>
      </c>
      <c r="D35">
        <v>5818.9340355906397</v>
      </c>
      <c r="E35">
        <v>131.16801631350199</v>
      </c>
      <c r="F35">
        <f t="shared" si="0"/>
        <v>33.698080443499506</v>
      </c>
      <c r="G35">
        <f t="shared" si="1"/>
        <v>1.3161015755295968</v>
      </c>
    </row>
    <row r="36" spans="1:7">
      <c r="A36" t="s">
        <v>1505</v>
      </c>
      <c r="B36" t="s">
        <v>2570</v>
      </c>
      <c r="C36">
        <v>0</v>
      </c>
      <c r="D36">
        <v>2859.5600680671901</v>
      </c>
      <c r="E36">
        <v>1154.49208784183</v>
      </c>
      <c r="F36">
        <f t="shared" si="0"/>
        <v>29.5956006806719</v>
      </c>
      <c r="G36">
        <f t="shared" si="1"/>
        <v>12.544920878418299</v>
      </c>
    </row>
    <row r="37" spans="1:7">
      <c r="A37" t="s">
        <v>483</v>
      </c>
      <c r="B37" t="s">
        <v>2059</v>
      </c>
      <c r="C37">
        <v>0</v>
      </c>
      <c r="D37">
        <v>2785.1061358734401</v>
      </c>
      <c r="E37">
        <v>953.82427911767297</v>
      </c>
      <c r="F37">
        <f t="shared" si="0"/>
        <v>28.851061358734402</v>
      </c>
      <c r="G37">
        <f t="shared" si="1"/>
        <v>10.538242791176732</v>
      </c>
    </row>
    <row r="38" spans="1:7">
      <c r="A38" t="s">
        <v>1197</v>
      </c>
      <c r="B38" t="s">
        <v>2416</v>
      </c>
      <c r="C38">
        <v>1660.2105340440501</v>
      </c>
      <c r="D38">
        <v>49092.749496378303</v>
      </c>
      <c r="E38">
        <v>44956.903365956001</v>
      </c>
      <c r="F38">
        <f t="shared" si="0"/>
        <v>27.947082775012657</v>
      </c>
      <c r="G38">
        <f t="shared" si="1"/>
        <v>25.597451267626848</v>
      </c>
    </row>
    <row r="39" spans="1:7">
      <c r="A39" t="s">
        <v>120</v>
      </c>
      <c r="B39" t="s">
        <v>1878</v>
      </c>
      <c r="C39">
        <v>1798.21541421393</v>
      </c>
      <c r="D39">
        <v>50868.170745730102</v>
      </c>
      <c r="E39">
        <v>41735.648184260899</v>
      </c>
      <c r="F39">
        <f t="shared" si="0"/>
        <v>26.850572576788675</v>
      </c>
      <c r="G39">
        <f t="shared" si="1"/>
        <v>22.039462892880078</v>
      </c>
    </row>
    <row r="40" spans="1:7">
      <c r="A40" t="s">
        <v>719</v>
      </c>
      <c r="B40" t="s">
        <v>2177</v>
      </c>
      <c r="C40">
        <v>3939.5392962863102</v>
      </c>
      <c r="D40">
        <v>106289.518098015</v>
      </c>
      <c r="E40">
        <v>62837.523062646796</v>
      </c>
      <c r="F40">
        <f t="shared" si="0"/>
        <v>26.337042492895815</v>
      </c>
      <c r="G40">
        <f t="shared" si="1"/>
        <v>15.580371534077528</v>
      </c>
    </row>
    <row r="41" spans="1:7">
      <c r="A41" t="s">
        <v>32</v>
      </c>
      <c r="B41" t="s">
        <v>2733</v>
      </c>
      <c r="C41">
        <v>731.72283488660003</v>
      </c>
      <c r="D41">
        <v>21153.289213699201</v>
      </c>
      <c r="E41">
        <v>22279.714115507399</v>
      </c>
      <c r="F41">
        <f t="shared" si="0"/>
        <v>25.553331377028922</v>
      </c>
      <c r="G41">
        <f t="shared" si="1"/>
        <v>26.907658629522569</v>
      </c>
    </row>
    <row r="42" spans="1:7">
      <c r="A42" t="s">
        <v>1067</v>
      </c>
      <c r="B42" t="s">
        <v>2351</v>
      </c>
      <c r="C42">
        <v>286.321274702773</v>
      </c>
      <c r="D42">
        <v>9096.4237184523899</v>
      </c>
      <c r="E42">
        <v>13590.529965111</v>
      </c>
      <c r="F42">
        <f t="shared" si="0"/>
        <v>23.805118487269215</v>
      </c>
      <c r="G42">
        <f t="shared" si="1"/>
        <v>35.438198363898515</v>
      </c>
    </row>
    <row r="43" spans="1:7">
      <c r="A43" t="s">
        <v>1543</v>
      </c>
      <c r="B43" t="s">
        <v>2589</v>
      </c>
      <c r="C43">
        <v>7211.3287545557396</v>
      </c>
      <c r="D43">
        <v>169147.71156932699</v>
      </c>
      <c r="E43">
        <v>96810.513632218906</v>
      </c>
      <c r="F43">
        <f t="shared" si="0"/>
        <v>23.148693931163685</v>
      </c>
      <c r="G43">
        <f t="shared" si="1"/>
        <v>13.254842845335506</v>
      </c>
    </row>
    <row r="44" spans="1:7">
      <c r="A44" t="s">
        <v>485</v>
      </c>
      <c r="B44" t="s">
        <v>2060</v>
      </c>
      <c r="C44">
        <v>884.40244765212606</v>
      </c>
      <c r="D44">
        <v>20251.4274965121</v>
      </c>
      <c r="E44">
        <v>17346.552754832101</v>
      </c>
      <c r="F44">
        <f t="shared" si="0"/>
        <v>20.673889571335167</v>
      </c>
      <c r="G44">
        <f t="shared" si="1"/>
        <v>17.722987987731482</v>
      </c>
    </row>
    <row r="45" spans="1:7">
      <c r="A45" t="s">
        <v>1175</v>
      </c>
      <c r="B45" t="s">
        <v>2405</v>
      </c>
      <c r="C45">
        <v>0</v>
      </c>
      <c r="D45">
        <v>1908.1716318470101</v>
      </c>
      <c r="E45">
        <v>5331.9607128095904</v>
      </c>
      <c r="F45">
        <f t="shared" si="0"/>
        <v>20.0817163184701</v>
      </c>
      <c r="G45">
        <f t="shared" si="1"/>
        <v>54.319607128095903</v>
      </c>
    </row>
    <row r="46" spans="1:7">
      <c r="A46" t="s">
        <v>1289</v>
      </c>
      <c r="B46" t="s">
        <v>2462</v>
      </c>
      <c r="C46">
        <v>1997.61181187994</v>
      </c>
      <c r="D46">
        <v>39659.942041320101</v>
      </c>
      <c r="E46">
        <v>30237.692789231602</v>
      </c>
      <c r="F46">
        <f t="shared" si="0"/>
        <v>18.954861817681174</v>
      </c>
      <c r="G46">
        <f t="shared" si="1"/>
        <v>14.462968132336217</v>
      </c>
    </row>
    <row r="47" spans="1:7">
      <c r="A47" t="s">
        <v>170</v>
      </c>
      <c r="B47" t="s">
        <v>1903</v>
      </c>
      <c r="C47">
        <v>2479.2571897266298</v>
      </c>
      <c r="D47">
        <v>45930.905367802603</v>
      </c>
      <c r="E47">
        <v>30376.570230203801</v>
      </c>
      <c r="F47">
        <f t="shared" si="0"/>
        <v>17.84657441341913</v>
      </c>
      <c r="G47">
        <f t="shared" si="1"/>
        <v>11.816026083631447</v>
      </c>
    </row>
    <row r="48" spans="1:7">
      <c r="A48" t="s">
        <v>737</v>
      </c>
      <c r="B48" t="s">
        <v>2186</v>
      </c>
      <c r="C48">
        <v>24063.4595666274</v>
      </c>
      <c r="D48">
        <v>430390.15890490601</v>
      </c>
      <c r="E48">
        <v>340509.27620641602</v>
      </c>
      <c r="F48">
        <f t="shared" si="0"/>
        <v>17.815750170950849</v>
      </c>
      <c r="G48">
        <f t="shared" si="1"/>
        <v>14.096047598947205</v>
      </c>
    </row>
    <row r="49" spans="1:7">
      <c r="A49" t="s">
        <v>855</v>
      </c>
      <c r="B49" t="s">
        <v>2245</v>
      </c>
      <c r="C49">
        <v>124.75398463877799</v>
      </c>
      <c r="D49">
        <v>3901.03205980758</v>
      </c>
      <c r="E49">
        <v>2899.8709944093498</v>
      </c>
      <c r="F49">
        <f t="shared" si="0"/>
        <v>17.801829258947258</v>
      </c>
      <c r="G49">
        <f t="shared" si="1"/>
        <v>13.347353993437348</v>
      </c>
    </row>
    <row r="50" spans="1:7">
      <c r="A50" t="s">
        <v>633</v>
      </c>
      <c r="B50" t="s">
        <v>2134</v>
      </c>
      <c r="C50">
        <v>2252.0654333549701</v>
      </c>
      <c r="D50">
        <v>41062.614409978902</v>
      </c>
      <c r="E50">
        <v>19640.558021091801</v>
      </c>
      <c r="F50">
        <f t="shared" si="0"/>
        <v>17.500624696169627</v>
      </c>
      <c r="G50">
        <f t="shared" si="1"/>
        <v>8.3928609047810401</v>
      </c>
    </row>
    <row r="51" spans="1:7">
      <c r="A51" t="s">
        <v>1375</v>
      </c>
      <c r="B51" t="s">
        <v>2505</v>
      </c>
      <c r="C51">
        <v>613.79260040246697</v>
      </c>
      <c r="D51">
        <v>12207.988519004301</v>
      </c>
      <c r="E51">
        <v>13651.312928540799</v>
      </c>
      <c r="F51">
        <f t="shared" si="0"/>
        <v>17.24308785502193</v>
      </c>
      <c r="G51">
        <f t="shared" si="1"/>
        <v>19.265137969750903</v>
      </c>
    </row>
    <row r="52" spans="1:7">
      <c r="A52" t="s">
        <v>440</v>
      </c>
      <c r="B52" t="s">
        <v>2038</v>
      </c>
      <c r="C52">
        <v>578.66071446127501</v>
      </c>
      <c r="D52">
        <v>11455.7419284511</v>
      </c>
      <c r="E52">
        <v>11199.038737531801</v>
      </c>
      <c r="F52">
        <f t="shared" si="0"/>
        <v>17.027273985682399</v>
      </c>
      <c r="G52">
        <f t="shared" si="1"/>
        <v>16.649024316224118</v>
      </c>
    </row>
    <row r="53" spans="1:7">
      <c r="A53" t="s">
        <v>1605</v>
      </c>
      <c r="B53" t="s">
        <v>2620</v>
      </c>
      <c r="C53">
        <v>196.17031342053701</v>
      </c>
      <c r="D53">
        <v>4744.2910951895801</v>
      </c>
      <c r="E53">
        <v>5174.68288025121</v>
      </c>
      <c r="F53">
        <f t="shared" si="0"/>
        <v>16.356437075822292</v>
      </c>
      <c r="G53">
        <f t="shared" si="1"/>
        <v>17.809627235534585</v>
      </c>
    </row>
    <row r="54" spans="1:7">
      <c r="A54" t="s">
        <v>1189</v>
      </c>
      <c r="B54" t="s">
        <v>2412</v>
      </c>
      <c r="C54">
        <v>88.498634427669003</v>
      </c>
      <c r="D54">
        <v>2939.3187450851101</v>
      </c>
      <c r="E54">
        <v>2663.2054888102398</v>
      </c>
      <c r="F54">
        <f t="shared" si="0"/>
        <v>16.123823678157002</v>
      </c>
      <c r="G54">
        <f t="shared" si="1"/>
        <v>14.659021256042793</v>
      </c>
    </row>
    <row r="55" spans="1:7">
      <c r="A55" t="s">
        <v>1805</v>
      </c>
      <c r="B55" t="s">
        <v>2720</v>
      </c>
      <c r="C55">
        <v>547.286154278911</v>
      </c>
      <c r="D55">
        <v>10199.663424894299</v>
      </c>
      <c r="E55">
        <v>2852.08121523315</v>
      </c>
      <c r="F55">
        <f t="shared" si="0"/>
        <v>15.912071279152137</v>
      </c>
      <c r="G55">
        <f t="shared" si="1"/>
        <v>4.560705023146717</v>
      </c>
    </row>
    <row r="56" spans="1:7">
      <c r="A56" t="s">
        <v>64</v>
      </c>
      <c r="B56" t="s">
        <v>1850</v>
      </c>
      <c r="C56">
        <v>3495.97107944666</v>
      </c>
      <c r="D56">
        <v>57046.413947256602</v>
      </c>
      <c r="E56">
        <v>70851.431473280405</v>
      </c>
      <c r="F56">
        <f t="shared" si="0"/>
        <v>15.891789084146406</v>
      </c>
      <c r="G56">
        <f t="shared" si="1"/>
        <v>19.730812597135305</v>
      </c>
    </row>
    <row r="57" spans="1:7">
      <c r="A57" t="s">
        <v>989</v>
      </c>
      <c r="B57" t="s">
        <v>2312</v>
      </c>
      <c r="C57">
        <v>2534.1879915053</v>
      </c>
      <c r="D57">
        <v>38085.946569604901</v>
      </c>
      <c r="E57">
        <v>41750.787845766798</v>
      </c>
      <c r="F57">
        <f t="shared" si="0"/>
        <v>14.496287543921131</v>
      </c>
      <c r="G57">
        <f t="shared" si="1"/>
        <v>15.887547882203833</v>
      </c>
    </row>
    <row r="58" spans="1:7">
      <c r="A58" t="s">
        <v>150</v>
      </c>
      <c r="B58" t="s">
        <v>1893</v>
      </c>
      <c r="C58">
        <v>4723.9816050306599</v>
      </c>
      <c r="D58">
        <v>69448.189671403103</v>
      </c>
      <c r="E58">
        <v>50192.577970358601</v>
      </c>
      <c r="F58">
        <f t="shared" si="0"/>
        <v>14.41717555449946</v>
      </c>
      <c r="G58">
        <f t="shared" si="1"/>
        <v>10.425532700603853</v>
      </c>
    </row>
    <row r="59" spans="1:7">
      <c r="A59" t="s">
        <v>595</v>
      </c>
      <c r="B59" t="s">
        <v>2115</v>
      </c>
      <c r="C59">
        <v>241.630402302383</v>
      </c>
      <c r="D59">
        <v>4507.5628963562604</v>
      </c>
      <c r="E59">
        <v>3812.3300890790301</v>
      </c>
      <c r="F59">
        <f t="shared" si="0"/>
        <v>13.486981443408032</v>
      </c>
      <c r="G59">
        <f t="shared" si="1"/>
        <v>11.451937716058886</v>
      </c>
    </row>
    <row r="60" spans="1:7">
      <c r="A60" t="s">
        <v>535</v>
      </c>
      <c r="B60" t="s">
        <v>2085</v>
      </c>
      <c r="C60">
        <v>449.27787767209202</v>
      </c>
      <c r="D60">
        <v>7131.5466510056103</v>
      </c>
      <c r="E60">
        <v>7261.5677421717501</v>
      </c>
      <c r="F60">
        <f t="shared" si="0"/>
        <v>13.165552346025303</v>
      </c>
      <c r="G60">
        <f t="shared" si="1"/>
        <v>13.402265121928796</v>
      </c>
    </row>
    <row r="61" spans="1:7">
      <c r="A61" t="s">
        <v>206</v>
      </c>
      <c r="B61" t="s">
        <v>1921</v>
      </c>
      <c r="C61">
        <v>252.32662142812401</v>
      </c>
      <c r="D61">
        <v>4451.6852693914097</v>
      </c>
      <c r="E61">
        <v>6318.5063968241302</v>
      </c>
      <c r="F61">
        <f t="shared" si="0"/>
        <v>12.918936556487179</v>
      </c>
      <c r="G61">
        <f t="shared" si="1"/>
        <v>18.217489132122054</v>
      </c>
    </row>
    <row r="62" spans="1:7">
      <c r="A62" t="s">
        <v>1403</v>
      </c>
      <c r="B62" t="s">
        <v>2519</v>
      </c>
      <c r="C62">
        <v>471.88865966758999</v>
      </c>
      <c r="D62">
        <v>7223.7523824848004</v>
      </c>
      <c r="E62">
        <v>5175.7442241505796</v>
      </c>
      <c r="F62">
        <f t="shared" si="0"/>
        <v>12.806255656025296</v>
      </c>
      <c r="G62">
        <f t="shared" si="1"/>
        <v>9.2251247423180303</v>
      </c>
    </row>
    <row r="63" spans="1:7">
      <c r="A63" t="s">
        <v>416</v>
      </c>
      <c r="B63" t="s">
        <v>2026</v>
      </c>
      <c r="C63">
        <v>394.466242895503</v>
      </c>
      <c r="D63">
        <v>6172.7675466679202</v>
      </c>
      <c r="E63">
        <v>1159.7758778510399</v>
      </c>
      <c r="F63">
        <f t="shared" si="0"/>
        <v>12.685936880009749</v>
      </c>
      <c r="G63">
        <f t="shared" si="1"/>
        <v>2.5477490040048538</v>
      </c>
    </row>
    <row r="64" spans="1:7">
      <c r="A64" t="s">
        <v>1589</v>
      </c>
      <c r="B64" t="s">
        <v>2612</v>
      </c>
      <c r="C64">
        <v>153.86146249389</v>
      </c>
      <c r="D64">
        <v>2914.32989224121</v>
      </c>
      <c r="E64">
        <v>1792.6585991088</v>
      </c>
      <c r="F64">
        <f t="shared" si="0"/>
        <v>11.87391683097138</v>
      </c>
      <c r="G64">
        <f t="shared" si="1"/>
        <v>7.4554781986822949</v>
      </c>
    </row>
    <row r="65" spans="1:7">
      <c r="A65" t="s">
        <v>1357</v>
      </c>
      <c r="B65" t="s">
        <v>2496</v>
      </c>
      <c r="C65">
        <v>0</v>
      </c>
      <c r="D65">
        <v>1066.7320776055401</v>
      </c>
      <c r="E65">
        <v>1552.5068175112899</v>
      </c>
      <c r="F65">
        <f t="shared" si="0"/>
        <v>11.667320776055401</v>
      </c>
      <c r="G65">
        <f t="shared" si="1"/>
        <v>16.525068175112899</v>
      </c>
    </row>
    <row r="66" spans="1:7">
      <c r="A66" t="s">
        <v>1149</v>
      </c>
      <c r="B66" t="s">
        <v>2392</v>
      </c>
      <c r="C66">
        <v>1937.6851601476901</v>
      </c>
      <c r="D66">
        <v>22910.116551953699</v>
      </c>
      <c r="E66">
        <v>15733.8810092285</v>
      </c>
      <c r="F66">
        <f t="shared" si="0"/>
        <v>11.292282538037398</v>
      </c>
      <c r="G66">
        <f t="shared" si="1"/>
        <v>7.7705237879245637</v>
      </c>
    </row>
    <row r="67" spans="1:7">
      <c r="A67" t="s">
        <v>68</v>
      </c>
      <c r="B67" t="s">
        <v>1852</v>
      </c>
      <c r="C67">
        <v>524.78466312048897</v>
      </c>
      <c r="D67">
        <v>6689.2752642287296</v>
      </c>
      <c r="E67">
        <v>1083.9412814288601</v>
      </c>
      <c r="F67">
        <f t="shared" si="0"/>
        <v>10.86658438496181</v>
      </c>
      <c r="G67">
        <f t="shared" si="1"/>
        <v>1.8949589375572402</v>
      </c>
    </row>
    <row r="68" spans="1:7">
      <c r="A68" t="s">
        <v>699</v>
      </c>
      <c r="B68" t="s">
        <v>2167</v>
      </c>
      <c r="C68">
        <v>5977.7068935389498</v>
      </c>
      <c r="D68">
        <v>63776.832453348303</v>
      </c>
      <c r="E68">
        <v>36837.235710940498</v>
      </c>
      <c r="F68">
        <f t="shared" ref="F68:F131" si="2">(D68+100)/(C68+100)</f>
        <v>10.510021883624248</v>
      </c>
      <c r="G68">
        <f t="shared" ref="G68:G131" si="3">(E68+100)/(C68+100)</f>
        <v>6.0774954037693893</v>
      </c>
    </row>
    <row r="69" spans="1:7">
      <c r="A69" t="s">
        <v>1749</v>
      </c>
      <c r="B69" t="s">
        <v>2692</v>
      </c>
      <c r="C69">
        <v>6610.0521903930403</v>
      </c>
      <c r="D69">
        <v>68792.994940557706</v>
      </c>
      <c r="E69">
        <v>61950.499254499096</v>
      </c>
      <c r="F69">
        <f t="shared" si="2"/>
        <v>10.267132502962292</v>
      </c>
      <c r="G69">
        <f t="shared" si="3"/>
        <v>9.2473944306034515</v>
      </c>
    </row>
    <row r="70" spans="1:7">
      <c r="A70" t="s">
        <v>1321</v>
      </c>
      <c r="B70" t="s">
        <v>2478</v>
      </c>
      <c r="C70">
        <v>167.75888866467699</v>
      </c>
      <c r="D70">
        <v>2598.0018734496298</v>
      </c>
      <c r="E70">
        <v>2376.9904667190899</v>
      </c>
      <c r="F70">
        <f t="shared" si="2"/>
        <v>10.076236448786668</v>
      </c>
      <c r="G70">
        <f t="shared" si="3"/>
        <v>9.2508244229423298</v>
      </c>
    </row>
    <row r="71" spans="1:7">
      <c r="A71" t="s">
        <v>424</v>
      </c>
      <c r="B71" t="s">
        <v>2030</v>
      </c>
      <c r="C71">
        <v>852.78470558077095</v>
      </c>
      <c r="D71">
        <v>9320.9917865419593</v>
      </c>
      <c r="E71">
        <v>8089.5109210534101</v>
      </c>
      <c r="F71">
        <f t="shared" si="2"/>
        <v>9.8878495124450847</v>
      </c>
      <c r="G71">
        <f t="shared" si="3"/>
        <v>8.595342550194994</v>
      </c>
    </row>
    <row r="72" spans="1:7">
      <c r="A72" t="s">
        <v>1319</v>
      </c>
      <c r="B72" t="s">
        <v>2477</v>
      </c>
      <c r="C72">
        <v>1475.0223954929299</v>
      </c>
      <c r="D72">
        <v>15039.121561132601</v>
      </c>
      <c r="E72">
        <v>11835.1207497054</v>
      </c>
      <c r="F72">
        <f t="shared" si="2"/>
        <v>9.6120039971841518</v>
      </c>
      <c r="G72">
        <f t="shared" si="3"/>
        <v>7.5777466935446984</v>
      </c>
    </row>
    <row r="73" spans="1:7">
      <c r="A73" t="s">
        <v>1773</v>
      </c>
      <c r="B73" t="s">
        <v>2704</v>
      </c>
      <c r="C73">
        <v>318.85642142527303</v>
      </c>
      <c r="D73">
        <v>3709.4990372278398</v>
      </c>
      <c r="E73">
        <v>1107.5648855634399</v>
      </c>
      <c r="F73">
        <f t="shared" si="2"/>
        <v>9.0949997239268345</v>
      </c>
      <c r="G73">
        <f t="shared" si="3"/>
        <v>2.8830043513583283</v>
      </c>
    </row>
    <row r="74" spans="1:7">
      <c r="A74" t="s">
        <v>152</v>
      </c>
      <c r="B74" t="s">
        <v>1894</v>
      </c>
      <c r="C74">
        <v>97.661036954816794</v>
      </c>
      <c r="D74">
        <v>1672.64747287348</v>
      </c>
      <c r="E74">
        <v>366.49552036246598</v>
      </c>
      <c r="F74">
        <f t="shared" si="2"/>
        <v>8.9681178454947013</v>
      </c>
      <c r="G74">
        <f t="shared" si="3"/>
        <v>2.3600782812300127</v>
      </c>
    </row>
    <row r="75" spans="1:7">
      <c r="A75" t="s">
        <v>1317</v>
      </c>
      <c r="B75" t="s">
        <v>2476</v>
      </c>
      <c r="C75">
        <v>0</v>
      </c>
      <c r="D75">
        <v>788.69479370026897</v>
      </c>
      <c r="E75">
        <v>1432.5444833225699</v>
      </c>
      <c r="F75">
        <f t="shared" si="2"/>
        <v>8.8869479370026898</v>
      </c>
      <c r="G75">
        <f t="shared" si="3"/>
        <v>15.325444833225699</v>
      </c>
    </row>
    <row r="76" spans="1:7">
      <c r="A76" t="s">
        <v>1195</v>
      </c>
      <c r="B76" t="s">
        <v>2415</v>
      </c>
      <c r="C76">
        <v>156.51860480338499</v>
      </c>
      <c r="D76">
        <v>2139.0475435410999</v>
      </c>
      <c r="E76">
        <v>2902.27541075005</v>
      </c>
      <c r="F76">
        <f t="shared" si="2"/>
        <v>8.7285970748877002</v>
      </c>
      <c r="G76">
        <f t="shared" si="3"/>
        <v>11.703928504722761</v>
      </c>
    </row>
    <row r="77" spans="1:7">
      <c r="A77" t="s">
        <v>1531</v>
      </c>
      <c r="B77" t="s">
        <v>2583</v>
      </c>
      <c r="C77">
        <v>428.02064275978898</v>
      </c>
      <c r="D77">
        <v>4393.4532670748004</v>
      </c>
      <c r="E77">
        <v>2738.9831919891699</v>
      </c>
      <c r="F77">
        <f t="shared" si="2"/>
        <v>8.5099954493994936</v>
      </c>
      <c r="G77">
        <f t="shared" si="3"/>
        <v>5.3766518997263919</v>
      </c>
    </row>
    <row r="78" spans="1:7">
      <c r="A78" t="s">
        <v>1691</v>
      </c>
      <c r="B78" t="s">
        <v>2663</v>
      </c>
      <c r="C78">
        <v>170.30589737083201</v>
      </c>
      <c r="D78">
        <v>2019.8416274103599</v>
      </c>
      <c r="E78">
        <v>3291.3867566908002</v>
      </c>
      <c r="F78">
        <f t="shared" si="2"/>
        <v>7.8423802367217865</v>
      </c>
      <c r="G78">
        <f t="shared" si="3"/>
        <v>12.546477119728413</v>
      </c>
    </row>
    <row r="79" spans="1:7">
      <c r="A79" t="s">
        <v>202</v>
      </c>
      <c r="B79" t="s">
        <v>1919</v>
      </c>
      <c r="C79">
        <v>208.713544369381</v>
      </c>
      <c r="D79">
        <v>2209.1239089947499</v>
      </c>
      <c r="E79">
        <v>648.83836579746799</v>
      </c>
      <c r="F79">
        <f t="shared" si="2"/>
        <v>7.479827014754636</v>
      </c>
      <c r="G79">
        <f t="shared" si="3"/>
        <v>2.4256738308231469</v>
      </c>
    </row>
    <row r="80" spans="1:7">
      <c r="A80" t="s">
        <v>1273</v>
      </c>
      <c r="B80" t="s">
        <v>2454</v>
      </c>
      <c r="C80">
        <v>946.32334566326801</v>
      </c>
      <c r="D80">
        <v>7222.6270228434596</v>
      </c>
      <c r="E80">
        <v>4064.4574957378099</v>
      </c>
      <c r="F80">
        <f t="shared" si="2"/>
        <v>6.9984360505706018</v>
      </c>
      <c r="G80">
        <f t="shared" si="3"/>
        <v>3.9800865697954455</v>
      </c>
    </row>
    <row r="81" spans="1:7">
      <c r="A81" t="s">
        <v>569</v>
      </c>
      <c r="B81" t="s">
        <v>2102</v>
      </c>
      <c r="C81">
        <v>2203.7286196343998</v>
      </c>
      <c r="D81">
        <v>14522.2050160626</v>
      </c>
      <c r="E81">
        <v>11710.7944058332</v>
      </c>
      <c r="F81">
        <f t="shared" si="2"/>
        <v>6.3471907634602962</v>
      </c>
      <c r="G81">
        <f t="shared" si="3"/>
        <v>5.1268167201515098</v>
      </c>
    </row>
    <row r="82" spans="1:7">
      <c r="A82" t="s">
        <v>1017</v>
      </c>
      <c r="B82" t="s">
        <v>2326</v>
      </c>
      <c r="C82">
        <v>1512.21903446492</v>
      </c>
      <c r="D82">
        <v>9543.8093200115709</v>
      </c>
      <c r="E82">
        <v>8279.9802899472797</v>
      </c>
      <c r="F82">
        <f t="shared" si="2"/>
        <v>5.981699207026332</v>
      </c>
      <c r="G82">
        <f t="shared" si="3"/>
        <v>5.1977926763087217</v>
      </c>
    </row>
    <row r="83" spans="1:7">
      <c r="A83" t="s">
        <v>220</v>
      </c>
      <c r="B83" t="s">
        <v>1928</v>
      </c>
      <c r="C83">
        <v>406.04376767998798</v>
      </c>
      <c r="D83">
        <v>2919.4723352995802</v>
      </c>
      <c r="E83">
        <v>2422.8024014878702</v>
      </c>
      <c r="F83">
        <f t="shared" si="2"/>
        <v>5.9668205166179114</v>
      </c>
      <c r="G83">
        <f t="shared" si="3"/>
        <v>4.9853442777369414</v>
      </c>
    </row>
    <row r="84" spans="1:7">
      <c r="A84" t="s">
        <v>1429</v>
      </c>
      <c r="B84" t="s">
        <v>2532</v>
      </c>
      <c r="C84">
        <v>112.13805288018099</v>
      </c>
      <c r="D84">
        <v>1156.6630968632601</v>
      </c>
      <c r="E84">
        <v>1035.7131241132699</v>
      </c>
      <c r="F84">
        <f t="shared" si="2"/>
        <v>5.9237985821103196</v>
      </c>
      <c r="G84">
        <f t="shared" si="3"/>
        <v>5.3536511186644065</v>
      </c>
    </row>
    <row r="85" spans="1:7">
      <c r="A85" t="s">
        <v>733</v>
      </c>
      <c r="B85" t="s">
        <v>2184</v>
      </c>
      <c r="C85">
        <v>1433.4012441734501</v>
      </c>
      <c r="D85">
        <v>8913.5856215458007</v>
      </c>
      <c r="E85">
        <v>13763.8433334403</v>
      </c>
      <c r="F85">
        <f t="shared" si="2"/>
        <v>5.8781650633160911</v>
      </c>
      <c r="G85">
        <f t="shared" si="3"/>
        <v>9.0412365231341205</v>
      </c>
    </row>
    <row r="86" spans="1:7">
      <c r="A86" t="s">
        <v>204</v>
      </c>
      <c r="B86" t="s">
        <v>1920</v>
      </c>
      <c r="C86">
        <v>1172.34005366457</v>
      </c>
      <c r="D86">
        <v>7290.0798977915401</v>
      </c>
      <c r="E86">
        <v>6061.9073406315301</v>
      </c>
      <c r="F86">
        <f t="shared" si="2"/>
        <v>5.8082584734377969</v>
      </c>
      <c r="G86">
        <f t="shared" si="3"/>
        <v>4.8429720677928199</v>
      </c>
    </row>
    <row r="87" spans="1:7">
      <c r="A87" t="s">
        <v>1241</v>
      </c>
      <c r="B87" t="s">
        <v>2438</v>
      </c>
      <c r="C87">
        <v>1130.4995733979399</v>
      </c>
      <c r="D87">
        <v>7032.8907326933004</v>
      </c>
      <c r="E87">
        <v>5469.3886677484497</v>
      </c>
      <c r="F87">
        <f t="shared" si="2"/>
        <v>5.7967437672459434</v>
      </c>
      <c r="G87">
        <f t="shared" si="3"/>
        <v>4.5261199501020277</v>
      </c>
    </row>
    <row r="88" spans="1:7">
      <c r="A88" t="s">
        <v>1817</v>
      </c>
      <c r="B88" t="s">
        <v>2726</v>
      </c>
      <c r="C88">
        <v>917.17354517134697</v>
      </c>
      <c r="D88">
        <v>5417.6273962789901</v>
      </c>
      <c r="E88">
        <v>2517.6532981088399</v>
      </c>
      <c r="F88">
        <f t="shared" si="2"/>
        <v>5.4244700154382439</v>
      </c>
      <c r="G88">
        <f t="shared" si="3"/>
        <v>2.5734579025724522</v>
      </c>
    </row>
    <row r="89" spans="1:7">
      <c r="A89" t="s">
        <v>442</v>
      </c>
      <c r="B89" t="s">
        <v>2039</v>
      </c>
      <c r="C89">
        <v>2067.8494987179502</v>
      </c>
      <c r="D89">
        <v>11242.1325082683</v>
      </c>
      <c r="E89">
        <v>8658.5106102127502</v>
      </c>
      <c r="F89">
        <f t="shared" si="2"/>
        <v>5.2319741361085956</v>
      </c>
      <c r="G89">
        <f t="shared" si="3"/>
        <v>4.0401838851785916</v>
      </c>
    </row>
    <row r="90" spans="1:7">
      <c r="A90" t="s">
        <v>1117</v>
      </c>
      <c r="B90" t="s">
        <v>2376</v>
      </c>
      <c r="C90">
        <v>701.02384577615305</v>
      </c>
      <c r="D90">
        <v>3989.6398171964602</v>
      </c>
      <c r="E90">
        <v>1690.38664545856</v>
      </c>
      <c r="F90">
        <f t="shared" si="2"/>
        <v>5.1055156956454883</v>
      </c>
      <c r="G90">
        <f t="shared" si="3"/>
        <v>2.2351227805506371</v>
      </c>
    </row>
    <row r="91" spans="1:7">
      <c r="A91" t="s">
        <v>374</v>
      </c>
      <c r="B91" t="s">
        <v>2005</v>
      </c>
      <c r="C91">
        <v>22627.061781726501</v>
      </c>
      <c r="D91">
        <v>115081.88370403201</v>
      </c>
      <c r="E91">
        <v>143939.30880119701</v>
      </c>
      <c r="F91">
        <f t="shared" si="2"/>
        <v>5.0680499226100144</v>
      </c>
      <c r="G91">
        <f t="shared" si="3"/>
        <v>6.3377884120951604</v>
      </c>
    </row>
    <row r="92" spans="1:7">
      <c r="A92" t="s">
        <v>923</v>
      </c>
      <c r="B92" t="s">
        <v>2279</v>
      </c>
      <c r="C92">
        <v>20767.378260871399</v>
      </c>
      <c r="D92">
        <v>102498.91279797599</v>
      </c>
      <c r="E92">
        <v>111797.005125009</v>
      </c>
      <c r="F92">
        <f t="shared" si="2"/>
        <v>4.9167131354665718</v>
      </c>
      <c r="G92">
        <f t="shared" si="3"/>
        <v>5.3622934192374343</v>
      </c>
    </row>
    <row r="93" spans="1:7">
      <c r="A93" t="s">
        <v>1497</v>
      </c>
      <c r="B93" t="s">
        <v>2566</v>
      </c>
      <c r="C93">
        <v>86.399663429049895</v>
      </c>
      <c r="D93">
        <v>772.61730329156501</v>
      </c>
      <c r="E93">
        <v>990.26055266179196</v>
      </c>
      <c r="F93">
        <f t="shared" si="2"/>
        <v>4.6814317538921584</v>
      </c>
      <c r="G93">
        <f t="shared" si="3"/>
        <v>5.849047860951651</v>
      </c>
    </row>
    <row r="94" spans="1:7">
      <c r="A94" t="s">
        <v>286</v>
      </c>
      <c r="B94" t="s">
        <v>1961</v>
      </c>
      <c r="C94">
        <v>8130.4312696314801</v>
      </c>
      <c r="D94">
        <v>36628.705640284898</v>
      </c>
      <c r="E94">
        <v>35348.430169643099</v>
      </c>
      <c r="F94">
        <f t="shared" si="2"/>
        <v>4.462549341224185</v>
      </c>
      <c r="G94">
        <f t="shared" si="3"/>
        <v>4.3069954669860584</v>
      </c>
    </row>
    <row r="95" spans="1:7">
      <c r="A95" t="s">
        <v>679</v>
      </c>
      <c r="B95" t="s">
        <v>2157</v>
      </c>
      <c r="C95">
        <v>635.45193981958903</v>
      </c>
      <c r="D95">
        <v>3165.4331719552802</v>
      </c>
      <c r="E95">
        <v>2939.7981356954701</v>
      </c>
      <c r="F95">
        <f t="shared" si="2"/>
        <v>4.440036112701411</v>
      </c>
      <c r="G95">
        <f t="shared" si="3"/>
        <v>4.1332383139014519</v>
      </c>
    </row>
    <row r="96" spans="1:7">
      <c r="A96" t="s">
        <v>1803</v>
      </c>
      <c r="B96" t="s">
        <v>2719</v>
      </c>
      <c r="C96">
        <v>5972.2919383415901</v>
      </c>
      <c r="D96">
        <v>26820.9468599028</v>
      </c>
      <c r="E96">
        <v>25559.438431590301</v>
      </c>
      <c r="F96">
        <f t="shared" si="2"/>
        <v>4.433407868603763</v>
      </c>
      <c r="G96">
        <f t="shared" si="3"/>
        <v>4.2256595519678157</v>
      </c>
    </row>
    <row r="97" spans="1:7">
      <c r="A97" t="s">
        <v>1135</v>
      </c>
      <c r="B97" t="s">
        <v>2385</v>
      </c>
      <c r="C97">
        <v>3409.9139087107401</v>
      </c>
      <c r="D97">
        <v>14005.511958208999</v>
      </c>
      <c r="E97">
        <v>14448.210231655599</v>
      </c>
      <c r="F97">
        <f t="shared" si="2"/>
        <v>4.0187629454963556</v>
      </c>
      <c r="G97">
        <f t="shared" si="3"/>
        <v>4.1448909033211701</v>
      </c>
    </row>
    <row r="98" spans="1:7">
      <c r="A98" t="s">
        <v>1615</v>
      </c>
      <c r="B98" t="s">
        <v>2625</v>
      </c>
      <c r="C98">
        <v>2360.6516443445998</v>
      </c>
      <c r="D98">
        <v>9693.1861200011899</v>
      </c>
      <c r="E98">
        <v>10302.3042443056</v>
      </c>
      <c r="F98">
        <f t="shared" si="2"/>
        <v>3.9799157034313271</v>
      </c>
      <c r="G98">
        <f t="shared" si="3"/>
        <v>4.2274591237705561</v>
      </c>
    </row>
    <row r="99" spans="1:7">
      <c r="A99" t="s">
        <v>875</v>
      </c>
      <c r="B99" t="s">
        <v>2255</v>
      </c>
      <c r="C99">
        <v>1772.79344633505</v>
      </c>
      <c r="D99">
        <v>7325.5019791947598</v>
      </c>
      <c r="E99">
        <v>6533.1193292213302</v>
      </c>
      <c r="F99">
        <f t="shared" si="2"/>
        <v>3.9649337697790665</v>
      </c>
      <c r="G99">
        <f t="shared" si="3"/>
        <v>3.5418317712516383</v>
      </c>
    </row>
    <row r="100" spans="1:7">
      <c r="A100" t="s">
        <v>372</v>
      </c>
      <c r="B100" t="s">
        <v>2004</v>
      </c>
      <c r="C100">
        <v>25540.396255186701</v>
      </c>
      <c r="D100">
        <v>100437.377209942</v>
      </c>
      <c r="E100">
        <v>109434.20254606599</v>
      </c>
      <c r="F100">
        <f t="shared" si="2"/>
        <v>3.9210539575652881</v>
      </c>
      <c r="G100">
        <f t="shared" si="3"/>
        <v>4.271938758509191</v>
      </c>
    </row>
    <row r="101" spans="1:7">
      <c r="A101" t="s">
        <v>661</v>
      </c>
      <c r="B101" t="s">
        <v>2148</v>
      </c>
      <c r="C101">
        <v>2422.5074600375201</v>
      </c>
      <c r="D101">
        <v>9714.8090835659495</v>
      </c>
      <c r="E101">
        <v>18775.1818220655</v>
      </c>
      <c r="F101">
        <f t="shared" si="2"/>
        <v>3.8908939771460429</v>
      </c>
      <c r="G101">
        <f t="shared" si="3"/>
        <v>7.4827060459059052</v>
      </c>
    </row>
    <row r="102" spans="1:7">
      <c r="A102" t="s">
        <v>366</v>
      </c>
      <c r="B102" t="s">
        <v>2001</v>
      </c>
      <c r="C102">
        <v>836.65284837693002</v>
      </c>
      <c r="D102">
        <v>3543.9740106263098</v>
      </c>
      <c r="E102">
        <v>6121.5978320009299</v>
      </c>
      <c r="F102">
        <f t="shared" si="2"/>
        <v>3.8904211063263574</v>
      </c>
      <c r="G102">
        <f t="shared" si="3"/>
        <v>6.642373257906562</v>
      </c>
    </row>
    <row r="103" spans="1:7">
      <c r="A103" t="s">
        <v>1087</v>
      </c>
      <c r="B103" t="s">
        <v>2361</v>
      </c>
      <c r="C103">
        <v>357.76621325949799</v>
      </c>
      <c r="D103">
        <v>1650.23543434308</v>
      </c>
      <c r="E103">
        <v>1116.7598469280499</v>
      </c>
      <c r="F103">
        <f t="shared" si="2"/>
        <v>3.8234264208374604</v>
      </c>
      <c r="G103">
        <f t="shared" si="3"/>
        <v>2.6580376875440006</v>
      </c>
    </row>
    <row r="104" spans="1:7">
      <c r="A104" t="s">
        <v>779</v>
      </c>
      <c r="B104" t="s">
        <v>2207</v>
      </c>
      <c r="C104">
        <v>4223.7803791604401</v>
      </c>
      <c r="D104">
        <v>16103.905974925199</v>
      </c>
      <c r="E104">
        <v>8451.0728645914005</v>
      </c>
      <c r="F104">
        <f t="shared" si="2"/>
        <v>3.7476246603606529</v>
      </c>
      <c r="G104">
        <f t="shared" si="3"/>
        <v>1.977684367551477</v>
      </c>
    </row>
    <row r="105" spans="1:7">
      <c r="A105" t="s">
        <v>1231</v>
      </c>
      <c r="B105" t="s">
        <v>2433</v>
      </c>
      <c r="C105">
        <v>2046.9811231787301</v>
      </c>
      <c r="D105">
        <v>7192.03936614552</v>
      </c>
      <c r="E105">
        <v>3196.7449055162401</v>
      </c>
      <c r="F105">
        <f t="shared" si="2"/>
        <v>3.3964152210845868</v>
      </c>
      <c r="G105">
        <f t="shared" si="3"/>
        <v>1.5355257994235265</v>
      </c>
    </row>
    <row r="106" spans="1:7">
      <c r="A106" t="s">
        <v>106</v>
      </c>
      <c r="B106" t="s">
        <v>1871</v>
      </c>
      <c r="C106">
        <v>1166.9083687549701</v>
      </c>
      <c r="D106">
        <v>4183.5326756060604</v>
      </c>
      <c r="E106">
        <v>3365.3859902959998</v>
      </c>
      <c r="F106">
        <f t="shared" si="2"/>
        <v>3.3810911516952249</v>
      </c>
      <c r="G106">
        <f t="shared" si="3"/>
        <v>2.7353091002955026</v>
      </c>
    </row>
    <row r="107" spans="1:7">
      <c r="A107" t="s">
        <v>1745</v>
      </c>
      <c r="B107" t="s">
        <v>2690</v>
      </c>
      <c r="C107">
        <v>457.80820216872098</v>
      </c>
      <c r="D107">
        <v>1780.75772857886</v>
      </c>
      <c r="E107">
        <v>17959.186042637899</v>
      </c>
      <c r="F107">
        <f t="shared" si="2"/>
        <v>3.3716924944212003</v>
      </c>
      <c r="G107">
        <f t="shared" si="3"/>
        <v>32.375260837730586</v>
      </c>
    </row>
    <row r="108" spans="1:7">
      <c r="A108" t="s">
        <v>1311</v>
      </c>
      <c r="B108" t="s">
        <v>2473</v>
      </c>
      <c r="C108">
        <v>4798.3448340271998</v>
      </c>
      <c r="D108">
        <v>16246.9893250192</v>
      </c>
      <c r="E108">
        <v>7223.4536132716603</v>
      </c>
      <c r="F108">
        <f t="shared" si="2"/>
        <v>3.3372475558400891</v>
      </c>
      <c r="G108">
        <f t="shared" si="3"/>
        <v>1.4950873940923928</v>
      </c>
    </row>
    <row r="109" spans="1:7">
      <c r="A109" t="s">
        <v>1741</v>
      </c>
      <c r="B109" t="s">
        <v>2688</v>
      </c>
      <c r="C109">
        <v>1523.16949879396</v>
      </c>
      <c r="D109">
        <v>5112.0667981111001</v>
      </c>
      <c r="E109">
        <v>3544.68373697576</v>
      </c>
      <c r="F109">
        <f t="shared" si="2"/>
        <v>3.2110428405559284</v>
      </c>
      <c r="G109">
        <f t="shared" si="3"/>
        <v>2.2454116712295398</v>
      </c>
    </row>
    <row r="110" spans="1:7">
      <c r="A110" t="s">
        <v>1765</v>
      </c>
      <c r="B110" t="s">
        <v>2700</v>
      </c>
      <c r="C110">
        <v>1091.4075866063499</v>
      </c>
      <c r="D110">
        <v>3690.6281317934599</v>
      </c>
      <c r="E110">
        <v>2704.23956847929</v>
      </c>
      <c r="F110">
        <f t="shared" si="2"/>
        <v>3.1816384035213567</v>
      </c>
      <c r="G110">
        <f t="shared" si="3"/>
        <v>2.3537197513295944</v>
      </c>
    </row>
    <row r="111" spans="1:7">
      <c r="A111" t="s">
        <v>1423</v>
      </c>
      <c r="B111" t="s">
        <v>2529</v>
      </c>
      <c r="C111">
        <v>1099.11854588853</v>
      </c>
      <c r="D111">
        <v>3667.7459098302202</v>
      </c>
      <c r="E111">
        <v>2474.0639755120501</v>
      </c>
      <c r="F111">
        <f t="shared" si="2"/>
        <v>3.1420962695880692</v>
      </c>
      <c r="G111">
        <f t="shared" si="3"/>
        <v>2.1466301095399243</v>
      </c>
    </row>
    <row r="112" spans="1:7">
      <c r="A112" t="s">
        <v>693</v>
      </c>
      <c r="B112" t="s">
        <v>2164</v>
      </c>
      <c r="C112">
        <v>867.31618894959797</v>
      </c>
      <c r="D112">
        <v>2912.6276991667301</v>
      </c>
      <c r="E112">
        <v>1967.46133396813</v>
      </c>
      <c r="F112">
        <f t="shared" si="2"/>
        <v>3.1144187739048612</v>
      </c>
      <c r="G112">
        <f t="shared" si="3"/>
        <v>2.1373169989154963</v>
      </c>
    </row>
    <row r="113" spans="1:7">
      <c r="A113" t="s">
        <v>1371</v>
      </c>
      <c r="B113" t="s">
        <v>2503</v>
      </c>
      <c r="C113">
        <v>1775.7947767907999</v>
      </c>
      <c r="D113">
        <v>5690.1362044781399</v>
      </c>
      <c r="E113">
        <v>4114.3549208437298</v>
      </c>
      <c r="F113">
        <f t="shared" si="2"/>
        <v>3.0867642218218476</v>
      </c>
      <c r="G113">
        <f t="shared" si="3"/>
        <v>2.2467036229058337</v>
      </c>
    </row>
    <row r="114" spans="1:7">
      <c r="A114" t="s">
        <v>621</v>
      </c>
      <c r="B114" t="s">
        <v>2128</v>
      </c>
      <c r="C114">
        <v>1480.3216572072599</v>
      </c>
      <c r="D114">
        <v>4768.3248248509899</v>
      </c>
      <c r="E114">
        <v>4188.8991321781396</v>
      </c>
      <c r="F114">
        <f t="shared" si="2"/>
        <v>3.0805910952674536</v>
      </c>
      <c r="G114">
        <f t="shared" si="3"/>
        <v>2.7139406162144675</v>
      </c>
    </row>
    <row r="115" spans="1:7">
      <c r="A115" t="s">
        <v>290</v>
      </c>
      <c r="B115" t="s">
        <v>1963</v>
      </c>
      <c r="C115">
        <v>18503.106408272699</v>
      </c>
      <c r="D115">
        <v>56788.485345558001</v>
      </c>
      <c r="E115">
        <v>43599.242403649601</v>
      </c>
      <c r="F115">
        <f t="shared" si="2"/>
        <v>3.0580099955919193</v>
      </c>
      <c r="G115">
        <f t="shared" si="3"/>
        <v>2.3490293204051551</v>
      </c>
    </row>
    <row r="116" spans="1:7">
      <c r="A116" t="s">
        <v>473</v>
      </c>
      <c r="B116" t="s">
        <v>2054</v>
      </c>
      <c r="C116">
        <v>1386.2292153905601</v>
      </c>
      <c r="D116">
        <v>4352.60259097574</v>
      </c>
      <c r="E116">
        <v>4774.9489767757204</v>
      </c>
      <c r="F116">
        <f t="shared" si="2"/>
        <v>2.9959057088012222</v>
      </c>
      <c r="G116">
        <f t="shared" si="3"/>
        <v>3.2800788238405425</v>
      </c>
    </row>
    <row r="117" spans="1:7">
      <c r="A117" t="s">
        <v>1419</v>
      </c>
      <c r="B117" t="s">
        <v>2527</v>
      </c>
      <c r="C117">
        <v>4713.6901149098503</v>
      </c>
      <c r="D117">
        <v>14031.3523187418</v>
      </c>
      <c r="E117">
        <v>14500.199153015699</v>
      </c>
      <c r="F117">
        <f t="shared" si="2"/>
        <v>2.9356589189178517</v>
      </c>
      <c r="G117">
        <f t="shared" si="3"/>
        <v>3.0330575513769085</v>
      </c>
    </row>
    <row r="118" spans="1:7">
      <c r="A118" t="s">
        <v>1439</v>
      </c>
      <c r="B118" t="s">
        <v>2537</v>
      </c>
      <c r="C118">
        <v>1751.2204189566401</v>
      </c>
      <c r="D118">
        <v>5307.9472999611298</v>
      </c>
      <c r="E118">
        <v>4335.10567547755</v>
      </c>
      <c r="F118">
        <f t="shared" si="2"/>
        <v>2.9212876244143224</v>
      </c>
      <c r="G118">
        <f t="shared" si="3"/>
        <v>2.3957739608215887</v>
      </c>
    </row>
    <row r="119" spans="1:7">
      <c r="A119" t="s">
        <v>1031</v>
      </c>
      <c r="B119" t="s">
        <v>2333</v>
      </c>
      <c r="C119">
        <v>1245.0363086223001</v>
      </c>
      <c r="D119">
        <v>3821.2673969265702</v>
      </c>
      <c r="E119">
        <v>2779.68712262397</v>
      </c>
      <c r="F119">
        <f t="shared" si="2"/>
        <v>2.9153617428685354</v>
      </c>
      <c r="G119">
        <f t="shared" si="3"/>
        <v>2.1409735218029833</v>
      </c>
    </row>
    <row r="120" spans="1:7">
      <c r="A120" t="s">
        <v>627</v>
      </c>
      <c r="B120" t="s">
        <v>2131</v>
      </c>
      <c r="C120">
        <v>2973.9073113261202</v>
      </c>
      <c r="D120">
        <v>8778.7208218467404</v>
      </c>
      <c r="E120">
        <v>9248.8263770286794</v>
      </c>
      <c r="F120">
        <f t="shared" si="2"/>
        <v>2.8884152717071858</v>
      </c>
      <c r="G120">
        <f t="shared" si="3"/>
        <v>3.041349471593366</v>
      </c>
    </row>
    <row r="121" spans="1:7">
      <c r="A121" t="s">
        <v>681</v>
      </c>
      <c r="B121" t="s">
        <v>2158</v>
      </c>
      <c r="C121">
        <v>18706.105426886799</v>
      </c>
      <c r="D121">
        <v>54186.570236847503</v>
      </c>
      <c r="E121">
        <v>85535.041007884894</v>
      </c>
      <c r="F121">
        <f t="shared" si="2"/>
        <v>2.8866460654439825</v>
      </c>
      <c r="G121">
        <f t="shared" si="3"/>
        <v>4.553576568035921</v>
      </c>
    </row>
    <row r="122" spans="1:7">
      <c r="A122" t="s">
        <v>669</v>
      </c>
      <c r="B122" t="s">
        <v>2152</v>
      </c>
      <c r="C122">
        <v>574.355358313691</v>
      </c>
      <c r="D122">
        <v>1846.3667152944699</v>
      </c>
      <c r="E122">
        <v>2042.5696153659301</v>
      </c>
      <c r="F122">
        <f t="shared" si="2"/>
        <v>2.8862626971061678</v>
      </c>
      <c r="G122">
        <f t="shared" si="3"/>
        <v>3.1772115234965885</v>
      </c>
    </row>
    <row r="123" spans="1:7">
      <c r="A123" t="s">
        <v>799</v>
      </c>
      <c r="B123" t="s">
        <v>2217</v>
      </c>
      <c r="C123">
        <v>5352.68950261585</v>
      </c>
      <c r="D123">
        <v>15455.3676646452</v>
      </c>
      <c r="E123">
        <v>9406.4780415124405</v>
      </c>
      <c r="F123">
        <f t="shared" si="2"/>
        <v>2.8527880887372619</v>
      </c>
      <c r="G123">
        <f t="shared" si="3"/>
        <v>1.7434475293250868</v>
      </c>
    </row>
    <row r="124" spans="1:7">
      <c r="A124" t="s">
        <v>402</v>
      </c>
      <c r="B124" t="s">
        <v>2019</v>
      </c>
      <c r="C124">
        <v>3035.7070839788598</v>
      </c>
      <c r="D124">
        <v>8834.9009241863205</v>
      </c>
      <c r="E124">
        <v>8350.7774478236406</v>
      </c>
      <c r="F124">
        <f t="shared" si="2"/>
        <v>2.8494054721619393</v>
      </c>
      <c r="G124">
        <f t="shared" si="3"/>
        <v>2.6950149428818952</v>
      </c>
    </row>
    <row r="125" spans="1:7">
      <c r="A125" t="s">
        <v>913</v>
      </c>
      <c r="B125" t="s">
        <v>2274</v>
      </c>
      <c r="C125">
        <v>12729.6515633156</v>
      </c>
      <c r="D125">
        <v>36450.061951574702</v>
      </c>
      <c r="E125">
        <v>30504.323857702599</v>
      </c>
      <c r="F125">
        <f t="shared" si="2"/>
        <v>2.8488740922694999</v>
      </c>
      <c r="G125">
        <f t="shared" si="3"/>
        <v>2.3854368691672749</v>
      </c>
    </row>
    <row r="126" spans="1:7">
      <c r="A126" t="s">
        <v>1191</v>
      </c>
      <c r="B126" t="s">
        <v>2413</v>
      </c>
      <c r="C126">
        <v>830.51564209179003</v>
      </c>
      <c r="D126">
        <v>2527.2976166169101</v>
      </c>
      <c r="E126">
        <v>3021.1521194171301</v>
      </c>
      <c r="F126">
        <f t="shared" si="2"/>
        <v>2.8234857081077873</v>
      </c>
      <c r="G126">
        <f t="shared" si="3"/>
        <v>3.3542177887529228</v>
      </c>
    </row>
    <row r="127" spans="1:7">
      <c r="A127" t="s">
        <v>533</v>
      </c>
      <c r="B127" t="s">
        <v>2084</v>
      </c>
      <c r="C127">
        <v>2390.5330049038598</v>
      </c>
      <c r="D127">
        <v>6914.7083452853003</v>
      </c>
      <c r="E127">
        <v>8191.3387589924296</v>
      </c>
      <c r="F127">
        <f t="shared" si="2"/>
        <v>2.8165490404958851</v>
      </c>
      <c r="G127">
        <f t="shared" si="3"/>
        <v>3.3291422931022323</v>
      </c>
    </row>
    <row r="128" spans="1:7">
      <c r="A128" t="s">
        <v>364</v>
      </c>
      <c r="B128" t="s">
        <v>2000</v>
      </c>
      <c r="C128">
        <v>53.283648309176897</v>
      </c>
      <c r="D128">
        <v>328.92410696556402</v>
      </c>
      <c r="E128">
        <v>4414.9012157942998</v>
      </c>
      <c r="F128">
        <f t="shared" si="2"/>
        <v>2.7982378531362557</v>
      </c>
      <c r="G128">
        <f t="shared" si="3"/>
        <v>29.454552169110908</v>
      </c>
    </row>
    <row r="129" spans="1:7">
      <c r="A129" t="s">
        <v>623</v>
      </c>
      <c r="B129" t="s">
        <v>2129</v>
      </c>
      <c r="C129">
        <v>3433.3391700228299</v>
      </c>
      <c r="D129">
        <v>9745.1487149051409</v>
      </c>
      <c r="E129">
        <v>8654.4373270398901</v>
      </c>
      <c r="F129">
        <f t="shared" si="2"/>
        <v>2.7863582410746965</v>
      </c>
      <c r="G129">
        <f t="shared" si="3"/>
        <v>2.4776668487739109</v>
      </c>
    </row>
    <row r="130" spans="1:7">
      <c r="A130" t="s">
        <v>723</v>
      </c>
      <c r="B130" t="s">
        <v>2179</v>
      </c>
      <c r="C130">
        <v>566.43740626059798</v>
      </c>
      <c r="D130">
        <v>1747.6028556717599</v>
      </c>
      <c r="E130">
        <v>2090.58406214357</v>
      </c>
      <c r="F130">
        <f t="shared" si="2"/>
        <v>2.7723576712758664</v>
      </c>
      <c r="G130">
        <f t="shared" si="3"/>
        <v>3.2870064638703411</v>
      </c>
    </row>
    <row r="131" spans="1:7">
      <c r="A131" t="s">
        <v>705</v>
      </c>
      <c r="B131" t="s">
        <v>2170</v>
      </c>
      <c r="C131">
        <v>18663.018674005401</v>
      </c>
      <c r="D131">
        <v>51913.540295050101</v>
      </c>
      <c r="E131">
        <v>73193.506633210796</v>
      </c>
      <c r="F131">
        <f t="shared" si="2"/>
        <v>2.7721307108813216</v>
      </c>
      <c r="G131">
        <f t="shared" si="3"/>
        <v>3.9062747794816643</v>
      </c>
    </row>
    <row r="132" spans="1:7">
      <c r="A132" t="s">
        <v>1721</v>
      </c>
      <c r="B132" t="s">
        <v>2678</v>
      </c>
      <c r="C132">
        <v>1759.7175580256701</v>
      </c>
      <c r="D132">
        <v>4954.8822471908297</v>
      </c>
      <c r="E132">
        <v>3192.30330471772</v>
      </c>
      <c r="F132">
        <f t="shared" ref="F132:F195" si="4">(D132+100)/(C132+100)</f>
        <v>2.718091371120483</v>
      </c>
      <c r="G132">
        <f t="shared" ref="G132:G195" si="5">(E132+100)/(C132+100)</f>
        <v>1.770324364852975</v>
      </c>
    </row>
    <row r="133" spans="1:7">
      <c r="A133" t="s">
        <v>715</v>
      </c>
      <c r="B133" t="s">
        <v>2175</v>
      </c>
      <c r="C133">
        <v>2281.2709984481398</v>
      </c>
      <c r="D133">
        <v>6310.0043598211496</v>
      </c>
      <c r="E133">
        <v>3056.0014413021599</v>
      </c>
      <c r="F133">
        <f t="shared" si="4"/>
        <v>2.6918416106350396</v>
      </c>
      <c r="G133">
        <f t="shared" si="5"/>
        <v>1.3253432487771897</v>
      </c>
    </row>
    <row r="134" spans="1:7">
      <c r="A134" t="s">
        <v>1361</v>
      </c>
      <c r="B134" t="s">
        <v>2498</v>
      </c>
      <c r="C134">
        <v>3304.3024415673799</v>
      </c>
      <c r="D134">
        <v>9031.5460935557403</v>
      </c>
      <c r="E134">
        <v>3851.8035302920498</v>
      </c>
      <c r="F134">
        <f t="shared" si="4"/>
        <v>2.6823545352661062</v>
      </c>
      <c r="G134">
        <f t="shared" si="5"/>
        <v>1.1608262186225129</v>
      </c>
    </row>
    <row r="135" spans="1:7">
      <c r="A135" t="s">
        <v>919</v>
      </c>
      <c r="B135" t="s">
        <v>2277</v>
      </c>
      <c r="C135">
        <v>17378.1209429763</v>
      </c>
      <c r="D135">
        <v>46729.912747447597</v>
      </c>
      <c r="E135">
        <v>74802.224644679503</v>
      </c>
      <c r="F135">
        <f t="shared" si="4"/>
        <v>2.6793448163125633</v>
      </c>
      <c r="G135">
        <f t="shared" si="5"/>
        <v>4.2854849722721173</v>
      </c>
    </row>
    <row r="136" spans="1:7">
      <c r="A136" t="s">
        <v>1107</v>
      </c>
      <c r="B136" t="s">
        <v>2371</v>
      </c>
      <c r="C136">
        <v>758.28079936418897</v>
      </c>
      <c r="D136">
        <v>2146.2277568907198</v>
      </c>
      <c r="E136">
        <v>2223.95184805182</v>
      </c>
      <c r="F136">
        <f t="shared" si="4"/>
        <v>2.6171245570851829</v>
      </c>
      <c r="G136">
        <f t="shared" si="5"/>
        <v>2.7076824388631255</v>
      </c>
    </row>
    <row r="137" spans="1:7">
      <c r="A137" t="s">
        <v>444</v>
      </c>
      <c r="B137" t="s">
        <v>2040</v>
      </c>
      <c r="C137">
        <v>1304.4655318299999</v>
      </c>
      <c r="D137">
        <v>3561.4765225788501</v>
      </c>
      <c r="E137">
        <v>2614.54871689331</v>
      </c>
      <c r="F137">
        <f t="shared" si="4"/>
        <v>2.6070248358519663</v>
      </c>
      <c r="G137">
        <f t="shared" si="5"/>
        <v>1.9327983886911693</v>
      </c>
    </row>
    <row r="138" spans="1:7">
      <c r="A138" t="s">
        <v>1459</v>
      </c>
      <c r="B138" t="s">
        <v>2547</v>
      </c>
      <c r="C138">
        <v>2514.04341851551</v>
      </c>
      <c r="D138">
        <v>6701.2742924194999</v>
      </c>
      <c r="E138">
        <v>7544.5686029436702</v>
      </c>
      <c r="F138">
        <f t="shared" si="4"/>
        <v>2.6018214709998495</v>
      </c>
      <c r="G138">
        <f t="shared" si="5"/>
        <v>2.9244229643610691</v>
      </c>
    </row>
    <row r="139" spans="1:7">
      <c r="A139" t="s">
        <v>703</v>
      </c>
      <c r="B139" t="s">
        <v>2169</v>
      </c>
      <c r="C139">
        <v>19192.5902203482</v>
      </c>
      <c r="D139">
        <v>49550.696874455003</v>
      </c>
      <c r="E139">
        <v>67216.867518409796</v>
      </c>
      <c r="F139">
        <f t="shared" si="4"/>
        <v>2.5735630263938134</v>
      </c>
      <c r="G139">
        <f t="shared" si="5"/>
        <v>3.4892602159459973</v>
      </c>
    </row>
    <row r="140" spans="1:7">
      <c r="A140" t="s">
        <v>1647</v>
      </c>
      <c r="B140" t="s">
        <v>2641</v>
      </c>
      <c r="C140">
        <v>1843.5301355558099</v>
      </c>
      <c r="D140">
        <v>4871.3548624461801</v>
      </c>
      <c r="E140">
        <v>4895.1437153739498</v>
      </c>
      <c r="F140">
        <f t="shared" si="4"/>
        <v>2.5578995516961585</v>
      </c>
      <c r="G140">
        <f t="shared" si="5"/>
        <v>2.5701395743706543</v>
      </c>
    </row>
    <row r="141" spans="1:7">
      <c r="A141" t="s">
        <v>615</v>
      </c>
      <c r="B141" t="s">
        <v>2125</v>
      </c>
      <c r="C141">
        <v>17303.707293673298</v>
      </c>
      <c r="D141">
        <v>44332.682361068502</v>
      </c>
      <c r="E141">
        <v>75992.356145019905</v>
      </c>
      <c r="F141">
        <f t="shared" si="4"/>
        <v>2.5530584726175523</v>
      </c>
      <c r="G141">
        <f t="shared" si="5"/>
        <v>4.372192364593575</v>
      </c>
    </row>
    <row r="142" spans="1:7">
      <c r="A142" t="s">
        <v>1759</v>
      </c>
      <c r="B142" t="s">
        <v>2697</v>
      </c>
      <c r="C142">
        <v>1061.51162924757</v>
      </c>
      <c r="D142">
        <v>2851.6797207130398</v>
      </c>
      <c r="E142">
        <v>2053.9401882964899</v>
      </c>
      <c r="F142">
        <f t="shared" si="4"/>
        <v>2.5412399207962686</v>
      </c>
      <c r="G142">
        <f t="shared" si="5"/>
        <v>1.8544284310711701</v>
      </c>
    </row>
    <row r="143" spans="1:7">
      <c r="A143" t="s">
        <v>1557</v>
      </c>
      <c r="B143" t="s">
        <v>2596</v>
      </c>
      <c r="C143">
        <v>3139.0215087686402</v>
      </c>
      <c r="D143">
        <v>8125.23391080685</v>
      </c>
      <c r="E143">
        <v>12983.338380961801</v>
      </c>
      <c r="F143">
        <f t="shared" si="4"/>
        <v>2.5394193550550979</v>
      </c>
      <c r="G143">
        <f t="shared" si="5"/>
        <v>4.0392872802921325</v>
      </c>
    </row>
    <row r="144" spans="1:7">
      <c r="A144" t="s">
        <v>1731</v>
      </c>
      <c r="B144" t="s">
        <v>2683</v>
      </c>
      <c r="C144">
        <v>1836.03233463429</v>
      </c>
      <c r="D144">
        <v>4774.6807149692204</v>
      </c>
      <c r="E144">
        <v>3560.3818301738802</v>
      </c>
      <c r="F144">
        <f t="shared" si="4"/>
        <v>2.5178715395215914</v>
      </c>
      <c r="G144">
        <f t="shared" si="5"/>
        <v>1.8906615166968861</v>
      </c>
    </row>
    <row r="145" spans="1:7">
      <c r="A145" t="s">
        <v>1383</v>
      </c>
      <c r="B145" t="s">
        <v>2509</v>
      </c>
      <c r="C145">
        <v>1577.7173925192301</v>
      </c>
      <c r="D145">
        <v>4116.0349350013403</v>
      </c>
      <c r="E145">
        <v>4388.5807630826803</v>
      </c>
      <c r="F145">
        <f t="shared" si="4"/>
        <v>2.512958948747988</v>
      </c>
      <c r="G145">
        <f t="shared" si="5"/>
        <v>2.6754093288278478</v>
      </c>
    </row>
    <row r="146" spans="1:7">
      <c r="A146" t="s">
        <v>773</v>
      </c>
      <c r="B146" t="s">
        <v>2204</v>
      </c>
      <c r="C146">
        <v>2218.0273486517599</v>
      </c>
      <c r="D146">
        <v>5708.1513203033101</v>
      </c>
      <c r="E146">
        <v>5778.9213898981398</v>
      </c>
      <c r="F146">
        <f t="shared" si="4"/>
        <v>2.5056440010000398</v>
      </c>
      <c r="G146">
        <f t="shared" si="5"/>
        <v>2.5361743006688475</v>
      </c>
    </row>
    <row r="147" spans="1:7">
      <c r="A147" t="s">
        <v>1355</v>
      </c>
      <c r="B147" t="s">
        <v>2495</v>
      </c>
      <c r="C147">
        <v>4380.5294663446703</v>
      </c>
      <c r="D147">
        <v>10982.1311876215</v>
      </c>
      <c r="E147">
        <v>3120.3714428410899</v>
      </c>
      <c r="F147">
        <f t="shared" si="4"/>
        <v>2.4733976800877029</v>
      </c>
      <c r="G147">
        <f t="shared" si="5"/>
        <v>0.71874796651395545</v>
      </c>
    </row>
    <row r="148" spans="1:7">
      <c r="A148" t="s">
        <v>318</v>
      </c>
      <c r="B148" t="s">
        <v>1977</v>
      </c>
      <c r="C148">
        <v>4473.7439982331798</v>
      </c>
      <c r="D148">
        <v>11113.9061235111</v>
      </c>
      <c r="E148">
        <v>4366.4689326295302</v>
      </c>
      <c r="F148">
        <f t="shared" si="4"/>
        <v>2.4518001287004672</v>
      </c>
      <c r="G148">
        <f t="shared" si="5"/>
        <v>0.97654545911509483</v>
      </c>
    </row>
    <row r="149" spans="1:7">
      <c r="A149" t="s">
        <v>1483</v>
      </c>
      <c r="B149" t="s">
        <v>2559</v>
      </c>
      <c r="C149">
        <v>885.43769062990805</v>
      </c>
      <c r="D149">
        <v>2299.9074993907202</v>
      </c>
      <c r="E149">
        <v>1893.2458809996699</v>
      </c>
      <c r="F149">
        <f t="shared" si="4"/>
        <v>2.4353721419531453</v>
      </c>
      <c r="G149">
        <f t="shared" si="5"/>
        <v>2.0227010798882215</v>
      </c>
    </row>
    <row r="150" spans="1:7">
      <c r="A150" t="s">
        <v>1217</v>
      </c>
      <c r="B150" t="s">
        <v>2426</v>
      </c>
      <c r="C150">
        <v>656.90572449727597</v>
      </c>
      <c r="D150">
        <v>1706.9627118528001</v>
      </c>
      <c r="E150">
        <v>424.07912612391402</v>
      </c>
      <c r="F150">
        <f t="shared" si="4"/>
        <v>2.3873022139619229</v>
      </c>
      <c r="G150">
        <f t="shared" si="5"/>
        <v>0.69239683247474249</v>
      </c>
    </row>
    <row r="151" spans="1:7">
      <c r="A151" t="s">
        <v>1279</v>
      </c>
      <c r="B151" t="s">
        <v>2457</v>
      </c>
      <c r="C151">
        <v>3663.3131691103499</v>
      </c>
      <c r="D151">
        <v>8871.3140641936207</v>
      </c>
      <c r="E151">
        <v>6103.3395810943202</v>
      </c>
      <c r="F151">
        <f t="shared" si="4"/>
        <v>2.3838871922302567</v>
      </c>
      <c r="G151">
        <f t="shared" si="5"/>
        <v>1.6483718740209958</v>
      </c>
    </row>
    <row r="152" spans="1:7">
      <c r="A152" t="s">
        <v>1085</v>
      </c>
      <c r="B152" t="s">
        <v>2360</v>
      </c>
      <c r="C152">
        <v>2206.24847639369</v>
      </c>
      <c r="D152">
        <v>5344.9015224737504</v>
      </c>
      <c r="E152">
        <v>5856.6729364312196</v>
      </c>
      <c r="F152">
        <f t="shared" si="4"/>
        <v>2.3609344692068968</v>
      </c>
      <c r="G152">
        <f t="shared" si="5"/>
        <v>2.5828409199626852</v>
      </c>
    </row>
    <row r="153" spans="1:7">
      <c r="A153" t="s">
        <v>671</v>
      </c>
      <c r="B153" t="s">
        <v>2153</v>
      </c>
      <c r="C153">
        <v>15711.04430584</v>
      </c>
      <c r="D153">
        <v>37063.848292002796</v>
      </c>
      <c r="E153">
        <v>59757.168082366901</v>
      </c>
      <c r="F153">
        <f t="shared" si="4"/>
        <v>2.3504992822185615</v>
      </c>
      <c r="G153">
        <f t="shared" si="5"/>
        <v>3.7857820726147695</v>
      </c>
    </row>
    <row r="154" spans="1:7">
      <c r="A154" t="s">
        <v>915</v>
      </c>
      <c r="B154" t="s">
        <v>2275</v>
      </c>
      <c r="C154">
        <v>11285.489520696299</v>
      </c>
      <c r="D154">
        <v>26570.126285082399</v>
      </c>
      <c r="E154">
        <v>15999.8914491086</v>
      </c>
      <c r="F154">
        <f t="shared" si="4"/>
        <v>2.3424663679679307</v>
      </c>
      <c r="G154">
        <f t="shared" si="5"/>
        <v>1.4140710787922259</v>
      </c>
    </row>
    <row r="155" spans="1:7">
      <c r="A155" t="s">
        <v>1565</v>
      </c>
      <c r="B155" t="s">
        <v>2600</v>
      </c>
      <c r="C155">
        <v>21506.577742771999</v>
      </c>
      <c r="D155">
        <v>50157.622450375697</v>
      </c>
      <c r="E155">
        <v>51494.499233373601</v>
      </c>
      <c r="F155">
        <f t="shared" si="4"/>
        <v>2.3260334444767992</v>
      </c>
      <c r="G155">
        <f t="shared" si="5"/>
        <v>2.3879070460676446</v>
      </c>
    </row>
    <row r="156" spans="1:7">
      <c r="A156" t="s">
        <v>1653</v>
      </c>
      <c r="B156" t="s">
        <v>2644</v>
      </c>
      <c r="C156">
        <v>3723.8530662989401</v>
      </c>
      <c r="D156">
        <v>8772.3165212896001</v>
      </c>
      <c r="E156">
        <v>10943.376713035401</v>
      </c>
      <c r="F156">
        <f t="shared" si="4"/>
        <v>2.3202556080108501</v>
      </c>
      <c r="G156">
        <f t="shared" si="5"/>
        <v>2.8880232900068381</v>
      </c>
    </row>
    <row r="157" spans="1:7">
      <c r="A157" t="s">
        <v>1473</v>
      </c>
      <c r="B157" t="s">
        <v>2554</v>
      </c>
      <c r="C157">
        <v>2977.4631434211601</v>
      </c>
      <c r="D157">
        <v>6993.88058113845</v>
      </c>
      <c r="E157">
        <v>6089.7409933005101</v>
      </c>
      <c r="F157">
        <f t="shared" si="4"/>
        <v>2.3051065928452719</v>
      </c>
      <c r="G157">
        <f t="shared" si="5"/>
        <v>2.0113127939590814</v>
      </c>
    </row>
    <row r="158" spans="1:7">
      <c r="A158" t="s">
        <v>48</v>
      </c>
      <c r="B158" t="s">
        <v>1842</v>
      </c>
      <c r="C158">
        <v>3999.0722921513998</v>
      </c>
      <c r="D158">
        <v>9218.2570576212493</v>
      </c>
      <c r="E158">
        <v>8079.3693977536304</v>
      </c>
      <c r="F158">
        <f t="shared" si="4"/>
        <v>2.2732599948195982</v>
      </c>
      <c r="G158">
        <f t="shared" si="5"/>
        <v>1.9954196498107344</v>
      </c>
    </row>
    <row r="159" spans="1:7">
      <c r="A159" t="s">
        <v>398</v>
      </c>
      <c r="B159" t="s">
        <v>2017</v>
      </c>
      <c r="C159">
        <v>2344.4113323326501</v>
      </c>
      <c r="D159">
        <v>5439.6533681855499</v>
      </c>
      <c r="E159">
        <v>3521.1547514915401</v>
      </c>
      <c r="F159">
        <f t="shared" si="4"/>
        <v>2.266252530787924</v>
      </c>
      <c r="G159">
        <f t="shared" si="5"/>
        <v>1.481401556110423</v>
      </c>
    </row>
    <row r="160" spans="1:7">
      <c r="A160" t="s">
        <v>1225</v>
      </c>
      <c r="B160" t="s">
        <v>2430</v>
      </c>
      <c r="C160">
        <v>3356.0650426585698</v>
      </c>
      <c r="D160">
        <v>7699.34203529146</v>
      </c>
      <c r="E160">
        <v>11876.124379482901</v>
      </c>
      <c r="F160">
        <f t="shared" si="4"/>
        <v>2.2567115893431899</v>
      </c>
      <c r="G160">
        <f t="shared" si="5"/>
        <v>3.4652485504932207</v>
      </c>
    </row>
    <row r="161" spans="1:7">
      <c r="A161" t="s">
        <v>1243</v>
      </c>
      <c r="B161" t="s">
        <v>2439</v>
      </c>
      <c r="C161">
        <v>2767.7681593872098</v>
      </c>
      <c r="D161">
        <v>6362.01801190894</v>
      </c>
      <c r="E161">
        <v>6982.6761000894103</v>
      </c>
      <c r="F161">
        <f t="shared" si="4"/>
        <v>2.253326507847746</v>
      </c>
      <c r="G161">
        <f t="shared" si="5"/>
        <v>2.4697519835783552</v>
      </c>
    </row>
    <row r="162" spans="1:7">
      <c r="A162" t="s">
        <v>1201</v>
      </c>
      <c r="B162" t="s">
        <v>2418</v>
      </c>
      <c r="C162">
        <v>3870.8178404755899</v>
      </c>
      <c r="D162">
        <v>8578.6039087415593</v>
      </c>
      <c r="E162">
        <v>8022.6059224151904</v>
      </c>
      <c r="F162">
        <f t="shared" si="4"/>
        <v>2.1855960805550607</v>
      </c>
      <c r="G162">
        <f t="shared" si="5"/>
        <v>2.0455750549973191</v>
      </c>
    </row>
    <row r="163" spans="1:7">
      <c r="A163" t="s">
        <v>28</v>
      </c>
      <c r="B163" t="s">
        <v>1833</v>
      </c>
      <c r="C163">
        <v>1092.09812714184</v>
      </c>
      <c r="D163">
        <v>2500.4440634063199</v>
      </c>
      <c r="E163">
        <v>1955.8397514562</v>
      </c>
      <c r="F163">
        <f t="shared" si="4"/>
        <v>2.1814010140600697</v>
      </c>
      <c r="G163">
        <f t="shared" si="5"/>
        <v>1.7245558101708092</v>
      </c>
    </row>
    <row r="164" spans="1:7">
      <c r="A164" t="s">
        <v>1215</v>
      </c>
      <c r="B164" t="s">
        <v>2425</v>
      </c>
      <c r="C164">
        <v>3877.5925366785</v>
      </c>
      <c r="D164">
        <v>8535.6790634417903</v>
      </c>
      <c r="E164">
        <v>12538.123669148899</v>
      </c>
      <c r="F164">
        <f t="shared" si="4"/>
        <v>2.1710818752322578</v>
      </c>
      <c r="G164">
        <f t="shared" si="5"/>
        <v>3.1773298930469136</v>
      </c>
    </row>
    <row r="165" spans="1:7">
      <c r="A165" t="s">
        <v>422</v>
      </c>
      <c r="B165" t="s">
        <v>2029</v>
      </c>
      <c r="C165">
        <v>18663.407424779001</v>
      </c>
      <c r="D165">
        <v>40518.936711485898</v>
      </c>
      <c r="E165">
        <v>55557.681740600303</v>
      </c>
      <c r="F165">
        <f t="shared" si="4"/>
        <v>2.1647953269854616</v>
      </c>
      <c r="G165">
        <f t="shared" si="5"/>
        <v>2.9662886106229638</v>
      </c>
    </row>
    <row r="166" spans="1:7">
      <c r="A166" t="s">
        <v>673</v>
      </c>
      <c r="B166" t="s">
        <v>2154</v>
      </c>
      <c r="C166">
        <v>1844.1350542202399</v>
      </c>
      <c r="D166">
        <v>4108.3367178280196</v>
      </c>
      <c r="E166">
        <v>963.52792168837902</v>
      </c>
      <c r="F166">
        <f t="shared" si="4"/>
        <v>2.1646318802249636</v>
      </c>
      <c r="G166">
        <f t="shared" si="5"/>
        <v>0.54704425980063531</v>
      </c>
    </row>
    <row r="167" spans="1:7">
      <c r="A167" t="s">
        <v>114</v>
      </c>
      <c r="B167" t="s">
        <v>1875</v>
      </c>
      <c r="C167">
        <v>2765.5664024417902</v>
      </c>
      <c r="D167">
        <v>6012.4521274471599</v>
      </c>
      <c r="E167">
        <v>6718.5751041454196</v>
      </c>
      <c r="F167">
        <f t="shared" si="4"/>
        <v>2.1330694421314584</v>
      </c>
      <c r="G167">
        <f t="shared" si="5"/>
        <v>2.3794859886461586</v>
      </c>
    </row>
    <row r="168" spans="1:7">
      <c r="A168" t="s">
        <v>601</v>
      </c>
      <c r="B168" t="s">
        <v>2118</v>
      </c>
      <c r="C168">
        <v>2457.9703031589002</v>
      </c>
      <c r="D168">
        <v>5327.3628738266798</v>
      </c>
      <c r="E168">
        <v>3235.4073158226302</v>
      </c>
      <c r="F168">
        <f t="shared" si="4"/>
        <v>2.1217458494824184</v>
      </c>
      <c r="G168">
        <f t="shared" si="5"/>
        <v>1.3039273019329638</v>
      </c>
    </row>
    <row r="169" spans="1:7">
      <c r="A169" t="s">
        <v>1053</v>
      </c>
      <c r="B169" t="s">
        <v>2344</v>
      </c>
      <c r="C169">
        <v>3105.1933010913299</v>
      </c>
      <c r="D169">
        <v>6608.9747415850698</v>
      </c>
      <c r="E169">
        <v>4304.8821046442899</v>
      </c>
      <c r="F169">
        <f t="shared" si="4"/>
        <v>2.0931576074680875</v>
      </c>
      <c r="G169">
        <f t="shared" si="5"/>
        <v>1.3742953047931556</v>
      </c>
    </row>
    <row r="170" spans="1:7">
      <c r="A170" t="s">
        <v>957</v>
      </c>
      <c r="B170" t="s">
        <v>2296</v>
      </c>
      <c r="C170">
        <v>2300.74635933021</v>
      </c>
      <c r="D170">
        <v>4913.7464027067799</v>
      </c>
      <c r="E170">
        <v>17875.464729816002</v>
      </c>
      <c r="F170">
        <f t="shared" si="4"/>
        <v>2.0884115405284116</v>
      </c>
      <c r="G170">
        <f t="shared" si="5"/>
        <v>7.4874485011532084</v>
      </c>
    </row>
    <row r="171" spans="1:7">
      <c r="A171" t="s">
        <v>1509</v>
      </c>
      <c r="B171" t="s">
        <v>2572</v>
      </c>
      <c r="C171">
        <v>3100.6396291245701</v>
      </c>
      <c r="D171">
        <v>6576.8098706070396</v>
      </c>
      <c r="E171">
        <v>3926.3690754279801</v>
      </c>
      <c r="F171">
        <f t="shared" si="4"/>
        <v>2.0860861091172773</v>
      </c>
      <c r="G171">
        <f t="shared" si="5"/>
        <v>1.25798888409354</v>
      </c>
    </row>
    <row r="172" spans="1:7">
      <c r="A172" t="s">
        <v>136</v>
      </c>
      <c r="B172" t="s">
        <v>1886</v>
      </c>
      <c r="C172">
        <v>1220.1608617019999</v>
      </c>
      <c r="D172">
        <v>2635.4288901332202</v>
      </c>
      <c r="E172">
        <v>1618.5007979258501</v>
      </c>
      <c r="F172">
        <f t="shared" si="4"/>
        <v>2.072042104480059</v>
      </c>
      <c r="G172">
        <f t="shared" si="5"/>
        <v>1.3017359079334436</v>
      </c>
    </row>
    <row r="173" spans="1:7">
      <c r="A173" t="s">
        <v>547</v>
      </c>
      <c r="B173" t="s">
        <v>2091</v>
      </c>
      <c r="C173">
        <v>3597.8593691692299</v>
      </c>
      <c r="D173">
        <v>7558.3350508496997</v>
      </c>
      <c r="E173">
        <v>7790.3837793786997</v>
      </c>
      <c r="F173">
        <f t="shared" si="4"/>
        <v>2.0710184694152498</v>
      </c>
      <c r="G173">
        <f t="shared" si="5"/>
        <v>2.1337706471923976</v>
      </c>
    </row>
    <row r="174" spans="1:7">
      <c r="A174" t="s">
        <v>1079</v>
      </c>
      <c r="B174" t="s">
        <v>2357</v>
      </c>
      <c r="C174">
        <v>1272.6183968615201</v>
      </c>
      <c r="D174">
        <v>2734.7687481852099</v>
      </c>
      <c r="E174">
        <v>1682.0099666121801</v>
      </c>
      <c r="F174">
        <f t="shared" si="4"/>
        <v>2.0652271269763567</v>
      </c>
      <c r="G174">
        <f t="shared" si="5"/>
        <v>1.2982559250893986</v>
      </c>
    </row>
    <row r="175" spans="1:7">
      <c r="A175" t="s">
        <v>46</v>
      </c>
      <c r="B175" t="s">
        <v>1841</v>
      </c>
      <c r="C175">
        <v>3900.69395225278</v>
      </c>
      <c r="D175">
        <v>8048.04999018331</v>
      </c>
      <c r="E175">
        <v>9317.8563530996598</v>
      </c>
      <c r="F175">
        <f t="shared" si="4"/>
        <v>2.0366591614925116</v>
      </c>
      <c r="G175">
        <f t="shared" si="5"/>
        <v>2.3540556877130006</v>
      </c>
    </row>
    <row r="176" spans="1:7">
      <c r="A176" t="s">
        <v>1639</v>
      </c>
      <c r="B176" t="s">
        <v>2637</v>
      </c>
      <c r="C176">
        <v>3323.2455605206701</v>
      </c>
      <c r="D176">
        <v>6865.90803708363</v>
      </c>
      <c r="E176">
        <v>8680.6589063871907</v>
      </c>
      <c r="F176">
        <f t="shared" si="4"/>
        <v>2.0348841220797862</v>
      </c>
      <c r="G176">
        <f t="shared" si="5"/>
        <v>2.565009944846512</v>
      </c>
    </row>
    <row r="177" spans="1:7">
      <c r="A177" t="s">
        <v>1645</v>
      </c>
      <c r="B177" t="s">
        <v>2640</v>
      </c>
      <c r="C177">
        <v>754.00299722033299</v>
      </c>
      <c r="D177">
        <v>1625.87175318819</v>
      </c>
      <c r="E177">
        <v>1836.1222004951701</v>
      </c>
      <c r="F177">
        <f t="shared" si="4"/>
        <v>2.0209200187887801</v>
      </c>
      <c r="G177">
        <f t="shared" si="5"/>
        <v>2.2671140579096236</v>
      </c>
    </row>
    <row r="178" spans="1:7">
      <c r="A178" t="s">
        <v>1101</v>
      </c>
      <c r="B178" t="s">
        <v>2368</v>
      </c>
      <c r="C178">
        <v>5957.9661035989902</v>
      </c>
      <c r="D178">
        <v>12051.333993690199</v>
      </c>
      <c r="E178">
        <v>8433.4384224384903</v>
      </c>
      <c r="F178">
        <f t="shared" si="4"/>
        <v>2.0058438403065986</v>
      </c>
      <c r="G178">
        <f t="shared" si="5"/>
        <v>1.4086309293425794</v>
      </c>
    </row>
    <row r="179" spans="1:7">
      <c r="A179" t="s">
        <v>961</v>
      </c>
      <c r="B179" t="s">
        <v>2298</v>
      </c>
      <c r="C179">
        <v>3590.01721739198</v>
      </c>
      <c r="D179">
        <v>7139.6311199185102</v>
      </c>
      <c r="E179">
        <v>7708.2992756912599</v>
      </c>
      <c r="F179">
        <f t="shared" si="4"/>
        <v>1.9619504987121215</v>
      </c>
      <c r="G179">
        <f t="shared" si="5"/>
        <v>2.1160603909620748</v>
      </c>
    </row>
    <row r="180" spans="1:7">
      <c r="A180" t="s">
        <v>212</v>
      </c>
      <c r="B180" t="s">
        <v>1924</v>
      </c>
      <c r="C180">
        <v>2901.0025402021602</v>
      </c>
      <c r="D180">
        <v>5785.2574199354403</v>
      </c>
      <c r="E180">
        <v>6043.19241333027</v>
      </c>
      <c r="F180">
        <f t="shared" si="4"/>
        <v>1.9610971137461899</v>
      </c>
      <c r="G180">
        <f t="shared" si="5"/>
        <v>2.047046722231844</v>
      </c>
    </row>
    <row r="181" spans="1:7">
      <c r="A181" t="s">
        <v>933</v>
      </c>
      <c r="B181" t="s">
        <v>2284</v>
      </c>
      <c r="C181">
        <v>3320.3016643828</v>
      </c>
      <c r="D181">
        <v>6601.2501152345303</v>
      </c>
      <c r="E181">
        <v>5487.8167842974599</v>
      </c>
      <c r="F181">
        <f t="shared" si="4"/>
        <v>1.9592570401078302</v>
      </c>
      <c r="G181">
        <f t="shared" si="5"/>
        <v>1.6337204529313913</v>
      </c>
    </row>
    <row r="182" spans="1:7">
      <c r="A182" t="s">
        <v>1689</v>
      </c>
      <c r="B182" t="s">
        <v>2662</v>
      </c>
      <c r="C182">
        <v>3997.8859578749998</v>
      </c>
      <c r="D182">
        <v>7788.9833903256404</v>
      </c>
      <c r="E182">
        <v>2608.5279390906098</v>
      </c>
      <c r="F182">
        <f t="shared" si="4"/>
        <v>1.9251349284538295</v>
      </c>
      <c r="G182">
        <f t="shared" si="5"/>
        <v>0.66095737337091354</v>
      </c>
    </row>
    <row r="183" spans="1:7">
      <c r="A183" t="s">
        <v>1445</v>
      </c>
      <c r="B183" t="s">
        <v>2540</v>
      </c>
      <c r="C183">
        <v>2933.8335516378102</v>
      </c>
      <c r="D183">
        <v>5730.22935140552</v>
      </c>
      <c r="E183">
        <v>5762.8007363504103</v>
      </c>
      <c r="F183">
        <f t="shared" si="4"/>
        <v>1.9217367242372543</v>
      </c>
      <c r="G183">
        <f t="shared" si="5"/>
        <v>1.9324727729988307</v>
      </c>
    </row>
    <row r="184" spans="1:7">
      <c r="A184" t="s">
        <v>294</v>
      </c>
      <c r="B184" t="s">
        <v>1965</v>
      </c>
      <c r="C184">
        <v>9749.5311879918609</v>
      </c>
      <c r="D184">
        <v>18378.819948366901</v>
      </c>
      <c r="E184">
        <v>14806.094487909701</v>
      </c>
      <c r="F184">
        <f t="shared" si="4"/>
        <v>1.8761116235558004</v>
      </c>
      <c r="G184">
        <f t="shared" si="5"/>
        <v>1.5133811146344296</v>
      </c>
    </row>
    <row r="185" spans="1:7">
      <c r="A185" t="s">
        <v>258</v>
      </c>
      <c r="B185" t="s">
        <v>1947</v>
      </c>
      <c r="C185">
        <v>2160.6085913908501</v>
      </c>
      <c r="D185">
        <v>4136.2701243502097</v>
      </c>
      <c r="E185">
        <v>2834.14984238123</v>
      </c>
      <c r="F185">
        <f t="shared" si="4"/>
        <v>1.8739511742472077</v>
      </c>
      <c r="G185">
        <f t="shared" si="5"/>
        <v>1.2979468686244267</v>
      </c>
    </row>
    <row r="186" spans="1:7">
      <c r="A186" t="s">
        <v>459</v>
      </c>
      <c r="B186" t="s">
        <v>2047</v>
      </c>
      <c r="C186">
        <v>8342.4449843806906</v>
      </c>
      <c r="D186">
        <v>15465.8500789138</v>
      </c>
      <c r="E186">
        <v>16918.958565270499</v>
      </c>
      <c r="F186">
        <f t="shared" si="4"/>
        <v>1.8437609137770008</v>
      </c>
      <c r="G186">
        <f t="shared" si="5"/>
        <v>2.0158803044327986</v>
      </c>
    </row>
    <row r="187" spans="1:7">
      <c r="A187" t="s">
        <v>216</v>
      </c>
      <c r="B187" t="s">
        <v>1926</v>
      </c>
      <c r="C187">
        <v>1650.5595692601501</v>
      </c>
      <c r="D187">
        <v>3123.9392089859398</v>
      </c>
      <c r="E187">
        <v>3011.58088307663</v>
      </c>
      <c r="F187">
        <f t="shared" si="4"/>
        <v>1.8416620979933254</v>
      </c>
      <c r="G187">
        <f t="shared" si="5"/>
        <v>1.7774778634877857</v>
      </c>
    </row>
    <row r="188" spans="1:7">
      <c r="A188" t="s">
        <v>1123</v>
      </c>
      <c r="B188" t="s">
        <v>2379</v>
      </c>
      <c r="C188">
        <v>2179.5869909750099</v>
      </c>
      <c r="D188">
        <v>4091.4094246386298</v>
      </c>
      <c r="E188">
        <v>3037.4268061593398</v>
      </c>
      <c r="F188">
        <f t="shared" si="4"/>
        <v>1.8386705316500811</v>
      </c>
      <c r="G188">
        <f t="shared" si="5"/>
        <v>1.3763137000608257</v>
      </c>
    </row>
    <row r="189" spans="1:7">
      <c r="A189" t="s">
        <v>1507</v>
      </c>
      <c r="B189" t="s">
        <v>2571</v>
      </c>
      <c r="C189">
        <v>4751.0683990649404</v>
      </c>
      <c r="D189">
        <v>8770.9252832460697</v>
      </c>
      <c r="E189">
        <v>7507.8891119894397</v>
      </c>
      <c r="F189">
        <f t="shared" si="4"/>
        <v>1.8286539280616967</v>
      </c>
      <c r="G189">
        <f t="shared" si="5"/>
        <v>1.5682914537869401</v>
      </c>
    </row>
    <row r="190" spans="1:7">
      <c r="A190" t="s">
        <v>1703</v>
      </c>
      <c r="B190" t="s">
        <v>2669</v>
      </c>
      <c r="C190">
        <v>1661.28760188872</v>
      </c>
      <c r="D190">
        <v>3114.8130058675802</v>
      </c>
      <c r="E190">
        <v>1839.4322739056499</v>
      </c>
      <c r="F190">
        <f t="shared" si="4"/>
        <v>1.8252629510479546</v>
      </c>
      <c r="G190">
        <f t="shared" si="5"/>
        <v>1.1011445670916529</v>
      </c>
    </row>
    <row r="191" spans="1:7">
      <c r="A191" t="s">
        <v>613</v>
      </c>
      <c r="B191" t="s">
        <v>2124</v>
      </c>
      <c r="C191">
        <v>1660.9496424869801</v>
      </c>
      <c r="D191">
        <v>3103.5448913571799</v>
      </c>
      <c r="E191">
        <v>2742.9944626737301</v>
      </c>
      <c r="F191">
        <f t="shared" si="4"/>
        <v>1.8192143682387363</v>
      </c>
      <c r="G191">
        <f t="shared" si="5"/>
        <v>1.6144666457688044</v>
      </c>
    </row>
    <row r="192" spans="1:7">
      <c r="A192" t="s">
        <v>1125</v>
      </c>
      <c r="B192" t="s">
        <v>2380</v>
      </c>
      <c r="C192">
        <v>1747.43096495287</v>
      </c>
      <c r="D192">
        <v>3226.3298339852299</v>
      </c>
      <c r="E192">
        <v>5849.1805799118501</v>
      </c>
      <c r="F192">
        <f t="shared" si="4"/>
        <v>1.8005164453168556</v>
      </c>
      <c r="G192">
        <f t="shared" si="5"/>
        <v>3.2202451365015525</v>
      </c>
    </row>
    <row r="193" spans="1:7">
      <c r="A193" t="s">
        <v>144</v>
      </c>
      <c r="B193" t="s">
        <v>1890</v>
      </c>
      <c r="C193">
        <v>2896.1746129338599</v>
      </c>
      <c r="D193">
        <v>5274.0733528097198</v>
      </c>
      <c r="E193">
        <v>4293.9397714204797</v>
      </c>
      <c r="F193">
        <f t="shared" si="4"/>
        <v>1.7936449129536602</v>
      </c>
      <c r="G193">
        <f t="shared" si="5"/>
        <v>1.4665165883365943</v>
      </c>
    </row>
    <row r="194" spans="1:7">
      <c r="A194" t="s">
        <v>176</v>
      </c>
      <c r="B194" t="s">
        <v>1906</v>
      </c>
      <c r="C194">
        <v>4202.39566710906</v>
      </c>
      <c r="D194">
        <v>7557.0787364630196</v>
      </c>
      <c r="E194">
        <v>7278.0581302531</v>
      </c>
      <c r="F194">
        <f t="shared" si="4"/>
        <v>1.7797244439882249</v>
      </c>
      <c r="G194">
        <f t="shared" si="5"/>
        <v>1.7148720622458911</v>
      </c>
    </row>
    <row r="195" spans="1:7">
      <c r="A195" t="s">
        <v>1705</v>
      </c>
      <c r="B195" t="s">
        <v>2670</v>
      </c>
      <c r="C195">
        <v>6847.38873735568</v>
      </c>
      <c r="D195">
        <v>12263.8387863262</v>
      </c>
      <c r="E195">
        <v>17323.584884695199</v>
      </c>
      <c r="F195">
        <f t="shared" si="4"/>
        <v>1.7796382574429155</v>
      </c>
      <c r="G195">
        <f t="shared" si="5"/>
        <v>2.5079329145653908</v>
      </c>
    </row>
    <row r="196" spans="1:7">
      <c r="A196" t="s">
        <v>867</v>
      </c>
      <c r="B196" t="s">
        <v>2251</v>
      </c>
      <c r="C196">
        <v>6895.54279395085</v>
      </c>
      <c r="D196">
        <v>12297.899316364799</v>
      </c>
      <c r="E196">
        <v>13477.8633464266</v>
      </c>
      <c r="F196">
        <f t="shared" ref="F196:F259" si="6">(D196+100)/(C196+100)</f>
        <v>1.7722569472501044</v>
      </c>
      <c r="G196">
        <f t="shared" ref="G196:G259" si="7">(E196+100)/(C196+100)</f>
        <v>1.9409306391732148</v>
      </c>
    </row>
    <row r="197" spans="1:7">
      <c r="A197" t="s">
        <v>567</v>
      </c>
      <c r="B197" t="s">
        <v>2101</v>
      </c>
      <c r="C197">
        <v>8765.3844588085194</v>
      </c>
      <c r="D197">
        <v>15578.237219446901</v>
      </c>
      <c r="E197">
        <v>17171.643431255499</v>
      </c>
      <c r="F197">
        <f t="shared" si="6"/>
        <v>1.7684779822345131</v>
      </c>
      <c r="G197">
        <f t="shared" si="7"/>
        <v>1.948211440970802</v>
      </c>
    </row>
    <row r="198" spans="1:7">
      <c r="A198" t="s">
        <v>1613</v>
      </c>
      <c r="B198" t="s">
        <v>2624</v>
      </c>
      <c r="C198">
        <v>5489.5649157180196</v>
      </c>
      <c r="D198">
        <v>9771.3299476678694</v>
      </c>
      <c r="E198">
        <v>9244.3511147633508</v>
      </c>
      <c r="F198">
        <f t="shared" si="6"/>
        <v>1.7660283217946717</v>
      </c>
      <c r="G198">
        <f t="shared" si="7"/>
        <v>1.6717492784611487</v>
      </c>
    </row>
    <row r="199" spans="1:7">
      <c r="A199" t="s">
        <v>993</v>
      </c>
      <c r="B199" t="s">
        <v>2314</v>
      </c>
      <c r="C199">
        <v>2633.5476270233198</v>
      </c>
      <c r="D199">
        <v>4695.8525031472</v>
      </c>
      <c r="E199">
        <v>4482.6965659601401</v>
      </c>
      <c r="F199">
        <f t="shared" si="6"/>
        <v>1.7544426355466924</v>
      </c>
      <c r="G199">
        <f t="shared" si="7"/>
        <v>1.6764648695550404</v>
      </c>
    </row>
    <row r="200" spans="1:7">
      <c r="A200" t="s">
        <v>1379</v>
      </c>
      <c r="B200" t="s">
        <v>2507</v>
      </c>
      <c r="C200">
        <v>3138.8737205779498</v>
      </c>
      <c r="D200">
        <v>5563.25518911162</v>
      </c>
      <c r="E200">
        <v>6035.9884433310799</v>
      </c>
      <c r="F200">
        <f t="shared" si="6"/>
        <v>1.7485260858212959</v>
      </c>
      <c r="G200">
        <f t="shared" si="7"/>
        <v>1.894482148021555</v>
      </c>
    </row>
    <row r="201" spans="1:7">
      <c r="A201" t="s">
        <v>689</v>
      </c>
      <c r="B201" t="s">
        <v>2162</v>
      </c>
      <c r="C201">
        <v>2523.4388977257199</v>
      </c>
      <c r="D201">
        <v>4453.6847359263902</v>
      </c>
      <c r="E201">
        <v>4697.5571479477803</v>
      </c>
      <c r="F201">
        <f t="shared" si="6"/>
        <v>1.7357693140381565</v>
      </c>
      <c r="G201">
        <f t="shared" si="7"/>
        <v>1.8287283733220625</v>
      </c>
    </row>
    <row r="202" spans="1:7">
      <c r="A202" t="s">
        <v>1597</v>
      </c>
      <c r="B202" t="s">
        <v>2616</v>
      </c>
      <c r="C202">
        <v>4653.3847888562004</v>
      </c>
      <c r="D202">
        <v>8136.9518232152404</v>
      </c>
      <c r="E202">
        <v>8534.2750221917504</v>
      </c>
      <c r="F202">
        <f t="shared" si="6"/>
        <v>1.7328603067283526</v>
      </c>
      <c r="G202">
        <f t="shared" si="7"/>
        <v>1.8164477326628132</v>
      </c>
    </row>
    <row r="203" spans="1:7">
      <c r="A203" t="s">
        <v>891</v>
      </c>
      <c r="B203" t="s">
        <v>2263</v>
      </c>
      <c r="C203">
        <v>1798.8989626556399</v>
      </c>
      <c r="D203">
        <v>3187.4033985941001</v>
      </c>
      <c r="E203">
        <v>3418.0926934157501</v>
      </c>
      <c r="F203">
        <f t="shared" si="6"/>
        <v>1.7312155429252618</v>
      </c>
      <c r="G203">
        <f t="shared" si="7"/>
        <v>1.8527013614750951</v>
      </c>
    </row>
    <row r="204" spans="1:7">
      <c r="A204" t="s">
        <v>747</v>
      </c>
      <c r="B204" t="s">
        <v>2191</v>
      </c>
      <c r="C204">
        <v>4126.1507521015101</v>
      </c>
      <c r="D204">
        <v>7205.5121446052299</v>
      </c>
      <c r="E204">
        <v>10387.538100903501</v>
      </c>
      <c r="F204">
        <f t="shared" si="6"/>
        <v>1.7286444741642182</v>
      </c>
      <c r="G204">
        <f t="shared" si="7"/>
        <v>2.4815816368330998</v>
      </c>
    </row>
    <row r="205" spans="1:7">
      <c r="A205" t="s">
        <v>729</v>
      </c>
      <c r="B205" t="s">
        <v>2182</v>
      </c>
      <c r="C205">
        <v>10896.0831716995</v>
      </c>
      <c r="D205">
        <v>18905.115578149202</v>
      </c>
      <c r="E205">
        <v>11646.9568973366</v>
      </c>
      <c r="F205">
        <f t="shared" si="6"/>
        <v>1.7283532037173437</v>
      </c>
      <c r="G205">
        <f t="shared" si="7"/>
        <v>1.0682855625873779</v>
      </c>
    </row>
    <row r="206" spans="1:7">
      <c r="A206" t="s">
        <v>1233</v>
      </c>
      <c r="B206" t="s">
        <v>2434</v>
      </c>
      <c r="C206">
        <v>1303.3484943471301</v>
      </c>
      <c r="D206">
        <v>2323.8498869719101</v>
      </c>
      <c r="E206">
        <v>2088.5790190535599</v>
      </c>
      <c r="F206">
        <f t="shared" si="6"/>
        <v>1.7271902857597325</v>
      </c>
      <c r="G206">
        <f t="shared" si="7"/>
        <v>1.5595406471517519</v>
      </c>
    </row>
    <row r="207" spans="1:7">
      <c r="A207" t="s">
        <v>90</v>
      </c>
      <c r="B207" t="s">
        <v>1863</v>
      </c>
      <c r="C207">
        <v>8799.2722217197497</v>
      </c>
      <c r="D207">
        <v>15177.761237930001</v>
      </c>
      <c r="E207">
        <v>20995.7348247269</v>
      </c>
      <c r="F207">
        <f t="shared" si="6"/>
        <v>1.716742769216878</v>
      </c>
      <c r="G207">
        <f t="shared" si="7"/>
        <v>2.3705011262876314</v>
      </c>
    </row>
    <row r="208" spans="1:7">
      <c r="A208" t="s">
        <v>404</v>
      </c>
      <c r="B208" t="s">
        <v>2020</v>
      </c>
      <c r="C208">
        <v>4702.6616890072901</v>
      </c>
      <c r="D208">
        <v>8121.1225336953803</v>
      </c>
      <c r="E208">
        <v>8665.9503762393906</v>
      </c>
      <c r="F208">
        <f t="shared" si="6"/>
        <v>1.711784644859023</v>
      </c>
      <c r="G208">
        <f t="shared" si="7"/>
        <v>1.8252275392005204</v>
      </c>
    </row>
    <row r="209" spans="1:7">
      <c r="A209" t="s">
        <v>1081</v>
      </c>
      <c r="B209" t="s">
        <v>2358</v>
      </c>
      <c r="C209">
        <v>4760.3500167602397</v>
      </c>
      <c r="D209">
        <v>8215.6500428923191</v>
      </c>
      <c r="E209">
        <v>9008.7022110464004</v>
      </c>
      <c r="F209">
        <f t="shared" si="6"/>
        <v>1.7109158834686717</v>
      </c>
      <c r="G209">
        <f t="shared" si="7"/>
        <v>1.8740835906130855</v>
      </c>
    </row>
    <row r="210" spans="1:7">
      <c r="A210" t="s">
        <v>1269</v>
      </c>
      <c r="B210" t="s">
        <v>2452</v>
      </c>
      <c r="C210">
        <v>4909.2579941715403</v>
      </c>
      <c r="D210">
        <v>8411.8176378482895</v>
      </c>
      <c r="E210">
        <v>4916.5668999031705</v>
      </c>
      <c r="F210">
        <f t="shared" si="6"/>
        <v>1.6992172588738907</v>
      </c>
      <c r="G210">
        <f t="shared" si="7"/>
        <v>1.0014590795163942</v>
      </c>
    </row>
    <row r="211" spans="1:7">
      <c r="A211" t="s">
        <v>406</v>
      </c>
      <c r="B211" t="s">
        <v>2021</v>
      </c>
      <c r="C211">
        <v>1690.70043717008</v>
      </c>
      <c r="D211">
        <v>2937.2814734168701</v>
      </c>
      <c r="E211">
        <v>1900.19075247972</v>
      </c>
      <c r="F211">
        <f t="shared" si="6"/>
        <v>1.696141582573585</v>
      </c>
      <c r="G211">
        <f t="shared" si="7"/>
        <v>1.1169879176668469</v>
      </c>
    </row>
    <row r="212" spans="1:7">
      <c r="A212" t="s">
        <v>1301</v>
      </c>
      <c r="B212" t="s">
        <v>2468</v>
      </c>
      <c r="C212">
        <v>950.13631133723595</v>
      </c>
      <c r="D212">
        <v>1675.55969238271</v>
      </c>
      <c r="E212">
        <v>882.66596272314302</v>
      </c>
      <c r="F212">
        <f t="shared" si="6"/>
        <v>1.6907897319746283</v>
      </c>
      <c r="G212">
        <f t="shared" si="7"/>
        <v>0.93575086597265023</v>
      </c>
    </row>
    <row r="213" spans="1:7">
      <c r="A213" t="s">
        <v>112</v>
      </c>
      <c r="B213" t="s">
        <v>1874</v>
      </c>
      <c r="C213">
        <v>1902.8534894126301</v>
      </c>
      <c r="D213">
        <v>3271.4495503473599</v>
      </c>
      <c r="E213">
        <v>3249.1853542153199</v>
      </c>
      <c r="F213">
        <f t="shared" si="6"/>
        <v>1.6833231028476743</v>
      </c>
      <c r="G213">
        <f t="shared" si="7"/>
        <v>1.6722068648154209</v>
      </c>
    </row>
    <row r="214" spans="1:7">
      <c r="A214" t="s">
        <v>1827</v>
      </c>
      <c r="B214" t="s">
        <v>2731</v>
      </c>
      <c r="C214">
        <v>34349.453677305799</v>
      </c>
      <c r="D214">
        <v>57756.7106511901</v>
      </c>
      <c r="E214">
        <v>70046.390582149499</v>
      </c>
      <c r="F214">
        <f t="shared" si="6"/>
        <v>1.6794667106521999</v>
      </c>
      <c r="G214">
        <f t="shared" si="7"/>
        <v>2.0362119887073771</v>
      </c>
    </row>
    <row r="215" spans="1:7">
      <c r="A215" t="s">
        <v>276</v>
      </c>
      <c r="B215" t="s">
        <v>1956</v>
      </c>
      <c r="C215">
        <v>17360.560206101502</v>
      </c>
      <c r="D215">
        <v>29091.9204391034</v>
      </c>
      <c r="E215">
        <v>19578.4153785536</v>
      </c>
      <c r="F215">
        <f t="shared" si="6"/>
        <v>1.6718776542405802</v>
      </c>
      <c r="G215">
        <f t="shared" si="7"/>
        <v>1.1270208484878441</v>
      </c>
    </row>
    <row r="216" spans="1:7">
      <c r="A216" t="s">
        <v>1063</v>
      </c>
      <c r="B216" t="s">
        <v>2349</v>
      </c>
      <c r="C216">
        <v>1414.36623918752</v>
      </c>
      <c r="D216">
        <v>2426.6779031798201</v>
      </c>
      <c r="E216">
        <v>2453.87059616957</v>
      </c>
      <c r="F216">
        <f t="shared" si="6"/>
        <v>1.6684721554116395</v>
      </c>
      <c r="G216">
        <f t="shared" si="7"/>
        <v>1.6864286393097085</v>
      </c>
    </row>
    <row r="217" spans="1:7">
      <c r="A217" t="s">
        <v>1595</v>
      </c>
      <c r="B217" t="s">
        <v>2615</v>
      </c>
      <c r="C217">
        <v>2011.5465130022601</v>
      </c>
      <c r="D217">
        <v>3412.0717506845199</v>
      </c>
      <c r="E217">
        <v>1472.7143633898199</v>
      </c>
      <c r="F217">
        <f t="shared" si="6"/>
        <v>1.6632698967596744</v>
      </c>
      <c r="G217">
        <f t="shared" si="7"/>
        <v>0.74481634844675404</v>
      </c>
    </row>
    <row r="218" spans="1:7">
      <c r="A218" t="s">
        <v>1581</v>
      </c>
      <c r="B218" t="s">
        <v>2608</v>
      </c>
      <c r="C218">
        <v>7689.9243173486602</v>
      </c>
      <c r="D218">
        <v>12720.892125639601</v>
      </c>
      <c r="E218">
        <v>9008.7957414533594</v>
      </c>
      <c r="F218">
        <f t="shared" si="6"/>
        <v>1.6458301266273734</v>
      </c>
      <c r="G218">
        <f t="shared" si="7"/>
        <v>1.1693047801719316</v>
      </c>
    </row>
    <row r="219" spans="1:7">
      <c r="A219" t="s">
        <v>132</v>
      </c>
      <c r="B219" t="s">
        <v>1884</v>
      </c>
      <c r="C219">
        <v>5873.2083093496904</v>
      </c>
      <c r="D219">
        <v>9565.57094606586</v>
      </c>
      <c r="E219">
        <v>10041.5524151972</v>
      </c>
      <c r="F219">
        <f t="shared" si="6"/>
        <v>1.61815400459693</v>
      </c>
      <c r="G219">
        <f t="shared" si="7"/>
        <v>1.6978400701885654</v>
      </c>
    </row>
    <row r="220" spans="1:7">
      <c r="A220" t="s">
        <v>833</v>
      </c>
      <c r="B220" t="s">
        <v>2234</v>
      </c>
      <c r="C220">
        <v>3225.7788462571002</v>
      </c>
      <c r="D220">
        <v>5243.59516409763</v>
      </c>
      <c r="E220">
        <v>4915.1090078962097</v>
      </c>
      <c r="F220">
        <f t="shared" si="6"/>
        <v>1.6067199327193453</v>
      </c>
      <c r="G220">
        <f t="shared" si="7"/>
        <v>1.5079502395477427</v>
      </c>
    </row>
    <row r="221" spans="1:7">
      <c r="A221" t="s">
        <v>657</v>
      </c>
      <c r="B221" t="s">
        <v>2146</v>
      </c>
      <c r="C221">
        <v>3364.3447552919602</v>
      </c>
      <c r="D221">
        <v>5381.65614476884</v>
      </c>
      <c r="E221">
        <v>5370.5418092586997</v>
      </c>
      <c r="F221">
        <f t="shared" si="6"/>
        <v>1.5823067656287197</v>
      </c>
      <c r="G221">
        <f t="shared" si="7"/>
        <v>1.5790985585086972</v>
      </c>
    </row>
    <row r="222" spans="1:7">
      <c r="A222" t="s">
        <v>302</v>
      </c>
      <c r="B222" t="s">
        <v>1969</v>
      </c>
      <c r="C222">
        <v>58951.990818244798</v>
      </c>
      <c r="D222">
        <v>92382.023308835807</v>
      </c>
      <c r="E222">
        <v>83383.018427117902</v>
      </c>
      <c r="F222">
        <f t="shared" si="6"/>
        <v>1.5661118622314494</v>
      </c>
      <c r="G222">
        <f t="shared" si="7"/>
        <v>1.4137206429512086</v>
      </c>
    </row>
    <row r="223" spans="1:7">
      <c r="A223" t="s">
        <v>160</v>
      </c>
      <c r="B223" t="s">
        <v>1898</v>
      </c>
      <c r="C223">
        <v>2583.56553631508</v>
      </c>
      <c r="D223">
        <v>4069.52155250959</v>
      </c>
      <c r="E223">
        <v>3256.0552184565199</v>
      </c>
      <c r="F223">
        <f t="shared" si="6"/>
        <v>1.5537245116938492</v>
      </c>
      <c r="G223">
        <f t="shared" si="7"/>
        <v>1.2505955874902406</v>
      </c>
    </row>
    <row r="224" spans="1:7">
      <c r="A224" t="s">
        <v>665</v>
      </c>
      <c r="B224" t="s">
        <v>2150</v>
      </c>
      <c r="C224">
        <v>3948.1148619381802</v>
      </c>
      <c r="D224">
        <v>6096.18600841229</v>
      </c>
      <c r="E224">
        <v>5015.91508534687</v>
      </c>
      <c r="F224">
        <f t="shared" si="6"/>
        <v>1.5306349300191655</v>
      </c>
      <c r="G224">
        <f t="shared" si="7"/>
        <v>1.263777155497372</v>
      </c>
    </row>
    <row r="225" spans="1:7">
      <c r="A225" t="s">
        <v>1105</v>
      </c>
      <c r="B225" t="s">
        <v>2370</v>
      </c>
      <c r="C225">
        <v>2200.7488491721201</v>
      </c>
      <c r="D225">
        <v>3410.8914724739002</v>
      </c>
      <c r="E225">
        <v>1515.8296055517701</v>
      </c>
      <c r="F225">
        <f t="shared" si="6"/>
        <v>1.5259777153587304</v>
      </c>
      <c r="G225">
        <f t="shared" si="7"/>
        <v>0.70230594970554694</v>
      </c>
    </row>
    <row r="226" spans="1:7">
      <c r="A226" t="s">
        <v>741</v>
      </c>
      <c r="B226" t="s">
        <v>2188</v>
      </c>
      <c r="C226">
        <v>2124.1916074086598</v>
      </c>
      <c r="D226">
        <v>3293.68710295557</v>
      </c>
      <c r="E226">
        <v>5547.7302899032902</v>
      </c>
      <c r="F226">
        <f t="shared" si="6"/>
        <v>1.5258069905719387</v>
      </c>
      <c r="G226">
        <f t="shared" si="7"/>
        <v>2.5392283070806543</v>
      </c>
    </row>
    <row r="227" spans="1:7">
      <c r="A227" t="s">
        <v>557</v>
      </c>
      <c r="B227" t="s">
        <v>2096</v>
      </c>
      <c r="C227">
        <v>2272.9569602120901</v>
      </c>
      <c r="D227">
        <v>3517.2485296796399</v>
      </c>
      <c r="E227">
        <v>4174.3985577097901</v>
      </c>
      <c r="F227">
        <f t="shared" si="6"/>
        <v>1.5243633114004469</v>
      </c>
      <c r="G227">
        <f t="shared" si="7"/>
        <v>1.801296285343394</v>
      </c>
    </row>
    <row r="228" spans="1:7">
      <c r="A228" t="s">
        <v>1003</v>
      </c>
      <c r="B228" t="s">
        <v>2319</v>
      </c>
      <c r="C228">
        <v>2505.5451850525501</v>
      </c>
      <c r="D228">
        <v>3859.3680379033699</v>
      </c>
      <c r="E228">
        <v>3233.39028536556</v>
      </c>
      <c r="F228">
        <f t="shared" si="6"/>
        <v>1.5195929284271903</v>
      </c>
      <c r="G228">
        <f t="shared" si="7"/>
        <v>1.2793446471350793</v>
      </c>
    </row>
    <row r="229" spans="1:7">
      <c r="A229" t="s">
        <v>1377</v>
      </c>
      <c r="B229" t="s">
        <v>2506</v>
      </c>
      <c r="C229">
        <v>12042.2216165553</v>
      </c>
      <c r="D229">
        <v>18325.722724018298</v>
      </c>
      <c r="E229">
        <v>15258.2094439047</v>
      </c>
      <c r="F229">
        <f t="shared" si="6"/>
        <v>1.5174918812959042</v>
      </c>
      <c r="G229">
        <f t="shared" si="7"/>
        <v>1.264859918465379</v>
      </c>
    </row>
    <row r="230" spans="1:7">
      <c r="A230" t="s">
        <v>837</v>
      </c>
      <c r="B230" t="s">
        <v>2236</v>
      </c>
      <c r="C230">
        <v>4195.15787252056</v>
      </c>
      <c r="D230">
        <v>6404.2847516749798</v>
      </c>
      <c r="E230">
        <v>5304.5480589374101</v>
      </c>
      <c r="F230">
        <f t="shared" si="6"/>
        <v>1.5143296113253275</v>
      </c>
      <c r="G230">
        <f t="shared" si="7"/>
        <v>1.2582885703723432</v>
      </c>
    </row>
    <row r="231" spans="1:7">
      <c r="A231" t="s">
        <v>1177</v>
      </c>
      <c r="B231" t="s">
        <v>2406</v>
      </c>
      <c r="C231">
        <v>7131.6992304406203</v>
      </c>
      <c r="D231">
        <v>10830.724126369099</v>
      </c>
      <c r="E231">
        <v>11408.033183622299</v>
      </c>
      <c r="F231">
        <f t="shared" si="6"/>
        <v>1.5115014850670305</v>
      </c>
      <c r="G231">
        <f t="shared" si="7"/>
        <v>1.5913318318302248</v>
      </c>
    </row>
    <row r="232" spans="1:7">
      <c r="A232" t="s">
        <v>969</v>
      </c>
      <c r="B232" t="s">
        <v>2302</v>
      </c>
      <c r="C232">
        <v>4825.2280829962201</v>
      </c>
      <c r="D232">
        <v>7341.2145385823897</v>
      </c>
      <c r="E232">
        <v>4181.0661491767396</v>
      </c>
      <c r="F232">
        <f t="shared" si="6"/>
        <v>1.5108365365397638</v>
      </c>
      <c r="G232">
        <f t="shared" si="7"/>
        <v>0.86921175568632547</v>
      </c>
    </row>
    <row r="233" spans="1:7">
      <c r="A233" t="s">
        <v>1341</v>
      </c>
      <c r="B233" t="s">
        <v>2488</v>
      </c>
      <c r="C233">
        <v>966.61600150785205</v>
      </c>
      <c r="D233">
        <v>1503.8288965469801</v>
      </c>
      <c r="E233">
        <v>241.298721252929</v>
      </c>
      <c r="F233">
        <f t="shared" si="6"/>
        <v>1.5036610122852851</v>
      </c>
      <c r="G233">
        <f t="shared" si="7"/>
        <v>0.31998274990291004</v>
      </c>
    </row>
    <row r="234" spans="1:7">
      <c r="A234" t="s">
        <v>1541</v>
      </c>
      <c r="B234" t="s">
        <v>2588</v>
      </c>
      <c r="C234">
        <v>2231.6750559399402</v>
      </c>
      <c r="D234">
        <v>3368.2078973389798</v>
      </c>
      <c r="E234">
        <v>3280.06686496262</v>
      </c>
      <c r="F234">
        <f t="shared" si="6"/>
        <v>1.4874319165973506</v>
      </c>
      <c r="G234">
        <f t="shared" si="7"/>
        <v>1.4496303232098755</v>
      </c>
    </row>
    <row r="235" spans="1:7">
      <c r="A235" t="s">
        <v>1057</v>
      </c>
      <c r="B235" t="s">
        <v>2346</v>
      </c>
      <c r="C235">
        <v>4629.0542376902104</v>
      </c>
      <c r="D235">
        <v>6932.63825475674</v>
      </c>
      <c r="E235">
        <v>7550.9864028151596</v>
      </c>
      <c r="F235">
        <f t="shared" si="6"/>
        <v>1.487113046559529</v>
      </c>
      <c r="G235">
        <f t="shared" si="7"/>
        <v>1.617868186378022</v>
      </c>
    </row>
    <row r="236" spans="1:7">
      <c r="A236" t="s">
        <v>751</v>
      </c>
      <c r="B236" t="s">
        <v>2193</v>
      </c>
      <c r="C236">
        <v>3029.7667305935302</v>
      </c>
      <c r="D236">
        <v>4494.4010775364404</v>
      </c>
      <c r="E236">
        <v>4554.9888695209102</v>
      </c>
      <c r="F236">
        <f t="shared" si="6"/>
        <v>1.4679691724709325</v>
      </c>
      <c r="G236">
        <f t="shared" si="7"/>
        <v>1.4873277372458158</v>
      </c>
    </row>
    <row r="237" spans="1:7">
      <c r="A237" t="s">
        <v>937</v>
      </c>
      <c r="B237" t="s">
        <v>2286</v>
      </c>
      <c r="C237">
        <v>7106.0986052369299</v>
      </c>
      <c r="D237">
        <v>10477.2471947699</v>
      </c>
      <c r="E237">
        <v>9793.6988432241906</v>
      </c>
      <c r="F237">
        <f t="shared" si="6"/>
        <v>1.4678188259987222</v>
      </c>
      <c r="G237">
        <f t="shared" si="7"/>
        <v>1.3729619014696919</v>
      </c>
    </row>
    <row r="238" spans="1:7">
      <c r="A238" t="s">
        <v>771</v>
      </c>
      <c r="B238" t="s">
        <v>2203</v>
      </c>
      <c r="C238">
        <v>9247.7666335559006</v>
      </c>
      <c r="D238">
        <v>13586.4071349401</v>
      </c>
      <c r="E238">
        <v>17258.895736156101</v>
      </c>
      <c r="F238">
        <f t="shared" si="6"/>
        <v>1.4641365870013998</v>
      </c>
      <c r="G238">
        <f t="shared" si="7"/>
        <v>1.8570099593460601</v>
      </c>
    </row>
    <row r="239" spans="1:7">
      <c r="A239" t="s">
        <v>645</v>
      </c>
      <c r="B239" t="s">
        <v>2140</v>
      </c>
      <c r="C239">
        <v>6243.5466377612702</v>
      </c>
      <c r="D239">
        <v>9185.3791347944098</v>
      </c>
      <c r="E239">
        <v>5919.6818640066604</v>
      </c>
      <c r="F239">
        <f t="shared" si="6"/>
        <v>1.4637520089347613</v>
      </c>
      <c r="G239">
        <f t="shared" si="7"/>
        <v>0.94894578817680031</v>
      </c>
    </row>
    <row r="240" spans="1:7">
      <c r="A240" t="s">
        <v>1113</v>
      </c>
      <c r="B240" t="s">
        <v>2374</v>
      </c>
      <c r="C240">
        <v>28809.203361986802</v>
      </c>
      <c r="D240">
        <v>42139.196770627997</v>
      </c>
      <c r="E240">
        <v>48263.418626164603</v>
      </c>
      <c r="F240">
        <f t="shared" si="6"/>
        <v>1.461098607309568</v>
      </c>
      <c r="G240">
        <f t="shared" si="7"/>
        <v>1.6729419354999757</v>
      </c>
    </row>
    <row r="241" spans="1:7">
      <c r="A241" t="s">
        <v>1663</v>
      </c>
      <c r="B241" t="s">
        <v>2649</v>
      </c>
      <c r="C241">
        <v>2624.9057914861</v>
      </c>
      <c r="D241">
        <v>3880.06782531721</v>
      </c>
      <c r="E241">
        <v>1287.99884143539</v>
      </c>
      <c r="F241">
        <f t="shared" si="6"/>
        <v>1.4606258453972363</v>
      </c>
      <c r="G241">
        <f t="shared" si="7"/>
        <v>0.50937498308094087</v>
      </c>
    </row>
    <row r="242" spans="1:7">
      <c r="A242" t="s">
        <v>1385</v>
      </c>
      <c r="B242" t="s">
        <v>2510</v>
      </c>
      <c r="C242">
        <v>1021.79121014028</v>
      </c>
      <c r="D242">
        <v>1536.7897293575199</v>
      </c>
      <c r="E242">
        <v>422.638761731025</v>
      </c>
      <c r="F242">
        <f t="shared" si="6"/>
        <v>1.4590858927775334</v>
      </c>
      <c r="G242">
        <f t="shared" si="7"/>
        <v>0.46589664547796644</v>
      </c>
    </row>
    <row r="243" spans="1:7">
      <c r="A243" t="s">
        <v>471</v>
      </c>
      <c r="B243" t="s">
        <v>2053</v>
      </c>
      <c r="C243">
        <v>1967.6579232159099</v>
      </c>
      <c r="D243">
        <v>2901.9414943982702</v>
      </c>
      <c r="E243">
        <v>1776.9405619906499</v>
      </c>
      <c r="F243">
        <f t="shared" si="6"/>
        <v>1.4518559674171014</v>
      </c>
      <c r="G243">
        <f t="shared" si="7"/>
        <v>0.90776164708684981</v>
      </c>
    </row>
    <row r="244" spans="1:7">
      <c r="A244" t="s">
        <v>390</v>
      </c>
      <c r="B244" t="s">
        <v>2013</v>
      </c>
      <c r="C244">
        <v>13939.1498278175</v>
      </c>
      <c r="D244">
        <v>20079.6345787588</v>
      </c>
      <c r="E244">
        <v>16036.6038823405</v>
      </c>
      <c r="F244">
        <f t="shared" si="6"/>
        <v>1.4373829488431271</v>
      </c>
      <c r="G244">
        <f t="shared" si="7"/>
        <v>1.1494003611505772</v>
      </c>
    </row>
    <row r="245" spans="1:7">
      <c r="A245" t="s">
        <v>1395</v>
      </c>
      <c r="B245" t="s">
        <v>2515</v>
      </c>
      <c r="C245">
        <v>4447.3803471326901</v>
      </c>
      <c r="D245">
        <v>6428.6655341739997</v>
      </c>
      <c r="E245">
        <v>8012.9673904035299</v>
      </c>
      <c r="F245">
        <f t="shared" si="6"/>
        <v>1.4356981461404676</v>
      </c>
      <c r="G245">
        <f t="shared" si="7"/>
        <v>1.7840969461723362</v>
      </c>
    </row>
    <row r="246" spans="1:7">
      <c r="A246" t="s">
        <v>270</v>
      </c>
      <c r="B246" t="s">
        <v>1953</v>
      </c>
      <c r="C246">
        <v>2968.4877959146802</v>
      </c>
      <c r="D246">
        <v>4288.4414544686997</v>
      </c>
      <c r="E246">
        <v>4724.5581691091502</v>
      </c>
      <c r="F246">
        <f t="shared" si="6"/>
        <v>1.4301642197539055</v>
      </c>
      <c r="G246">
        <f t="shared" si="7"/>
        <v>1.572291789960014</v>
      </c>
    </row>
    <row r="247" spans="1:7">
      <c r="A247" t="s">
        <v>829</v>
      </c>
      <c r="B247" t="s">
        <v>2232</v>
      </c>
      <c r="C247">
        <v>6617.4374434562997</v>
      </c>
      <c r="D247">
        <v>9491.6740820863197</v>
      </c>
      <c r="E247">
        <v>7341.1602296945503</v>
      </c>
      <c r="F247">
        <f t="shared" si="6"/>
        <v>1.427876949033581</v>
      </c>
      <c r="G247">
        <f t="shared" si="7"/>
        <v>1.1077379271977077</v>
      </c>
    </row>
    <row r="248" spans="1:7">
      <c r="A248" t="s">
        <v>1553</v>
      </c>
      <c r="B248" t="s">
        <v>2594</v>
      </c>
      <c r="C248">
        <v>4342.1978397007797</v>
      </c>
      <c r="D248">
        <v>6225.1705966228801</v>
      </c>
      <c r="E248">
        <v>5000.8652432270501</v>
      </c>
      <c r="F248">
        <f t="shared" si="6"/>
        <v>1.4238831373275656</v>
      </c>
      <c r="G248">
        <f t="shared" si="7"/>
        <v>1.1482751167990837</v>
      </c>
    </row>
    <row r="249" spans="1:7">
      <c r="A249" t="s">
        <v>430</v>
      </c>
      <c r="B249" t="s">
        <v>2033</v>
      </c>
      <c r="C249">
        <v>2446.3158176029501</v>
      </c>
      <c r="D249">
        <v>3514.0750991852201</v>
      </c>
      <c r="E249">
        <v>1489.4965867680401</v>
      </c>
      <c r="F249">
        <f t="shared" si="6"/>
        <v>1.419334975732679</v>
      </c>
      <c r="G249">
        <f t="shared" si="7"/>
        <v>0.62423387381081419</v>
      </c>
    </row>
    <row r="250" spans="1:7">
      <c r="A250" t="s">
        <v>186</v>
      </c>
      <c r="B250" t="s">
        <v>1911</v>
      </c>
      <c r="C250">
        <v>6831.9197980068002</v>
      </c>
      <c r="D250">
        <v>9649.8062232894299</v>
      </c>
      <c r="E250">
        <v>10029.92175541</v>
      </c>
      <c r="F250">
        <f t="shared" si="6"/>
        <v>1.4065088038226989</v>
      </c>
      <c r="G250">
        <f t="shared" si="7"/>
        <v>1.461344339027516</v>
      </c>
    </row>
    <row r="251" spans="1:7">
      <c r="A251" t="s">
        <v>1163</v>
      </c>
      <c r="B251" t="s">
        <v>2399</v>
      </c>
      <c r="C251">
        <v>2804.8654833289102</v>
      </c>
      <c r="D251">
        <v>3966.3112005010798</v>
      </c>
      <c r="E251">
        <v>4692.7166790179999</v>
      </c>
      <c r="F251">
        <f t="shared" si="6"/>
        <v>1.3998277110722452</v>
      </c>
      <c r="G251">
        <f t="shared" si="7"/>
        <v>1.6498928113964351</v>
      </c>
    </row>
    <row r="252" spans="1:7">
      <c r="A252" t="s">
        <v>1799</v>
      </c>
      <c r="B252" t="s">
        <v>2717</v>
      </c>
      <c r="C252">
        <v>3744.9420040336699</v>
      </c>
      <c r="D252">
        <v>5278.9676050173302</v>
      </c>
      <c r="E252">
        <v>7584.5851825612199</v>
      </c>
      <c r="F252">
        <f t="shared" si="6"/>
        <v>1.3989723640497926</v>
      </c>
      <c r="G252">
        <f t="shared" si="7"/>
        <v>1.9986218711490158</v>
      </c>
    </row>
    <row r="253" spans="1:7">
      <c r="A253" t="s">
        <v>1387</v>
      </c>
      <c r="B253" t="s">
        <v>2511</v>
      </c>
      <c r="C253">
        <v>6012.9408930604404</v>
      </c>
      <c r="D253">
        <v>8441.21687430977</v>
      </c>
      <c r="E253">
        <v>5328.1191919421499</v>
      </c>
      <c r="F253">
        <f t="shared" si="6"/>
        <v>1.3972353117312106</v>
      </c>
      <c r="G253">
        <f t="shared" si="7"/>
        <v>0.88797181044303619</v>
      </c>
    </row>
    <row r="254" spans="1:7">
      <c r="A254" t="s">
        <v>917</v>
      </c>
      <c r="B254" t="s">
        <v>2276</v>
      </c>
      <c r="C254">
        <v>6890.88052096105</v>
      </c>
      <c r="D254">
        <v>9629.1970741352707</v>
      </c>
      <c r="E254">
        <v>9316.4704740153502</v>
      </c>
      <c r="F254">
        <f t="shared" si="6"/>
        <v>1.3916983769017095</v>
      </c>
      <c r="G254">
        <f t="shared" si="7"/>
        <v>1.3469648702737163</v>
      </c>
    </row>
    <row r="255" spans="1:7">
      <c r="A255" t="s">
        <v>224</v>
      </c>
      <c r="B255" t="s">
        <v>1930</v>
      </c>
      <c r="C255">
        <v>5942.7761868197804</v>
      </c>
      <c r="D255">
        <v>8284.0711078627301</v>
      </c>
      <c r="E255">
        <v>6405.9100584755897</v>
      </c>
      <c r="F255">
        <f t="shared" si="6"/>
        <v>1.3874535227946505</v>
      </c>
      <c r="G255">
        <f t="shared" si="7"/>
        <v>1.0766425658236318</v>
      </c>
    </row>
    <row r="256" spans="1:7">
      <c r="A256" t="s">
        <v>352</v>
      </c>
      <c r="B256" t="s">
        <v>1994</v>
      </c>
      <c r="C256">
        <v>7745.7424493846802</v>
      </c>
      <c r="D256">
        <v>10749.3320111214</v>
      </c>
      <c r="E256">
        <v>10474.002849561501</v>
      </c>
      <c r="F256">
        <f t="shared" si="6"/>
        <v>1.3828305072609519</v>
      </c>
      <c r="G256">
        <f t="shared" si="7"/>
        <v>1.3477376956709546</v>
      </c>
    </row>
    <row r="257" spans="1:7">
      <c r="A257" t="s">
        <v>899</v>
      </c>
      <c r="B257" t="s">
        <v>2267</v>
      </c>
      <c r="C257">
        <v>7114.86489808858</v>
      </c>
      <c r="D257">
        <v>9869.7643574431204</v>
      </c>
      <c r="E257">
        <v>6842.7332685528299</v>
      </c>
      <c r="F257">
        <f t="shared" si="6"/>
        <v>1.3818365968411122</v>
      </c>
      <c r="G257">
        <f t="shared" si="7"/>
        <v>0.96228181215037789</v>
      </c>
    </row>
    <row r="258" spans="1:7">
      <c r="A258" t="s">
        <v>1011</v>
      </c>
      <c r="B258" t="s">
        <v>2323</v>
      </c>
      <c r="C258">
        <v>8379.0762534503392</v>
      </c>
      <c r="D258">
        <v>11590.3597026512</v>
      </c>
      <c r="E258">
        <v>8828.4690806828694</v>
      </c>
      <c r="F258">
        <f t="shared" si="6"/>
        <v>1.3787303419867361</v>
      </c>
      <c r="G258">
        <f t="shared" si="7"/>
        <v>1.0530002106125254</v>
      </c>
    </row>
    <row r="259" spans="1:7">
      <c r="A259" t="s">
        <v>1271</v>
      </c>
      <c r="B259" t="s">
        <v>2453</v>
      </c>
      <c r="C259">
        <v>1045.38490146244</v>
      </c>
      <c r="D259">
        <v>1475.3933545595301</v>
      </c>
      <c r="E259">
        <v>1507.11610156031</v>
      </c>
      <c r="F259">
        <f t="shared" si="6"/>
        <v>1.3754270311648518</v>
      </c>
      <c r="G259">
        <f t="shared" si="7"/>
        <v>1.4031231767664534</v>
      </c>
    </row>
    <row r="260" spans="1:7">
      <c r="A260" t="s">
        <v>965</v>
      </c>
      <c r="B260" t="s">
        <v>2300</v>
      </c>
      <c r="C260">
        <v>12682.916393403601</v>
      </c>
      <c r="D260">
        <v>17456.889762381299</v>
      </c>
      <c r="E260">
        <v>8384.2611289163997</v>
      </c>
      <c r="F260">
        <f t="shared" ref="F260:F323" si="8">(D260+100)/(C260+100)</f>
        <v>1.3734651171966692</v>
      </c>
      <c r="G260">
        <f t="shared" ref="G260:G323" si="9">(E260+100)/(C260+100)</f>
        <v>0.66371873739974974</v>
      </c>
    </row>
    <row r="261" spans="1:7">
      <c r="A261" t="s">
        <v>1717</v>
      </c>
      <c r="B261" t="s">
        <v>2676</v>
      </c>
      <c r="C261">
        <v>105562.873267887</v>
      </c>
      <c r="D261">
        <v>145003.56491802199</v>
      </c>
      <c r="E261">
        <v>88420.7856117294</v>
      </c>
      <c r="F261">
        <f t="shared" si="8"/>
        <v>1.3732691571820221</v>
      </c>
      <c r="G261">
        <f t="shared" si="9"/>
        <v>0.83776621696915932</v>
      </c>
    </row>
    <row r="262" spans="1:7">
      <c r="A262" t="s">
        <v>869</v>
      </c>
      <c r="B262" t="s">
        <v>2252</v>
      </c>
      <c r="C262">
        <v>1903.1094621207601</v>
      </c>
      <c r="D262">
        <v>2641.55119605344</v>
      </c>
      <c r="E262">
        <v>3771.8370721901401</v>
      </c>
      <c r="F262">
        <f t="shared" si="8"/>
        <v>1.3686477189074164</v>
      </c>
      <c r="G262">
        <f t="shared" si="9"/>
        <v>1.9329133756329495</v>
      </c>
    </row>
    <row r="263" spans="1:7">
      <c r="A263" t="s">
        <v>1795</v>
      </c>
      <c r="B263" t="s">
        <v>2715</v>
      </c>
      <c r="C263">
        <v>4533.2970801169304</v>
      </c>
      <c r="D263">
        <v>6237.5784938486704</v>
      </c>
      <c r="E263">
        <v>6447.0690365516703</v>
      </c>
      <c r="F263">
        <f t="shared" si="8"/>
        <v>1.3678333990378897</v>
      </c>
      <c r="G263">
        <f t="shared" si="9"/>
        <v>1.4130475390078898</v>
      </c>
    </row>
    <row r="264" spans="1:7">
      <c r="A264" t="s">
        <v>1187</v>
      </c>
      <c r="B264" t="s">
        <v>2411</v>
      </c>
      <c r="C264">
        <v>3304.7227859458799</v>
      </c>
      <c r="D264">
        <v>4556.8411528671104</v>
      </c>
      <c r="E264">
        <v>3475.4288723455502</v>
      </c>
      <c r="F264">
        <f t="shared" si="8"/>
        <v>1.3677592701789889</v>
      </c>
      <c r="G264">
        <f t="shared" si="9"/>
        <v>1.0501380280075419</v>
      </c>
    </row>
    <row r="265" spans="1:7">
      <c r="A265" t="s">
        <v>599</v>
      </c>
      <c r="B265" t="s">
        <v>2117</v>
      </c>
      <c r="C265">
        <v>3600.2599808630898</v>
      </c>
      <c r="D265">
        <v>4956.0438242995397</v>
      </c>
      <c r="E265">
        <v>3795.4663129798901</v>
      </c>
      <c r="F265">
        <f t="shared" si="8"/>
        <v>1.3664023204986293</v>
      </c>
      <c r="G265">
        <f t="shared" si="9"/>
        <v>1.0527547613211945</v>
      </c>
    </row>
    <row r="266" spans="1:7">
      <c r="A266" t="s">
        <v>1591</v>
      </c>
      <c r="B266" t="s">
        <v>2613</v>
      </c>
      <c r="C266">
        <v>6946.5400007506496</v>
      </c>
      <c r="D266">
        <v>9511.9149024754806</v>
      </c>
      <c r="E266">
        <v>6967.8300289154004</v>
      </c>
      <c r="F266">
        <f t="shared" si="8"/>
        <v>1.3640616389677129</v>
      </c>
      <c r="G266">
        <f t="shared" si="9"/>
        <v>1.0030213449668182</v>
      </c>
    </row>
    <row r="267" spans="1:7">
      <c r="A267" t="s">
        <v>1665</v>
      </c>
      <c r="B267" t="s">
        <v>2650</v>
      </c>
      <c r="C267">
        <v>14135.290104618</v>
      </c>
      <c r="D267">
        <v>19255.856364965901</v>
      </c>
      <c r="E267">
        <v>31288.059084013101</v>
      </c>
      <c r="F267">
        <f t="shared" si="8"/>
        <v>1.3597093015116541</v>
      </c>
      <c r="G267">
        <f t="shared" si="9"/>
        <v>2.2049469208801482</v>
      </c>
    </row>
    <row r="268" spans="1:7">
      <c r="A268" t="s">
        <v>987</v>
      </c>
      <c r="B268" t="s">
        <v>2311</v>
      </c>
      <c r="C268">
        <v>3551.9216176558598</v>
      </c>
      <c r="D268">
        <v>4861.0391789344103</v>
      </c>
      <c r="E268">
        <v>3136.3797470136501</v>
      </c>
      <c r="F268">
        <f t="shared" si="8"/>
        <v>1.358473619737453</v>
      </c>
      <c r="G268">
        <f t="shared" si="9"/>
        <v>0.88621281775786231</v>
      </c>
    </row>
    <row r="269" spans="1:7">
      <c r="A269" t="s">
        <v>1399</v>
      </c>
      <c r="B269" t="s">
        <v>2517</v>
      </c>
      <c r="C269">
        <v>6947.9094844947604</v>
      </c>
      <c r="D269">
        <v>9400.78496749244</v>
      </c>
      <c r="E269">
        <v>13717.092625464</v>
      </c>
      <c r="F269">
        <f t="shared" si="8"/>
        <v>1.3480288003689533</v>
      </c>
      <c r="G269">
        <f t="shared" si="9"/>
        <v>1.9604526215697418</v>
      </c>
    </row>
    <row r="270" spans="1:7">
      <c r="A270" t="s">
        <v>539</v>
      </c>
      <c r="B270" t="s">
        <v>2087</v>
      </c>
      <c r="C270">
        <v>5109.0119993629496</v>
      </c>
      <c r="D270">
        <v>6913.4782164137096</v>
      </c>
      <c r="E270">
        <v>8156.7280690294401</v>
      </c>
      <c r="F270">
        <f t="shared" si="8"/>
        <v>1.3464123747980312</v>
      </c>
      <c r="G270">
        <f t="shared" si="9"/>
        <v>1.5850852464995699</v>
      </c>
    </row>
    <row r="271" spans="1:7">
      <c r="A271" t="s">
        <v>62</v>
      </c>
      <c r="B271" t="s">
        <v>1849</v>
      </c>
      <c r="C271">
        <v>16791.5428021148</v>
      </c>
      <c r="D271">
        <v>22604.281537473202</v>
      </c>
      <c r="E271">
        <v>18257.477320636601</v>
      </c>
      <c r="F271">
        <f t="shared" si="8"/>
        <v>1.3441212447823685</v>
      </c>
      <c r="G271">
        <f t="shared" si="9"/>
        <v>1.0867851170076819</v>
      </c>
    </row>
    <row r="272" spans="1:7">
      <c r="A272" t="s">
        <v>897</v>
      </c>
      <c r="B272" t="s">
        <v>2266</v>
      </c>
      <c r="C272">
        <v>3166.0069593545199</v>
      </c>
      <c r="D272">
        <v>4270.1879039262303</v>
      </c>
      <c r="E272">
        <v>3631.2401343971101</v>
      </c>
      <c r="F272">
        <f t="shared" si="8"/>
        <v>1.3380828511124594</v>
      </c>
      <c r="G272">
        <f t="shared" si="9"/>
        <v>1.1424470862531588</v>
      </c>
    </row>
    <row r="273" spans="1:7">
      <c r="A273" t="s">
        <v>945</v>
      </c>
      <c r="B273" t="s">
        <v>2290</v>
      </c>
      <c r="C273">
        <v>4342.62606595537</v>
      </c>
      <c r="D273">
        <v>5831.54075243631</v>
      </c>
      <c r="E273">
        <v>5064.4695214603698</v>
      </c>
      <c r="F273">
        <f t="shared" si="8"/>
        <v>1.3351429232117367</v>
      </c>
      <c r="G273">
        <f t="shared" si="9"/>
        <v>1.1624812542825997</v>
      </c>
    </row>
    <row r="274" spans="1:7">
      <c r="A274" t="s">
        <v>511</v>
      </c>
      <c r="B274" t="s">
        <v>2073</v>
      </c>
      <c r="C274">
        <v>4015.1416495292001</v>
      </c>
      <c r="D274">
        <v>5379.89760457786</v>
      </c>
      <c r="E274">
        <v>6093.3006802273803</v>
      </c>
      <c r="F274">
        <f t="shared" si="8"/>
        <v>1.3316425220028083</v>
      </c>
      <c r="G274">
        <f t="shared" si="9"/>
        <v>1.505003037000181</v>
      </c>
    </row>
    <row r="275" spans="1:7">
      <c r="A275" t="s">
        <v>1295</v>
      </c>
      <c r="B275" t="s">
        <v>2465</v>
      </c>
      <c r="C275">
        <v>5632.76288660929</v>
      </c>
      <c r="D275">
        <v>7507.2623108061698</v>
      </c>
      <c r="E275">
        <v>8315.9101963017802</v>
      </c>
      <c r="F275">
        <f t="shared" si="8"/>
        <v>1.3269801073711553</v>
      </c>
      <c r="G275">
        <f t="shared" si="9"/>
        <v>1.4680373779211839</v>
      </c>
    </row>
    <row r="276" spans="1:7">
      <c r="A276" t="s">
        <v>1761</v>
      </c>
      <c r="B276" t="s">
        <v>2698</v>
      </c>
      <c r="C276">
        <v>19061.838832933201</v>
      </c>
      <c r="D276">
        <v>25275.048736472701</v>
      </c>
      <c r="E276">
        <v>27316.5483613045</v>
      </c>
      <c r="F276">
        <f t="shared" si="8"/>
        <v>1.3242491473658018</v>
      </c>
      <c r="G276">
        <f t="shared" si="9"/>
        <v>1.430789007273354</v>
      </c>
    </row>
    <row r="277" spans="1:7">
      <c r="A277" t="s">
        <v>1609</v>
      </c>
      <c r="B277" t="s">
        <v>2622</v>
      </c>
      <c r="C277">
        <v>12749.308921165</v>
      </c>
      <c r="D277">
        <v>16879.2824016212</v>
      </c>
      <c r="E277">
        <v>8341.6645674168994</v>
      </c>
      <c r="F277">
        <f t="shared" si="8"/>
        <v>1.3214160003308373</v>
      </c>
      <c r="G277">
        <f t="shared" si="9"/>
        <v>0.65697420921307603</v>
      </c>
    </row>
    <row r="278" spans="1:7">
      <c r="A278" t="s">
        <v>84</v>
      </c>
      <c r="B278" t="s">
        <v>1860</v>
      </c>
      <c r="C278">
        <v>2316.55976416368</v>
      </c>
      <c r="D278">
        <v>3083.67740490098</v>
      </c>
      <c r="E278">
        <v>4524.1027643647903</v>
      </c>
      <c r="F278">
        <f t="shared" si="8"/>
        <v>1.3174420314834561</v>
      </c>
      <c r="G278">
        <f t="shared" si="9"/>
        <v>1.9135064784814433</v>
      </c>
    </row>
    <row r="279" spans="1:7">
      <c r="A279" t="s">
        <v>376</v>
      </c>
      <c r="B279" t="s">
        <v>2006</v>
      </c>
      <c r="C279">
        <v>42167.764945278301</v>
      </c>
      <c r="D279">
        <v>55355.530567419599</v>
      </c>
      <c r="E279">
        <v>54563.068249083401</v>
      </c>
      <c r="F279">
        <f t="shared" si="8"/>
        <v>1.3120052749232129</v>
      </c>
      <c r="G279">
        <f t="shared" si="9"/>
        <v>1.29325665361896</v>
      </c>
    </row>
    <row r="280" spans="1:7">
      <c r="A280" t="s">
        <v>158</v>
      </c>
      <c r="B280" t="s">
        <v>1897</v>
      </c>
      <c r="C280">
        <v>2586.5556469993599</v>
      </c>
      <c r="D280">
        <v>3406.4005191267802</v>
      </c>
      <c r="E280">
        <v>3015.9208593796002</v>
      </c>
      <c r="F280">
        <f t="shared" si="8"/>
        <v>1.3051657884113113</v>
      </c>
      <c r="G280">
        <f t="shared" si="9"/>
        <v>1.1598199586372993</v>
      </c>
    </row>
    <row r="281" spans="1:7">
      <c r="A281" t="s">
        <v>1391</v>
      </c>
      <c r="B281" t="s">
        <v>2513</v>
      </c>
      <c r="C281">
        <v>5894.3590783764903</v>
      </c>
      <c r="D281">
        <v>7716.9587486441997</v>
      </c>
      <c r="E281">
        <v>8595.3600086912502</v>
      </c>
      <c r="F281">
        <f t="shared" si="8"/>
        <v>1.3040524677346059</v>
      </c>
      <c r="G281">
        <f t="shared" si="9"/>
        <v>1.4505904459507784</v>
      </c>
    </row>
    <row r="282" spans="1:7">
      <c r="A282" t="s">
        <v>146</v>
      </c>
      <c r="B282" t="s">
        <v>1891</v>
      </c>
      <c r="C282">
        <v>2789.0029801829901</v>
      </c>
      <c r="D282">
        <v>3654.7952306365401</v>
      </c>
      <c r="E282">
        <v>2619.8693235911901</v>
      </c>
      <c r="F282">
        <f t="shared" si="8"/>
        <v>1.2996854819439163</v>
      </c>
      <c r="G282">
        <f t="shared" si="9"/>
        <v>0.94145604634125812</v>
      </c>
    </row>
    <row r="283" spans="1:7">
      <c r="A283" t="s">
        <v>1709</v>
      </c>
      <c r="B283" t="s">
        <v>2672</v>
      </c>
      <c r="C283">
        <v>3527.4525432902301</v>
      </c>
      <c r="D283">
        <v>4613.9084107321896</v>
      </c>
      <c r="E283">
        <v>3843.4504243962801</v>
      </c>
      <c r="F283">
        <f t="shared" si="8"/>
        <v>1.299509326304378</v>
      </c>
      <c r="G283">
        <f t="shared" si="9"/>
        <v>1.087112891853143</v>
      </c>
    </row>
    <row r="284" spans="1:7">
      <c r="A284" t="s">
        <v>1687</v>
      </c>
      <c r="B284" t="s">
        <v>2661</v>
      </c>
      <c r="C284">
        <v>4459.0429752463997</v>
      </c>
      <c r="D284">
        <v>5777.2255186080001</v>
      </c>
      <c r="E284">
        <v>5325.7248211884798</v>
      </c>
      <c r="F284">
        <f t="shared" si="8"/>
        <v>1.2891358012018646</v>
      </c>
      <c r="G284">
        <f t="shared" si="9"/>
        <v>1.1901017056973979</v>
      </c>
    </row>
    <row r="285" spans="1:7">
      <c r="A285" t="s">
        <v>769</v>
      </c>
      <c r="B285" t="s">
        <v>2202</v>
      </c>
      <c r="C285">
        <v>7609.13902052922</v>
      </c>
      <c r="D285">
        <v>9807.3314240063301</v>
      </c>
      <c r="E285">
        <v>8762.0714595808695</v>
      </c>
      <c r="F285">
        <f t="shared" si="8"/>
        <v>1.2851411029978037</v>
      </c>
      <c r="G285">
        <f t="shared" si="9"/>
        <v>1.1495539820959801</v>
      </c>
    </row>
    <row r="286" spans="1:7">
      <c r="A286" t="s">
        <v>659</v>
      </c>
      <c r="B286" t="s">
        <v>2147</v>
      </c>
      <c r="C286">
        <v>3995.2871889738599</v>
      </c>
      <c r="D286">
        <v>5142.0825887158198</v>
      </c>
      <c r="E286">
        <v>3897.1570344059401</v>
      </c>
      <c r="F286">
        <f t="shared" si="8"/>
        <v>1.2800280778426452</v>
      </c>
      <c r="G286">
        <f t="shared" si="9"/>
        <v>0.97603827276579647</v>
      </c>
    </row>
    <row r="287" spans="1:7">
      <c r="A287" t="s">
        <v>725</v>
      </c>
      <c r="B287" t="s">
        <v>2180</v>
      </c>
      <c r="C287">
        <v>13848.538985929399</v>
      </c>
      <c r="D287">
        <v>17735.756053740999</v>
      </c>
      <c r="E287">
        <v>18473.277299469799</v>
      </c>
      <c r="F287">
        <f t="shared" si="8"/>
        <v>1.278682740302252</v>
      </c>
      <c r="G287">
        <f t="shared" si="9"/>
        <v>1.3315571844625167</v>
      </c>
    </row>
    <row r="288" spans="1:7">
      <c r="A288" t="s">
        <v>1629</v>
      </c>
      <c r="B288" t="s">
        <v>2632</v>
      </c>
      <c r="C288">
        <v>15668.3121418013</v>
      </c>
      <c r="D288">
        <v>19929.588062122901</v>
      </c>
      <c r="E288">
        <v>21892.621279950799</v>
      </c>
      <c r="F288">
        <f t="shared" si="8"/>
        <v>1.2702429963334563</v>
      </c>
      <c r="G288">
        <f t="shared" si="9"/>
        <v>1.3947352818853105</v>
      </c>
    </row>
    <row r="289" spans="1:7">
      <c r="A289" t="s">
        <v>1775</v>
      </c>
      <c r="B289" t="s">
        <v>2705</v>
      </c>
      <c r="C289">
        <v>6499.8135715019898</v>
      </c>
      <c r="D289">
        <v>8282.0358934735104</v>
      </c>
      <c r="E289">
        <v>10166.0277294692</v>
      </c>
      <c r="F289">
        <f t="shared" si="8"/>
        <v>1.2700413129345292</v>
      </c>
      <c r="G289">
        <f t="shared" si="9"/>
        <v>1.5555026847724809</v>
      </c>
    </row>
    <row r="290" spans="1:7">
      <c r="A290" t="s">
        <v>198</v>
      </c>
      <c r="B290" t="s">
        <v>1917</v>
      </c>
      <c r="C290">
        <v>4450.1227140376004</v>
      </c>
      <c r="D290">
        <v>5663.8417915669297</v>
      </c>
      <c r="E290">
        <v>6457.7588104154302</v>
      </c>
      <c r="F290">
        <f t="shared" si="8"/>
        <v>1.2667442514868621</v>
      </c>
      <c r="G290">
        <f t="shared" si="9"/>
        <v>1.4412268025616242</v>
      </c>
    </row>
    <row r="291" spans="1:7">
      <c r="A291" t="s">
        <v>643</v>
      </c>
      <c r="B291" t="s">
        <v>2139</v>
      </c>
      <c r="C291">
        <v>1966.62811583913</v>
      </c>
      <c r="D291">
        <v>2505.1467357144602</v>
      </c>
      <c r="E291">
        <v>831.09885057591703</v>
      </c>
      <c r="F291">
        <f t="shared" si="8"/>
        <v>1.2605783864779516</v>
      </c>
      <c r="G291">
        <f t="shared" si="9"/>
        <v>0.4505401060983123</v>
      </c>
    </row>
    <row r="292" spans="1:7">
      <c r="A292" t="s">
        <v>1021</v>
      </c>
      <c r="B292" t="s">
        <v>2328</v>
      </c>
      <c r="C292">
        <v>1957.626451031</v>
      </c>
      <c r="D292">
        <v>2490.0369298784999</v>
      </c>
      <c r="E292">
        <v>2113.2169960923302</v>
      </c>
      <c r="F292">
        <f t="shared" si="8"/>
        <v>1.2587498224377551</v>
      </c>
      <c r="G292">
        <f t="shared" si="9"/>
        <v>1.0756165167799867</v>
      </c>
    </row>
    <row r="293" spans="1:7">
      <c r="A293" t="s">
        <v>835</v>
      </c>
      <c r="B293" t="s">
        <v>2235</v>
      </c>
      <c r="C293">
        <v>3270.5591693937699</v>
      </c>
      <c r="D293">
        <v>4142.2888925738098</v>
      </c>
      <c r="E293">
        <v>3209.2556047542598</v>
      </c>
      <c r="F293">
        <f t="shared" si="8"/>
        <v>1.2586305949160446</v>
      </c>
      <c r="G293">
        <f t="shared" si="9"/>
        <v>0.9818120491115615</v>
      </c>
    </row>
    <row r="294" spans="1:7">
      <c r="A294" t="s">
        <v>138</v>
      </c>
      <c r="B294" t="s">
        <v>1887</v>
      </c>
      <c r="C294">
        <v>3572.1836350036401</v>
      </c>
      <c r="D294">
        <v>4503.72466382116</v>
      </c>
      <c r="E294">
        <v>5344.4712677486305</v>
      </c>
      <c r="F294">
        <f t="shared" si="8"/>
        <v>1.2536749578474162</v>
      </c>
      <c r="G294">
        <f t="shared" si="9"/>
        <v>1.4826250016070435</v>
      </c>
    </row>
    <row r="295" spans="1:7">
      <c r="A295" t="s">
        <v>991</v>
      </c>
      <c r="B295" t="s">
        <v>2313</v>
      </c>
      <c r="C295">
        <v>6512.40074479942</v>
      </c>
      <c r="D295">
        <v>8131.1496333884397</v>
      </c>
      <c r="E295">
        <v>10165.3694757434</v>
      </c>
      <c r="F295">
        <f t="shared" si="8"/>
        <v>1.2448050187917221</v>
      </c>
      <c r="G295">
        <f t="shared" si="9"/>
        <v>1.5524421268352497</v>
      </c>
    </row>
    <row r="296" spans="1:7">
      <c r="A296" t="s">
        <v>651</v>
      </c>
      <c r="B296" t="s">
        <v>2143</v>
      </c>
      <c r="C296">
        <v>4190.0240671070096</v>
      </c>
      <c r="D296">
        <v>5232.4916975532697</v>
      </c>
      <c r="E296">
        <v>4098.0141739977698</v>
      </c>
      <c r="F296">
        <f t="shared" si="8"/>
        <v>1.2429980844254915</v>
      </c>
      <c r="G296">
        <f t="shared" si="9"/>
        <v>0.97855259278969808</v>
      </c>
    </row>
    <row r="297" spans="1:7">
      <c r="A297" t="s">
        <v>162</v>
      </c>
      <c r="B297" t="s">
        <v>1899</v>
      </c>
      <c r="C297">
        <v>1241.4205218904201</v>
      </c>
      <c r="D297">
        <v>1563.2882828924601</v>
      </c>
      <c r="E297">
        <v>1463.0199803329299</v>
      </c>
      <c r="F297">
        <f t="shared" si="8"/>
        <v>1.2399454576320648</v>
      </c>
      <c r="G297">
        <f t="shared" si="9"/>
        <v>1.1651976056920741</v>
      </c>
    </row>
    <row r="298" spans="1:7">
      <c r="A298" t="s">
        <v>1097</v>
      </c>
      <c r="B298" t="s">
        <v>2366</v>
      </c>
      <c r="C298">
        <v>1718.96546770655</v>
      </c>
      <c r="D298">
        <v>2153.2283265701799</v>
      </c>
      <c r="E298">
        <v>2357.6686664271801</v>
      </c>
      <c r="F298">
        <f t="shared" si="8"/>
        <v>1.2387416729857834</v>
      </c>
      <c r="G298">
        <f t="shared" si="9"/>
        <v>1.3511354173897219</v>
      </c>
    </row>
    <row r="299" spans="1:7">
      <c r="A299" t="s">
        <v>1351</v>
      </c>
      <c r="B299" t="s">
        <v>2493</v>
      </c>
      <c r="C299">
        <v>3976.67487670949</v>
      </c>
      <c r="D299">
        <v>4923.6407235648403</v>
      </c>
      <c r="E299">
        <v>6440.6684880703297</v>
      </c>
      <c r="F299">
        <f t="shared" si="8"/>
        <v>1.2322887832594829</v>
      </c>
      <c r="G299">
        <f t="shared" si="9"/>
        <v>1.6044125876797086</v>
      </c>
    </row>
    <row r="300" spans="1:7">
      <c r="A300" t="s">
        <v>236</v>
      </c>
      <c r="B300" t="s">
        <v>1936</v>
      </c>
      <c r="C300">
        <v>2256.0027799025302</v>
      </c>
      <c r="D300">
        <v>2801.3816703369598</v>
      </c>
      <c r="E300">
        <v>1485.2355772477899</v>
      </c>
      <c r="F300">
        <f t="shared" si="8"/>
        <v>1.2314848246728267</v>
      </c>
      <c r="G300">
        <f t="shared" si="9"/>
        <v>0.67284962087921329</v>
      </c>
    </row>
    <row r="301" spans="1:7">
      <c r="A301" t="s">
        <v>1335</v>
      </c>
      <c r="B301" t="s">
        <v>2485</v>
      </c>
      <c r="C301">
        <v>25705.114671190899</v>
      </c>
      <c r="D301">
        <v>31567.422546734899</v>
      </c>
      <c r="E301">
        <v>38696.0251122396</v>
      </c>
      <c r="F301">
        <f t="shared" si="8"/>
        <v>1.2271761993791386</v>
      </c>
      <c r="G301">
        <f t="shared" si="9"/>
        <v>1.503423860214498</v>
      </c>
    </row>
    <row r="302" spans="1:7">
      <c r="A302" t="s">
        <v>60</v>
      </c>
      <c r="B302" t="s">
        <v>1848</v>
      </c>
      <c r="C302">
        <v>8577.2616739753994</v>
      </c>
      <c r="D302">
        <v>10545.6640465153</v>
      </c>
      <c r="E302">
        <v>11007.5250613853</v>
      </c>
      <c r="F302">
        <f t="shared" si="8"/>
        <v>1.2268460312132199</v>
      </c>
      <c r="G302">
        <f t="shared" si="9"/>
        <v>1.2800726172288521</v>
      </c>
    </row>
    <row r="303" spans="1:7">
      <c r="A303" t="s">
        <v>420</v>
      </c>
      <c r="B303" t="s">
        <v>2028</v>
      </c>
      <c r="C303">
        <v>2524.3302510168301</v>
      </c>
      <c r="D303">
        <v>3097.15933894</v>
      </c>
      <c r="E303">
        <v>4230.9270972845698</v>
      </c>
      <c r="F303">
        <f t="shared" si="8"/>
        <v>1.2182762964764895</v>
      </c>
      <c r="G303">
        <f t="shared" si="9"/>
        <v>1.6502980505622329</v>
      </c>
    </row>
    <row r="304" spans="1:7">
      <c r="A304" t="s">
        <v>1819</v>
      </c>
      <c r="B304" t="s">
        <v>2727</v>
      </c>
      <c r="C304">
        <v>10557.884329660101</v>
      </c>
      <c r="D304">
        <v>12872.7055851571</v>
      </c>
      <c r="E304">
        <v>12170.688437548501</v>
      </c>
      <c r="F304">
        <f t="shared" si="8"/>
        <v>1.2171933175381744</v>
      </c>
      <c r="G304">
        <f t="shared" si="9"/>
        <v>1.1513249776412084</v>
      </c>
    </row>
    <row r="305" spans="1:7">
      <c r="A305" t="s">
        <v>382</v>
      </c>
      <c r="B305" t="s">
        <v>2009</v>
      </c>
      <c r="C305">
        <v>16767.478461858202</v>
      </c>
      <c r="D305">
        <v>20262.928161349701</v>
      </c>
      <c r="E305">
        <v>7711.8486480608199</v>
      </c>
      <c r="F305">
        <f t="shared" si="8"/>
        <v>1.2072301267433438</v>
      </c>
      <c r="G305">
        <f t="shared" si="9"/>
        <v>0.46313079134652291</v>
      </c>
    </row>
    <row r="306" spans="1:7">
      <c r="A306" t="s">
        <v>386</v>
      </c>
      <c r="B306" t="s">
        <v>2011</v>
      </c>
      <c r="C306">
        <v>3819.4949136513701</v>
      </c>
      <c r="D306">
        <v>4627.4947911584204</v>
      </c>
      <c r="E306">
        <v>4086.44713614583</v>
      </c>
      <c r="F306">
        <f t="shared" si="8"/>
        <v>1.2061489797302285</v>
      </c>
      <c r="G306">
        <f t="shared" si="9"/>
        <v>1.0681088324836654</v>
      </c>
    </row>
    <row r="307" spans="1:7">
      <c r="A307" t="s">
        <v>346</v>
      </c>
      <c r="B307" t="s">
        <v>1991</v>
      </c>
      <c r="C307">
        <v>20431.267230813501</v>
      </c>
      <c r="D307">
        <v>24659.942903593699</v>
      </c>
      <c r="E307">
        <v>28810.702303633301</v>
      </c>
      <c r="F307">
        <f t="shared" si="8"/>
        <v>1.2059627214063906</v>
      </c>
      <c r="G307">
        <f t="shared" si="9"/>
        <v>1.4081304372797736</v>
      </c>
    </row>
    <row r="308" spans="1:7">
      <c r="A308" t="s">
        <v>1083</v>
      </c>
      <c r="B308" t="s">
        <v>2359</v>
      </c>
      <c r="C308">
        <v>3811819.5153766298</v>
      </c>
      <c r="D308">
        <v>4596689.75056215</v>
      </c>
      <c r="E308">
        <v>2433597.3920323001</v>
      </c>
      <c r="F308">
        <f t="shared" si="8"/>
        <v>1.2058989524882382</v>
      </c>
      <c r="G308">
        <f t="shared" si="9"/>
        <v>0.63844406531018871</v>
      </c>
    </row>
    <row r="309" spans="1:7">
      <c r="A309" t="s">
        <v>1283</v>
      </c>
      <c r="B309" t="s">
        <v>2459</v>
      </c>
      <c r="C309">
        <v>5177.1919617939902</v>
      </c>
      <c r="D309">
        <v>6260.9689767413402</v>
      </c>
      <c r="E309">
        <v>4781.7965923865804</v>
      </c>
      <c r="F309">
        <f t="shared" si="8"/>
        <v>1.205370019281792</v>
      </c>
      <c r="G309">
        <f t="shared" si="9"/>
        <v>0.92507466617284195</v>
      </c>
    </row>
    <row r="310" spans="1:7">
      <c r="A310" t="s">
        <v>1077</v>
      </c>
      <c r="B310" t="s">
        <v>2356</v>
      </c>
      <c r="C310">
        <v>5867.2681367186797</v>
      </c>
      <c r="D310">
        <v>7090.2950368307502</v>
      </c>
      <c r="E310">
        <v>7862.7722084904099</v>
      </c>
      <c r="F310">
        <f t="shared" si="8"/>
        <v>1.2049559148492692</v>
      </c>
      <c r="G310">
        <f t="shared" si="9"/>
        <v>1.3344083131597018</v>
      </c>
    </row>
    <row r="311" spans="1:7">
      <c r="A311" t="s">
        <v>240</v>
      </c>
      <c r="B311" t="s">
        <v>1938</v>
      </c>
      <c r="C311">
        <v>15226.7776298771</v>
      </c>
      <c r="D311">
        <v>18362.734862973601</v>
      </c>
      <c r="E311">
        <v>7350.2740251837604</v>
      </c>
      <c r="F311">
        <f t="shared" si="8"/>
        <v>1.2046064286196372</v>
      </c>
      <c r="G311">
        <f t="shared" si="9"/>
        <v>0.4860952644514554</v>
      </c>
    </row>
    <row r="312" spans="1:7">
      <c r="A312" t="s">
        <v>308</v>
      </c>
      <c r="B312" t="s">
        <v>1972</v>
      </c>
      <c r="C312">
        <v>8074.6626213139898</v>
      </c>
      <c r="D312">
        <v>9712.2377583421803</v>
      </c>
      <c r="E312">
        <v>6452.6591557189104</v>
      </c>
      <c r="F312">
        <f t="shared" si="8"/>
        <v>1.2003232687253051</v>
      </c>
      <c r="G312">
        <f t="shared" si="9"/>
        <v>0.80158160150047153</v>
      </c>
    </row>
    <row r="313" spans="1:7">
      <c r="A313" t="s">
        <v>517</v>
      </c>
      <c r="B313" t="s">
        <v>2076</v>
      </c>
      <c r="C313">
        <v>5950.9491521257396</v>
      </c>
      <c r="D313">
        <v>7154.1454430147496</v>
      </c>
      <c r="E313">
        <v>5362.4366664915597</v>
      </c>
      <c r="F313">
        <f t="shared" si="8"/>
        <v>1.198844224375331</v>
      </c>
      <c r="G313">
        <f t="shared" si="9"/>
        <v>0.90274046751369053</v>
      </c>
    </row>
    <row r="314" spans="1:7">
      <c r="A314" t="s">
        <v>1303</v>
      </c>
      <c r="B314" t="s">
        <v>2469</v>
      </c>
      <c r="C314">
        <v>3063.1068651092401</v>
      </c>
      <c r="D314">
        <v>3687.9348082862698</v>
      </c>
      <c r="E314">
        <v>2286.7208227410001</v>
      </c>
      <c r="F314">
        <f t="shared" si="8"/>
        <v>1.1975361471562078</v>
      </c>
      <c r="G314">
        <f t="shared" si="9"/>
        <v>0.75454953769276878</v>
      </c>
    </row>
    <row r="315" spans="1:7">
      <c r="A315" t="s">
        <v>611</v>
      </c>
      <c r="B315" t="s">
        <v>2123</v>
      </c>
      <c r="C315">
        <v>9786.9139589177703</v>
      </c>
      <c r="D315">
        <v>11730.101226966201</v>
      </c>
      <c r="E315">
        <v>10209.172998718101</v>
      </c>
      <c r="F315">
        <f t="shared" si="8"/>
        <v>1.196541334952725</v>
      </c>
      <c r="G315">
        <f t="shared" si="9"/>
        <v>1.0427088818163996</v>
      </c>
    </row>
    <row r="316" spans="1:7">
      <c r="A316" t="s">
        <v>1211</v>
      </c>
      <c r="B316" t="s">
        <v>2423</v>
      </c>
      <c r="C316">
        <v>2822.6308714847501</v>
      </c>
      <c r="D316">
        <v>3386.2575254142798</v>
      </c>
      <c r="E316">
        <v>2465.8325402249002</v>
      </c>
      <c r="F316">
        <f t="shared" si="8"/>
        <v>1.1928490728776833</v>
      </c>
      <c r="G316">
        <f t="shared" si="9"/>
        <v>0.87791878381186406</v>
      </c>
    </row>
    <row r="317" spans="1:7">
      <c r="A317" t="s">
        <v>1719</v>
      </c>
      <c r="B317" t="s">
        <v>2677</v>
      </c>
      <c r="C317">
        <v>29628.073635155601</v>
      </c>
      <c r="D317">
        <v>35261.548411638803</v>
      </c>
      <c r="E317">
        <v>41105.431178059502</v>
      </c>
      <c r="F317">
        <f t="shared" si="8"/>
        <v>1.1895001622244776</v>
      </c>
      <c r="G317">
        <f t="shared" si="9"/>
        <v>1.3860780783767668</v>
      </c>
    </row>
    <row r="318" spans="1:7">
      <c r="A318" t="s">
        <v>985</v>
      </c>
      <c r="B318" t="s">
        <v>2310</v>
      </c>
      <c r="C318">
        <v>3362.2302957638399</v>
      </c>
      <c r="D318">
        <v>4017.5484970096099</v>
      </c>
      <c r="E318">
        <v>1858.01945334725</v>
      </c>
      <c r="F318">
        <f t="shared" si="8"/>
        <v>1.1892763176521142</v>
      </c>
      <c r="G318">
        <f t="shared" si="9"/>
        <v>0.56553703424724677</v>
      </c>
    </row>
    <row r="319" spans="1:7">
      <c r="A319" t="s">
        <v>1413</v>
      </c>
      <c r="B319" t="s">
        <v>2524</v>
      </c>
      <c r="C319">
        <v>1369.21581147297</v>
      </c>
      <c r="D319">
        <v>1638.79963077915</v>
      </c>
      <c r="E319">
        <v>2227.2212433849299</v>
      </c>
      <c r="F319">
        <f t="shared" si="8"/>
        <v>1.1834882371949886</v>
      </c>
      <c r="G319">
        <f t="shared" si="9"/>
        <v>1.5839887001023778</v>
      </c>
    </row>
    <row r="320" spans="1:7">
      <c r="A320" t="s">
        <v>1367</v>
      </c>
      <c r="B320" t="s">
        <v>2501</v>
      </c>
      <c r="C320">
        <v>7184.1238612858697</v>
      </c>
      <c r="D320">
        <v>8515.6055338506503</v>
      </c>
      <c r="E320">
        <v>7957.80139557242</v>
      </c>
      <c r="F320">
        <f t="shared" si="8"/>
        <v>1.1827922888079134</v>
      </c>
      <c r="G320">
        <f t="shared" si="9"/>
        <v>1.106214219996799</v>
      </c>
    </row>
    <row r="321" spans="1:7">
      <c r="A321" t="s">
        <v>1811</v>
      </c>
      <c r="B321" t="s">
        <v>2723</v>
      </c>
      <c r="C321">
        <v>1710.2788032013</v>
      </c>
      <c r="D321">
        <v>2030.32998292866</v>
      </c>
      <c r="E321">
        <v>1857.86840797489</v>
      </c>
      <c r="F321">
        <f t="shared" si="8"/>
        <v>1.1767966233496083</v>
      </c>
      <c r="G321">
        <f t="shared" si="9"/>
        <v>1.0815286598465343</v>
      </c>
    </row>
    <row r="322" spans="1:7">
      <c r="A322" t="s">
        <v>1089</v>
      </c>
      <c r="B322" t="s">
        <v>2362</v>
      </c>
      <c r="C322">
        <v>3631.0971775846401</v>
      </c>
      <c r="D322">
        <v>4280.8933062705801</v>
      </c>
      <c r="E322">
        <v>3843.28880906121</v>
      </c>
      <c r="F322">
        <f t="shared" si="8"/>
        <v>1.1741568492479177</v>
      </c>
      <c r="G322">
        <f t="shared" si="9"/>
        <v>1.0568711082497011</v>
      </c>
    </row>
    <row r="323" spans="1:7">
      <c r="A323" t="s">
        <v>1617</v>
      </c>
      <c r="B323" t="s">
        <v>2626</v>
      </c>
      <c r="C323">
        <v>20098.072593526798</v>
      </c>
      <c r="D323">
        <v>23602.8868121575</v>
      </c>
      <c r="E323">
        <v>24983.6531568174</v>
      </c>
      <c r="F323">
        <f t="shared" si="8"/>
        <v>1.1735222112110808</v>
      </c>
      <c r="G323">
        <f t="shared" si="9"/>
        <v>1.241883503520844</v>
      </c>
    </row>
    <row r="324" spans="1:7">
      <c r="A324" t="s">
        <v>831</v>
      </c>
      <c r="B324" t="s">
        <v>2233</v>
      </c>
      <c r="C324">
        <v>2972.6851120297902</v>
      </c>
      <c r="D324">
        <v>3499.5055538369702</v>
      </c>
      <c r="E324">
        <v>4639.1278643912801</v>
      </c>
      <c r="F324">
        <f t="shared" ref="F324:F387" si="10">(D324+100)/(C324+100)</f>
        <v>1.171452792134358</v>
      </c>
      <c r="G324">
        <f t="shared" ref="G324:G387" si="11">(E324+100)/(C324+100)</f>
        <v>1.5423408815427402</v>
      </c>
    </row>
    <row r="325" spans="1:7">
      <c r="A325" t="s">
        <v>1783</v>
      </c>
      <c r="B325" t="s">
        <v>2709</v>
      </c>
      <c r="C325">
        <v>10643.3317695525</v>
      </c>
      <c r="D325">
        <v>12442.393777331399</v>
      </c>
      <c r="E325">
        <v>9246.2701614189991</v>
      </c>
      <c r="F325">
        <f t="shared" si="10"/>
        <v>1.1674584799547558</v>
      </c>
      <c r="G325">
        <f t="shared" si="11"/>
        <v>0.86996011683331886</v>
      </c>
    </row>
    <row r="326" spans="1:7">
      <c r="A326" t="s">
        <v>1711</v>
      </c>
      <c r="B326" t="s">
        <v>2673</v>
      </c>
      <c r="C326">
        <v>8377.7842768602295</v>
      </c>
      <c r="D326">
        <v>9767.2843548016408</v>
      </c>
      <c r="E326">
        <v>5109.1543662132799</v>
      </c>
      <c r="F326">
        <f t="shared" si="10"/>
        <v>1.1638989661171251</v>
      </c>
      <c r="G326">
        <f t="shared" si="11"/>
        <v>0.61444761934217373</v>
      </c>
    </row>
    <row r="327" spans="1:7">
      <c r="A327" t="s">
        <v>1401</v>
      </c>
      <c r="B327" t="s">
        <v>2518</v>
      </c>
      <c r="C327">
        <v>10112.1535080962</v>
      </c>
      <c r="D327">
        <v>11773.128234136</v>
      </c>
      <c r="E327">
        <v>10420.7789664257</v>
      </c>
      <c r="F327">
        <f t="shared" si="10"/>
        <v>1.1626468623609094</v>
      </c>
      <c r="G327">
        <f t="shared" si="11"/>
        <v>1.0302213884745095</v>
      </c>
    </row>
    <row r="328" spans="1:7">
      <c r="A328" t="s">
        <v>70</v>
      </c>
      <c r="B328" t="s">
        <v>1853</v>
      </c>
      <c r="C328">
        <v>53000.453424015199</v>
      </c>
      <c r="D328">
        <v>61296.613864346298</v>
      </c>
      <c r="E328">
        <v>72882.972116475896</v>
      </c>
      <c r="F328">
        <f t="shared" si="10"/>
        <v>1.1562352090307968</v>
      </c>
      <c r="G328">
        <f t="shared" si="11"/>
        <v>1.3744321829739523</v>
      </c>
    </row>
    <row r="329" spans="1:7">
      <c r="A329" t="s">
        <v>707</v>
      </c>
      <c r="B329" t="s">
        <v>2171</v>
      </c>
      <c r="C329">
        <v>13918.4075581915</v>
      </c>
      <c r="D329">
        <v>16101.501610752401</v>
      </c>
      <c r="E329">
        <v>18312.104632189301</v>
      </c>
      <c r="F329">
        <f t="shared" si="10"/>
        <v>1.1557305309821182</v>
      </c>
      <c r="G329">
        <f t="shared" si="11"/>
        <v>1.3134234081695244</v>
      </c>
    </row>
    <row r="330" spans="1:7">
      <c r="A330" t="s">
        <v>1677</v>
      </c>
      <c r="B330" t="s">
        <v>2656</v>
      </c>
      <c r="C330">
        <v>17986.381623961901</v>
      </c>
      <c r="D330">
        <v>20783.830372807301</v>
      </c>
      <c r="E330">
        <v>16605.169653106699</v>
      </c>
      <c r="F330">
        <f t="shared" si="10"/>
        <v>1.1546715538247394</v>
      </c>
      <c r="G330">
        <f t="shared" si="11"/>
        <v>0.923632487715216</v>
      </c>
    </row>
    <row r="331" spans="1:7">
      <c r="A331" t="s">
        <v>1563</v>
      </c>
      <c r="B331" t="s">
        <v>2599</v>
      </c>
      <c r="C331">
        <v>5405.7799486794302</v>
      </c>
      <c r="D331">
        <v>6255.0277147921297</v>
      </c>
      <c r="E331">
        <v>5852.7003560764197</v>
      </c>
      <c r="F331">
        <f t="shared" si="10"/>
        <v>1.1542465870464715</v>
      </c>
      <c r="G331">
        <f t="shared" si="11"/>
        <v>1.0811729512553774</v>
      </c>
    </row>
    <row r="332" spans="1:7">
      <c r="A332" t="s">
        <v>278</v>
      </c>
      <c r="B332" t="s">
        <v>1957</v>
      </c>
      <c r="C332">
        <v>15141.9729875916</v>
      </c>
      <c r="D332">
        <v>17347.4552826863</v>
      </c>
      <c r="E332">
        <v>14571.418829439101</v>
      </c>
      <c r="F332">
        <f t="shared" si="10"/>
        <v>1.144697953269578</v>
      </c>
      <c r="G332">
        <f t="shared" si="11"/>
        <v>0.96256690924350907</v>
      </c>
    </row>
    <row r="333" spans="1:7">
      <c r="A333" t="s">
        <v>1683</v>
      </c>
      <c r="B333" t="s">
        <v>2659</v>
      </c>
      <c r="C333">
        <v>4076.6367380399802</v>
      </c>
      <c r="D333">
        <v>4672.4232821158103</v>
      </c>
      <c r="E333">
        <v>5427.9911600595196</v>
      </c>
      <c r="F333">
        <f t="shared" si="10"/>
        <v>1.1426474413370749</v>
      </c>
      <c r="G333">
        <f t="shared" si="11"/>
        <v>1.3235508632368409</v>
      </c>
    </row>
    <row r="334" spans="1:7">
      <c r="A334" t="s">
        <v>1181</v>
      </c>
      <c r="B334" t="s">
        <v>2408</v>
      </c>
      <c r="C334">
        <v>3388.8128467647198</v>
      </c>
      <c r="D334">
        <v>3881.50498416851</v>
      </c>
      <c r="E334">
        <v>1466.8086165019999</v>
      </c>
      <c r="F334">
        <f t="shared" si="10"/>
        <v>1.1412205695873536</v>
      </c>
      <c r="G334">
        <f t="shared" si="11"/>
        <v>0.44909506050315895</v>
      </c>
    </row>
    <row r="335" spans="1:7">
      <c r="A335" t="s">
        <v>1103</v>
      </c>
      <c r="B335" t="s">
        <v>2369</v>
      </c>
      <c r="C335">
        <v>2863.0156588571799</v>
      </c>
      <c r="D335">
        <v>3276.1657225147801</v>
      </c>
      <c r="E335">
        <v>2276.2233915204401</v>
      </c>
      <c r="F335">
        <f t="shared" si="10"/>
        <v>1.1394356666400305</v>
      </c>
      <c r="G335">
        <f t="shared" si="11"/>
        <v>0.8019611318682458</v>
      </c>
    </row>
    <row r="336" spans="1:7">
      <c r="A336" t="s">
        <v>781</v>
      </c>
      <c r="B336" t="s">
        <v>2208</v>
      </c>
      <c r="C336">
        <v>6079.6000596427702</v>
      </c>
      <c r="D336">
        <v>6924.3814945987897</v>
      </c>
      <c r="E336">
        <v>5090.28972096898</v>
      </c>
      <c r="F336">
        <f t="shared" si="10"/>
        <v>1.1367048719662376</v>
      </c>
      <c r="G336">
        <f t="shared" si="11"/>
        <v>0.83990706046905883</v>
      </c>
    </row>
    <row r="337" spans="1:7">
      <c r="A337" t="s">
        <v>182</v>
      </c>
      <c r="B337" t="s">
        <v>1909</v>
      </c>
      <c r="C337">
        <v>10060.3635252606</v>
      </c>
      <c r="D337">
        <v>11400.0689037109</v>
      </c>
      <c r="E337">
        <v>10742.103166048701</v>
      </c>
      <c r="F337">
        <f t="shared" si="10"/>
        <v>1.1318560477801347</v>
      </c>
      <c r="G337">
        <f t="shared" si="11"/>
        <v>1.0670979575773216</v>
      </c>
    </row>
    <row r="338" spans="1:7">
      <c r="A338" t="s">
        <v>1133</v>
      </c>
      <c r="B338" t="s">
        <v>2384</v>
      </c>
      <c r="C338">
        <v>42904.572978577897</v>
      </c>
      <c r="D338">
        <v>48489.105896392997</v>
      </c>
      <c r="E338">
        <v>67149.625965102998</v>
      </c>
      <c r="F338">
        <f t="shared" si="10"/>
        <v>1.1298590482597504</v>
      </c>
      <c r="G338">
        <f t="shared" si="11"/>
        <v>1.563778484641678</v>
      </c>
    </row>
    <row r="339" spans="1:7">
      <c r="A339" t="s">
        <v>783</v>
      </c>
      <c r="B339" t="s">
        <v>2209</v>
      </c>
      <c r="C339">
        <v>8231.6344892361594</v>
      </c>
      <c r="D339">
        <v>9288.0581686698097</v>
      </c>
      <c r="E339">
        <v>11765.993603863701</v>
      </c>
      <c r="F339">
        <f t="shared" si="10"/>
        <v>1.1267966904691353</v>
      </c>
      <c r="G339">
        <f t="shared" si="11"/>
        <v>1.4242095736669276</v>
      </c>
    </row>
    <row r="340" spans="1:7">
      <c r="A340" t="s">
        <v>1015</v>
      </c>
      <c r="B340" t="s">
        <v>2325</v>
      </c>
      <c r="C340">
        <v>2295.9644979067698</v>
      </c>
      <c r="D340">
        <v>2594.7379719016999</v>
      </c>
      <c r="E340">
        <v>4390.2234402993199</v>
      </c>
      <c r="F340">
        <f t="shared" si="10"/>
        <v>1.1246986231456906</v>
      </c>
      <c r="G340">
        <f t="shared" si="11"/>
        <v>1.8740776185215582</v>
      </c>
    </row>
    <row r="341" spans="1:7">
      <c r="A341" t="s">
        <v>1049</v>
      </c>
      <c r="B341" t="s">
        <v>2342</v>
      </c>
      <c r="C341">
        <v>7081.7279386580003</v>
      </c>
      <c r="D341">
        <v>7900.2459655442399</v>
      </c>
      <c r="E341">
        <v>5578.8544303363096</v>
      </c>
      <c r="F341">
        <f t="shared" si="10"/>
        <v>1.1139722966224184</v>
      </c>
      <c r="G341">
        <f t="shared" si="11"/>
        <v>0.79073650225150105</v>
      </c>
    </row>
    <row r="342" spans="1:7">
      <c r="A342" t="s">
        <v>1789</v>
      </c>
      <c r="B342" t="s">
        <v>2712</v>
      </c>
      <c r="C342">
        <v>3754.0398246344098</v>
      </c>
      <c r="D342">
        <v>4170.3298493766197</v>
      </c>
      <c r="E342">
        <v>3732.9271106129399</v>
      </c>
      <c r="F342">
        <f t="shared" si="10"/>
        <v>1.108013939576169</v>
      </c>
      <c r="G342">
        <f t="shared" si="11"/>
        <v>0.99452192634686321</v>
      </c>
    </row>
    <row r="343" spans="1:7">
      <c r="A343" t="s">
        <v>292</v>
      </c>
      <c r="B343" t="s">
        <v>1964</v>
      </c>
      <c r="C343">
        <v>5781.6668633664103</v>
      </c>
      <c r="D343">
        <v>6408.4606693590904</v>
      </c>
      <c r="E343">
        <v>3676.9593460726901</v>
      </c>
      <c r="F343">
        <f t="shared" si="10"/>
        <v>1.1065673763158239</v>
      </c>
      <c r="G343">
        <f t="shared" si="11"/>
        <v>0.64215798579094008</v>
      </c>
    </row>
    <row r="344" spans="1:7">
      <c r="A344" t="s">
        <v>553</v>
      </c>
      <c r="B344" t="s">
        <v>2094</v>
      </c>
      <c r="C344">
        <v>3488.2306496853098</v>
      </c>
      <c r="D344">
        <v>3851.4322520881101</v>
      </c>
      <c r="E344">
        <v>4619.4640415037602</v>
      </c>
      <c r="F344">
        <f t="shared" si="10"/>
        <v>1.1012202497168495</v>
      </c>
      <c r="G344">
        <f t="shared" si="11"/>
        <v>1.3152621729926031</v>
      </c>
    </row>
    <row r="345" spans="1:7">
      <c r="A345" t="s">
        <v>400</v>
      </c>
      <c r="B345" t="s">
        <v>2018</v>
      </c>
      <c r="C345">
        <v>3271.3040252415599</v>
      </c>
      <c r="D345">
        <v>3599.9963450709902</v>
      </c>
      <c r="E345">
        <v>2185.4006390916902</v>
      </c>
      <c r="F345">
        <f t="shared" si="10"/>
        <v>1.0974970863999365</v>
      </c>
      <c r="G345">
        <f t="shared" si="11"/>
        <v>0.67789811360247676</v>
      </c>
    </row>
    <row r="346" spans="1:7">
      <c r="A346" t="s">
        <v>1065</v>
      </c>
      <c r="B346" t="s">
        <v>2350</v>
      </c>
      <c r="C346">
        <v>10486.096094754999</v>
      </c>
      <c r="D346">
        <v>11517.142881674999</v>
      </c>
      <c r="E346">
        <v>10099.794222030399</v>
      </c>
      <c r="F346">
        <f t="shared" si="10"/>
        <v>1.0973963185003435</v>
      </c>
      <c r="G346">
        <f t="shared" si="11"/>
        <v>0.96350856167685861</v>
      </c>
    </row>
    <row r="347" spans="1:7">
      <c r="A347" t="s">
        <v>631</v>
      </c>
      <c r="B347" t="s">
        <v>2133</v>
      </c>
      <c r="C347">
        <v>6465.2065772545802</v>
      </c>
      <c r="D347">
        <v>7094.2541563173299</v>
      </c>
      <c r="E347">
        <v>5983.7135542180804</v>
      </c>
      <c r="F347">
        <f t="shared" si="10"/>
        <v>1.0958153519863503</v>
      </c>
      <c r="G347">
        <f t="shared" si="11"/>
        <v>0.92665988230977347</v>
      </c>
    </row>
    <row r="348" spans="1:7">
      <c r="A348" t="s">
        <v>565</v>
      </c>
      <c r="B348" t="s">
        <v>2100</v>
      </c>
      <c r="C348">
        <v>2061.2225817072199</v>
      </c>
      <c r="D348">
        <v>2267.0433648080598</v>
      </c>
      <c r="E348">
        <v>1446.1401598227401</v>
      </c>
      <c r="F348">
        <f t="shared" si="10"/>
        <v>1.0952334964676593</v>
      </c>
      <c r="G348">
        <f t="shared" si="11"/>
        <v>0.71540070555869995</v>
      </c>
    </row>
    <row r="349" spans="1:7">
      <c r="A349" t="s">
        <v>1767</v>
      </c>
      <c r="B349" t="s">
        <v>2701</v>
      </c>
      <c r="C349">
        <v>1725.3302810067501</v>
      </c>
      <c r="D349">
        <v>1897.7333982274399</v>
      </c>
      <c r="E349">
        <v>1505.23044093982</v>
      </c>
      <c r="F349">
        <f t="shared" si="10"/>
        <v>1.0944503682509457</v>
      </c>
      <c r="G349">
        <f t="shared" si="11"/>
        <v>0.8794191701320293</v>
      </c>
    </row>
    <row r="350" spans="1:7">
      <c r="A350" t="s">
        <v>192</v>
      </c>
      <c r="B350" t="s">
        <v>1914</v>
      </c>
      <c r="C350">
        <v>1663.18151504656</v>
      </c>
      <c r="D350">
        <v>1811.55406253564</v>
      </c>
      <c r="E350">
        <v>3444.1171126088798</v>
      </c>
      <c r="F350">
        <f t="shared" si="10"/>
        <v>1.0841504667686821</v>
      </c>
      <c r="G350">
        <f t="shared" si="11"/>
        <v>2.0100693447408848</v>
      </c>
    </row>
    <row r="351" spans="1:7">
      <c r="A351" t="s">
        <v>475</v>
      </c>
      <c r="B351" t="s">
        <v>2055</v>
      </c>
      <c r="C351">
        <v>22671.8206077086</v>
      </c>
      <c r="D351">
        <v>24576.2827182771</v>
      </c>
      <c r="E351">
        <v>24854.224109460301</v>
      </c>
      <c r="F351">
        <f t="shared" si="10"/>
        <v>1.0836324044254859</v>
      </c>
      <c r="G351">
        <f t="shared" si="11"/>
        <v>1.0958379015603577</v>
      </c>
    </row>
    <row r="352" spans="1:7">
      <c r="A352" t="s">
        <v>895</v>
      </c>
      <c r="B352" t="s">
        <v>2265</v>
      </c>
      <c r="C352">
        <v>2682.8375269677499</v>
      </c>
      <c r="D352">
        <v>2912.20189087259</v>
      </c>
      <c r="E352">
        <v>716.603855836344</v>
      </c>
      <c r="F352">
        <f t="shared" si="10"/>
        <v>1.0824210402806955</v>
      </c>
      <c r="G352">
        <f t="shared" si="11"/>
        <v>0.29344287904803995</v>
      </c>
    </row>
    <row r="353" spans="1:7">
      <c r="A353" t="s">
        <v>507</v>
      </c>
      <c r="B353" t="s">
        <v>2071</v>
      </c>
      <c r="C353">
        <v>16274.968903134801</v>
      </c>
      <c r="D353">
        <v>17617.7779252617</v>
      </c>
      <c r="E353">
        <v>11788.510808429201</v>
      </c>
      <c r="F353">
        <f t="shared" si="10"/>
        <v>1.0820037601335435</v>
      </c>
      <c r="G353">
        <f t="shared" si="11"/>
        <v>0.72601730597199976</v>
      </c>
    </row>
    <row r="354" spans="1:7">
      <c r="A354" t="s">
        <v>1245</v>
      </c>
      <c r="B354" t="s">
        <v>2440</v>
      </c>
      <c r="C354">
        <v>9872.3051619161506</v>
      </c>
      <c r="D354">
        <v>10634.2377340531</v>
      </c>
      <c r="E354">
        <v>9801.43124333782</v>
      </c>
      <c r="F354">
        <f t="shared" si="10"/>
        <v>1.0764048592342261</v>
      </c>
      <c r="G354">
        <f t="shared" si="11"/>
        <v>0.99289292521362105</v>
      </c>
    </row>
    <row r="355" spans="1:7">
      <c r="A355" t="s">
        <v>284</v>
      </c>
      <c r="B355" t="s">
        <v>1960</v>
      </c>
      <c r="C355">
        <v>8494.1767811894806</v>
      </c>
      <c r="D355">
        <v>9131.1854981684392</v>
      </c>
      <c r="E355">
        <v>6842.0431572844</v>
      </c>
      <c r="F355">
        <f t="shared" si="10"/>
        <v>1.0741209697214062</v>
      </c>
      <c r="G355">
        <f t="shared" si="11"/>
        <v>0.80776127068724124</v>
      </c>
    </row>
    <row r="356" spans="1:7">
      <c r="A356" t="s">
        <v>873</v>
      </c>
      <c r="B356" t="s">
        <v>2254</v>
      </c>
      <c r="C356">
        <v>6341.5396394673899</v>
      </c>
      <c r="D356">
        <v>6813.5199897359098</v>
      </c>
      <c r="E356">
        <v>10418.620249601599</v>
      </c>
      <c r="F356">
        <f t="shared" si="10"/>
        <v>1.0732713569558263</v>
      </c>
      <c r="G356">
        <f t="shared" si="11"/>
        <v>1.6329357325000204</v>
      </c>
    </row>
    <row r="357" spans="1:7">
      <c r="A357" t="s">
        <v>995</v>
      </c>
      <c r="B357" t="s">
        <v>2315</v>
      </c>
      <c r="C357">
        <v>4199.5759050612396</v>
      </c>
      <c r="D357">
        <v>4513.26650864167</v>
      </c>
      <c r="E357">
        <v>3405.11057898229</v>
      </c>
      <c r="F357">
        <f t="shared" si="10"/>
        <v>1.0729584988163996</v>
      </c>
      <c r="G357">
        <f t="shared" si="11"/>
        <v>0.81522239783143591</v>
      </c>
    </row>
    <row r="358" spans="1:7">
      <c r="A358" t="s">
        <v>849</v>
      </c>
      <c r="B358" t="s">
        <v>2242</v>
      </c>
      <c r="C358">
        <v>29645.424006226898</v>
      </c>
      <c r="D358">
        <v>31715.341841358499</v>
      </c>
      <c r="E358">
        <v>27633.348549513499</v>
      </c>
      <c r="F358">
        <f t="shared" si="10"/>
        <v>1.069587773726079</v>
      </c>
      <c r="G358">
        <f t="shared" si="11"/>
        <v>0.93235680700694701</v>
      </c>
    </row>
    <row r="359" spans="1:7">
      <c r="A359" t="s">
        <v>1153</v>
      </c>
      <c r="B359" t="s">
        <v>2394</v>
      </c>
      <c r="C359">
        <v>4614.9591102987597</v>
      </c>
      <c r="D359">
        <v>4936.31936265695</v>
      </c>
      <c r="E359">
        <v>3859.64497008848</v>
      </c>
      <c r="F359">
        <f t="shared" si="10"/>
        <v>1.0681575905199796</v>
      </c>
      <c r="G359">
        <f t="shared" si="11"/>
        <v>0.83980473159131597</v>
      </c>
    </row>
    <row r="360" spans="1:7">
      <c r="A360" t="s">
        <v>479</v>
      </c>
      <c r="B360" t="s">
        <v>2057</v>
      </c>
      <c r="C360">
        <v>12514.295456022801</v>
      </c>
      <c r="D360">
        <v>13311.3627876051</v>
      </c>
      <c r="E360">
        <v>10444.705248890299</v>
      </c>
      <c r="F360">
        <f t="shared" si="10"/>
        <v>1.0631876218819445</v>
      </c>
      <c r="G360">
        <f t="shared" si="11"/>
        <v>0.83593295286703007</v>
      </c>
    </row>
    <row r="361" spans="1:7">
      <c r="A361" t="s">
        <v>342</v>
      </c>
      <c r="B361" t="s">
        <v>1989</v>
      </c>
      <c r="C361">
        <v>6950.3885906373198</v>
      </c>
      <c r="D361">
        <v>7391.4022046267801</v>
      </c>
      <c r="E361">
        <v>6532.9570615172797</v>
      </c>
      <c r="F361">
        <f t="shared" si="10"/>
        <v>1.0625516747509651</v>
      </c>
      <c r="G361">
        <f t="shared" si="11"/>
        <v>0.94079311746385508</v>
      </c>
    </row>
    <row r="362" spans="1:7">
      <c r="A362" t="s">
        <v>571</v>
      </c>
      <c r="B362" t="s">
        <v>2103</v>
      </c>
      <c r="C362">
        <v>2895.9770836689199</v>
      </c>
      <c r="D362">
        <v>3081.4500267067601</v>
      </c>
      <c r="E362">
        <v>2227.4348329110098</v>
      </c>
      <c r="F362">
        <f t="shared" si="10"/>
        <v>1.061907330349372</v>
      </c>
      <c r="G362">
        <f t="shared" si="11"/>
        <v>0.77685334964605168</v>
      </c>
    </row>
    <row r="363" spans="1:7">
      <c r="A363" t="s">
        <v>116</v>
      </c>
      <c r="B363" t="s">
        <v>1876</v>
      </c>
      <c r="C363">
        <v>10899.487398211901</v>
      </c>
      <c r="D363">
        <v>11573.8192601218</v>
      </c>
      <c r="E363">
        <v>9823.1182705720203</v>
      </c>
      <c r="F363">
        <f t="shared" si="10"/>
        <v>1.0613057533953374</v>
      </c>
      <c r="G363">
        <f t="shared" si="11"/>
        <v>0.90214370100420704</v>
      </c>
    </row>
    <row r="364" spans="1:7">
      <c r="A364" t="s">
        <v>344</v>
      </c>
      <c r="B364" t="s">
        <v>1990</v>
      </c>
      <c r="C364">
        <v>10848.8865924897</v>
      </c>
      <c r="D364">
        <v>11475.8666028226</v>
      </c>
      <c r="E364">
        <v>9892.8055989900295</v>
      </c>
      <c r="F364">
        <f t="shared" si="10"/>
        <v>1.0572642711235105</v>
      </c>
      <c r="G364">
        <f t="shared" si="11"/>
        <v>0.91267778824602253</v>
      </c>
    </row>
    <row r="365" spans="1:7">
      <c r="A365" t="s">
        <v>1713</v>
      </c>
      <c r="B365" t="s">
        <v>2674</v>
      </c>
      <c r="C365">
        <v>1139.1455121645899</v>
      </c>
      <c r="D365">
        <v>1209.9836797996199</v>
      </c>
      <c r="E365">
        <v>871.67865367482796</v>
      </c>
      <c r="F365">
        <f t="shared" si="10"/>
        <v>1.0571669484653881</v>
      </c>
      <c r="G365">
        <f t="shared" si="11"/>
        <v>0.78415217917180691</v>
      </c>
    </row>
    <row r="366" spans="1:7">
      <c r="A366" t="s">
        <v>743</v>
      </c>
      <c r="B366" t="s">
        <v>2189</v>
      </c>
      <c r="C366">
        <v>2983.51931175257</v>
      </c>
      <c r="D366">
        <v>3152.2438950508999</v>
      </c>
      <c r="E366">
        <v>3288.4843425240902</v>
      </c>
      <c r="F366">
        <f t="shared" si="10"/>
        <v>1.0547181860205157</v>
      </c>
      <c r="G366">
        <f t="shared" si="11"/>
        <v>1.0989016120668265</v>
      </c>
    </row>
    <row r="367" spans="1:7">
      <c r="A367" t="s">
        <v>503</v>
      </c>
      <c r="B367" t="s">
        <v>2069</v>
      </c>
      <c r="C367">
        <v>3526.1561586851199</v>
      </c>
      <c r="D367">
        <v>3717.8635934661002</v>
      </c>
      <c r="E367">
        <v>4622.9638561356396</v>
      </c>
      <c r="F367">
        <f t="shared" si="10"/>
        <v>1.052867947874174</v>
      </c>
      <c r="G367">
        <f t="shared" si="11"/>
        <v>1.3024711704220242</v>
      </c>
    </row>
    <row r="368" spans="1:7">
      <c r="A368" t="s">
        <v>921</v>
      </c>
      <c r="B368" t="s">
        <v>2278</v>
      </c>
      <c r="C368">
        <v>770052.12366762001</v>
      </c>
      <c r="D368">
        <v>810454.64118382498</v>
      </c>
      <c r="E368">
        <v>692458.50261431502</v>
      </c>
      <c r="F368">
        <f t="shared" si="10"/>
        <v>1.052460437716902</v>
      </c>
      <c r="G368">
        <f t="shared" si="11"/>
        <v>0.89924896826384315</v>
      </c>
    </row>
    <row r="369" spans="1:7">
      <c r="A369" t="s">
        <v>639</v>
      </c>
      <c r="B369" t="s">
        <v>2137</v>
      </c>
      <c r="C369">
        <v>3542.4882493042201</v>
      </c>
      <c r="D369">
        <v>3730.3820817152</v>
      </c>
      <c r="E369">
        <v>3833.99357471553</v>
      </c>
      <c r="F369">
        <f t="shared" si="10"/>
        <v>1.0515839227338266</v>
      </c>
      <c r="G369">
        <f t="shared" si="11"/>
        <v>1.0800291738667909</v>
      </c>
    </row>
    <row r="370" spans="1:7">
      <c r="A370" t="s">
        <v>1757</v>
      </c>
      <c r="B370" t="s">
        <v>2696</v>
      </c>
      <c r="C370">
        <v>7763.4368840708603</v>
      </c>
      <c r="D370">
        <v>8143.3724365531998</v>
      </c>
      <c r="E370">
        <v>9225.3112894159403</v>
      </c>
      <c r="F370">
        <f t="shared" si="10"/>
        <v>1.0483167294509586</v>
      </c>
      <c r="G370">
        <f t="shared" si="11"/>
        <v>1.1859078195574293</v>
      </c>
    </row>
    <row r="371" spans="1:7">
      <c r="A371" t="s">
        <v>42</v>
      </c>
      <c r="B371" t="s">
        <v>1839</v>
      </c>
      <c r="C371">
        <v>1940.01307962954</v>
      </c>
      <c r="D371">
        <v>2034.8726916496701</v>
      </c>
      <c r="E371">
        <v>1855.77375720144</v>
      </c>
      <c r="F371">
        <f t="shared" si="10"/>
        <v>1.0464995116783056</v>
      </c>
      <c r="G371">
        <f t="shared" si="11"/>
        <v>0.95870647925286956</v>
      </c>
    </row>
    <row r="372" spans="1:7">
      <c r="A372" t="s">
        <v>1619</v>
      </c>
      <c r="B372" t="s">
        <v>2627</v>
      </c>
      <c r="C372">
        <v>3364.1621150573301</v>
      </c>
      <c r="D372">
        <v>3515.68971435293</v>
      </c>
      <c r="E372">
        <v>2553.7712201658101</v>
      </c>
      <c r="F372">
        <f t="shared" si="10"/>
        <v>1.0437414861841974</v>
      </c>
      <c r="G372">
        <f t="shared" si="11"/>
        <v>0.766064384986755</v>
      </c>
    </row>
    <row r="373" spans="1:7">
      <c r="A373" t="s">
        <v>861</v>
      </c>
      <c r="B373" t="s">
        <v>2248</v>
      </c>
      <c r="C373">
        <v>5930.2383965928002</v>
      </c>
      <c r="D373">
        <v>6186.2893754576398</v>
      </c>
      <c r="E373">
        <v>8367.7935348548999</v>
      </c>
      <c r="F373">
        <f t="shared" si="10"/>
        <v>1.0424611701934559</v>
      </c>
      <c r="G373">
        <f t="shared" si="11"/>
        <v>1.4042220187578927</v>
      </c>
    </row>
    <row r="374" spans="1:7">
      <c r="A374" t="s">
        <v>655</v>
      </c>
      <c r="B374" t="s">
        <v>2145</v>
      </c>
      <c r="C374">
        <v>3979.16577568923</v>
      </c>
      <c r="D374">
        <v>4142.2859083736903</v>
      </c>
      <c r="E374">
        <v>5022.3187988241498</v>
      </c>
      <c r="F374">
        <f t="shared" si="10"/>
        <v>1.0399886010165642</v>
      </c>
      <c r="G374">
        <f t="shared" si="11"/>
        <v>1.2557270482488947</v>
      </c>
    </row>
    <row r="375" spans="1:7">
      <c r="A375" t="s">
        <v>1669</v>
      </c>
      <c r="B375" t="s">
        <v>2652</v>
      </c>
      <c r="C375">
        <v>2223.8314806854501</v>
      </c>
      <c r="D375">
        <v>2301.7419369438699</v>
      </c>
      <c r="E375">
        <v>1893.09323819528</v>
      </c>
      <c r="F375">
        <f t="shared" si="10"/>
        <v>1.033526723820541</v>
      </c>
      <c r="G375">
        <f t="shared" si="11"/>
        <v>0.85767546173674625</v>
      </c>
    </row>
    <row r="376" spans="1:7">
      <c r="A376" t="s">
        <v>256</v>
      </c>
      <c r="B376" t="s">
        <v>1946</v>
      </c>
      <c r="C376">
        <v>114253.19598769301</v>
      </c>
      <c r="D376">
        <v>117486.759955799</v>
      </c>
      <c r="E376">
        <v>100926.08743887499</v>
      </c>
      <c r="F376">
        <f t="shared" si="10"/>
        <v>1.0282769881521632</v>
      </c>
      <c r="G376">
        <f t="shared" si="11"/>
        <v>0.88345661497513095</v>
      </c>
    </row>
    <row r="377" spans="1:7">
      <c r="A377" t="s">
        <v>731</v>
      </c>
      <c r="B377" t="s">
        <v>2183</v>
      </c>
      <c r="C377">
        <v>2579.5082869622602</v>
      </c>
      <c r="D377">
        <v>2653.75777885042</v>
      </c>
      <c r="E377">
        <v>2426.9414298176198</v>
      </c>
      <c r="F377">
        <f t="shared" si="10"/>
        <v>1.0277101184009907</v>
      </c>
      <c r="G377">
        <f t="shared" si="11"/>
        <v>0.94306162145980732</v>
      </c>
    </row>
    <row r="378" spans="1:7">
      <c r="A378" t="s">
        <v>1623</v>
      </c>
      <c r="B378" t="s">
        <v>2629</v>
      </c>
      <c r="C378">
        <v>28688.008228284602</v>
      </c>
      <c r="D378">
        <v>29471.817954574399</v>
      </c>
      <c r="E378">
        <v>32962.852310102397</v>
      </c>
      <c r="F378">
        <f t="shared" si="10"/>
        <v>1.0272269522807658</v>
      </c>
      <c r="G378">
        <f t="shared" si="11"/>
        <v>1.1484939162139638</v>
      </c>
    </row>
    <row r="379" spans="1:7">
      <c r="A379" t="s">
        <v>1159</v>
      </c>
      <c r="B379" t="s">
        <v>2397</v>
      </c>
      <c r="C379">
        <v>12585.2882948116</v>
      </c>
      <c r="D379">
        <v>12872.8902035418</v>
      </c>
      <c r="E379">
        <v>11361.4594491795</v>
      </c>
      <c r="F379">
        <f t="shared" si="10"/>
        <v>1.022672082970935</v>
      </c>
      <c r="G379">
        <f t="shared" si="11"/>
        <v>0.90352376570482373</v>
      </c>
    </row>
    <row r="380" spans="1:7">
      <c r="A380" t="s">
        <v>709</v>
      </c>
      <c r="B380" t="s">
        <v>2172</v>
      </c>
      <c r="C380">
        <v>5885.0818379836701</v>
      </c>
      <c r="D380">
        <v>6002.8011147745201</v>
      </c>
      <c r="E380">
        <v>4610.0393885052899</v>
      </c>
      <c r="F380">
        <f t="shared" si="10"/>
        <v>1.0196687831474178</v>
      </c>
      <c r="G380">
        <f t="shared" si="11"/>
        <v>0.78696323893410081</v>
      </c>
    </row>
    <row r="381" spans="1:7">
      <c r="A381" t="s">
        <v>521</v>
      </c>
      <c r="B381" t="s">
        <v>2078</v>
      </c>
      <c r="C381">
        <v>5172.0033908466503</v>
      </c>
      <c r="D381">
        <v>5272.4380324591202</v>
      </c>
      <c r="E381">
        <v>5966.04779642008</v>
      </c>
      <c r="F381">
        <f t="shared" si="10"/>
        <v>1.0190505646841665</v>
      </c>
      <c r="G381">
        <f t="shared" si="11"/>
        <v>1.1506153063088056</v>
      </c>
    </row>
    <row r="382" spans="1:7">
      <c r="A382" t="s">
        <v>1477</v>
      </c>
      <c r="B382" t="s">
        <v>2556</v>
      </c>
      <c r="C382">
        <v>1571.4161912125401</v>
      </c>
      <c r="D382">
        <v>1596.8885718643501</v>
      </c>
      <c r="E382">
        <v>1239.09419501298</v>
      </c>
      <c r="F382">
        <f t="shared" si="10"/>
        <v>1.0152399987422229</v>
      </c>
      <c r="G382">
        <f t="shared" si="11"/>
        <v>0.80117340136661297</v>
      </c>
    </row>
    <row r="383" spans="1:7">
      <c r="A383" t="s">
        <v>432</v>
      </c>
      <c r="B383" t="s">
        <v>2034</v>
      </c>
      <c r="C383">
        <v>8958.7930984163104</v>
      </c>
      <c r="D383">
        <v>9079.2540137873602</v>
      </c>
      <c r="E383">
        <v>7686.9227513104597</v>
      </c>
      <c r="F383">
        <f t="shared" si="10"/>
        <v>1.0132976781854206</v>
      </c>
      <c r="G383">
        <f t="shared" si="11"/>
        <v>0.85959825627012021</v>
      </c>
    </row>
    <row r="384" spans="1:7">
      <c r="A384" t="s">
        <v>879</v>
      </c>
      <c r="B384" t="s">
        <v>2257</v>
      </c>
      <c r="C384">
        <v>2940.0580333745602</v>
      </c>
      <c r="D384">
        <v>2973.3118989597601</v>
      </c>
      <c r="E384">
        <v>1663.4328604059101</v>
      </c>
      <c r="F384">
        <f t="shared" si="10"/>
        <v>1.010938562757727</v>
      </c>
      <c r="G384">
        <f t="shared" si="11"/>
        <v>0.58006552540986989</v>
      </c>
    </row>
    <row r="385" spans="1:7">
      <c r="A385" t="s">
        <v>1397</v>
      </c>
      <c r="B385" t="s">
        <v>2516</v>
      </c>
      <c r="C385">
        <v>11823.372067314</v>
      </c>
      <c r="D385">
        <v>11898.032281022201</v>
      </c>
      <c r="E385">
        <v>8894.3610230933191</v>
      </c>
      <c r="F385">
        <f t="shared" si="10"/>
        <v>1.0062616693739574</v>
      </c>
      <c r="G385">
        <f t="shared" si="11"/>
        <v>0.75434709009458056</v>
      </c>
    </row>
    <row r="386" spans="1:7">
      <c r="A386" t="s">
        <v>469</v>
      </c>
      <c r="B386" t="s">
        <v>2052</v>
      </c>
      <c r="C386">
        <v>9086.9492722615396</v>
      </c>
      <c r="D386">
        <v>9126.5580684319993</v>
      </c>
      <c r="E386">
        <v>11080.6006697963</v>
      </c>
      <c r="F386">
        <f t="shared" si="10"/>
        <v>1.0043114199280552</v>
      </c>
      <c r="G386">
        <f t="shared" si="11"/>
        <v>1.217009078688859</v>
      </c>
    </row>
    <row r="387" spans="1:7">
      <c r="A387" t="s">
        <v>647</v>
      </c>
      <c r="B387" t="s">
        <v>2141</v>
      </c>
      <c r="C387">
        <v>1483.5969374554099</v>
      </c>
      <c r="D387">
        <v>1488.71583106713</v>
      </c>
      <c r="E387">
        <v>1654.56317562749</v>
      </c>
      <c r="F387">
        <f t="shared" si="10"/>
        <v>1.0032324472791323</v>
      </c>
      <c r="G387">
        <f t="shared" si="11"/>
        <v>1.1079607027068363</v>
      </c>
    </row>
    <row r="388" spans="1:7">
      <c r="A388" t="s">
        <v>863</v>
      </c>
      <c r="B388" t="s">
        <v>2249</v>
      </c>
      <c r="C388">
        <v>9552.3957438056805</v>
      </c>
      <c r="D388">
        <v>9575.1788111782498</v>
      </c>
      <c r="E388">
        <v>6289.8479680537303</v>
      </c>
      <c r="F388">
        <f t="shared" ref="F388:F451" si="12">(D388+100)/(C388+100)</f>
        <v>1.0023603536341938</v>
      </c>
      <c r="G388">
        <f t="shared" ref="G388:G451" si="13">(E388+100)/(C388+100)</f>
        <v>0.66199606166731673</v>
      </c>
    </row>
    <row r="389" spans="1:7">
      <c r="A389" t="s">
        <v>22</v>
      </c>
      <c r="B389" t="s">
        <v>1830</v>
      </c>
      <c r="F389">
        <f t="shared" si="12"/>
        <v>1</v>
      </c>
      <c r="G389">
        <f t="shared" si="13"/>
        <v>1</v>
      </c>
    </row>
    <row r="390" spans="1:7">
      <c r="A390" t="s">
        <v>26</v>
      </c>
      <c r="B390" t="s">
        <v>1832</v>
      </c>
      <c r="F390">
        <f t="shared" si="12"/>
        <v>1</v>
      </c>
      <c r="G390">
        <f t="shared" si="13"/>
        <v>1</v>
      </c>
    </row>
    <row r="391" spans="1:7">
      <c r="A391" t="s">
        <v>94</v>
      </c>
      <c r="B391" t="s">
        <v>1865</v>
      </c>
      <c r="F391">
        <f t="shared" si="12"/>
        <v>1</v>
      </c>
      <c r="G391">
        <f t="shared" si="13"/>
        <v>1</v>
      </c>
    </row>
    <row r="392" spans="1:7">
      <c r="A392" t="s">
        <v>102</v>
      </c>
      <c r="B392" t="s">
        <v>1869</v>
      </c>
      <c r="F392">
        <f t="shared" si="12"/>
        <v>1</v>
      </c>
      <c r="G392">
        <f t="shared" si="13"/>
        <v>1</v>
      </c>
    </row>
    <row r="393" spans="1:7">
      <c r="A393" t="s">
        <v>110</v>
      </c>
      <c r="B393" t="s">
        <v>1873</v>
      </c>
      <c r="F393">
        <f t="shared" si="12"/>
        <v>1</v>
      </c>
      <c r="G393">
        <f t="shared" si="13"/>
        <v>1</v>
      </c>
    </row>
    <row r="394" spans="1:7">
      <c r="A394" t="s">
        <v>122</v>
      </c>
      <c r="B394" t="s">
        <v>1879</v>
      </c>
      <c r="F394">
        <f t="shared" si="12"/>
        <v>1</v>
      </c>
      <c r="G394">
        <f t="shared" si="13"/>
        <v>1</v>
      </c>
    </row>
    <row r="395" spans="1:7">
      <c r="A395" t="s">
        <v>140</v>
      </c>
      <c r="B395" t="s">
        <v>1888</v>
      </c>
      <c r="F395">
        <f t="shared" si="12"/>
        <v>1</v>
      </c>
      <c r="G395">
        <f t="shared" si="13"/>
        <v>1</v>
      </c>
    </row>
    <row r="396" spans="1:7">
      <c r="A396" t="s">
        <v>154</v>
      </c>
      <c r="B396" t="s">
        <v>1895</v>
      </c>
      <c r="F396">
        <f t="shared" si="12"/>
        <v>1</v>
      </c>
      <c r="G396">
        <f t="shared" si="13"/>
        <v>1</v>
      </c>
    </row>
    <row r="397" spans="1:7">
      <c r="A397" t="s">
        <v>196</v>
      </c>
      <c r="B397" t="s">
        <v>1916</v>
      </c>
      <c r="F397">
        <f t="shared" si="12"/>
        <v>1</v>
      </c>
      <c r="G397">
        <f t="shared" si="13"/>
        <v>1</v>
      </c>
    </row>
    <row r="398" spans="1:7">
      <c r="A398" t="s">
        <v>228</v>
      </c>
      <c r="B398" t="s">
        <v>1932</v>
      </c>
      <c r="F398">
        <f t="shared" si="12"/>
        <v>1</v>
      </c>
      <c r="G398">
        <f t="shared" si="13"/>
        <v>1</v>
      </c>
    </row>
    <row r="399" spans="1:7">
      <c r="A399" t="s">
        <v>248</v>
      </c>
      <c r="B399" t="s">
        <v>1942</v>
      </c>
      <c r="F399">
        <f t="shared" si="12"/>
        <v>1</v>
      </c>
      <c r="G399">
        <f t="shared" si="13"/>
        <v>1</v>
      </c>
    </row>
    <row r="400" spans="1:7">
      <c r="A400" t="s">
        <v>252</v>
      </c>
      <c r="B400" t="s">
        <v>1944</v>
      </c>
      <c r="F400">
        <f t="shared" si="12"/>
        <v>1</v>
      </c>
      <c r="G400">
        <f t="shared" si="13"/>
        <v>1</v>
      </c>
    </row>
    <row r="401" spans="1:7">
      <c r="A401" t="s">
        <v>254</v>
      </c>
      <c r="B401" t="s">
        <v>1945</v>
      </c>
      <c r="F401">
        <f t="shared" si="12"/>
        <v>1</v>
      </c>
      <c r="G401">
        <f t="shared" si="13"/>
        <v>1</v>
      </c>
    </row>
    <row r="402" spans="1:7">
      <c r="A402" t="s">
        <v>306</v>
      </c>
      <c r="B402" t="s">
        <v>1971</v>
      </c>
      <c r="F402">
        <f t="shared" si="12"/>
        <v>1</v>
      </c>
      <c r="G402">
        <f t="shared" si="13"/>
        <v>1</v>
      </c>
    </row>
    <row r="403" spans="1:7">
      <c r="A403" t="s">
        <v>314</v>
      </c>
      <c r="B403" t="s">
        <v>1975</v>
      </c>
      <c r="F403">
        <f t="shared" si="12"/>
        <v>1</v>
      </c>
      <c r="G403">
        <f t="shared" si="13"/>
        <v>1</v>
      </c>
    </row>
    <row r="404" spans="1:7">
      <c r="A404" t="s">
        <v>322</v>
      </c>
      <c r="B404" t="s">
        <v>1979</v>
      </c>
      <c r="F404">
        <f t="shared" si="12"/>
        <v>1</v>
      </c>
      <c r="G404">
        <f t="shared" si="13"/>
        <v>1</v>
      </c>
    </row>
    <row r="405" spans="1:7">
      <c r="A405" t="s">
        <v>354</v>
      </c>
      <c r="B405" t="s">
        <v>1995</v>
      </c>
      <c r="F405">
        <f t="shared" si="12"/>
        <v>1</v>
      </c>
      <c r="G405">
        <f t="shared" si="13"/>
        <v>1</v>
      </c>
    </row>
    <row r="406" spans="1:7">
      <c r="A406" t="s">
        <v>362</v>
      </c>
      <c r="B406" t="s">
        <v>1999</v>
      </c>
      <c r="F406">
        <f t="shared" si="12"/>
        <v>1</v>
      </c>
      <c r="G406">
        <f t="shared" si="13"/>
        <v>1</v>
      </c>
    </row>
    <row r="407" spans="1:7">
      <c r="A407" t="s">
        <v>380</v>
      </c>
      <c r="B407" t="s">
        <v>2008</v>
      </c>
      <c r="F407">
        <f t="shared" si="12"/>
        <v>1</v>
      </c>
      <c r="G407">
        <f t="shared" si="13"/>
        <v>1</v>
      </c>
    </row>
    <row r="408" spans="1:7">
      <c r="A408" t="s">
        <v>412</v>
      </c>
      <c r="B408" t="s">
        <v>2024</v>
      </c>
      <c r="F408">
        <f t="shared" si="12"/>
        <v>1</v>
      </c>
      <c r="G408">
        <f t="shared" si="13"/>
        <v>1</v>
      </c>
    </row>
    <row r="409" spans="1:7">
      <c r="A409" t="s">
        <v>434</v>
      </c>
      <c r="B409" t="s">
        <v>2035</v>
      </c>
      <c r="F409">
        <f t="shared" si="12"/>
        <v>1</v>
      </c>
      <c r="G409">
        <f t="shared" si="13"/>
        <v>1</v>
      </c>
    </row>
    <row r="410" spans="1:7">
      <c r="A410" t="s">
        <v>436</v>
      </c>
      <c r="B410" t="s">
        <v>2036</v>
      </c>
      <c r="F410">
        <f t="shared" si="12"/>
        <v>1</v>
      </c>
      <c r="G410">
        <f t="shared" si="13"/>
        <v>1</v>
      </c>
    </row>
    <row r="411" spans="1:7">
      <c r="A411" t="s">
        <v>559</v>
      </c>
      <c r="B411" t="s">
        <v>2097</v>
      </c>
      <c r="F411">
        <f t="shared" si="12"/>
        <v>1</v>
      </c>
      <c r="G411">
        <f t="shared" si="13"/>
        <v>1</v>
      </c>
    </row>
    <row r="412" spans="1:7">
      <c r="A412" t="s">
        <v>619</v>
      </c>
      <c r="B412" t="s">
        <v>2127</v>
      </c>
      <c r="F412">
        <f t="shared" si="12"/>
        <v>1</v>
      </c>
      <c r="G412">
        <f t="shared" si="13"/>
        <v>1</v>
      </c>
    </row>
    <row r="413" spans="1:7">
      <c r="A413" t="s">
        <v>711</v>
      </c>
      <c r="B413" t="s">
        <v>2173</v>
      </c>
      <c r="F413">
        <f t="shared" si="12"/>
        <v>1</v>
      </c>
      <c r="G413">
        <f t="shared" si="13"/>
        <v>1</v>
      </c>
    </row>
    <row r="414" spans="1:7">
      <c r="A414" t="s">
        <v>749</v>
      </c>
      <c r="B414" t="s">
        <v>2192</v>
      </c>
      <c r="F414">
        <f t="shared" si="12"/>
        <v>1</v>
      </c>
      <c r="G414">
        <f t="shared" si="13"/>
        <v>1</v>
      </c>
    </row>
    <row r="415" spans="1:7">
      <c r="A415" t="s">
        <v>757</v>
      </c>
      <c r="B415" t="s">
        <v>2196</v>
      </c>
      <c r="F415">
        <f t="shared" si="12"/>
        <v>1</v>
      </c>
      <c r="G415">
        <f t="shared" si="13"/>
        <v>1</v>
      </c>
    </row>
    <row r="416" spans="1:7">
      <c r="A416" t="s">
        <v>823</v>
      </c>
      <c r="B416" t="s">
        <v>2229</v>
      </c>
      <c r="F416">
        <f t="shared" si="12"/>
        <v>1</v>
      </c>
      <c r="G416">
        <f t="shared" si="13"/>
        <v>1</v>
      </c>
    </row>
    <row r="417" spans="1:7">
      <c r="A417" t="s">
        <v>925</v>
      </c>
      <c r="B417" t="s">
        <v>2280</v>
      </c>
      <c r="F417">
        <f t="shared" si="12"/>
        <v>1</v>
      </c>
      <c r="G417">
        <f t="shared" si="13"/>
        <v>1</v>
      </c>
    </row>
    <row r="418" spans="1:7">
      <c r="A418" t="s">
        <v>941</v>
      </c>
      <c r="B418" t="s">
        <v>2288</v>
      </c>
      <c r="F418">
        <f t="shared" si="12"/>
        <v>1</v>
      </c>
      <c r="G418">
        <f t="shared" si="13"/>
        <v>1</v>
      </c>
    </row>
    <row r="419" spans="1:7">
      <c r="A419" t="s">
        <v>947</v>
      </c>
      <c r="B419" t="s">
        <v>2291</v>
      </c>
      <c r="F419">
        <f t="shared" si="12"/>
        <v>1</v>
      </c>
      <c r="G419">
        <f t="shared" si="13"/>
        <v>1</v>
      </c>
    </row>
    <row r="420" spans="1:7">
      <c r="A420" t="s">
        <v>949</v>
      </c>
      <c r="B420" t="s">
        <v>2292</v>
      </c>
      <c r="F420">
        <f t="shared" si="12"/>
        <v>1</v>
      </c>
      <c r="G420">
        <f t="shared" si="13"/>
        <v>1</v>
      </c>
    </row>
    <row r="421" spans="1:7">
      <c r="A421" t="s">
        <v>953</v>
      </c>
      <c r="B421" t="s">
        <v>2294</v>
      </c>
      <c r="F421">
        <f t="shared" si="12"/>
        <v>1</v>
      </c>
      <c r="G421">
        <f t="shared" si="13"/>
        <v>1</v>
      </c>
    </row>
    <row r="422" spans="1:7">
      <c r="A422" t="s">
        <v>963</v>
      </c>
      <c r="B422" t="s">
        <v>2299</v>
      </c>
      <c r="F422">
        <f t="shared" si="12"/>
        <v>1</v>
      </c>
      <c r="G422">
        <f t="shared" si="13"/>
        <v>1</v>
      </c>
    </row>
    <row r="423" spans="1:7">
      <c r="A423" t="s">
        <v>979</v>
      </c>
      <c r="B423" t="s">
        <v>2307</v>
      </c>
      <c r="F423">
        <f t="shared" si="12"/>
        <v>1</v>
      </c>
      <c r="G423">
        <f t="shared" si="13"/>
        <v>1</v>
      </c>
    </row>
    <row r="424" spans="1:7">
      <c r="A424" t="s">
        <v>983</v>
      </c>
      <c r="B424" t="s">
        <v>2309</v>
      </c>
      <c r="F424">
        <f t="shared" si="12"/>
        <v>1</v>
      </c>
      <c r="G424">
        <f t="shared" si="13"/>
        <v>1</v>
      </c>
    </row>
    <row r="425" spans="1:7">
      <c r="A425" t="s">
        <v>997</v>
      </c>
      <c r="B425" t="s">
        <v>2316</v>
      </c>
      <c r="F425">
        <f t="shared" si="12"/>
        <v>1</v>
      </c>
      <c r="G425">
        <f t="shared" si="13"/>
        <v>1</v>
      </c>
    </row>
    <row r="426" spans="1:7">
      <c r="A426" t="s">
        <v>1005</v>
      </c>
      <c r="B426" t="s">
        <v>2320</v>
      </c>
      <c r="F426">
        <f t="shared" si="12"/>
        <v>1</v>
      </c>
      <c r="G426">
        <f t="shared" si="13"/>
        <v>1</v>
      </c>
    </row>
    <row r="427" spans="1:7">
      <c r="A427" t="s">
        <v>1007</v>
      </c>
      <c r="B427" t="s">
        <v>2321</v>
      </c>
      <c r="F427">
        <f t="shared" si="12"/>
        <v>1</v>
      </c>
      <c r="G427">
        <f t="shared" si="13"/>
        <v>1</v>
      </c>
    </row>
    <row r="428" spans="1:7">
      <c r="A428" t="s">
        <v>1009</v>
      </c>
      <c r="B428" t="s">
        <v>2322</v>
      </c>
      <c r="F428">
        <f t="shared" si="12"/>
        <v>1</v>
      </c>
      <c r="G428">
        <f t="shared" si="13"/>
        <v>1</v>
      </c>
    </row>
    <row r="429" spans="1:7">
      <c r="A429" t="s">
        <v>1029</v>
      </c>
      <c r="B429" t="s">
        <v>2332</v>
      </c>
      <c r="F429">
        <f t="shared" si="12"/>
        <v>1</v>
      </c>
      <c r="G429">
        <f t="shared" si="13"/>
        <v>1</v>
      </c>
    </row>
    <row r="430" spans="1:7">
      <c r="A430" t="s">
        <v>1033</v>
      </c>
      <c r="B430" t="s">
        <v>2334</v>
      </c>
      <c r="F430">
        <f t="shared" si="12"/>
        <v>1</v>
      </c>
      <c r="G430">
        <f t="shared" si="13"/>
        <v>1</v>
      </c>
    </row>
    <row r="431" spans="1:7">
      <c r="A431" t="s">
        <v>1045</v>
      </c>
      <c r="B431" t="s">
        <v>2340</v>
      </c>
      <c r="F431">
        <f t="shared" si="12"/>
        <v>1</v>
      </c>
      <c r="G431">
        <f t="shared" si="13"/>
        <v>1</v>
      </c>
    </row>
    <row r="432" spans="1:7">
      <c r="A432" t="s">
        <v>1055</v>
      </c>
      <c r="B432" t="s">
        <v>2345</v>
      </c>
      <c r="F432">
        <f t="shared" si="12"/>
        <v>1</v>
      </c>
      <c r="G432">
        <f t="shared" si="13"/>
        <v>1</v>
      </c>
    </row>
    <row r="433" spans="1:7">
      <c r="A433" t="s">
        <v>1073</v>
      </c>
      <c r="B433" t="s">
        <v>2354</v>
      </c>
      <c r="F433">
        <f t="shared" si="12"/>
        <v>1</v>
      </c>
      <c r="G433">
        <f t="shared" si="13"/>
        <v>1</v>
      </c>
    </row>
    <row r="434" spans="1:7">
      <c r="A434" t="s">
        <v>1095</v>
      </c>
      <c r="B434" t="s">
        <v>2365</v>
      </c>
      <c r="F434">
        <f t="shared" si="12"/>
        <v>1</v>
      </c>
      <c r="G434">
        <f t="shared" si="13"/>
        <v>1</v>
      </c>
    </row>
    <row r="435" spans="1:7">
      <c r="A435" t="s">
        <v>1099</v>
      </c>
      <c r="B435" t="s">
        <v>2367</v>
      </c>
      <c r="F435">
        <f t="shared" si="12"/>
        <v>1</v>
      </c>
      <c r="G435">
        <f t="shared" si="13"/>
        <v>1</v>
      </c>
    </row>
    <row r="436" spans="1:7">
      <c r="A436" t="s">
        <v>1111</v>
      </c>
      <c r="B436" t="s">
        <v>2373</v>
      </c>
      <c r="F436">
        <f t="shared" si="12"/>
        <v>1</v>
      </c>
      <c r="G436">
        <f t="shared" si="13"/>
        <v>1</v>
      </c>
    </row>
    <row r="437" spans="1:7">
      <c r="A437" t="s">
        <v>1119</v>
      </c>
      <c r="B437" t="s">
        <v>2377</v>
      </c>
      <c r="F437">
        <f t="shared" si="12"/>
        <v>1</v>
      </c>
      <c r="G437">
        <f t="shared" si="13"/>
        <v>1</v>
      </c>
    </row>
    <row r="438" spans="1:7">
      <c r="A438" t="s">
        <v>1129</v>
      </c>
      <c r="B438" t="s">
        <v>2382</v>
      </c>
      <c r="F438">
        <f t="shared" si="12"/>
        <v>1</v>
      </c>
      <c r="G438">
        <f t="shared" si="13"/>
        <v>1</v>
      </c>
    </row>
    <row r="439" spans="1:7">
      <c r="A439" t="s">
        <v>1137</v>
      </c>
      <c r="B439" t="s">
        <v>2386</v>
      </c>
      <c r="F439">
        <f t="shared" si="12"/>
        <v>1</v>
      </c>
      <c r="G439">
        <f t="shared" si="13"/>
        <v>1</v>
      </c>
    </row>
    <row r="440" spans="1:7">
      <c r="A440" t="s">
        <v>1151</v>
      </c>
      <c r="B440" t="s">
        <v>2393</v>
      </c>
      <c r="F440">
        <f t="shared" si="12"/>
        <v>1</v>
      </c>
      <c r="G440">
        <f t="shared" si="13"/>
        <v>1</v>
      </c>
    </row>
    <row r="441" spans="1:7">
      <c r="A441" t="s">
        <v>1157</v>
      </c>
      <c r="B441" t="s">
        <v>2396</v>
      </c>
      <c r="F441">
        <f t="shared" si="12"/>
        <v>1</v>
      </c>
      <c r="G441">
        <f t="shared" si="13"/>
        <v>1</v>
      </c>
    </row>
    <row r="442" spans="1:7">
      <c r="A442" t="s">
        <v>1167</v>
      </c>
      <c r="B442" t="s">
        <v>2401</v>
      </c>
      <c r="F442">
        <f t="shared" si="12"/>
        <v>1</v>
      </c>
      <c r="G442">
        <f t="shared" si="13"/>
        <v>1</v>
      </c>
    </row>
    <row r="443" spans="1:7">
      <c r="A443" t="s">
        <v>1173</v>
      </c>
      <c r="B443" t="s">
        <v>2404</v>
      </c>
      <c r="F443">
        <f t="shared" si="12"/>
        <v>1</v>
      </c>
      <c r="G443">
        <f t="shared" si="13"/>
        <v>1</v>
      </c>
    </row>
    <row r="444" spans="1:7">
      <c r="A444" t="s">
        <v>1179</v>
      </c>
      <c r="B444" t="s">
        <v>2407</v>
      </c>
      <c r="F444">
        <f t="shared" si="12"/>
        <v>1</v>
      </c>
      <c r="G444">
        <f t="shared" si="13"/>
        <v>1</v>
      </c>
    </row>
    <row r="445" spans="1:7">
      <c r="A445" t="s">
        <v>1185</v>
      </c>
      <c r="B445" t="s">
        <v>2410</v>
      </c>
      <c r="F445">
        <f t="shared" si="12"/>
        <v>1</v>
      </c>
      <c r="G445">
        <f t="shared" si="13"/>
        <v>1</v>
      </c>
    </row>
    <row r="446" spans="1:7">
      <c r="A446" t="s">
        <v>1203</v>
      </c>
      <c r="B446" t="s">
        <v>2419</v>
      </c>
      <c r="F446">
        <f t="shared" si="12"/>
        <v>1</v>
      </c>
      <c r="G446">
        <f t="shared" si="13"/>
        <v>1</v>
      </c>
    </row>
    <row r="447" spans="1:7">
      <c r="A447" t="s">
        <v>1207</v>
      </c>
      <c r="B447" t="s">
        <v>2421</v>
      </c>
      <c r="F447">
        <f t="shared" si="12"/>
        <v>1</v>
      </c>
      <c r="G447">
        <f t="shared" si="13"/>
        <v>1</v>
      </c>
    </row>
    <row r="448" spans="1:7">
      <c r="A448" t="s">
        <v>1213</v>
      </c>
      <c r="B448" t="s">
        <v>2424</v>
      </c>
      <c r="F448">
        <f t="shared" si="12"/>
        <v>1</v>
      </c>
      <c r="G448">
        <f t="shared" si="13"/>
        <v>1</v>
      </c>
    </row>
    <row r="449" spans="1:7">
      <c r="A449" t="s">
        <v>1229</v>
      </c>
      <c r="B449" t="s">
        <v>2432</v>
      </c>
      <c r="F449">
        <f t="shared" si="12"/>
        <v>1</v>
      </c>
      <c r="G449">
        <f t="shared" si="13"/>
        <v>1</v>
      </c>
    </row>
    <row r="450" spans="1:7">
      <c r="A450" t="s">
        <v>1235</v>
      </c>
      <c r="B450" t="s">
        <v>2435</v>
      </c>
      <c r="F450">
        <f t="shared" si="12"/>
        <v>1</v>
      </c>
      <c r="G450">
        <f t="shared" si="13"/>
        <v>1</v>
      </c>
    </row>
    <row r="451" spans="1:7">
      <c r="A451" t="s">
        <v>1237</v>
      </c>
      <c r="B451" t="s">
        <v>2436</v>
      </c>
      <c r="F451">
        <f t="shared" si="12"/>
        <v>1</v>
      </c>
      <c r="G451">
        <f t="shared" si="13"/>
        <v>1</v>
      </c>
    </row>
    <row r="452" spans="1:7">
      <c r="A452" t="s">
        <v>1239</v>
      </c>
      <c r="B452" t="s">
        <v>2437</v>
      </c>
      <c r="F452">
        <f t="shared" ref="F452:F515" si="14">(D452+100)/(C452+100)</f>
        <v>1</v>
      </c>
      <c r="G452">
        <f t="shared" ref="G452:G515" si="15">(E452+100)/(C452+100)</f>
        <v>1</v>
      </c>
    </row>
    <row r="453" spans="1:7">
      <c r="A453" t="s">
        <v>1255</v>
      </c>
      <c r="B453" t="s">
        <v>2445</v>
      </c>
      <c r="F453">
        <f t="shared" si="14"/>
        <v>1</v>
      </c>
      <c r="G453">
        <f t="shared" si="15"/>
        <v>1</v>
      </c>
    </row>
    <row r="454" spans="1:7">
      <c r="A454" t="s">
        <v>1265</v>
      </c>
      <c r="B454" t="s">
        <v>2450</v>
      </c>
      <c r="F454">
        <f t="shared" si="14"/>
        <v>1</v>
      </c>
      <c r="G454">
        <f t="shared" si="15"/>
        <v>1</v>
      </c>
    </row>
    <row r="455" spans="1:7">
      <c r="A455" t="s">
        <v>1275</v>
      </c>
      <c r="B455" t="s">
        <v>2455</v>
      </c>
      <c r="F455">
        <f t="shared" si="14"/>
        <v>1</v>
      </c>
      <c r="G455">
        <f t="shared" si="15"/>
        <v>1</v>
      </c>
    </row>
    <row r="456" spans="1:7">
      <c r="A456" t="s">
        <v>1277</v>
      </c>
      <c r="B456" t="s">
        <v>2456</v>
      </c>
      <c r="F456">
        <f t="shared" si="14"/>
        <v>1</v>
      </c>
      <c r="G456">
        <f t="shared" si="15"/>
        <v>1</v>
      </c>
    </row>
    <row r="457" spans="1:7">
      <c r="A457" t="s">
        <v>1287</v>
      </c>
      <c r="B457" t="s">
        <v>2461</v>
      </c>
      <c r="F457">
        <f t="shared" si="14"/>
        <v>1</v>
      </c>
      <c r="G457">
        <f t="shared" si="15"/>
        <v>1</v>
      </c>
    </row>
    <row r="458" spans="1:7">
      <c r="A458" t="s">
        <v>1299</v>
      </c>
      <c r="B458" t="s">
        <v>2467</v>
      </c>
      <c r="F458">
        <f t="shared" si="14"/>
        <v>1</v>
      </c>
      <c r="G458">
        <f t="shared" si="15"/>
        <v>1</v>
      </c>
    </row>
    <row r="459" spans="1:7">
      <c r="A459" t="s">
        <v>1369</v>
      </c>
      <c r="B459" t="s">
        <v>2502</v>
      </c>
      <c r="F459">
        <f t="shared" si="14"/>
        <v>1</v>
      </c>
      <c r="G459">
        <f t="shared" si="15"/>
        <v>1</v>
      </c>
    </row>
    <row r="460" spans="1:7">
      <c r="A460" t="s">
        <v>1393</v>
      </c>
      <c r="B460" t="s">
        <v>2514</v>
      </c>
      <c r="F460">
        <f t="shared" si="14"/>
        <v>1</v>
      </c>
      <c r="G460">
        <f t="shared" si="15"/>
        <v>1</v>
      </c>
    </row>
    <row r="461" spans="1:7">
      <c r="A461" t="s">
        <v>1407</v>
      </c>
      <c r="B461" t="s">
        <v>2521</v>
      </c>
      <c r="F461">
        <f t="shared" si="14"/>
        <v>1</v>
      </c>
      <c r="G461">
        <f t="shared" si="15"/>
        <v>1</v>
      </c>
    </row>
    <row r="462" spans="1:7">
      <c r="A462" t="s">
        <v>1415</v>
      </c>
      <c r="B462" t="s">
        <v>2525</v>
      </c>
      <c r="F462">
        <f t="shared" si="14"/>
        <v>1</v>
      </c>
      <c r="G462">
        <f t="shared" si="15"/>
        <v>1</v>
      </c>
    </row>
    <row r="463" spans="1:7">
      <c r="A463" t="s">
        <v>1417</v>
      </c>
      <c r="B463" t="s">
        <v>2526</v>
      </c>
      <c r="F463">
        <f t="shared" si="14"/>
        <v>1</v>
      </c>
      <c r="G463">
        <f t="shared" si="15"/>
        <v>1</v>
      </c>
    </row>
    <row r="464" spans="1:7">
      <c r="A464" t="s">
        <v>1433</v>
      </c>
      <c r="B464" t="s">
        <v>2534</v>
      </c>
      <c r="F464">
        <f t="shared" si="14"/>
        <v>1</v>
      </c>
      <c r="G464">
        <f t="shared" si="15"/>
        <v>1</v>
      </c>
    </row>
    <row r="465" spans="1:7">
      <c r="A465" t="s">
        <v>1451</v>
      </c>
      <c r="B465" t="s">
        <v>2543</v>
      </c>
      <c r="F465">
        <f t="shared" si="14"/>
        <v>1</v>
      </c>
      <c r="G465">
        <f t="shared" si="15"/>
        <v>1</v>
      </c>
    </row>
    <row r="466" spans="1:7">
      <c r="A466" t="s">
        <v>1455</v>
      </c>
      <c r="B466" t="s">
        <v>2545</v>
      </c>
      <c r="F466">
        <f t="shared" si="14"/>
        <v>1</v>
      </c>
      <c r="G466">
        <f t="shared" si="15"/>
        <v>1</v>
      </c>
    </row>
    <row r="467" spans="1:7">
      <c r="A467" t="s">
        <v>1461</v>
      </c>
      <c r="B467" t="s">
        <v>2548</v>
      </c>
      <c r="F467">
        <f t="shared" si="14"/>
        <v>1</v>
      </c>
      <c r="G467">
        <f t="shared" si="15"/>
        <v>1</v>
      </c>
    </row>
    <row r="468" spans="1:7">
      <c r="A468" t="s">
        <v>1487</v>
      </c>
      <c r="B468" t="s">
        <v>2561</v>
      </c>
      <c r="F468">
        <f t="shared" si="14"/>
        <v>1</v>
      </c>
      <c r="G468">
        <f t="shared" si="15"/>
        <v>1</v>
      </c>
    </row>
    <row r="469" spans="1:7">
      <c r="A469" t="s">
        <v>1501</v>
      </c>
      <c r="B469" t="s">
        <v>2568</v>
      </c>
      <c r="F469">
        <f t="shared" si="14"/>
        <v>1</v>
      </c>
      <c r="G469">
        <f t="shared" si="15"/>
        <v>1</v>
      </c>
    </row>
    <row r="470" spans="1:7">
      <c r="A470" t="s">
        <v>1511</v>
      </c>
      <c r="B470" t="s">
        <v>2573</v>
      </c>
      <c r="F470">
        <f t="shared" si="14"/>
        <v>1</v>
      </c>
      <c r="G470">
        <f t="shared" si="15"/>
        <v>1</v>
      </c>
    </row>
    <row r="471" spans="1:7">
      <c r="A471" t="s">
        <v>1513</v>
      </c>
      <c r="B471" t="s">
        <v>2574</v>
      </c>
      <c r="F471">
        <f t="shared" si="14"/>
        <v>1</v>
      </c>
      <c r="G471">
        <f t="shared" si="15"/>
        <v>1</v>
      </c>
    </row>
    <row r="472" spans="1:7">
      <c r="A472" t="s">
        <v>1523</v>
      </c>
      <c r="B472" t="s">
        <v>2579</v>
      </c>
      <c r="F472">
        <f t="shared" si="14"/>
        <v>1</v>
      </c>
      <c r="G472">
        <f t="shared" si="15"/>
        <v>1</v>
      </c>
    </row>
    <row r="473" spans="1:7">
      <c r="A473" t="s">
        <v>1551</v>
      </c>
      <c r="B473" t="s">
        <v>2593</v>
      </c>
      <c r="F473">
        <f t="shared" si="14"/>
        <v>1</v>
      </c>
      <c r="G473">
        <f t="shared" si="15"/>
        <v>1</v>
      </c>
    </row>
    <row r="474" spans="1:7">
      <c r="A474" t="s">
        <v>1561</v>
      </c>
      <c r="B474" t="s">
        <v>2598</v>
      </c>
      <c r="F474">
        <f t="shared" si="14"/>
        <v>1</v>
      </c>
      <c r="G474">
        <f t="shared" si="15"/>
        <v>1</v>
      </c>
    </row>
    <row r="475" spans="1:7">
      <c r="A475" t="s">
        <v>1567</v>
      </c>
      <c r="B475" t="s">
        <v>2601</v>
      </c>
      <c r="F475">
        <f t="shared" si="14"/>
        <v>1</v>
      </c>
      <c r="G475">
        <f t="shared" si="15"/>
        <v>1</v>
      </c>
    </row>
    <row r="476" spans="1:7">
      <c r="A476" t="s">
        <v>1575</v>
      </c>
      <c r="B476" t="s">
        <v>2605</v>
      </c>
      <c r="F476">
        <f t="shared" si="14"/>
        <v>1</v>
      </c>
      <c r="G476">
        <f t="shared" si="15"/>
        <v>1</v>
      </c>
    </row>
    <row r="477" spans="1:7">
      <c r="A477" t="s">
        <v>1643</v>
      </c>
      <c r="B477" t="s">
        <v>2639</v>
      </c>
      <c r="F477">
        <f t="shared" si="14"/>
        <v>1</v>
      </c>
      <c r="G477">
        <f t="shared" si="15"/>
        <v>1</v>
      </c>
    </row>
    <row r="478" spans="1:7">
      <c r="A478" t="s">
        <v>1673</v>
      </c>
      <c r="B478" t="s">
        <v>2654</v>
      </c>
      <c r="F478">
        <f t="shared" si="14"/>
        <v>1</v>
      </c>
      <c r="G478">
        <f t="shared" si="15"/>
        <v>1</v>
      </c>
    </row>
    <row r="479" spans="1:7">
      <c r="A479" t="s">
        <v>1675</v>
      </c>
      <c r="B479" t="s">
        <v>2655</v>
      </c>
      <c r="F479">
        <f t="shared" si="14"/>
        <v>1</v>
      </c>
      <c r="G479">
        <f t="shared" si="15"/>
        <v>1</v>
      </c>
    </row>
    <row r="480" spans="1:7">
      <c r="A480" t="s">
        <v>1747</v>
      </c>
      <c r="B480" t="s">
        <v>2691</v>
      </c>
      <c r="F480">
        <f t="shared" si="14"/>
        <v>1</v>
      </c>
      <c r="G480">
        <f t="shared" si="15"/>
        <v>1</v>
      </c>
    </row>
    <row r="481" spans="1:7">
      <c r="A481" t="s">
        <v>1751</v>
      </c>
      <c r="B481" t="s">
        <v>2693</v>
      </c>
      <c r="F481">
        <f t="shared" si="14"/>
        <v>1</v>
      </c>
      <c r="G481">
        <f t="shared" si="15"/>
        <v>1</v>
      </c>
    </row>
    <row r="482" spans="1:7">
      <c r="A482" t="s">
        <v>1771</v>
      </c>
      <c r="B482" t="s">
        <v>2703</v>
      </c>
      <c r="F482">
        <f t="shared" si="14"/>
        <v>1</v>
      </c>
      <c r="G482">
        <f t="shared" si="15"/>
        <v>1</v>
      </c>
    </row>
    <row r="483" spans="1:7">
      <c r="A483" t="s">
        <v>1777</v>
      </c>
      <c r="B483" t="s">
        <v>2706</v>
      </c>
      <c r="F483">
        <f t="shared" si="14"/>
        <v>1</v>
      </c>
      <c r="G483">
        <f t="shared" si="15"/>
        <v>1</v>
      </c>
    </row>
    <row r="484" spans="1:7">
      <c r="A484" t="s">
        <v>1785</v>
      </c>
      <c r="B484" t="s">
        <v>2710</v>
      </c>
      <c r="F484">
        <f t="shared" si="14"/>
        <v>1</v>
      </c>
      <c r="G484">
        <f t="shared" si="15"/>
        <v>1</v>
      </c>
    </row>
    <row r="485" spans="1:7">
      <c r="A485" t="s">
        <v>1809</v>
      </c>
      <c r="B485" t="s">
        <v>2722</v>
      </c>
      <c r="F485">
        <f t="shared" si="14"/>
        <v>1</v>
      </c>
      <c r="G485">
        <f t="shared" si="15"/>
        <v>1</v>
      </c>
    </row>
    <row r="486" spans="1:7">
      <c r="A486" t="s">
        <v>1815</v>
      </c>
      <c r="B486" t="s">
        <v>2725</v>
      </c>
      <c r="F486">
        <f t="shared" si="14"/>
        <v>1</v>
      </c>
      <c r="G486">
        <f t="shared" si="15"/>
        <v>1</v>
      </c>
    </row>
    <row r="487" spans="1:7">
      <c r="A487" t="s">
        <v>1829</v>
      </c>
      <c r="B487" t="s">
        <v>2732</v>
      </c>
      <c r="C487">
        <v>11067.9199914199</v>
      </c>
      <c r="D487">
        <v>11040.1630713747</v>
      </c>
      <c r="E487">
        <v>10247.6401287507</v>
      </c>
      <c r="F487">
        <f t="shared" si="14"/>
        <v>0.99751458462573828</v>
      </c>
      <c r="G487">
        <f t="shared" si="15"/>
        <v>0.92655034569558115</v>
      </c>
    </row>
    <row r="488" spans="1:7">
      <c r="A488" t="s">
        <v>1121</v>
      </c>
      <c r="B488" t="s">
        <v>2378</v>
      </c>
      <c r="C488">
        <v>4662.86814142608</v>
      </c>
      <c r="D488">
        <v>4640.5988915918797</v>
      </c>
      <c r="E488">
        <v>5141.1147921991997</v>
      </c>
      <c r="F488">
        <f t="shared" si="14"/>
        <v>0.99532440345335016</v>
      </c>
      <c r="G488">
        <f t="shared" si="15"/>
        <v>1.1004114824455176</v>
      </c>
    </row>
    <row r="489" spans="1:7">
      <c r="A489" t="s">
        <v>1521</v>
      </c>
      <c r="B489" t="s">
        <v>2578</v>
      </c>
      <c r="C489">
        <v>126131.88167757999</v>
      </c>
      <c r="D489">
        <v>125533.95807291201</v>
      </c>
      <c r="E489">
        <v>160215.884489627</v>
      </c>
      <c r="F489">
        <f t="shared" si="14"/>
        <v>0.99526329167622485</v>
      </c>
      <c r="G489">
        <f t="shared" si="15"/>
        <v>1.2700110491825194</v>
      </c>
    </row>
    <row r="490" spans="1:7">
      <c r="A490" t="s">
        <v>573</v>
      </c>
      <c r="B490" t="s">
        <v>2104</v>
      </c>
      <c r="C490">
        <v>9038.4521737803207</v>
      </c>
      <c r="D490">
        <v>8984.9415605884606</v>
      </c>
      <c r="E490">
        <v>4613.5335969540502</v>
      </c>
      <c r="F490">
        <f t="shared" si="14"/>
        <v>0.99414445551891262</v>
      </c>
      <c r="G490">
        <f t="shared" si="15"/>
        <v>0.51579124203089133</v>
      </c>
    </row>
    <row r="491" spans="1:7">
      <c r="A491" t="s">
        <v>1611</v>
      </c>
      <c r="B491" t="s">
        <v>2623</v>
      </c>
      <c r="C491">
        <v>14165.3519729199</v>
      </c>
      <c r="D491">
        <v>14057.619272600799</v>
      </c>
      <c r="E491">
        <v>16494.599250729902</v>
      </c>
      <c r="F491">
        <f t="shared" si="14"/>
        <v>0.99244794656846813</v>
      </c>
      <c r="G491">
        <f t="shared" si="15"/>
        <v>1.1632800425977321</v>
      </c>
    </row>
    <row r="492" spans="1:7">
      <c r="A492" t="s">
        <v>96</v>
      </c>
      <c r="B492" t="s">
        <v>1866</v>
      </c>
      <c r="C492">
        <v>13431.503008600301</v>
      </c>
      <c r="D492">
        <v>13321.8289485765</v>
      </c>
      <c r="E492">
        <v>14703.0077271053</v>
      </c>
      <c r="F492">
        <f t="shared" si="14"/>
        <v>0.99189490923853063</v>
      </c>
      <c r="G492">
        <f t="shared" si="15"/>
        <v>1.0939662591581187</v>
      </c>
    </row>
    <row r="493" spans="1:7">
      <c r="A493" t="s">
        <v>118</v>
      </c>
      <c r="B493" t="s">
        <v>1877</v>
      </c>
      <c r="C493">
        <v>3049.1024078246501</v>
      </c>
      <c r="D493">
        <v>3019.0168934762601</v>
      </c>
      <c r="E493">
        <v>2358.52952363944</v>
      </c>
      <c r="F493">
        <f t="shared" si="14"/>
        <v>0.99044632074408379</v>
      </c>
      <c r="G493">
        <f t="shared" si="15"/>
        <v>0.78070802573160936</v>
      </c>
    </row>
    <row r="494" spans="1:7">
      <c r="A494" t="s">
        <v>1733</v>
      </c>
      <c r="B494" t="s">
        <v>2684</v>
      </c>
      <c r="C494">
        <v>18646.3641772056</v>
      </c>
      <c r="D494">
        <v>18381.583592482501</v>
      </c>
      <c r="E494">
        <v>17150.000208108198</v>
      </c>
      <c r="F494">
        <f t="shared" si="14"/>
        <v>0.985875629950417</v>
      </c>
      <c r="G494">
        <f t="shared" si="15"/>
        <v>0.92017844340627475</v>
      </c>
    </row>
    <row r="495" spans="1:7">
      <c r="A495" t="s">
        <v>1573</v>
      </c>
      <c r="B495" t="s">
        <v>2604</v>
      </c>
      <c r="C495">
        <v>10360.3881553231</v>
      </c>
      <c r="D495">
        <v>10202.283500511099</v>
      </c>
      <c r="E495">
        <v>10034.7099071919</v>
      </c>
      <c r="F495">
        <f t="shared" si="14"/>
        <v>0.98488539311693279</v>
      </c>
      <c r="G495">
        <f t="shared" si="15"/>
        <v>0.96886556757786579</v>
      </c>
    </row>
    <row r="496" spans="1:7">
      <c r="A496" t="s">
        <v>184</v>
      </c>
      <c r="B496" t="s">
        <v>1910</v>
      </c>
      <c r="C496">
        <v>10663.3417676793</v>
      </c>
      <c r="D496">
        <v>10483.6949249381</v>
      </c>
      <c r="E496">
        <v>11300.683633348701</v>
      </c>
      <c r="F496">
        <f t="shared" si="14"/>
        <v>0.98330938043046701</v>
      </c>
      <c r="G496">
        <f t="shared" si="15"/>
        <v>1.0592141250762142</v>
      </c>
    </row>
    <row r="497" spans="1:7">
      <c r="A497" t="s">
        <v>1535</v>
      </c>
      <c r="B497" t="s">
        <v>2585</v>
      </c>
      <c r="C497">
        <v>7249.7361870552704</v>
      </c>
      <c r="D497">
        <v>7123.4048986811804</v>
      </c>
      <c r="E497">
        <v>3797.5127381228499</v>
      </c>
      <c r="F497">
        <f t="shared" si="14"/>
        <v>0.98281145266185321</v>
      </c>
      <c r="G497">
        <f t="shared" si="15"/>
        <v>0.5302928756799935</v>
      </c>
    </row>
    <row r="498" spans="1:7">
      <c r="A498" t="s">
        <v>1685</v>
      </c>
      <c r="B498" t="s">
        <v>2660</v>
      </c>
      <c r="C498">
        <v>7336.5191050472804</v>
      </c>
      <c r="D498">
        <v>7207.5274170806697</v>
      </c>
      <c r="E498">
        <v>7084.68802676836</v>
      </c>
      <c r="F498">
        <f t="shared" si="14"/>
        <v>0.98265429212989419</v>
      </c>
      <c r="G498">
        <f t="shared" si="15"/>
        <v>0.96613589305405012</v>
      </c>
    </row>
    <row r="499" spans="1:7">
      <c r="A499" t="s">
        <v>575</v>
      </c>
      <c r="B499" t="s">
        <v>2105</v>
      </c>
      <c r="C499">
        <v>3989.8667152634598</v>
      </c>
      <c r="D499">
        <v>3917.21132815071</v>
      </c>
      <c r="E499">
        <v>4302.2693463457199</v>
      </c>
      <c r="F499">
        <f t="shared" si="14"/>
        <v>0.98223526775540182</v>
      </c>
      <c r="G499">
        <f t="shared" si="15"/>
        <v>1.0763845506056144</v>
      </c>
    </row>
    <row r="500" spans="1:7">
      <c r="A500" t="s">
        <v>1625</v>
      </c>
      <c r="B500" t="s">
        <v>2630</v>
      </c>
      <c r="C500">
        <v>16542.6154108462</v>
      </c>
      <c r="D500">
        <v>16210.7982725334</v>
      </c>
      <c r="E500">
        <v>20465.925438295901</v>
      </c>
      <c r="F500">
        <f t="shared" si="14"/>
        <v>0.98006219995346711</v>
      </c>
      <c r="G500">
        <f t="shared" si="15"/>
        <v>1.2357387904843868</v>
      </c>
    </row>
    <row r="501" spans="1:7">
      <c r="A501" t="s">
        <v>232</v>
      </c>
      <c r="B501" t="s">
        <v>1934</v>
      </c>
      <c r="C501">
        <v>7638.8392901081597</v>
      </c>
      <c r="D501">
        <v>7481.78382222646</v>
      </c>
      <c r="E501">
        <v>6216.0526880280004</v>
      </c>
      <c r="F501">
        <f t="shared" si="14"/>
        <v>0.97970555247445834</v>
      </c>
      <c r="G501">
        <f t="shared" si="15"/>
        <v>0.81614987096336589</v>
      </c>
    </row>
    <row r="502" spans="1:7">
      <c r="A502" t="s">
        <v>973</v>
      </c>
      <c r="B502" t="s">
        <v>2304</v>
      </c>
      <c r="C502">
        <v>201445.916946685</v>
      </c>
      <c r="D502">
        <v>196623.268673727</v>
      </c>
      <c r="E502">
        <v>191488.05018085099</v>
      </c>
      <c r="F502">
        <f t="shared" si="14"/>
        <v>0.97607171434669282</v>
      </c>
      <c r="G502">
        <f t="shared" si="15"/>
        <v>0.95059256512515622</v>
      </c>
    </row>
    <row r="503" spans="1:7">
      <c r="A503" t="s">
        <v>839</v>
      </c>
      <c r="B503" t="s">
        <v>2237</v>
      </c>
      <c r="C503">
        <v>11033.151817248599</v>
      </c>
      <c r="D503">
        <v>10765.0828108939</v>
      </c>
      <c r="E503">
        <v>14519.8624329501</v>
      </c>
      <c r="F503">
        <f t="shared" si="14"/>
        <v>0.97592155296585648</v>
      </c>
      <c r="G503">
        <f t="shared" si="15"/>
        <v>1.3131827062934269</v>
      </c>
    </row>
    <row r="504" spans="1:7">
      <c r="A504" t="s">
        <v>1263</v>
      </c>
      <c r="B504" t="s">
        <v>2449</v>
      </c>
      <c r="C504">
        <v>952.71065328385703</v>
      </c>
      <c r="D504">
        <v>920.887210548594</v>
      </c>
      <c r="E504">
        <v>1158.3579275693501</v>
      </c>
      <c r="F504">
        <f t="shared" si="14"/>
        <v>0.96977000029781024</v>
      </c>
      <c r="G504">
        <f t="shared" si="15"/>
        <v>1.195350235740458</v>
      </c>
    </row>
    <row r="505" spans="1:7">
      <c r="A505" t="s">
        <v>1315</v>
      </c>
      <c r="B505" t="s">
        <v>2475</v>
      </c>
      <c r="C505">
        <v>2898.0208541264801</v>
      </c>
      <c r="D505">
        <v>2800.8407337845001</v>
      </c>
      <c r="E505">
        <v>1236.95272450073</v>
      </c>
      <c r="F505">
        <f t="shared" si="14"/>
        <v>0.96758524204118823</v>
      </c>
      <c r="G505">
        <f t="shared" si="15"/>
        <v>0.44594510497168371</v>
      </c>
    </row>
    <row r="506" spans="1:7">
      <c r="A506" t="s">
        <v>777</v>
      </c>
      <c r="B506" t="s">
        <v>2206</v>
      </c>
      <c r="C506">
        <v>7797.3613367404196</v>
      </c>
      <c r="D506">
        <v>7533.4603112385203</v>
      </c>
      <c r="E506">
        <v>8387.0650081659405</v>
      </c>
      <c r="F506">
        <f t="shared" si="14"/>
        <v>0.96658364556853082</v>
      </c>
      <c r="G506">
        <f t="shared" si="15"/>
        <v>1.0746709750612622</v>
      </c>
    </row>
    <row r="507" spans="1:7">
      <c r="A507" t="s">
        <v>825</v>
      </c>
      <c r="B507" t="s">
        <v>2230</v>
      </c>
      <c r="C507">
        <v>15672.9533196419</v>
      </c>
      <c r="D507">
        <v>15054.8013998018</v>
      </c>
      <c r="E507">
        <v>18261.905313028801</v>
      </c>
      <c r="F507">
        <f t="shared" si="14"/>
        <v>0.9608093736592549</v>
      </c>
      <c r="G507">
        <f t="shared" si="15"/>
        <v>1.1641386962175881</v>
      </c>
    </row>
    <row r="508" spans="1:7">
      <c r="A508" t="s">
        <v>465</v>
      </c>
      <c r="B508" t="s">
        <v>2050</v>
      </c>
      <c r="C508">
        <v>72895.051532551501</v>
      </c>
      <c r="D508">
        <v>69913.780685807695</v>
      </c>
      <c r="E508">
        <v>62770.768845386599</v>
      </c>
      <c r="F508">
        <f t="shared" si="14"/>
        <v>0.95915790475996399</v>
      </c>
      <c r="G508">
        <f t="shared" si="15"/>
        <v>0.86130179409969909</v>
      </c>
    </row>
    <row r="509" spans="1:7">
      <c r="A509" t="s">
        <v>1599</v>
      </c>
      <c r="B509" t="s">
        <v>2617</v>
      </c>
      <c r="C509">
        <v>24539.211351407299</v>
      </c>
      <c r="D509">
        <v>23481.017358434601</v>
      </c>
      <c r="E509">
        <v>23359.420605335101</v>
      </c>
      <c r="F509">
        <f t="shared" si="14"/>
        <v>0.95705244060450589</v>
      </c>
      <c r="G509">
        <f t="shared" si="15"/>
        <v>0.95211734948631732</v>
      </c>
    </row>
    <row r="510" spans="1:7">
      <c r="A510" t="s">
        <v>1227</v>
      </c>
      <c r="B510" t="s">
        <v>2431</v>
      </c>
      <c r="C510">
        <v>32339.397140028301</v>
      </c>
      <c r="D510">
        <v>30936.803781430699</v>
      </c>
      <c r="E510">
        <v>38158.057727085303</v>
      </c>
      <c r="F510">
        <f t="shared" si="14"/>
        <v>0.95676265645310388</v>
      </c>
      <c r="G510">
        <f t="shared" si="15"/>
        <v>1.1793701825573422</v>
      </c>
    </row>
    <row r="511" spans="1:7">
      <c r="A511" t="s">
        <v>1579</v>
      </c>
      <c r="B511" t="s">
        <v>2607</v>
      </c>
      <c r="C511">
        <v>3615.79124418831</v>
      </c>
      <c r="D511">
        <v>3453.3981790207799</v>
      </c>
      <c r="E511">
        <v>1840.00027932087</v>
      </c>
      <c r="F511">
        <f t="shared" si="14"/>
        <v>0.95629650470232386</v>
      </c>
      <c r="G511">
        <f t="shared" si="15"/>
        <v>0.52209614368275692</v>
      </c>
    </row>
    <row r="512" spans="1:7">
      <c r="A512" t="s">
        <v>360</v>
      </c>
      <c r="B512" t="s">
        <v>1998</v>
      </c>
      <c r="C512">
        <v>11283.915939639601</v>
      </c>
      <c r="D512">
        <v>10768.393442213999</v>
      </c>
      <c r="E512">
        <v>9686.3711161644205</v>
      </c>
      <c r="F512">
        <f t="shared" si="14"/>
        <v>0.95471483625151199</v>
      </c>
      <c r="G512">
        <f t="shared" si="15"/>
        <v>0.85966649508431314</v>
      </c>
    </row>
    <row r="513" spans="1:7">
      <c r="A513" t="s">
        <v>543</v>
      </c>
      <c r="B513" t="s">
        <v>2089</v>
      </c>
      <c r="C513">
        <v>51829.431017324103</v>
      </c>
      <c r="D513">
        <v>49362.317297822701</v>
      </c>
      <c r="E513">
        <v>52517.9471865245</v>
      </c>
      <c r="F513">
        <f t="shared" si="14"/>
        <v>0.95249103117116085</v>
      </c>
      <c r="G513">
        <f t="shared" si="15"/>
        <v>1.0132586888728032</v>
      </c>
    </row>
    <row r="514" spans="1:7">
      <c r="A514" t="s">
        <v>1823</v>
      </c>
      <c r="B514" t="s">
        <v>2729</v>
      </c>
      <c r="C514">
        <v>2475.1463094883302</v>
      </c>
      <c r="D514">
        <v>2346.64803052651</v>
      </c>
      <c r="E514">
        <v>2278.5938541415599</v>
      </c>
      <c r="F514">
        <f t="shared" si="14"/>
        <v>0.95010059098841948</v>
      </c>
      <c r="G514">
        <f t="shared" si="15"/>
        <v>0.92367328620414413</v>
      </c>
    </row>
    <row r="515" spans="1:7">
      <c r="A515" t="s">
        <v>959</v>
      </c>
      <c r="B515" t="s">
        <v>2297</v>
      </c>
      <c r="C515">
        <v>5328.4406270546397</v>
      </c>
      <c r="D515">
        <v>5010.8427367959703</v>
      </c>
      <c r="E515">
        <v>4411.8540046742301</v>
      </c>
      <c r="F515">
        <f t="shared" si="14"/>
        <v>0.94149371576879681</v>
      </c>
      <c r="G515">
        <f t="shared" si="15"/>
        <v>0.83115102745855574</v>
      </c>
    </row>
    <row r="516" spans="1:7">
      <c r="A516" t="s">
        <v>1781</v>
      </c>
      <c r="B516" t="s">
        <v>2708</v>
      </c>
      <c r="C516">
        <v>2142.66406208123</v>
      </c>
      <c r="D516">
        <v>2001.0787413257401</v>
      </c>
      <c r="E516">
        <v>1543.31092999828</v>
      </c>
      <c r="F516">
        <f t="shared" ref="F516:F579" si="16">(D516+100)/(C516+100)</f>
        <v>0.9368673520259222</v>
      </c>
      <c r="G516">
        <f t="shared" ref="G516:G579" si="17">(E516+100)/(C516+100)</f>
        <v>0.73274948209285518</v>
      </c>
    </row>
    <row r="517" spans="1:7">
      <c r="A517" t="s">
        <v>887</v>
      </c>
      <c r="B517" t="s">
        <v>2261</v>
      </c>
      <c r="C517">
        <v>18182.743943020101</v>
      </c>
      <c r="D517">
        <v>17014.9233822102</v>
      </c>
      <c r="E517">
        <v>24454.313051510198</v>
      </c>
      <c r="F517">
        <f t="shared" si="16"/>
        <v>0.93612443709491722</v>
      </c>
      <c r="G517">
        <f t="shared" si="17"/>
        <v>1.3430321579756319</v>
      </c>
    </row>
    <row r="518" spans="1:7">
      <c r="A518" t="s">
        <v>1349</v>
      </c>
      <c r="B518" t="s">
        <v>2492</v>
      </c>
      <c r="C518">
        <v>19844.8708873211</v>
      </c>
      <c r="D518">
        <v>18564.1338794199</v>
      </c>
      <c r="E518">
        <v>13478.931470976</v>
      </c>
      <c r="F518">
        <f t="shared" si="16"/>
        <v>0.93578614696797258</v>
      </c>
      <c r="G518">
        <f t="shared" si="17"/>
        <v>0.68082323258397681</v>
      </c>
    </row>
    <row r="519" spans="1:7">
      <c r="A519" t="s">
        <v>481</v>
      </c>
      <c r="B519" t="s">
        <v>2058</v>
      </c>
      <c r="C519">
        <v>10722.5704759443</v>
      </c>
      <c r="D519">
        <v>9980.4374144938392</v>
      </c>
      <c r="E519">
        <v>13734.2735080848</v>
      </c>
      <c r="F519">
        <f t="shared" si="16"/>
        <v>0.93142728309323319</v>
      </c>
      <c r="G519">
        <f t="shared" si="17"/>
        <v>1.2782798262977095</v>
      </c>
    </row>
    <row r="520" spans="1:7">
      <c r="A520" t="s">
        <v>607</v>
      </c>
      <c r="B520" t="s">
        <v>2121</v>
      </c>
      <c r="C520">
        <v>3273.0299445555902</v>
      </c>
      <c r="D520">
        <v>3040.9724547201699</v>
      </c>
      <c r="E520">
        <v>4925.1366109927703</v>
      </c>
      <c r="F520">
        <f t="shared" si="16"/>
        <v>0.93120206649514503</v>
      </c>
      <c r="G520">
        <f t="shared" si="17"/>
        <v>1.4897989918837948</v>
      </c>
    </row>
    <row r="521" spans="1:7">
      <c r="A521" t="s">
        <v>378</v>
      </c>
      <c r="B521" t="s">
        <v>2007</v>
      </c>
      <c r="C521">
        <v>365532.35264574201</v>
      </c>
      <c r="D521">
        <v>340064.926192999</v>
      </c>
      <c r="E521">
        <v>204838.54107905499</v>
      </c>
      <c r="F521">
        <f t="shared" si="16"/>
        <v>0.93034690101010242</v>
      </c>
      <c r="G521">
        <f t="shared" si="17"/>
        <v>0.56050439627703885</v>
      </c>
    </row>
    <row r="522" spans="1:7">
      <c r="A522" t="s">
        <v>1707</v>
      </c>
      <c r="B522" t="s">
        <v>2671</v>
      </c>
      <c r="C522">
        <v>9741.2514429325493</v>
      </c>
      <c r="D522">
        <v>9052.45925062676</v>
      </c>
      <c r="E522">
        <v>10738.9557313483</v>
      </c>
      <c r="F522">
        <f t="shared" si="16"/>
        <v>0.9300096947730726</v>
      </c>
      <c r="G522">
        <f t="shared" si="17"/>
        <v>1.1013798188371915</v>
      </c>
    </row>
    <row r="523" spans="1:7">
      <c r="A523" t="s">
        <v>1155</v>
      </c>
      <c r="B523" t="s">
        <v>2395</v>
      </c>
      <c r="C523">
        <v>1316.7760446186501</v>
      </c>
      <c r="D523">
        <v>1215.5109182777101</v>
      </c>
      <c r="E523">
        <v>513.30495416236204</v>
      </c>
      <c r="F523">
        <f t="shared" si="16"/>
        <v>0.92852425284463547</v>
      </c>
      <c r="G523">
        <f t="shared" si="17"/>
        <v>0.4328877217340612</v>
      </c>
    </row>
    <row r="524" spans="1:7">
      <c r="A524" t="s">
        <v>1425</v>
      </c>
      <c r="B524" t="s">
        <v>2530</v>
      </c>
      <c r="C524">
        <v>8948.9481932247199</v>
      </c>
      <c r="D524">
        <v>8286.5296161310907</v>
      </c>
      <c r="E524">
        <v>12619.677640260899</v>
      </c>
      <c r="F524">
        <f t="shared" si="16"/>
        <v>0.92679606922828817</v>
      </c>
      <c r="G524">
        <f t="shared" si="17"/>
        <v>1.4056526094142732</v>
      </c>
    </row>
    <row r="525" spans="1:7">
      <c r="A525" t="s">
        <v>370</v>
      </c>
      <c r="B525" t="s">
        <v>2003</v>
      </c>
      <c r="C525">
        <v>6853.7553270552498</v>
      </c>
      <c r="D525">
        <v>6321.5350227605904</v>
      </c>
      <c r="E525">
        <v>8845.2448027421196</v>
      </c>
      <c r="F525">
        <f t="shared" si="16"/>
        <v>0.92346289461409015</v>
      </c>
      <c r="G525">
        <f t="shared" si="17"/>
        <v>1.2863905015378529</v>
      </c>
    </row>
    <row r="526" spans="1:7">
      <c r="A526" t="s">
        <v>334</v>
      </c>
      <c r="B526" t="s">
        <v>1985</v>
      </c>
      <c r="C526">
        <v>7130.1975319172698</v>
      </c>
      <c r="D526">
        <v>6571.1736871038702</v>
      </c>
      <c r="E526">
        <v>4439.93492101637</v>
      </c>
      <c r="F526">
        <f t="shared" si="16"/>
        <v>0.9226820785537847</v>
      </c>
      <c r="G526">
        <f t="shared" si="17"/>
        <v>0.62791298591429923</v>
      </c>
    </row>
    <row r="527" spans="1:7">
      <c r="A527" t="s">
        <v>1499</v>
      </c>
      <c r="B527" t="s">
        <v>2567</v>
      </c>
      <c r="C527">
        <v>1093.3520896431701</v>
      </c>
      <c r="D527">
        <v>999.18953589671298</v>
      </c>
      <c r="E527">
        <v>768.77589225078498</v>
      </c>
      <c r="F527">
        <f t="shared" si="16"/>
        <v>0.92109407226612139</v>
      </c>
      <c r="G527">
        <f t="shared" si="17"/>
        <v>0.72801304811102463</v>
      </c>
    </row>
    <row r="528" spans="1:7">
      <c r="A528" t="s">
        <v>82</v>
      </c>
      <c r="B528" t="s">
        <v>1859</v>
      </c>
      <c r="C528">
        <v>1528.3535215506899</v>
      </c>
      <c r="D528">
        <v>1399.7855729734899</v>
      </c>
      <c r="E528">
        <v>1761.3857821312099</v>
      </c>
      <c r="F528">
        <f t="shared" si="16"/>
        <v>0.92104420393013675</v>
      </c>
      <c r="G528">
        <f t="shared" si="17"/>
        <v>1.1431091329348446</v>
      </c>
    </row>
    <row r="529" spans="1:7">
      <c r="A529" t="s">
        <v>765</v>
      </c>
      <c r="B529" t="s">
        <v>2200</v>
      </c>
      <c r="C529">
        <v>7835.3719041081704</v>
      </c>
      <c r="D529">
        <v>7207.7727218064001</v>
      </c>
      <c r="E529">
        <v>6131.5275551879304</v>
      </c>
      <c r="F529">
        <f t="shared" si="16"/>
        <v>0.92091118225008961</v>
      </c>
      <c r="G529">
        <f t="shared" si="17"/>
        <v>0.78528487769575694</v>
      </c>
    </row>
    <row r="530" spans="1:7">
      <c r="A530" t="s">
        <v>36</v>
      </c>
      <c r="B530" t="s">
        <v>1836</v>
      </c>
      <c r="C530">
        <v>2018.89085975069</v>
      </c>
      <c r="D530">
        <v>1850.7731742963699</v>
      </c>
      <c r="E530">
        <v>2142.9878468951201</v>
      </c>
      <c r="F530">
        <f t="shared" si="16"/>
        <v>0.92065769471765024</v>
      </c>
      <c r="G530">
        <f t="shared" si="17"/>
        <v>1.058566955713345</v>
      </c>
    </row>
    <row r="531" spans="1:7">
      <c r="A531" t="s">
        <v>356</v>
      </c>
      <c r="B531" t="s">
        <v>1996</v>
      </c>
      <c r="C531">
        <v>2534.5824752266999</v>
      </c>
      <c r="D531">
        <v>2318.4953620863898</v>
      </c>
      <c r="E531">
        <v>2130.0347852546902</v>
      </c>
      <c r="F531">
        <f t="shared" si="16"/>
        <v>0.91798050918040963</v>
      </c>
      <c r="G531">
        <f t="shared" si="17"/>
        <v>0.84644713392880244</v>
      </c>
    </row>
    <row r="532" spans="1:7">
      <c r="A532" t="s">
        <v>909</v>
      </c>
      <c r="B532" t="s">
        <v>2272</v>
      </c>
      <c r="C532">
        <v>8934.2132239738294</v>
      </c>
      <c r="D532">
        <v>8148.1075683653298</v>
      </c>
      <c r="E532">
        <v>5760.9924539948397</v>
      </c>
      <c r="F532">
        <f t="shared" si="16"/>
        <v>0.91298570931197032</v>
      </c>
      <c r="G532">
        <f t="shared" si="17"/>
        <v>0.64875516092997387</v>
      </c>
    </row>
    <row r="533" spans="1:7">
      <c r="A533" t="s">
        <v>735</v>
      </c>
      <c r="B533" t="s">
        <v>2185</v>
      </c>
      <c r="C533">
        <v>54518.300944843599</v>
      </c>
      <c r="D533">
        <v>49631.761290437003</v>
      </c>
      <c r="E533">
        <v>58438.088168921699</v>
      </c>
      <c r="F533">
        <f t="shared" si="16"/>
        <v>0.91053292449830547</v>
      </c>
      <c r="G533">
        <f t="shared" si="17"/>
        <v>1.0717669198102024</v>
      </c>
    </row>
    <row r="534" spans="1:7">
      <c r="A534" t="s">
        <v>450</v>
      </c>
      <c r="B534" t="s">
        <v>2043</v>
      </c>
      <c r="C534">
        <v>6976.6249080486596</v>
      </c>
      <c r="D534">
        <v>6317.1953793269104</v>
      </c>
      <c r="E534">
        <v>8591.6207358112497</v>
      </c>
      <c r="F534">
        <f t="shared" si="16"/>
        <v>0.90681581441857384</v>
      </c>
      <c r="G534">
        <f t="shared" si="17"/>
        <v>1.2282155474887133</v>
      </c>
    </row>
    <row r="535" spans="1:7">
      <c r="A535" t="s">
        <v>847</v>
      </c>
      <c r="B535" t="s">
        <v>2241</v>
      </c>
      <c r="C535">
        <v>21387.031898600999</v>
      </c>
      <c r="D535">
        <v>19370.8746440574</v>
      </c>
      <c r="E535">
        <v>18131.889456559999</v>
      </c>
      <c r="F535">
        <f t="shared" si="16"/>
        <v>0.90616864795202967</v>
      </c>
      <c r="G535">
        <f t="shared" si="17"/>
        <v>0.84850665008539683</v>
      </c>
    </row>
    <row r="536" spans="1:7">
      <c r="A536" t="s">
        <v>641</v>
      </c>
      <c r="B536" t="s">
        <v>2138</v>
      </c>
      <c r="C536">
        <v>5130.2406620151796</v>
      </c>
      <c r="D536">
        <v>4638.9553224125302</v>
      </c>
      <c r="E536">
        <v>8548.92560500115</v>
      </c>
      <c r="F536">
        <f t="shared" si="16"/>
        <v>0.90606831093440354</v>
      </c>
      <c r="G536">
        <f t="shared" si="17"/>
        <v>1.6536381715308626</v>
      </c>
    </row>
    <row r="537" spans="1:7">
      <c r="A537" t="s">
        <v>50</v>
      </c>
      <c r="B537" t="s">
        <v>1843</v>
      </c>
      <c r="C537">
        <v>10597.8337159528</v>
      </c>
      <c r="D537">
        <v>9588.0842872861504</v>
      </c>
      <c r="E537">
        <v>13897.008741793699</v>
      </c>
      <c r="F537">
        <f t="shared" si="16"/>
        <v>0.90561178501392359</v>
      </c>
      <c r="G537">
        <f t="shared" si="17"/>
        <v>1.3083965514364941</v>
      </c>
    </row>
    <row r="538" spans="1:7">
      <c r="A538" t="s">
        <v>250</v>
      </c>
      <c r="B538" t="s">
        <v>1943</v>
      </c>
      <c r="C538">
        <v>523970.71101281699</v>
      </c>
      <c r="D538">
        <v>473483.87759842299</v>
      </c>
      <c r="E538">
        <v>298586.79980605998</v>
      </c>
      <c r="F538">
        <f t="shared" si="16"/>
        <v>0.9036640812900546</v>
      </c>
      <c r="G538">
        <f t="shared" si="17"/>
        <v>0.56993606688841481</v>
      </c>
    </row>
    <row r="539" spans="1:7">
      <c r="A539" t="s">
        <v>499</v>
      </c>
      <c r="B539" t="s">
        <v>2067</v>
      </c>
      <c r="C539">
        <v>3927.8346743406801</v>
      </c>
      <c r="D539">
        <v>3535.1010896513699</v>
      </c>
      <c r="E539">
        <v>4438.4306898439399</v>
      </c>
      <c r="F539">
        <f t="shared" si="16"/>
        <v>0.90249510805614253</v>
      </c>
      <c r="G539">
        <f t="shared" si="17"/>
        <v>1.1267668752036948</v>
      </c>
    </row>
    <row r="540" spans="1:7">
      <c r="A540" t="s">
        <v>148</v>
      </c>
      <c r="B540" t="s">
        <v>1892</v>
      </c>
      <c r="C540">
        <v>16514.819284169502</v>
      </c>
      <c r="D540">
        <v>14878.7389484059</v>
      </c>
      <c r="E540">
        <v>15350.7649003432</v>
      </c>
      <c r="F540">
        <f t="shared" si="16"/>
        <v>0.90152885157634854</v>
      </c>
      <c r="G540">
        <f t="shared" si="17"/>
        <v>0.9299387875415891</v>
      </c>
    </row>
    <row r="541" spans="1:7">
      <c r="A541" t="s">
        <v>977</v>
      </c>
      <c r="B541" t="s">
        <v>2306</v>
      </c>
      <c r="C541">
        <v>3665.5246146579798</v>
      </c>
      <c r="D541">
        <v>3288.7032901200801</v>
      </c>
      <c r="E541">
        <v>3274.61961310382</v>
      </c>
      <c r="F541">
        <f t="shared" si="16"/>
        <v>0.89992859877450937</v>
      </c>
      <c r="G541">
        <f t="shared" si="17"/>
        <v>0.89618843546195615</v>
      </c>
    </row>
    <row r="542" spans="1:7">
      <c r="A542" t="s">
        <v>34</v>
      </c>
      <c r="B542" t="s">
        <v>1835</v>
      </c>
      <c r="C542">
        <v>13715.335869164101</v>
      </c>
      <c r="D542">
        <v>12314.831150985199</v>
      </c>
      <c r="E542">
        <v>7195.5013704527</v>
      </c>
      <c r="F542">
        <f t="shared" si="16"/>
        <v>0.89862680636633419</v>
      </c>
      <c r="G542">
        <f t="shared" si="17"/>
        <v>0.52807267514474954</v>
      </c>
    </row>
    <row r="543" spans="1:7">
      <c r="A543" t="s">
        <v>452</v>
      </c>
      <c r="B543" t="s">
        <v>2044</v>
      </c>
      <c r="C543">
        <v>51611.868238680399</v>
      </c>
      <c r="D543">
        <v>46278.914654997003</v>
      </c>
      <c r="E543">
        <v>64138.908310750703</v>
      </c>
      <c r="F543">
        <f t="shared" si="16"/>
        <v>0.89687176724946949</v>
      </c>
      <c r="G543">
        <f t="shared" si="17"/>
        <v>1.2422469057635033</v>
      </c>
    </row>
    <row r="544" spans="1:7">
      <c r="A544" t="s">
        <v>1325</v>
      </c>
      <c r="B544" t="s">
        <v>2480</v>
      </c>
      <c r="C544">
        <v>3878.1702072849498</v>
      </c>
      <c r="D544">
        <v>3453.5419824202199</v>
      </c>
      <c r="E544">
        <v>1932.4401252677701</v>
      </c>
      <c r="F544">
        <f t="shared" si="16"/>
        <v>0.89326041804668455</v>
      </c>
      <c r="G544">
        <f t="shared" si="17"/>
        <v>0.51089823194238948</v>
      </c>
    </row>
    <row r="545" spans="1:7">
      <c r="A545" t="s">
        <v>653</v>
      </c>
      <c r="B545" t="s">
        <v>2144</v>
      </c>
      <c r="C545">
        <v>2611.0456406133999</v>
      </c>
      <c r="D545">
        <v>2319.58280940133</v>
      </c>
      <c r="E545">
        <v>3491.9569091143699</v>
      </c>
      <c r="F545">
        <f t="shared" si="16"/>
        <v>0.89249062175651028</v>
      </c>
      <c r="G545">
        <f t="shared" si="17"/>
        <v>1.3249341343813215</v>
      </c>
    </row>
    <row r="546" spans="1:7">
      <c r="A546" t="s">
        <v>587</v>
      </c>
      <c r="B546" t="s">
        <v>2111</v>
      </c>
      <c r="C546">
        <v>167763.30515204</v>
      </c>
      <c r="D546">
        <v>149207.54371449101</v>
      </c>
      <c r="E546">
        <v>97349.369360729193</v>
      </c>
      <c r="F546">
        <f t="shared" si="16"/>
        <v>0.88945909637164389</v>
      </c>
      <c r="G546">
        <f t="shared" si="17"/>
        <v>0.58052812240570206</v>
      </c>
    </row>
    <row r="547" spans="1:7">
      <c r="A547" t="s">
        <v>1577</v>
      </c>
      <c r="B547" t="s">
        <v>2606</v>
      </c>
      <c r="C547">
        <v>32042.081611310099</v>
      </c>
      <c r="D547">
        <v>28484.2501752061</v>
      </c>
      <c r="E547">
        <v>20921.8495246362</v>
      </c>
      <c r="F547">
        <f t="shared" si="16"/>
        <v>0.88930924016905999</v>
      </c>
      <c r="G547">
        <f t="shared" si="17"/>
        <v>0.65402887650061436</v>
      </c>
    </row>
    <row r="548" spans="1:7">
      <c r="A548" t="s">
        <v>280</v>
      </c>
      <c r="B548" t="s">
        <v>1958</v>
      </c>
      <c r="C548">
        <v>718434.80454347294</v>
      </c>
      <c r="D548">
        <v>638570.41538368806</v>
      </c>
      <c r="E548">
        <v>683523.66228685901</v>
      </c>
      <c r="F548">
        <f t="shared" si="16"/>
        <v>0.88885104986594576</v>
      </c>
      <c r="G548">
        <f t="shared" si="17"/>
        <v>0.95141342905609838</v>
      </c>
    </row>
    <row r="549" spans="1:7">
      <c r="A549" t="s">
        <v>555</v>
      </c>
      <c r="B549" t="s">
        <v>2095</v>
      </c>
      <c r="C549">
        <v>5926.26046829196</v>
      </c>
      <c r="D549">
        <v>5254.5637641435897</v>
      </c>
      <c r="E549">
        <v>9925.0247662840393</v>
      </c>
      <c r="F549">
        <f t="shared" si="16"/>
        <v>0.88853838832845022</v>
      </c>
      <c r="G549">
        <f t="shared" si="17"/>
        <v>1.663556498931992</v>
      </c>
    </row>
    <row r="550" spans="1:7">
      <c r="A550" t="s">
        <v>174</v>
      </c>
      <c r="B550" t="s">
        <v>1905</v>
      </c>
      <c r="C550">
        <v>7749.6001809896597</v>
      </c>
      <c r="D550">
        <v>6864.4612928368097</v>
      </c>
      <c r="E550">
        <v>7856.3380365217299</v>
      </c>
      <c r="F550">
        <f t="shared" si="16"/>
        <v>0.88723771048919164</v>
      </c>
      <c r="G550">
        <f t="shared" si="17"/>
        <v>1.0135978716203369</v>
      </c>
    </row>
    <row r="551" spans="1:7">
      <c r="A551" t="s">
        <v>1621</v>
      </c>
      <c r="B551" t="s">
        <v>2628</v>
      </c>
      <c r="C551">
        <v>4729.8872376295003</v>
      </c>
      <c r="D551">
        <v>4140.4729205346603</v>
      </c>
      <c r="E551">
        <v>2472.1160194433701</v>
      </c>
      <c r="F551">
        <f t="shared" si="16"/>
        <v>0.87796520123643229</v>
      </c>
      <c r="G551">
        <f t="shared" si="17"/>
        <v>0.53254162942026773</v>
      </c>
    </row>
    <row r="552" spans="1:7">
      <c r="A552" t="s">
        <v>92</v>
      </c>
      <c r="B552" t="s">
        <v>1864</v>
      </c>
      <c r="C552">
        <v>6127.1511658310501</v>
      </c>
      <c r="D552">
        <v>5345.5434234548302</v>
      </c>
      <c r="E552">
        <v>8777.0430502136296</v>
      </c>
      <c r="F552">
        <f t="shared" si="16"/>
        <v>0.87448389776291713</v>
      </c>
      <c r="G552">
        <f t="shared" si="17"/>
        <v>1.4255383904798682</v>
      </c>
    </row>
    <row r="553" spans="1:7">
      <c r="A553" t="s">
        <v>695</v>
      </c>
      <c r="B553" t="s">
        <v>2165</v>
      </c>
      <c r="C553">
        <v>3434.5055552357398</v>
      </c>
      <c r="D553">
        <v>2989.7477549339201</v>
      </c>
      <c r="E553">
        <v>3068.49557484462</v>
      </c>
      <c r="F553">
        <f t="shared" si="16"/>
        <v>0.87416689736334119</v>
      </c>
      <c r="G553">
        <f t="shared" si="17"/>
        <v>0.89644662466325986</v>
      </c>
    </row>
    <row r="554" spans="1:7">
      <c r="A554" t="s">
        <v>527</v>
      </c>
      <c r="B554" t="s">
        <v>2081</v>
      </c>
      <c r="C554">
        <v>25357.887522823199</v>
      </c>
      <c r="D554">
        <v>22148.183831758</v>
      </c>
      <c r="E554">
        <v>17229.8950079723</v>
      </c>
      <c r="F554">
        <f t="shared" si="16"/>
        <v>0.87392105145457677</v>
      </c>
      <c r="G554">
        <f t="shared" si="17"/>
        <v>0.68072792734416443</v>
      </c>
    </row>
    <row r="555" spans="1:7">
      <c r="A555" t="s">
        <v>238</v>
      </c>
      <c r="B555" t="s">
        <v>1937</v>
      </c>
      <c r="C555">
        <v>4182.6243443949597</v>
      </c>
      <c r="D555">
        <v>3642.6064112980598</v>
      </c>
      <c r="E555">
        <v>3418.6854016697998</v>
      </c>
      <c r="F555">
        <f t="shared" si="16"/>
        <v>0.87390490277213595</v>
      </c>
      <c r="G555">
        <f t="shared" si="17"/>
        <v>0.82161896975040716</v>
      </c>
    </row>
    <row r="556" spans="1:7">
      <c r="A556" t="s">
        <v>1489</v>
      </c>
      <c r="B556" t="s">
        <v>2562</v>
      </c>
      <c r="C556">
        <v>8041.1259300430402</v>
      </c>
      <c r="D556">
        <v>7004.8239873192597</v>
      </c>
      <c r="E556">
        <v>5854.3420226971302</v>
      </c>
      <c r="F556">
        <f t="shared" si="16"/>
        <v>0.87270778616756983</v>
      </c>
      <c r="G556">
        <f t="shared" si="17"/>
        <v>0.73139048257734673</v>
      </c>
    </row>
    <row r="557" spans="1:7">
      <c r="A557" t="s">
        <v>1373</v>
      </c>
      <c r="B557" t="s">
        <v>2504</v>
      </c>
      <c r="C557">
        <v>3008.95723436054</v>
      </c>
      <c r="D557">
        <v>2600.7351128902701</v>
      </c>
      <c r="E557">
        <v>4356.2559897173896</v>
      </c>
      <c r="F557">
        <f t="shared" si="16"/>
        <v>0.86869484180787249</v>
      </c>
      <c r="G557">
        <f t="shared" si="17"/>
        <v>1.4333603371787667</v>
      </c>
    </row>
    <row r="558" spans="1:7">
      <c r="A558" t="s">
        <v>1363</v>
      </c>
      <c r="B558" t="s">
        <v>2499</v>
      </c>
      <c r="C558">
        <v>39090.287525191598</v>
      </c>
      <c r="D558">
        <v>33907.086312439802</v>
      </c>
      <c r="E558">
        <v>37015.090735625898</v>
      </c>
      <c r="F558">
        <f t="shared" si="16"/>
        <v>0.86774271024625627</v>
      </c>
      <c r="G558">
        <f t="shared" si="17"/>
        <v>0.94704818666533741</v>
      </c>
    </row>
    <row r="559" spans="1:7">
      <c r="A559" t="s">
        <v>477</v>
      </c>
      <c r="B559" t="s">
        <v>2056</v>
      </c>
      <c r="C559">
        <v>24255.937722848099</v>
      </c>
      <c r="D559">
        <v>21032.936646013899</v>
      </c>
      <c r="E559">
        <v>21599.412258593999</v>
      </c>
      <c r="F559">
        <f t="shared" si="16"/>
        <v>0.86767082780759741</v>
      </c>
      <c r="G559">
        <f t="shared" si="17"/>
        <v>0.89092904184255506</v>
      </c>
    </row>
    <row r="560" spans="1:7">
      <c r="A560" t="s">
        <v>394</v>
      </c>
      <c r="B560" t="s">
        <v>2015</v>
      </c>
      <c r="C560">
        <v>11056.3059117947</v>
      </c>
      <c r="D560">
        <v>9572.9407761619095</v>
      </c>
      <c r="E560">
        <v>12965.934942338699</v>
      </c>
      <c r="F560">
        <f t="shared" si="16"/>
        <v>0.86703796513283637</v>
      </c>
      <c r="G560">
        <f t="shared" si="17"/>
        <v>1.1711703717737874</v>
      </c>
    </row>
    <row r="561" spans="1:7">
      <c r="A561" t="s">
        <v>809</v>
      </c>
      <c r="B561" t="s">
        <v>2222</v>
      </c>
      <c r="C561">
        <v>18142.157433536198</v>
      </c>
      <c r="D561">
        <v>15713.9128809057</v>
      </c>
      <c r="E561">
        <v>11444.837728447201</v>
      </c>
      <c r="F561">
        <f t="shared" si="16"/>
        <v>0.86688830191946276</v>
      </c>
      <c r="G561">
        <f t="shared" si="17"/>
        <v>0.63286580934902403</v>
      </c>
    </row>
    <row r="562" spans="1:7">
      <c r="A562" t="s">
        <v>418</v>
      </c>
      <c r="B562" t="s">
        <v>2027</v>
      </c>
      <c r="C562">
        <v>77873.081903398896</v>
      </c>
      <c r="D562">
        <v>67376.721442135196</v>
      </c>
      <c r="E562">
        <v>65097.856984653197</v>
      </c>
      <c r="F562">
        <f t="shared" si="16"/>
        <v>0.86538481992711702</v>
      </c>
      <c r="G562">
        <f t="shared" si="17"/>
        <v>0.8361585228274937</v>
      </c>
    </row>
    <row r="563" spans="1:7">
      <c r="A563" t="s">
        <v>1715</v>
      </c>
      <c r="B563" t="s">
        <v>2675</v>
      </c>
      <c r="C563">
        <v>8449.3568535367704</v>
      </c>
      <c r="D563">
        <v>7269.8639517667698</v>
      </c>
      <c r="E563">
        <v>9652.8173506156509</v>
      </c>
      <c r="F563">
        <f t="shared" si="16"/>
        <v>0.86203723601944893</v>
      </c>
      <c r="G563">
        <f t="shared" si="17"/>
        <v>1.1407662023817642</v>
      </c>
    </row>
    <row r="564" spans="1:7">
      <c r="A564" t="s">
        <v>1013</v>
      </c>
      <c r="B564" t="s">
        <v>2324</v>
      </c>
      <c r="C564">
        <v>833.72610309955996</v>
      </c>
      <c r="D564">
        <v>702.84020447846694</v>
      </c>
      <c r="E564">
        <v>869.85485838133297</v>
      </c>
      <c r="F564">
        <f t="shared" si="16"/>
        <v>0.85982409810906069</v>
      </c>
      <c r="G564">
        <f t="shared" si="17"/>
        <v>1.0386930976459172</v>
      </c>
    </row>
    <row r="565" spans="1:7">
      <c r="A565" t="s">
        <v>789</v>
      </c>
      <c r="B565" t="s">
        <v>2212</v>
      </c>
      <c r="C565">
        <v>24835.869480011999</v>
      </c>
      <c r="D565">
        <v>21340.434857192398</v>
      </c>
      <c r="E565">
        <v>21632.959585594799</v>
      </c>
      <c r="F565">
        <f t="shared" si="16"/>
        <v>0.85982303020869366</v>
      </c>
      <c r="G565">
        <f t="shared" si="17"/>
        <v>0.8715541121602125</v>
      </c>
    </row>
    <row r="566" spans="1:7">
      <c r="A566" t="s">
        <v>697</v>
      </c>
      <c r="B566" t="s">
        <v>2166</v>
      </c>
      <c r="C566">
        <v>3033.7903623062498</v>
      </c>
      <c r="D566">
        <v>2594.4420391047101</v>
      </c>
      <c r="E566">
        <v>3282.14417434909</v>
      </c>
      <c r="F566">
        <f t="shared" si="16"/>
        <v>0.85980289923471143</v>
      </c>
      <c r="G566">
        <f t="shared" si="17"/>
        <v>1.0792502954345897</v>
      </c>
    </row>
    <row r="567" spans="1:7">
      <c r="A567" t="s">
        <v>871</v>
      </c>
      <c r="B567" t="s">
        <v>2253</v>
      </c>
      <c r="C567">
        <v>9002.6868883502393</v>
      </c>
      <c r="D567">
        <v>7720.7146283175798</v>
      </c>
      <c r="E567">
        <v>9370.4906598914295</v>
      </c>
      <c r="F567">
        <f t="shared" si="16"/>
        <v>0.8591655106061763</v>
      </c>
      <c r="G567">
        <f t="shared" si="17"/>
        <v>1.0404060664782298</v>
      </c>
    </row>
    <row r="568" spans="1:7">
      <c r="A568" t="s">
        <v>605</v>
      </c>
      <c r="B568" t="s">
        <v>2120</v>
      </c>
      <c r="C568">
        <v>6392.0990057573799</v>
      </c>
      <c r="D568">
        <v>5477.59526943118</v>
      </c>
      <c r="E568">
        <v>5482.4208144076902</v>
      </c>
      <c r="F568">
        <f t="shared" si="16"/>
        <v>0.8591358918717672</v>
      </c>
      <c r="G568">
        <f t="shared" si="17"/>
        <v>0.85987918690966347</v>
      </c>
    </row>
    <row r="569" spans="1:7">
      <c r="A569" t="s">
        <v>1309</v>
      </c>
      <c r="B569" t="s">
        <v>2472</v>
      </c>
      <c r="C569">
        <v>7725.3555577669204</v>
      </c>
      <c r="D569">
        <v>6604.9208338215303</v>
      </c>
      <c r="E569">
        <v>6188.4310740757601</v>
      </c>
      <c r="F569">
        <f t="shared" si="16"/>
        <v>0.85681995972268354</v>
      </c>
      <c r="G569">
        <f t="shared" si="17"/>
        <v>0.8035968497091851</v>
      </c>
    </row>
    <row r="570" spans="1:7">
      <c r="A570" t="s">
        <v>348</v>
      </c>
      <c r="B570" t="s">
        <v>1992</v>
      </c>
      <c r="C570">
        <v>215267.98177741401</v>
      </c>
      <c r="D570">
        <v>184082.36728463101</v>
      </c>
      <c r="E570">
        <v>400916.17797020701</v>
      </c>
      <c r="F570">
        <f t="shared" si="16"/>
        <v>0.85519846434269975</v>
      </c>
      <c r="G570">
        <f t="shared" si="17"/>
        <v>1.8620046241816166</v>
      </c>
    </row>
    <row r="571" spans="1:7">
      <c r="A571" t="s">
        <v>1571</v>
      </c>
      <c r="B571" t="s">
        <v>2603</v>
      </c>
      <c r="C571">
        <v>27854.370340430702</v>
      </c>
      <c r="D571">
        <v>23786.719294934599</v>
      </c>
      <c r="E571">
        <v>22170.108789186099</v>
      </c>
      <c r="F571">
        <f t="shared" si="16"/>
        <v>0.85448962019319696</v>
      </c>
      <c r="G571">
        <f t="shared" si="17"/>
        <v>0.7966592886185172</v>
      </c>
    </row>
    <row r="572" spans="1:7">
      <c r="A572" t="s">
        <v>226</v>
      </c>
      <c r="B572" t="s">
        <v>1931</v>
      </c>
      <c r="C572">
        <v>12054.7530879644</v>
      </c>
      <c r="D572">
        <v>10237.110784626</v>
      </c>
      <c r="E572">
        <v>6396.0693702250401</v>
      </c>
      <c r="F572">
        <f t="shared" si="16"/>
        <v>0.85045831123149485</v>
      </c>
      <c r="G572">
        <f t="shared" si="17"/>
        <v>0.53444683929099546</v>
      </c>
    </row>
    <row r="573" spans="1:7">
      <c r="A573" t="s">
        <v>218</v>
      </c>
      <c r="B573" t="s">
        <v>1927</v>
      </c>
      <c r="C573">
        <v>2377.5773030550399</v>
      </c>
      <c r="D573">
        <v>2001.88371761953</v>
      </c>
      <c r="E573">
        <v>2573.4202292697701</v>
      </c>
      <c r="F573">
        <f t="shared" si="16"/>
        <v>0.84836251729774437</v>
      </c>
      <c r="G573">
        <f t="shared" si="17"/>
        <v>1.0790461415566091</v>
      </c>
    </row>
    <row r="574" spans="1:7">
      <c r="A574" t="s">
        <v>428</v>
      </c>
      <c r="B574" t="s">
        <v>2032</v>
      </c>
      <c r="C574">
        <v>6337.21720554479</v>
      </c>
      <c r="D574">
        <v>5336.0543760226701</v>
      </c>
      <c r="E574">
        <v>8592.9615137390301</v>
      </c>
      <c r="F574">
        <f t="shared" si="16"/>
        <v>0.84447272826839614</v>
      </c>
      <c r="G574">
        <f t="shared" si="17"/>
        <v>1.3504222766090948</v>
      </c>
    </row>
    <row r="575" spans="1:7">
      <c r="A575" t="s">
        <v>509</v>
      </c>
      <c r="B575" t="s">
        <v>2072</v>
      </c>
      <c r="C575">
        <v>8256.6877422910493</v>
      </c>
      <c r="D575">
        <v>6936.8134158320399</v>
      </c>
      <c r="E575">
        <v>5041.7730792121401</v>
      </c>
      <c r="F575">
        <f t="shared" si="16"/>
        <v>0.84205771866053292</v>
      </c>
      <c r="G575">
        <f t="shared" si="17"/>
        <v>0.61528840585857336</v>
      </c>
    </row>
    <row r="576" spans="1:7">
      <c r="A576" t="s">
        <v>939</v>
      </c>
      <c r="B576" t="s">
        <v>2287</v>
      </c>
      <c r="C576">
        <v>24740.159125853199</v>
      </c>
      <c r="D576">
        <v>20757.620623607199</v>
      </c>
      <c r="E576">
        <v>33580.836616252898</v>
      </c>
      <c r="F576">
        <f t="shared" si="16"/>
        <v>0.83967339009108666</v>
      </c>
      <c r="G576">
        <f t="shared" si="17"/>
        <v>1.3559026109940848</v>
      </c>
    </row>
    <row r="577" spans="1:7">
      <c r="A577" t="s">
        <v>461</v>
      </c>
      <c r="B577" t="s">
        <v>2048</v>
      </c>
      <c r="C577">
        <v>69784.995877541995</v>
      </c>
      <c r="D577">
        <v>58350.981762131203</v>
      </c>
      <c r="E577">
        <v>45990.300317626803</v>
      </c>
      <c r="F577">
        <f t="shared" si="16"/>
        <v>0.83638814066117462</v>
      </c>
      <c r="G577">
        <f t="shared" si="17"/>
        <v>0.65951639173578636</v>
      </c>
    </row>
    <row r="578" spans="1:7">
      <c r="A578" t="s">
        <v>1631</v>
      </c>
      <c r="B578" t="s">
        <v>2633</v>
      </c>
      <c r="C578">
        <v>2775.82136567103</v>
      </c>
      <c r="D578">
        <v>2300.53635215137</v>
      </c>
      <c r="E578">
        <v>2445.23909982646</v>
      </c>
      <c r="F578">
        <f t="shared" si="16"/>
        <v>0.83473068974548104</v>
      </c>
      <c r="G578">
        <f t="shared" si="17"/>
        <v>0.88504770505193264</v>
      </c>
    </row>
    <row r="579" spans="1:7">
      <c r="A579" t="s">
        <v>581</v>
      </c>
      <c r="B579" t="s">
        <v>2108</v>
      </c>
      <c r="C579">
        <v>7713.1371905633196</v>
      </c>
      <c r="D579">
        <v>6407.5579899105196</v>
      </c>
      <c r="E579">
        <v>7422.1896775486002</v>
      </c>
      <c r="F579">
        <f t="shared" si="16"/>
        <v>0.83289949109946848</v>
      </c>
      <c r="G579">
        <f t="shared" si="17"/>
        <v>0.9627617554999387</v>
      </c>
    </row>
    <row r="580" spans="1:7">
      <c r="A580" t="s">
        <v>815</v>
      </c>
      <c r="B580" t="s">
        <v>2225</v>
      </c>
      <c r="C580">
        <v>5975.1762631878501</v>
      </c>
      <c r="D580">
        <v>4959.3192735841203</v>
      </c>
      <c r="E580">
        <v>5377.3668634493497</v>
      </c>
      <c r="F580">
        <f t="shared" ref="F580:F643" si="18">(D580+100)/(C580+100)</f>
        <v>0.8327855940972031</v>
      </c>
      <c r="G580">
        <f t="shared" ref="G580:G643" si="19">(E580+100)/(C580+100)</f>
        <v>0.90159801562287356</v>
      </c>
    </row>
    <row r="581" spans="1:7">
      <c r="A581" t="s">
        <v>1769</v>
      </c>
      <c r="B581" t="s">
        <v>2702</v>
      </c>
      <c r="C581">
        <v>8582.13028400861</v>
      </c>
      <c r="D581">
        <v>7125.2158309008701</v>
      </c>
      <c r="E581">
        <v>10945.8948705609</v>
      </c>
      <c r="F581">
        <f t="shared" si="18"/>
        <v>0.83219389649206343</v>
      </c>
      <c r="G581">
        <f t="shared" si="19"/>
        <v>1.272256290706216</v>
      </c>
    </row>
    <row r="582" spans="1:7">
      <c r="A582" t="s">
        <v>1635</v>
      </c>
      <c r="B582" t="s">
        <v>2635</v>
      </c>
      <c r="C582">
        <v>8095.9460443629096</v>
      </c>
      <c r="D582">
        <v>6713.4522741615301</v>
      </c>
      <c r="E582">
        <v>5812.5322060229801</v>
      </c>
      <c r="F582">
        <f t="shared" si="18"/>
        <v>0.83131980582616871</v>
      </c>
      <c r="G582">
        <f t="shared" si="19"/>
        <v>0.72139716074504423</v>
      </c>
    </row>
    <row r="583" spans="1:7">
      <c r="A583" t="s">
        <v>1381</v>
      </c>
      <c r="B583" t="s">
        <v>2508</v>
      </c>
      <c r="C583">
        <v>8527.69940974971</v>
      </c>
      <c r="D583">
        <v>7059.3785932208903</v>
      </c>
      <c r="E583">
        <v>7551.7028703961196</v>
      </c>
      <c r="F583">
        <f t="shared" si="18"/>
        <v>0.82981316956064233</v>
      </c>
      <c r="G583">
        <f t="shared" si="19"/>
        <v>0.88687638581257622</v>
      </c>
    </row>
    <row r="584" spans="1:7">
      <c r="A584" t="s">
        <v>541</v>
      </c>
      <c r="B584" t="s">
        <v>2088</v>
      </c>
      <c r="C584">
        <v>12530.0751715772</v>
      </c>
      <c r="D584">
        <v>10365.293185251099</v>
      </c>
      <c r="E584">
        <v>12432.058444349799</v>
      </c>
      <c r="F584">
        <f t="shared" si="18"/>
        <v>0.82860102121975177</v>
      </c>
      <c r="G584">
        <f t="shared" si="19"/>
        <v>0.99223941853901398</v>
      </c>
    </row>
    <row r="585" spans="1:7">
      <c r="A585" t="s">
        <v>999</v>
      </c>
      <c r="B585" t="s">
        <v>2317</v>
      </c>
      <c r="C585">
        <v>5766.6322948031602</v>
      </c>
      <c r="D585">
        <v>4760.6555888601797</v>
      </c>
      <c r="E585">
        <v>3739.3944968834198</v>
      </c>
      <c r="F585">
        <f t="shared" si="18"/>
        <v>0.82852569321003722</v>
      </c>
      <c r="G585">
        <f t="shared" si="19"/>
        <v>0.65444607808204913</v>
      </c>
    </row>
    <row r="586" spans="1:7">
      <c r="A586" t="s">
        <v>841</v>
      </c>
      <c r="B586" t="s">
        <v>2238</v>
      </c>
      <c r="C586">
        <v>17276.647327156399</v>
      </c>
      <c r="D586">
        <v>14292.916369480499</v>
      </c>
      <c r="E586">
        <v>12750.5997450293</v>
      </c>
      <c r="F586">
        <f t="shared" si="18"/>
        <v>0.828290757043052</v>
      </c>
      <c r="G586">
        <f t="shared" si="19"/>
        <v>0.73953274777846545</v>
      </c>
    </row>
    <row r="587" spans="1:7">
      <c r="A587" t="s">
        <v>108</v>
      </c>
      <c r="B587" t="s">
        <v>1872</v>
      </c>
      <c r="C587">
        <v>3461.9606249023</v>
      </c>
      <c r="D587">
        <v>2850.00529453125</v>
      </c>
      <c r="E587">
        <v>3858.2796788004498</v>
      </c>
      <c r="F587">
        <f t="shared" si="18"/>
        <v>0.82819705358538742</v>
      </c>
      <c r="G587">
        <f t="shared" si="19"/>
        <v>1.1112642995341984</v>
      </c>
    </row>
    <row r="588" spans="1:7">
      <c r="A588" t="s">
        <v>635</v>
      </c>
      <c r="B588" t="s">
        <v>2135</v>
      </c>
      <c r="C588">
        <v>4779.52136745184</v>
      </c>
      <c r="D588">
        <v>3939.4552798534401</v>
      </c>
      <c r="E588">
        <v>3439.73542221246</v>
      </c>
      <c r="F588">
        <f t="shared" si="18"/>
        <v>0.82783842423522469</v>
      </c>
      <c r="G588">
        <f t="shared" si="19"/>
        <v>0.72542676948271334</v>
      </c>
    </row>
    <row r="589" spans="1:7">
      <c r="A589" t="s">
        <v>457</v>
      </c>
      <c r="B589" t="s">
        <v>2046</v>
      </c>
      <c r="C589">
        <v>27546.0713051163</v>
      </c>
      <c r="D589">
        <v>22785.1583867273</v>
      </c>
      <c r="E589">
        <v>21824.879636936501</v>
      </c>
      <c r="F589">
        <f t="shared" si="18"/>
        <v>0.82779061567753665</v>
      </c>
      <c r="G589">
        <f t="shared" si="19"/>
        <v>0.79305588830189366</v>
      </c>
    </row>
    <row r="590" spans="1:7">
      <c r="A590" t="s">
        <v>1449</v>
      </c>
      <c r="B590" t="s">
        <v>2542</v>
      </c>
      <c r="C590">
        <v>1616.30840588553</v>
      </c>
      <c r="D590">
        <v>1312.7578767744301</v>
      </c>
      <c r="E590">
        <v>959.67807889148105</v>
      </c>
      <c r="F590">
        <f t="shared" si="18"/>
        <v>0.82313753864388794</v>
      </c>
      <c r="G590">
        <f t="shared" si="19"/>
        <v>0.61741705351885157</v>
      </c>
    </row>
    <row r="591" spans="1:7">
      <c r="A591" t="s">
        <v>1281</v>
      </c>
      <c r="B591" t="s">
        <v>2458</v>
      </c>
      <c r="C591">
        <v>13188.032616697799</v>
      </c>
      <c r="D591">
        <v>10784.8422176693</v>
      </c>
      <c r="E591">
        <v>10176.658190289099</v>
      </c>
      <c r="F591">
        <f t="shared" si="18"/>
        <v>0.8191462597699648</v>
      </c>
      <c r="G591">
        <f t="shared" si="19"/>
        <v>0.77337695404023965</v>
      </c>
    </row>
    <row r="592" spans="1:7">
      <c r="A592" t="s">
        <v>1755</v>
      </c>
      <c r="B592" t="s">
        <v>2695</v>
      </c>
      <c r="C592">
        <v>15012.8337809323</v>
      </c>
      <c r="D592">
        <v>12247.8283924076</v>
      </c>
      <c r="E592">
        <v>12012.5070783354</v>
      </c>
      <c r="F592">
        <f t="shared" si="18"/>
        <v>0.81704255941640291</v>
      </c>
      <c r="G592">
        <f t="shared" si="19"/>
        <v>0.80147160048948729</v>
      </c>
    </row>
    <row r="593" spans="1:7">
      <c r="A593" t="s">
        <v>1463</v>
      </c>
      <c r="B593" t="s">
        <v>2549</v>
      </c>
      <c r="C593">
        <v>13929.520402685799</v>
      </c>
      <c r="D593">
        <v>11360.902550708701</v>
      </c>
      <c r="E593">
        <v>8859.3211607209305</v>
      </c>
      <c r="F593">
        <f t="shared" si="18"/>
        <v>0.81691335282670363</v>
      </c>
      <c r="G593">
        <f t="shared" si="19"/>
        <v>0.63860494896217301</v>
      </c>
    </row>
    <row r="594" spans="1:7">
      <c r="A594" t="s">
        <v>811</v>
      </c>
      <c r="B594" t="s">
        <v>2223</v>
      </c>
      <c r="C594">
        <v>205951.21185317801</v>
      </c>
      <c r="D594">
        <v>168121.64523407299</v>
      </c>
      <c r="E594">
        <v>212186.381020156</v>
      </c>
      <c r="F594">
        <f t="shared" si="18"/>
        <v>0.81640696854498229</v>
      </c>
      <c r="G594">
        <f t="shared" si="19"/>
        <v>1.0302602887452119</v>
      </c>
    </row>
    <row r="595" spans="1:7">
      <c r="A595" t="s">
        <v>1337</v>
      </c>
      <c r="B595" t="s">
        <v>2486</v>
      </c>
      <c r="C595">
        <v>6286.64444829272</v>
      </c>
      <c r="D595">
        <v>5095.9615052315303</v>
      </c>
      <c r="E595">
        <v>5601.9050563725004</v>
      </c>
      <c r="F595">
        <f t="shared" si="18"/>
        <v>0.81356674029670095</v>
      </c>
      <c r="G595">
        <f t="shared" si="19"/>
        <v>0.89278573475257972</v>
      </c>
    </row>
    <row r="596" spans="1:7">
      <c r="A596" t="s">
        <v>513</v>
      </c>
      <c r="B596" t="s">
        <v>2074</v>
      </c>
      <c r="C596">
        <v>4040.9772137201999</v>
      </c>
      <c r="D596">
        <v>3266.80165974294</v>
      </c>
      <c r="E596">
        <v>3389.1059648640298</v>
      </c>
      <c r="F596">
        <f t="shared" si="18"/>
        <v>0.81304520309549089</v>
      </c>
      <c r="G596">
        <f t="shared" si="19"/>
        <v>0.84258033425145618</v>
      </c>
    </row>
    <row r="597" spans="1:7">
      <c r="A597" t="s">
        <v>396</v>
      </c>
      <c r="B597" t="s">
        <v>2016</v>
      </c>
      <c r="C597">
        <v>67185.574104414205</v>
      </c>
      <c r="D597">
        <v>54535.946521878803</v>
      </c>
      <c r="E597">
        <v>66765.064962074204</v>
      </c>
      <c r="F597">
        <f t="shared" si="18"/>
        <v>0.81200089690985433</v>
      </c>
      <c r="G597">
        <f t="shared" si="19"/>
        <v>0.99375038189185316</v>
      </c>
    </row>
    <row r="598" spans="1:7">
      <c r="A598" t="s">
        <v>821</v>
      </c>
      <c r="B598" t="s">
        <v>2228</v>
      </c>
      <c r="C598">
        <v>5272.1714446220203</v>
      </c>
      <c r="D598">
        <v>4257.0815935582204</v>
      </c>
      <c r="E598">
        <v>5815.9110706891797</v>
      </c>
      <c r="F598">
        <f t="shared" si="18"/>
        <v>0.81104663886332462</v>
      </c>
      <c r="G598">
        <f t="shared" si="19"/>
        <v>1.1012141238737805</v>
      </c>
    </row>
    <row r="599" spans="1:7">
      <c r="A599" t="s">
        <v>911</v>
      </c>
      <c r="B599" t="s">
        <v>2273</v>
      </c>
      <c r="C599">
        <v>167506.004986299</v>
      </c>
      <c r="D599">
        <v>135442.525754545</v>
      </c>
      <c r="E599">
        <v>182558.42486854599</v>
      </c>
      <c r="F599">
        <f t="shared" si="18"/>
        <v>0.80869731228081576</v>
      </c>
      <c r="G599">
        <f t="shared" si="19"/>
        <v>1.0898083567082066</v>
      </c>
    </row>
    <row r="600" spans="1:7">
      <c r="A600" t="s">
        <v>753</v>
      </c>
      <c r="B600" t="s">
        <v>2194</v>
      </c>
      <c r="C600">
        <v>17812.156135036701</v>
      </c>
      <c r="D600">
        <v>14359.125185122801</v>
      </c>
      <c r="E600">
        <v>35925.751980937799</v>
      </c>
      <c r="F600">
        <f t="shared" si="18"/>
        <v>0.80722415973364192</v>
      </c>
      <c r="G600">
        <f t="shared" si="19"/>
        <v>2.0112459778345935</v>
      </c>
    </row>
    <row r="601" spans="1:7">
      <c r="A601" t="s">
        <v>463</v>
      </c>
      <c r="B601" t="s">
        <v>2049</v>
      </c>
      <c r="C601">
        <v>13122.842385531399</v>
      </c>
      <c r="D601">
        <v>10568.725684119199</v>
      </c>
      <c r="E601">
        <v>4375.1877510159302</v>
      </c>
      <c r="F601">
        <f t="shared" si="18"/>
        <v>0.80684056975473395</v>
      </c>
      <c r="G601">
        <f t="shared" si="19"/>
        <v>0.33844370374653615</v>
      </c>
    </row>
    <row r="602" spans="1:7">
      <c r="A602" t="s">
        <v>1075</v>
      </c>
      <c r="B602" t="s">
        <v>2355</v>
      </c>
      <c r="C602">
        <v>1980.9272275810599</v>
      </c>
      <c r="D602">
        <v>1577.9720119598901</v>
      </c>
      <c r="E602">
        <v>1063.9275166815801</v>
      </c>
      <c r="F602">
        <f t="shared" si="18"/>
        <v>0.80635785322988995</v>
      </c>
      <c r="G602">
        <f t="shared" si="19"/>
        <v>0.55933119681199461</v>
      </c>
    </row>
    <row r="603" spans="1:7">
      <c r="A603" t="s">
        <v>1525</v>
      </c>
      <c r="B603" t="s">
        <v>2580</v>
      </c>
      <c r="C603">
        <v>32274.292950802599</v>
      </c>
      <c r="D603">
        <v>25998.061861018999</v>
      </c>
      <c r="E603">
        <v>23938.112222783398</v>
      </c>
      <c r="F603">
        <f t="shared" si="18"/>
        <v>0.80613534635887685</v>
      </c>
      <c r="G603">
        <f t="shared" si="19"/>
        <v>0.74250616868491215</v>
      </c>
    </row>
    <row r="604" spans="1:7">
      <c r="A604" t="s">
        <v>487</v>
      </c>
      <c r="B604" t="s">
        <v>2061</v>
      </c>
      <c r="C604">
        <v>2894.4183457358099</v>
      </c>
      <c r="D604">
        <v>2312.9291746170702</v>
      </c>
      <c r="E604">
        <v>3705.1722199351002</v>
      </c>
      <c r="F604">
        <f t="shared" si="18"/>
        <v>0.80580897390412831</v>
      </c>
      <c r="G604">
        <f t="shared" si="19"/>
        <v>1.2707550450837444</v>
      </c>
    </row>
    <row r="605" spans="1:7">
      <c r="A605" t="s">
        <v>1323</v>
      </c>
      <c r="B605" t="s">
        <v>2479</v>
      </c>
      <c r="C605">
        <v>6724.6330127061901</v>
      </c>
      <c r="D605">
        <v>5399.0500147386801</v>
      </c>
      <c r="E605">
        <v>6919.8106808885896</v>
      </c>
      <c r="F605">
        <f t="shared" si="18"/>
        <v>0.80576494069358418</v>
      </c>
      <c r="G605">
        <f t="shared" si="19"/>
        <v>1.0285989983372021</v>
      </c>
    </row>
    <row r="606" spans="1:7">
      <c r="A606" t="s">
        <v>368</v>
      </c>
      <c r="B606" t="s">
        <v>2002</v>
      </c>
      <c r="C606">
        <v>23072.612910898399</v>
      </c>
      <c r="D606">
        <v>18563.409152389198</v>
      </c>
      <c r="E606">
        <v>16145.8512598545</v>
      </c>
      <c r="F606">
        <f t="shared" si="18"/>
        <v>0.80540805752688949</v>
      </c>
      <c r="G606">
        <f t="shared" si="19"/>
        <v>0.70107981876372061</v>
      </c>
    </row>
    <row r="607" spans="1:7">
      <c r="A607" t="s">
        <v>1701</v>
      </c>
      <c r="B607" t="s">
        <v>2668</v>
      </c>
      <c r="C607">
        <v>6854.7642768818696</v>
      </c>
      <c r="D607">
        <v>5487.6559742805102</v>
      </c>
      <c r="E607">
        <v>6799.1839276003702</v>
      </c>
      <c r="F607">
        <f t="shared" si="18"/>
        <v>0.80342852062639647</v>
      </c>
      <c r="G607">
        <f t="shared" si="19"/>
        <v>0.99200830580753796</v>
      </c>
    </row>
    <row r="608" spans="1:7">
      <c r="A608" t="s">
        <v>1469</v>
      </c>
      <c r="B608" t="s">
        <v>2552</v>
      </c>
      <c r="C608">
        <v>3694.1721909993498</v>
      </c>
      <c r="D608">
        <v>2945.6920149862399</v>
      </c>
      <c r="E608">
        <v>2138.0249389187702</v>
      </c>
      <c r="F608">
        <f t="shared" si="18"/>
        <v>0.802728991112033</v>
      </c>
      <c r="G608">
        <f t="shared" si="19"/>
        <v>0.58985855840382806</v>
      </c>
    </row>
    <row r="609" spans="1:7">
      <c r="A609" t="s">
        <v>1257</v>
      </c>
      <c r="B609" t="s">
        <v>2446</v>
      </c>
      <c r="C609">
        <v>4265.2168697623802</v>
      </c>
      <c r="D609">
        <v>3401.97743922884</v>
      </c>
      <c r="E609">
        <v>3105.42808781346</v>
      </c>
      <c r="F609">
        <f t="shared" si="18"/>
        <v>0.80224592356151814</v>
      </c>
      <c r="G609">
        <f t="shared" si="19"/>
        <v>0.73431130306887749</v>
      </c>
    </row>
    <row r="610" spans="1:7">
      <c r="A610" t="s">
        <v>1465</v>
      </c>
      <c r="B610" t="s">
        <v>2550</v>
      </c>
      <c r="C610">
        <v>3393.7887763905401</v>
      </c>
      <c r="D610">
        <v>2702.5129562479001</v>
      </c>
      <c r="E610">
        <v>3706.4075349649402</v>
      </c>
      <c r="F610">
        <f t="shared" si="18"/>
        <v>0.80214149612765018</v>
      </c>
      <c r="G610">
        <f t="shared" si="19"/>
        <v>1.0894784369012052</v>
      </c>
    </row>
    <row r="611" spans="1:7">
      <c r="A611" t="s">
        <v>845</v>
      </c>
      <c r="B611" t="s">
        <v>2240</v>
      </c>
      <c r="C611">
        <v>15662.7187489721</v>
      </c>
      <c r="D611">
        <v>12538.696599016699</v>
      </c>
      <c r="E611">
        <v>16224.065631802199</v>
      </c>
      <c r="F611">
        <f t="shared" si="18"/>
        <v>0.80180943403820348</v>
      </c>
      <c r="G611">
        <f t="shared" si="19"/>
        <v>1.0356123135716486</v>
      </c>
    </row>
    <row r="612" spans="1:7">
      <c r="A612" t="s">
        <v>164</v>
      </c>
      <c r="B612" t="s">
        <v>1900</v>
      </c>
      <c r="C612">
        <v>4223.9436291539296</v>
      </c>
      <c r="D612">
        <v>3363.3401578581302</v>
      </c>
      <c r="E612">
        <v>3998.1800646174202</v>
      </c>
      <c r="F612">
        <f t="shared" si="18"/>
        <v>0.80096792532325534</v>
      </c>
      <c r="G612">
        <f t="shared" si="19"/>
        <v>0.94778757914087675</v>
      </c>
    </row>
    <row r="613" spans="1:7">
      <c r="A613" t="s">
        <v>785</v>
      </c>
      <c r="B613" t="s">
        <v>2210</v>
      </c>
      <c r="C613">
        <v>9550.8773216367208</v>
      </c>
      <c r="D613">
        <v>7622.3494024782703</v>
      </c>
      <c r="E613">
        <v>6589.3776156214999</v>
      </c>
      <c r="F613">
        <f t="shared" si="18"/>
        <v>0.80017071454894573</v>
      </c>
      <c r="G613">
        <f t="shared" si="19"/>
        <v>0.69313673697046108</v>
      </c>
    </row>
    <row r="614" spans="1:7">
      <c r="A614" t="s">
        <v>951</v>
      </c>
      <c r="B614" t="s">
        <v>2293</v>
      </c>
      <c r="C614">
        <v>4537.5413471082602</v>
      </c>
      <c r="D614">
        <v>3607.7361387567598</v>
      </c>
      <c r="E614">
        <v>5294.6403566629497</v>
      </c>
      <c r="F614">
        <f t="shared" si="18"/>
        <v>0.79950470761165704</v>
      </c>
      <c r="G614">
        <f t="shared" si="19"/>
        <v>1.1632543955703551</v>
      </c>
    </row>
    <row r="615" spans="1:7">
      <c r="A615" t="s">
        <v>1139</v>
      </c>
      <c r="B615" t="s">
        <v>2387</v>
      </c>
      <c r="C615">
        <v>13851.371319378</v>
      </c>
      <c r="D615">
        <v>11043.468974175101</v>
      </c>
      <c r="E615">
        <v>10740.036779157799</v>
      </c>
      <c r="F615">
        <f t="shared" si="18"/>
        <v>0.79873646246496111</v>
      </c>
      <c r="G615">
        <f t="shared" si="19"/>
        <v>0.77698718864297889</v>
      </c>
    </row>
    <row r="616" spans="1:7">
      <c r="A616" t="s">
        <v>1697</v>
      </c>
      <c r="B616" t="s">
        <v>2666</v>
      </c>
      <c r="C616">
        <v>11018.599333619501</v>
      </c>
      <c r="D616">
        <v>8738.0910246503408</v>
      </c>
      <c r="E616">
        <v>6664.4885725744098</v>
      </c>
      <c r="F616">
        <f t="shared" si="18"/>
        <v>0.79489248235849752</v>
      </c>
      <c r="G616">
        <f t="shared" si="19"/>
        <v>0.60839395049702971</v>
      </c>
    </row>
    <row r="617" spans="1:7">
      <c r="A617" t="s">
        <v>1601</v>
      </c>
      <c r="B617" t="s">
        <v>2618</v>
      </c>
      <c r="C617">
        <v>24492.192670916698</v>
      </c>
      <c r="D617">
        <v>19367.196546643601</v>
      </c>
      <c r="E617">
        <v>21589.515181530402</v>
      </c>
      <c r="F617">
        <f t="shared" si="18"/>
        <v>0.79160068429627928</v>
      </c>
      <c r="G617">
        <f t="shared" si="19"/>
        <v>0.88196752000812551</v>
      </c>
    </row>
    <row r="618" spans="1:7">
      <c r="A618" t="s">
        <v>763</v>
      </c>
      <c r="B618" t="s">
        <v>2199</v>
      </c>
      <c r="C618">
        <v>5967.9238796786403</v>
      </c>
      <c r="D618">
        <v>4676.6394456481703</v>
      </c>
      <c r="E618">
        <v>7105.9800062425102</v>
      </c>
      <c r="F618">
        <f t="shared" si="18"/>
        <v>0.78719501766412125</v>
      </c>
      <c r="G618">
        <f t="shared" si="19"/>
        <v>1.1875528021001052</v>
      </c>
    </row>
    <row r="619" spans="1:7">
      <c r="A619" t="s">
        <v>739</v>
      </c>
      <c r="B619" t="s">
        <v>2187</v>
      </c>
      <c r="C619">
        <v>5217.28465473507</v>
      </c>
      <c r="D619">
        <v>4072.0035873485799</v>
      </c>
      <c r="E619">
        <v>4043.7893539863999</v>
      </c>
      <c r="F619">
        <f t="shared" si="18"/>
        <v>0.78461166897156587</v>
      </c>
      <c r="G619">
        <f t="shared" si="19"/>
        <v>0.77930553337902153</v>
      </c>
    </row>
    <row r="620" spans="1:7">
      <c r="A620" t="s">
        <v>1763</v>
      </c>
      <c r="B620" t="s">
        <v>2699</v>
      </c>
      <c r="C620">
        <v>11118.9928330398</v>
      </c>
      <c r="D620">
        <v>8687.3371341694092</v>
      </c>
      <c r="E620">
        <v>8971.0971703634896</v>
      </c>
      <c r="F620">
        <f t="shared" si="18"/>
        <v>0.78325543700240241</v>
      </c>
      <c r="G620">
        <f t="shared" si="19"/>
        <v>0.80854826323172402</v>
      </c>
    </row>
    <row r="621" spans="1:7">
      <c r="A621" t="s">
        <v>408</v>
      </c>
      <c r="B621" t="s">
        <v>2022</v>
      </c>
      <c r="C621">
        <v>44900.947373428899</v>
      </c>
      <c r="D621">
        <v>35119.868353405203</v>
      </c>
      <c r="E621">
        <v>22475.382659582501</v>
      </c>
      <c r="F621">
        <f t="shared" si="18"/>
        <v>0.78264726431517317</v>
      </c>
      <c r="G621">
        <f t="shared" si="19"/>
        <v>0.50166460879693131</v>
      </c>
    </row>
    <row r="622" spans="1:7">
      <c r="A622" t="s">
        <v>1131</v>
      </c>
      <c r="B622" t="s">
        <v>2383</v>
      </c>
      <c r="C622">
        <v>5979.8281094923504</v>
      </c>
      <c r="D622">
        <v>4642.3410464664403</v>
      </c>
      <c r="E622">
        <v>3261.8970261462</v>
      </c>
      <c r="F622">
        <f t="shared" si="18"/>
        <v>0.78001235578721206</v>
      </c>
      <c r="G622">
        <f t="shared" si="19"/>
        <v>0.5529592227940322</v>
      </c>
    </row>
    <row r="623" spans="1:7">
      <c r="A623" t="s">
        <v>1725</v>
      </c>
      <c r="B623" t="s">
        <v>2680</v>
      </c>
      <c r="C623">
        <v>6951.0475835628904</v>
      </c>
      <c r="D623">
        <v>5397.6914318815498</v>
      </c>
      <c r="E623">
        <v>5032.8826846957299</v>
      </c>
      <c r="F623">
        <f t="shared" si="18"/>
        <v>0.77969852943519202</v>
      </c>
      <c r="G623">
        <f t="shared" si="19"/>
        <v>0.72796029580927701</v>
      </c>
    </row>
    <row r="624" spans="1:7">
      <c r="A624" t="s">
        <v>1467</v>
      </c>
      <c r="B624" t="s">
        <v>2551</v>
      </c>
      <c r="C624">
        <v>7106.4403270245602</v>
      </c>
      <c r="D624">
        <v>5516.5373056343296</v>
      </c>
      <c r="E624">
        <v>2962.73584352134</v>
      </c>
      <c r="F624">
        <f t="shared" si="18"/>
        <v>0.77937748052557876</v>
      </c>
      <c r="G624">
        <f t="shared" si="19"/>
        <v>0.42499982023522859</v>
      </c>
    </row>
    <row r="625" spans="1:7">
      <c r="A625" t="s">
        <v>617</v>
      </c>
      <c r="B625" t="s">
        <v>2126</v>
      </c>
      <c r="C625">
        <v>5879.8596787020897</v>
      </c>
      <c r="D625">
        <v>4545.0077012872598</v>
      </c>
      <c r="E625">
        <v>5286.8021779317696</v>
      </c>
      <c r="F625">
        <f t="shared" si="18"/>
        <v>0.77677536779515943</v>
      </c>
      <c r="G625">
        <f t="shared" si="19"/>
        <v>0.90082417771732037</v>
      </c>
    </row>
    <row r="626" spans="1:7">
      <c r="A626" t="s">
        <v>282</v>
      </c>
      <c r="B626" t="s">
        <v>1959</v>
      </c>
      <c r="C626">
        <v>15827.3502499597</v>
      </c>
      <c r="D626">
        <v>12268.6347390558</v>
      </c>
      <c r="E626">
        <v>14022.2347385383</v>
      </c>
      <c r="F626">
        <f t="shared" si="18"/>
        <v>0.77656575293100594</v>
      </c>
      <c r="G626">
        <f t="shared" si="19"/>
        <v>0.88666567363105697</v>
      </c>
    </row>
    <row r="627" spans="1:7">
      <c r="A627" t="s">
        <v>1569</v>
      </c>
      <c r="B627" t="s">
        <v>2602</v>
      </c>
      <c r="C627">
        <v>11931.4492545103</v>
      </c>
      <c r="D627">
        <v>9193.7703850437192</v>
      </c>
      <c r="E627">
        <v>13362.497015991499</v>
      </c>
      <c r="F627">
        <f t="shared" si="18"/>
        <v>0.77245643383815199</v>
      </c>
      <c r="G627">
        <f t="shared" si="19"/>
        <v>1.1189422596737242</v>
      </c>
    </row>
    <row r="628" spans="1:7">
      <c r="A628" t="s">
        <v>687</v>
      </c>
      <c r="B628" t="s">
        <v>2161</v>
      </c>
      <c r="C628">
        <v>1277.5923454021899</v>
      </c>
      <c r="D628">
        <v>962.39523836900105</v>
      </c>
      <c r="E628">
        <v>3804.52904887562</v>
      </c>
      <c r="F628">
        <f t="shared" si="18"/>
        <v>0.77119711205917996</v>
      </c>
      <c r="G628">
        <f t="shared" si="19"/>
        <v>2.8343138388560711</v>
      </c>
    </row>
    <row r="629" spans="1:7">
      <c r="A629" t="s">
        <v>955</v>
      </c>
      <c r="B629" t="s">
        <v>2295</v>
      </c>
      <c r="C629">
        <v>5599.17317188776</v>
      </c>
      <c r="D629">
        <v>4295.0161346534396</v>
      </c>
      <c r="E629">
        <v>3725.8457134138998</v>
      </c>
      <c r="F629">
        <f t="shared" si="18"/>
        <v>0.77116732587328296</v>
      </c>
      <c r="G629">
        <f t="shared" si="19"/>
        <v>0.67129837926062697</v>
      </c>
    </row>
    <row r="630" spans="1:7">
      <c r="A630" t="s">
        <v>1671</v>
      </c>
      <c r="B630" t="s">
        <v>2653</v>
      </c>
      <c r="C630">
        <v>3637.1414935621001</v>
      </c>
      <c r="D630">
        <v>2777.1180027380101</v>
      </c>
      <c r="E630">
        <v>2384.71855098468</v>
      </c>
      <c r="F630">
        <f t="shared" si="18"/>
        <v>0.76987130610236854</v>
      </c>
      <c r="G630">
        <f t="shared" si="19"/>
        <v>0.66487141449288323</v>
      </c>
    </row>
    <row r="631" spans="1:7">
      <c r="A631" t="s">
        <v>1737</v>
      </c>
      <c r="B631" t="s">
        <v>2686</v>
      </c>
      <c r="C631">
        <v>12747.0059057526</v>
      </c>
      <c r="D631">
        <v>9751.2330056760293</v>
      </c>
      <c r="E631">
        <v>10317.237987778601</v>
      </c>
      <c r="F631">
        <f t="shared" si="18"/>
        <v>0.76681158847018738</v>
      </c>
      <c r="G631">
        <f t="shared" si="19"/>
        <v>0.81086893430273865</v>
      </c>
    </row>
    <row r="632" spans="1:7">
      <c r="A632" t="s">
        <v>410</v>
      </c>
      <c r="B632" t="s">
        <v>2023</v>
      </c>
      <c r="C632">
        <v>143519.89025376301</v>
      </c>
      <c r="D632">
        <v>109900.884684253</v>
      </c>
      <c r="E632">
        <v>60705.855874930399</v>
      </c>
      <c r="F632">
        <f t="shared" si="18"/>
        <v>0.76591678555032772</v>
      </c>
      <c r="G632">
        <f t="shared" si="19"/>
        <v>0.42338046469393686</v>
      </c>
    </row>
    <row r="633" spans="1:7">
      <c r="A633" t="s">
        <v>797</v>
      </c>
      <c r="B633" t="s">
        <v>2216</v>
      </c>
      <c r="C633">
        <v>5489.4829627570598</v>
      </c>
      <c r="D633">
        <v>4175.98437762513</v>
      </c>
      <c r="E633">
        <v>3610.2011693703098</v>
      </c>
      <c r="F633">
        <f t="shared" si="18"/>
        <v>0.76500535132071756</v>
      </c>
      <c r="G633">
        <f t="shared" si="19"/>
        <v>0.66378253482326055</v>
      </c>
    </row>
    <row r="634" spans="1:7">
      <c r="A634" t="s">
        <v>262</v>
      </c>
      <c r="B634" t="s">
        <v>1949</v>
      </c>
      <c r="C634">
        <v>10549.1231105733</v>
      </c>
      <c r="D634">
        <v>8035.1351894419704</v>
      </c>
      <c r="E634">
        <v>6187.2577725601104</v>
      </c>
      <c r="F634">
        <f t="shared" si="18"/>
        <v>0.76392535845179199</v>
      </c>
      <c r="G634">
        <f t="shared" si="19"/>
        <v>0.590401454399341</v>
      </c>
    </row>
    <row r="635" spans="1:7">
      <c r="A635" t="s">
        <v>104</v>
      </c>
      <c r="B635" t="s">
        <v>1870</v>
      </c>
      <c r="C635">
        <v>6000.9262010354496</v>
      </c>
      <c r="D635">
        <v>4551.9058442416599</v>
      </c>
      <c r="E635">
        <v>3576.7278344503302</v>
      </c>
      <c r="F635">
        <f t="shared" si="18"/>
        <v>0.76249174157394961</v>
      </c>
      <c r="G635">
        <f t="shared" si="19"/>
        <v>0.60265076371950144</v>
      </c>
    </row>
    <row r="636" spans="1:7">
      <c r="A636" t="s">
        <v>1533</v>
      </c>
      <c r="B636" t="s">
        <v>2584</v>
      </c>
      <c r="C636">
        <v>5754.4651049568402</v>
      </c>
      <c r="D636">
        <v>4362.6078062810102</v>
      </c>
      <c r="E636">
        <v>3857.23229334606</v>
      </c>
      <c r="F636">
        <f t="shared" si="18"/>
        <v>0.76225713643807069</v>
      </c>
      <c r="G636">
        <f t="shared" si="19"/>
        <v>0.67593404733005635</v>
      </c>
    </row>
    <row r="637" spans="1:7">
      <c r="A637" t="s">
        <v>1515</v>
      </c>
      <c r="B637" t="s">
        <v>2575</v>
      </c>
      <c r="C637">
        <v>8569.68798574629</v>
      </c>
      <c r="D637">
        <v>6504.3805222105002</v>
      </c>
      <c r="E637">
        <v>6429.6950137424101</v>
      </c>
      <c r="F637">
        <f t="shared" si="18"/>
        <v>0.76177834001277411</v>
      </c>
      <c r="G637">
        <f t="shared" si="19"/>
        <v>0.75316378449579591</v>
      </c>
    </row>
    <row r="638" spans="1:7">
      <c r="A638" t="s">
        <v>1649</v>
      </c>
      <c r="B638" t="s">
        <v>2642</v>
      </c>
      <c r="C638">
        <v>39538.5765835411</v>
      </c>
      <c r="D638">
        <v>30078.947280281998</v>
      </c>
      <c r="E638">
        <v>26650.8090436907</v>
      </c>
      <c r="F638">
        <f t="shared" si="18"/>
        <v>0.76135295162977745</v>
      </c>
      <c r="G638">
        <f t="shared" si="19"/>
        <v>0.67486805403598393</v>
      </c>
    </row>
    <row r="639" spans="1:7">
      <c r="A639" t="s">
        <v>1023</v>
      </c>
      <c r="B639" t="s">
        <v>2329</v>
      </c>
      <c r="C639">
        <v>3129.3930217953498</v>
      </c>
      <c r="D639">
        <v>2356.3433508191201</v>
      </c>
      <c r="E639">
        <v>2254.6461038960801</v>
      </c>
      <c r="F639">
        <f t="shared" si="18"/>
        <v>0.76062075264333728</v>
      </c>
      <c r="G639">
        <f t="shared" si="19"/>
        <v>0.72912961909697738</v>
      </c>
    </row>
    <row r="640" spans="1:7">
      <c r="A640" t="s">
        <v>1545</v>
      </c>
      <c r="B640" t="s">
        <v>2590</v>
      </c>
      <c r="C640">
        <v>2530.2810449789599</v>
      </c>
      <c r="D640">
        <v>1892.9670475783701</v>
      </c>
      <c r="E640">
        <v>2880.9373544303298</v>
      </c>
      <c r="F640">
        <f t="shared" si="18"/>
        <v>0.75770117850441043</v>
      </c>
      <c r="G640">
        <f t="shared" si="19"/>
        <v>1.1333151490106925</v>
      </c>
    </row>
    <row r="641" spans="1:7">
      <c r="A641" t="s">
        <v>336</v>
      </c>
      <c r="B641" t="s">
        <v>1986</v>
      </c>
      <c r="C641">
        <v>28059.674139285999</v>
      </c>
      <c r="D641">
        <v>21192.377756478902</v>
      </c>
      <c r="E641">
        <v>23295.2108569333</v>
      </c>
      <c r="F641">
        <f t="shared" si="18"/>
        <v>0.75613011894812998</v>
      </c>
      <c r="G641">
        <f t="shared" si="19"/>
        <v>0.8308054539698766</v>
      </c>
    </row>
    <row r="642" spans="1:7">
      <c r="A642" t="s">
        <v>166</v>
      </c>
      <c r="B642" t="s">
        <v>1901</v>
      </c>
      <c r="C642">
        <v>3821.6295049197802</v>
      </c>
      <c r="D642">
        <v>2858.30839220096</v>
      </c>
      <c r="E642">
        <v>3241.15621212121</v>
      </c>
      <c r="F642">
        <f t="shared" si="18"/>
        <v>0.75435692955943179</v>
      </c>
      <c r="G642">
        <f t="shared" si="19"/>
        <v>0.85198160813754786</v>
      </c>
    </row>
    <row r="643" spans="1:7">
      <c r="A643" t="s">
        <v>188</v>
      </c>
      <c r="B643" t="s">
        <v>1912</v>
      </c>
      <c r="C643">
        <v>6787.0009849456001</v>
      </c>
      <c r="D643">
        <v>5081.6342054602901</v>
      </c>
      <c r="E643">
        <v>6229.2653502223802</v>
      </c>
      <c r="F643">
        <f t="shared" si="18"/>
        <v>0.75237889711166051</v>
      </c>
      <c r="G643">
        <f t="shared" si="19"/>
        <v>0.91901618194299917</v>
      </c>
    </row>
    <row r="644" spans="1:7">
      <c r="A644" t="s">
        <v>1115</v>
      </c>
      <c r="B644" t="s">
        <v>2375</v>
      </c>
      <c r="C644">
        <v>1968.9225713359599</v>
      </c>
      <c r="D644">
        <v>1455.4560654693601</v>
      </c>
      <c r="E644">
        <v>925.84900429841605</v>
      </c>
      <c r="F644">
        <f t="shared" ref="F644:F707" si="20">(D644+100)/(C644+100)</f>
        <v>0.75181937063258941</v>
      </c>
      <c r="G644">
        <f t="shared" ref="G644:G707" si="21">(E644+100)/(C644+100)</f>
        <v>0.49583731093232608</v>
      </c>
    </row>
    <row r="645" spans="1:7">
      <c r="A645" t="s">
        <v>340</v>
      </c>
      <c r="B645" t="s">
        <v>1988</v>
      </c>
      <c r="C645">
        <v>21596.052218889599</v>
      </c>
      <c r="D645">
        <v>16195.852365346</v>
      </c>
      <c r="E645">
        <v>8857.1709191916107</v>
      </c>
      <c r="F645">
        <f t="shared" si="20"/>
        <v>0.75109758222088285</v>
      </c>
      <c r="G645">
        <f t="shared" si="21"/>
        <v>0.41284796094807874</v>
      </c>
    </row>
    <row r="646" spans="1:7">
      <c r="A646" t="s">
        <v>1267</v>
      </c>
      <c r="B646" t="s">
        <v>2451</v>
      </c>
      <c r="C646">
        <v>13507.8728612751</v>
      </c>
      <c r="D646">
        <v>10050.750292369001</v>
      </c>
      <c r="E646">
        <v>8303.4455613033406</v>
      </c>
      <c r="F646">
        <f t="shared" si="20"/>
        <v>0.74594687912287294</v>
      </c>
      <c r="G646">
        <f t="shared" si="21"/>
        <v>0.61754292143760603</v>
      </c>
    </row>
    <row r="647" spans="1:7">
      <c r="A647" t="s">
        <v>803</v>
      </c>
      <c r="B647" t="s">
        <v>2219</v>
      </c>
      <c r="C647">
        <v>6468.8412988506298</v>
      </c>
      <c r="D647">
        <v>4782.3405050404699</v>
      </c>
      <c r="E647">
        <v>5420.07124958844</v>
      </c>
      <c r="F647">
        <f t="shared" si="20"/>
        <v>0.74325749137747443</v>
      </c>
      <c r="G647">
        <f t="shared" si="21"/>
        <v>0.84034169778988321</v>
      </c>
    </row>
    <row r="648" spans="1:7">
      <c r="A648" t="s">
        <v>1779</v>
      </c>
      <c r="B648" t="s">
        <v>2707</v>
      </c>
      <c r="C648">
        <v>2266.8997920452398</v>
      </c>
      <c r="D648">
        <v>1658.3523699838299</v>
      </c>
      <c r="E648">
        <v>1553.0146009724799</v>
      </c>
      <c r="F648">
        <f t="shared" si="20"/>
        <v>0.7428926124770312</v>
      </c>
      <c r="G648">
        <f t="shared" si="21"/>
        <v>0.69838807985365059</v>
      </c>
    </row>
    <row r="649" spans="1:7">
      <c r="A649" t="s">
        <v>1447</v>
      </c>
      <c r="B649" t="s">
        <v>2541</v>
      </c>
      <c r="C649">
        <v>2908.8476234309101</v>
      </c>
      <c r="D649">
        <v>2128.3323450707699</v>
      </c>
      <c r="E649">
        <v>1976.9567664838601</v>
      </c>
      <c r="F649">
        <f t="shared" si="20"/>
        <v>0.74059328485696496</v>
      </c>
      <c r="G649">
        <f t="shared" si="21"/>
        <v>0.69028313375190486</v>
      </c>
    </row>
    <row r="650" spans="1:7">
      <c r="A650" t="s">
        <v>1035</v>
      </c>
      <c r="B650" t="s">
        <v>2335</v>
      </c>
      <c r="C650">
        <v>4052.1299374431001</v>
      </c>
      <c r="D650">
        <v>2973.5716857796501</v>
      </c>
      <c r="E650">
        <v>3193.7600582500399</v>
      </c>
      <c r="F650">
        <f t="shared" si="20"/>
        <v>0.74023976419012771</v>
      </c>
      <c r="G650">
        <f t="shared" si="21"/>
        <v>0.79326998621780898</v>
      </c>
    </row>
    <row r="651" spans="1:7">
      <c r="A651" t="s">
        <v>1637</v>
      </c>
      <c r="B651" t="s">
        <v>2636</v>
      </c>
      <c r="C651">
        <v>3959.5380752501401</v>
      </c>
      <c r="D651">
        <v>2903.66086485796</v>
      </c>
      <c r="E651">
        <v>1398.1033935279199</v>
      </c>
      <c r="F651">
        <f t="shared" si="20"/>
        <v>0.73990212905513408</v>
      </c>
      <c r="G651">
        <f t="shared" si="21"/>
        <v>0.36903297019467174</v>
      </c>
    </row>
    <row r="652" spans="1:7">
      <c r="A652" t="s">
        <v>1503</v>
      </c>
      <c r="B652" t="s">
        <v>2569</v>
      </c>
      <c r="C652">
        <v>8665.1896400642909</v>
      </c>
      <c r="D652">
        <v>6378.7211091495501</v>
      </c>
      <c r="E652">
        <v>5762.7086438710603</v>
      </c>
      <c r="F652">
        <f t="shared" si="20"/>
        <v>0.73914214925098076</v>
      </c>
      <c r="G652">
        <f t="shared" si="21"/>
        <v>0.66886272683406067</v>
      </c>
    </row>
    <row r="653" spans="1:7">
      <c r="A653" t="s">
        <v>583</v>
      </c>
      <c r="B653" t="s">
        <v>2109</v>
      </c>
      <c r="C653">
        <v>29290.139603521598</v>
      </c>
      <c r="D653">
        <v>21557.634983593402</v>
      </c>
      <c r="E653">
        <v>22499.520148215899</v>
      </c>
      <c r="F653">
        <f t="shared" si="20"/>
        <v>0.73690139876022676</v>
      </c>
      <c r="G653">
        <f t="shared" si="21"/>
        <v>0.76894905751002185</v>
      </c>
    </row>
    <row r="654" spans="1:7">
      <c r="A654" t="s">
        <v>1787</v>
      </c>
      <c r="B654" t="s">
        <v>2711</v>
      </c>
      <c r="C654">
        <v>53366.936346292903</v>
      </c>
      <c r="D654">
        <v>39286.213349336504</v>
      </c>
      <c r="E654">
        <v>38518.220347720402</v>
      </c>
      <c r="F654">
        <f t="shared" si="20"/>
        <v>0.73664616005377914</v>
      </c>
      <c r="G654">
        <f t="shared" si="21"/>
        <v>0.72228227362045161</v>
      </c>
    </row>
    <row r="655" spans="1:7">
      <c r="A655" t="s">
        <v>577</v>
      </c>
      <c r="B655" t="s">
        <v>2106</v>
      </c>
      <c r="C655">
        <v>474331.023205159</v>
      </c>
      <c r="D655">
        <v>349193.34236793697</v>
      </c>
      <c r="E655">
        <v>270927.75120806001</v>
      </c>
      <c r="F655">
        <f t="shared" si="20"/>
        <v>0.73623630260977146</v>
      </c>
      <c r="G655">
        <f t="shared" si="21"/>
        <v>0.57126903164352938</v>
      </c>
    </row>
    <row r="656" spans="1:7">
      <c r="A656" t="s">
        <v>1549</v>
      </c>
      <c r="B656" t="s">
        <v>2592</v>
      </c>
      <c r="C656">
        <v>5385.01957239275</v>
      </c>
      <c r="D656">
        <v>3938.1591247619799</v>
      </c>
      <c r="E656">
        <v>5514.9181474819698</v>
      </c>
      <c r="F656">
        <f t="shared" si="20"/>
        <v>0.73621599184201258</v>
      </c>
      <c r="G656">
        <f t="shared" si="21"/>
        <v>1.0236824269038212</v>
      </c>
    </row>
    <row r="657" spans="1:7">
      <c r="A657" t="s">
        <v>889</v>
      </c>
      <c r="B657" t="s">
        <v>2262</v>
      </c>
      <c r="C657">
        <v>41031.844548392102</v>
      </c>
      <c r="D657">
        <v>30176.193624278101</v>
      </c>
      <c r="E657">
        <v>82495.163992278394</v>
      </c>
      <c r="F657">
        <f t="shared" si="20"/>
        <v>0.73607672976245453</v>
      </c>
      <c r="G657">
        <f t="shared" si="21"/>
        <v>2.0080588385746769</v>
      </c>
    </row>
    <row r="658" spans="1:7">
      <c r="A658" t="s">
        <v>128</v>
      </c>
      <c r="B658" t="s">
        <v>1882</v>
      </c>
      <c r="C658">
        <v>22362.185325761999</v>
      </c>
      <c r="D658">
        <v>16429.888879383299</v>
      </c>
      <c r="E658">
        <v>14136.7097102554</v>
      </c>
      <c r="F658">
        <f t="shared" si="20"/>
        <v>0.73589851742631129</v>
      </c>
      <c r="G658">
        <f t="shared" si="21"/>
        <v>0.63380786436336822</v>
      </c>
    </row>
    <row r="659" spans="1:7">
      <c r="A659" t="s">
        <v>767</v>
      </c>
      <c r="B659" t="s">
        <v>2201</v>
      </c>
      <c r="C659">
        <v>12449.971609136201</v>
      </c>
      <c r="D659">
        <v>9128.7860547647197</v>
      </c>
      <c r="E659">
        <v>9046.5703245867098</v>
      </c>
      <c r="F659">
        <f t="shared" si="20"/>
        <v>0.73536310217995193</v>
      </c>
      <c r="G659">
        <f t="shared" si="21"/>
        <v>0.72881203316254017</v>
      </c>
    </row>
    <row r="660" spans="1:7">
      <c r="A660" t="s">
        <v>637</v>
      </c>
      <c r="B660" t="s">
        <v>2136</v>
      </c>
      <c r="C660">
        <v>123018.796144066</v>
      </c>
      <c r="D660">
        <v>90372.447342730797</v>
      </c>
      <c r="E660">
        <v>77463.219361428404</v>
      </c>
      <c r="F660">
        <f t="shared" si="20"/>
        <v>0.73483862883832562</v>
      </c>
      <c r="G660">
        <f t="shared" si="21"/>
        <v>0.62998682403187833</v>
      </c>
    </row>
    <row r="661" spans="1:7">
      <c r="A661" t="s">
        <v>446</v>
      </c>
      <c r="B661" t="s">
        <v>2041</v>
      </c>
      <c r="C661">
        <v>3834.12335587391</v>
      </c>
      <c r="D661">
        <v>2788.8022787506502</v>
      </c>
      <c r="E661">
        <v>3267.4834472831199</v>
      </c>
      <c r="F661">
        <f t="shared" si="20"/>
        <v>0.73429377206423252</v>
      </c>
      <c r="G661">
        <f t="shared" si="21"/>
        <v>0.85596793558982875</v>
      </c>
    </row>
    <row r="662" spans="1:7">
      <c r="A662" t="s">
        <v>264</v>
      </c>
      <c r="B662" t="s">
        <v>1950</v>
      </c>
      <c r="C662">
        <v>28519.1786645793</v>
      </c>
      <c r="D662">
        <v>20787.361816435001</v>
      </c>
      <c r="E662">
        <v>38210.217200614301</v>
      </c>
      <c r="F662">
        <f t="shared" si="20"/>
        <v>0.72983791957266653</v>
      </c>
      <c r="G662">
        <f t="shared" si="21"/>
        <v>1.3386204282664889</v>
      </c>
    </row>
    <row r="663" spans="1:7">
      <c r="A663" t="s">
        <v>603</v>
      </c>
      <c r="B663" t="s">
        <v>2119</v>
      </c>
      <c r="C663">
        <v>7246.9342275120898</v>
      </c>
      <c r="D663">
        <v>5261.7425320554503</v>
      </c>
      <c r="E663">
        <v>5536.1853690862299</v>
      </c>
      <c r="F663">
        <f t="shared" si="20"/>
        <v>0.72979318529589043</v>
      </c>
      <c r="G663">
        <f t="shared" si="21"/>
        <v>0.76714792790445674</v>
      </c>
    </row>
    <row r="664" spans="1:7">
      <c r="A664" t="s">
        <v>1699</v>
      </c>
      <c r="B664" t="s">
        <v>2667</v>
      </c>
      <c r="C664">
        <v>3725.58934102285</v>
      </c>
      <c r="D664">
        <v>2680.2552366114501</v>
      </c>
      <c r="E664">
        <v>2722.0610980195102</v>
      </c>
      <c r="F664">
        <f t="shared" si="20"/>
        <v>0.72675213902287061</v>
      </c>
      <c r="G664">
        <f t="shared" si="21"/>
        <v>0.73768009225605335</v>
      </c>
    </row>
    <row r="665" spans="1:7">
      <c r="A665" t="s">
        <v>851</v>
      </c>
      <c r="B665" t="s">
        <v>2243</v>
      </c>
      <c r="C665">
        <v>1880.11471175528</v>
      </c>
      <c r="D665">
        <v>1338.83902168431</v>
      </c>
      <c r="E665">
        <v>2556.6882486527502</v>
      </c>
      <c r="F665">
        <f t="shared" si="20"/>
        <v>0.72664427628480466</v>
      </c>
      <c r="G665">
        <f t="shared" si="21"/>
        <v>1.3416840109721315</v>
      </c>
    </row>
    <row r="666" spans="1:7">
      <c r="A666" t="s">
        <v>134</v>
      </c>
      <c r="B666" t="s">
        <v>1885</v>
      </c>
      <c r="C666">
        <v>21462.3628354293</v>
      </c>
      <c r="D666">
        <v>15536.215726890299</v>
      </c>
      <c r="E666">
        <v>17236.539302462301</v>
      </c>
      <c r="F666">
        <f t="shared" si="20"/>
        <v>0.72516244375585326</v>
      </c>
      <c r="G666">
        <f t="shared" si="21"/>
        <v>0.80401853149305547</v>
      </c>
    </row>
    <row r="667" spans="1:7">
      <c r="A667" t="s">
        <v>893</v>
      </c>
      <c r="B667" t="s">
        <v>2264</v>
      </c>
      <c r="C667">
        <v>15357.4378342584</v>
      </c>
      <c r="D667">
        <v>11090.6035254197</v>
      </c>
      <c r="E667">
        <v>8900.5108111863701</v>
      </c>
      <c r="F667">
        <f t="shared" si="20"/>
        <v>0.72396238273188496</v>
      </c>
      <c r="G667">
        <f t="shared" si="21"/>
        <v>0.58227701820275102</v>
      </c>
    </row>
    <row r="668" spans="1:7">
      <c r="A668" t="s">
        <v>30</v>
      </c>
      <c r="B668" t="s">
        <v>1834</v>
      </c>
      <c r="C668">
        <v>6969.7727065651798</v>
      </c>
      <c r="D668">
        <v>5013.4270335889796</v>
      </c>
      <c r="E668">
        <v>8748.2131956579906</v>
      </c>
      <c r="F668">
        <f t="shared" si="20"/>
        <v>0.72328025890288028</v>
      </c>
      <c r="G668">
        <f t="shared" si="21"/>
        <v>1.2515555397475937</v>
      </c>
    </row>
    <row r="669" spans="1:7">
      <c r="A669" t="s">
        <v>244</v>
      </c>
      <c r="B669" t="s">
        <v>1940</v>
      </c>
      <c r="C669">
        <v>2644.68115519598</v>
      </c>
      <c r="D669">
        <v>1884.46240363422</v>
      </c>
      <c r="E669">
        <v>985.25056956935202</v>
      </c>
      <c r="F669">
        <f t="shared" si="20"/>
        <v>0.72302110570381439</v>
      </c>
      <c r="G669">
        <f t="shared" si="21"/>
        <v>0.3954013264946476</v>
      </c>
    </row>
    <row r="670" spans="1:7">
      <c r="A670" t="s">
        <v>943</v>
      </c>
      <c r="B670" t="s">
        <v>2289</v>
      </c>
      <c r="C670">
        <v>19651.816687398299</v>
      </c>
      <c r="D670">
        <v>14152.623463104201</v>
      </c>
      <c r="E670">
        <v>17808.726610985999</v>
      </c>
      <c r="F670">
        <f t="shared" si="20"/>
        <v>0.72158544647679945</v>
      </c>
      <c r="G670">
        <f t="shared" si="21"/>
        <v>0.90668756673971185</v>
      </c>
    </row>
    <row r="671" spans="1:7">
      <c r="A671" t="s">
        <v>497</v>
      </c>
      <c r="B671" t="s">
        <v>2066</v>
      </c>
      <c r="C671">
        <v>4228.9320034574403</v>
      </c>
      <c r="D671">
        <v>3021.6963763914</v>
      </c>
      <c r="E671">
        <v>4885.9079186785802</v>
      </c>
      <c r="F671">
        <f t="shared" si="20"/>
        <v>0.72112391090877781</v>
      </c>
      <c r="G671">
        <f t="shared" si="21"/>
        <v>1.1517639719673178</v>
      </c>
    </row>
    <row r="672" spans="1:7">
      <c r="A672" t="s">
        <v>1695</v>
      </c>
      <c r="B672" t="s">
        <v>2665</v>
      </c>
      <c r="C672">
        <v>32971.798794676099</v>
      </c>
      <c r="D672">
        <v>23634.834660447901</v>
      </c>
      <c r="E672">
        <v>17767.630302774302</v>
      </c>
      <c r="F672">
        <f t="shared" si="20"/>
        <v>0.71767595127812456</v>
      </c>
      <c r="G672">
        <f t="shared" si="21"/>
        <v>0.54026787032976975</v>
      </c>
    </row>
    <row r="673" spans="1:7">
      <c r="A673" t="s">
        <v>1169</v>
      </c>
      <c r="B673" t="s">
        <v>2402</v>
      </c>
      <c r="C673">
        <v>4727.4428973777603</v>
      </c>
      <c r="D673">
        <v>3361.1682155497401</v>
      </c>
      <c r="E673">
        <v>3019.3399602903</v>
      </c>
      <c r="F673">
        <f t="shared" si="20"/>
        <v>0.71697755708924638</v>
      </c>
      <c r="G673">
        <f t="shared" si="21"/>
        <v>0.6461681736276379</v>
      </c>
    </row>
    <row r="674" spans="1:7">
      <c r="A674" t="s">
        <v>907</v>
      </c>
      <c r="B674" t="s">
        <v>2271</v>
      </c>
      <c r="C674">
        <v>8189.6882343866</v>
      </c>
      <c r="D674">
        <v>5832.3348530619396</v>
      </c>
      <c r="E674">
        <v>5162.8052312026502</v>
      </c>
      <c r="F674">
        <f t="shared" si="20"/>
        <v>0.71562822211502697</v>
      </c>
      <c r="G674">
        <f t="shared" si="21"/>
        <v>0.63486165973913422</v>
      </c>
    </row>
    <row r="675" spans="1:7">
      <c r="A675" t="s">
        <v>1059</v>
      </c>
      <c r="B675" t="s">
        <v>2347</v>
      </c>
      <c r="C675">
        <v>5852.84587501839</v>
      </c>
      <c r="D675">
        <v>4148.8394061315003</v>
      </c>
      <c r="E675">
        <v>3177.9156681264099</v>
      </c>
      <c r="F675">
        <f t="shared" si="20"/>
        <v>0.71374927141354461</v>
      </c>
      <c r="G675">
        <f t="shared" si="21"/>
        <v>0.55064682287214151</v>
      </c>
    </row>
    <row r="676" spans="1:7">
      <c r="A676" t="s">
        <v>1183</v>
      </c>
      <c r="B676" t="s">
        <v>2409</v>
      </c>
      <c r="C676">
        <v>8069.5261809347403</v>
      </c>
      <c r="D676">
        <v>5727.2147684634001</v>
      </c>
      <c r="E676">
        <v>6202.7428604849601</v>
      </c>
      <c r="F676">
        <f t="shared" si="20"/>
        <v>0.7132867487544623</v>
      </c>
      <c r="G676">
        <f t="shared" si="21"/>
        <v>0.77149429733069452</v>
      </c>
    </row>
    <row r="677" spans="1:7">
      <c r="A677" t="s">
        <v>100</v>
      </c>
      <c r="B677" t="s">
        <v>1868</v>
      </c>
      <c r="C677">
        <v>24869.6794300316</v>
      </c>
      <c r="D677">
        <v>17697.906181917599</v>
      </c>
      <c r="E677">
        <v>14284.423278804799</v>
      </c>
      <c r="F677">
        <f t="shared" si="20"/>
        <v>0.71278072398925763</v>
      </c>
      <c r="G677">
        <f t="shared" si="21"/>
        <v>0.57607560878432129</v>
      </c>
    </row>
    <row r="678" spans="1:7">
      <c r="A678" t="s">
        <v>1627</v>
      </c>
      <c r="B678" t="s">
        <v>2631</v>
      </c>
      <c r="C678">
        <v>5208.5086284712897</v>
      </c>
      <c r="D678">
        <v>3666.5192798722801</v>
      </c>
      <c r="E678">
        <v>4358.6667362581602</v>
      </c>
      <c r="F678">
        <f t="shared" si="20"/>
        <v>0.70952494259332832</v>
      </c>
      <c r="G678">
        <f t="shared" si="21"/>
        <v>0.83990948273962562</v>
      </c>
    </row>
    <row r="679" spans="1:7">
      <c r="A679" t="s">
        <v>1307</v>
      </c>
      <c r="B679" t="s">
        <v>2471</v>
      </c>
      <c r="C679">
        <v>6471.0850935683002</v>
      </c>
      <c r="D679">
        <v>4561.6464194621303</v>
      </c>
      <c r="E679">
        <v>4014.8796531119801</v>
      </c>
      <c r="F679">
        <f t="shared" si="20"/>
        <v>0.70941805700018923</v>
      </c>
      <c r="G679">
        <f t="shared" si="21"/>
        <v>0.62621006949667657</v>
      </c>
    </row>
    <row r="680" spans="1:7">
      <c r="A680" t="s">
        <v>178</v>
      </c>
      <c r="B680" t="s">
        <v>1907</v>
      </c>
      <c r="C680">
        <v>5242.0434942727998</v>
      </c>
      <c r="D680">
        <v>3686.19394748697</v>
      </c>
      <c r="E680">
        <v>2626.3106496462601</v>
      </c>
      <c r="F680">
        <f t="shared" si="20"/>
        <v>0.70875386011853803</v>
      </c>
      <c r="G680">
        <f t="shared" si="21"/>
        <v>0.51034976644595564</v>
      </c>
    </row>
    <row r="681" spans="1:7">
      <c r="A681" t="s">
        <v>358</v>
      </c>
      <c r="B681" t="s">
        <v>1997</v>
      </c>
      <c r="C681">
        <v>6483.2417596957303</v>
      </c>
      <c r="D681">
        <v>4563.8651298489503</v>
      </c>
      <c r="E681">
        <v>5425.4091174270498</v>
      </c>
      <c r="F681">
        <f t="shared" si="20"/>
        <v>0.70844506401121576</v>
      </c>
      <c r="G681">
        <f t="shared" si="21"/>
        <v>0.83931432554323016</v>
      </c>
    </row>
    <row r="682" spans="1:7">
      <c r="A682" t="s">
        <v>1411</v>
      </c>
      <c r="B682" t="s">
        <v>2523</v>
      </c>
      <c r="C682">
        <v>37420.715709237003</v>
      </c>
      <c r="D682">
        <v>26444.303898860599</v>
      </c>
      <c r="E682">
        <v>36635.766145352703</v>
      </c>
      <c r="F682">
        <f t="shared" si="20"/>
        <v>0.70745729118183676</v>
      </c>
      <c r="G682">
        <f t="shared" si="21"/>
        <v>0.979079568471796</v>
      </c>
    </row>
    <row r="683" spans="1:7">
      <c r="A683" t="s">
        <v>865</v>
      </c>
      <c r="B683" t="s">
        <v>2250</v>
      </c>
      <c r="C683">
        <v>9220.7818813096001</v>
      </c>
      <c r="D683">
        <v>6486.7397869319102</v>
      </c>
      <c r="E683">
        <v>7244.3862768537401</v>
      </c>
      <c r="F683">
        <f t="shared" si="20"/>
        <v>0.70667245203322493</v>
      </c>
      <c r="G683">
        <f t="shared" si="21"/>
        <v>0.78795817457985939</v>
      </c>
    </row>
    <row r="684" spans="1:7">
      <c r="A684" t="s">
        <v>1285</v>
      </c>
      <c r="B684" t="s">
        <v>2460</v>
      </c>
      <c r="C684">
        <v>20909.383078516701</v>
      </c>
      <c r="D684">
        <v>14692.295757490199</v>
      </c>
      <c r="E684">
        <v>10741.8709009473</v>
      </c>
      <c r="F684">
        <f t="shared" si="20"/>
        <v>0.70408044359075783</v>
      </c>
      <c r="G684">
        <f t="shared" si="21"/>
        <v>0.51604898917920794</v>
      </c>
    </row>
    <row r="685" spans="1:7">
      <c r="A685" t="s">
        <v>1327</v>
      </c>
      <c r="B685" t="s">
        <v>2481</v>
      </c>
      <c r="C685">
        <v>7525.30650146876</v>
      </c>
      <c r="D685">
        <v>5231.9536906492804</v>
      </c>
      <c r="E685">
        <v>5384.0648304851102</v>
      </c>
      <c r="F685">
        <f t="shared" si="20"/>
        <v>0.6992445076958228</v>
      </c>
      <c r="G685">
        <f t="shared" si="21"/>
        <v>0.71919270778542332</v>
      </c>
    </row>
    <row r="686" spans="1:7">
      <c r="A686" t="s">
        <v>717</v>
      </c>
      <c r="B686" t="s">
        <v>2176</v>
      </c>
      <c r="C686">
        <v>12034.883075857</v>
      </c>
      <c r="D686">
        <v>8384.7946006304301</v>
      </c>
      <c r="E686">
        <v>9435.9451694759591</v>
      </c>
      <c r="F686">
        <f t="shared" si="20"/>
        <v>0.69920695136415312</v>
      </c>
      <c r="G686">
        <f t="shared" si="21"/>
        <v>0.78582917609220582</v>
      </c>
    </row>
    <row r="687" spans="1:7">
      <c r="A687" t="s">
        <v>190</v>
      </c>
      <c r="B687" t="s">
        <v>1913</v>
      </c>
      <c r="C687">
        <v>11055.8594989145</v>
      </c>
      <c r="D687">
        <v>7688.9829544440499</v>
      </c>
      <c r="E687">
        <v>7113.4588266802202</v>
      </c>
      <c r="F687">
        <f t="shared" si="20"/>
        <v>0.69819658047880062</v>
      </c>
      <c r="G687">
        <f t="shared" si="21"/>
        <v>0.64660717781378585</v>
      </c>
    </row>
    <row r="688" spans="1:7">
      <c r="A688" t="s">
        <v>1141</v>
      </c>
      <c r="B688" t="s">
        <v>2388</v>
      </c>
      <c r="C688">
        <v>5526.3112513058504</v>
      </c>
      <c r="D688">
        <v>3819.4884301826401</v>
      </c>
      <c r="E688">
        <v>3390.04458558635</v>
      </c>
      <c r="F688">
        <f t="shared" si="20"/>
        <v>0.69663554949487339</v>
      </c>
      <c r="G688">
        <f t="shared" si="21"/>
        <v>0.62030776999340742</v>
      </c>
    </row>
    <row r="689" spans="1:7">
      <c r="A689" t="s">
        <v>44</v>
      </c>
      <c r="B689" t="s">
        <v>1840</v>
      </c>
      <c r="C689">
        <v>7410.7721643127497</v>
      </c>
      <c r="D689">
        <v>5126.2202754712498</v>
      </c>
      <c r="E689">
        <v>2221.3792495941002</v>
      </c>
      <c r="F689">
        <f t="shared" si="20"/>
        <v>0.69582995744478948</v>
      </c>
      <c r="G689">
        <f t="shared" si="21"/>
        <v>0.30907331480830652</v>
      </c>
    </row>
    <row r="690" spans="1:7">
      <c r="A690" t="s">
        <v>593</v>
      </c>
      <c r="B690" t="s">
        <v>2114</v>
      </c>
      <c r="C690">
        <v>14033.557156511401</v>
      </c>
      <c r="D690">
        <v>9719.1763938775493</v>
      </c>
      <c r="E690">
        <v>6377.3698097209099</v>
      </c>
      <c r="F690">
        <f t="shared" si="20"/>
        <v>0.69474204442253984</v>
      </c>
      <c r="G690">
        <f t="shared" si="21"/>
        <v>0.45829720982426231</v>
      </c>
    </row>
    <row r="691" spans="1:7">
      <c r="A691" t="s">
        <v>561</v>
      </c>
      <c r="B691" t="s">
        <v>2098</v>
      </c>
      <c r="C691">
        <v>2844.15076399606</v>
      </c>
      <c r="D691">
        <v>1945.06818626571</v>
      </c>
      <c r="E691">
        <v>2682.61908008819</v>
      </c>
      <c r="F691">
        <f t="shared" si="20"/>
        <v>0.69462074132710638</v>
      </c>
      <c r="G691">
        <f t="shared" si="21"/>
        <v>0.94513471053071174</v>
      </c>
    </row>
    <row r="692" spans="1:7">
      <c r="A692" t="s">
        <v>1693</v>
      </c>
      <c r="B692" t="s">
        <v>2664</v>
      </c>
      <c r="C692">
        <v>8883.8886291723902</v>
      </c>
      <c r="D692">
        <v>6135.8885798082702</v>
      </c>
      <c r="E692">
        <v>7466.0449170511702</v>
      </c>
      <c r="F692">
        <f t="shared" si="20"/>
        <v>0.69411908775885278</v>
      </c>
      <c r="G692">
        <f t="shared" si="21"/>
        <v>0.84217928664907837</v>
      </c>
    </row>
    <row r="693" spans="1:7">
      <c r="A693" t="s">
        <v>1825</v>
      </c>
      <c r="B693" t="s">
        <v>2730</v>
      </c>
      <c r="C693">
        <v>3457.9808875263502</v>
      </c>
      <c r="D693">
        <v>2368.36257007839</v>
      </c>
      <c r="E693">
        <v>1851.7343375473799</v>
      </c>
      <c r="F693">
        <f t="shared" si="20"/>
        <v>0.69375374632619058</v>
      </c>
      <c r="G693">
        <f t="shared" si="21"/>
        <v>0.54855110222480796</v>
      </c>
    </row>
    <row r="694" spans="1:7">
      <c r="A694" t="s">
        <v>1345</v>
      </c>
      <c r="B694" t="s">
        <v>2490</v>
      </c>
      <c r="C694">
        <v>3232.1263813073601</v>
      </c>
      <c r="D694">
        <v>2208.3638832763099</v>
      </c>
      <c r="E694">
        <v>1691.01497814616</v>
      </c>
      <c r="F694">
        <f t="shared" si="20"/>
        <v>0.69276000340978161</v>
      </c>
      <c r="G694">
        <f t="shared" si="21"/>
        <v>0.53749911413727802</v>
      </c>
    </row>
    <row r="695" spans="1:7">
      <c r="A695" t="s">
        <v>531</v>
      </c>
      <c r="B695" t="s">
        <v>2083</v>
      </c>
      <c r="C695">
        <v>4475.6052312299898</v>
      </c>
      <c r="D695">
        <v>3068.1572760184099</v>
      </c>
      <c r="E695">
        <v>4070.8496422389298</v>
      </c>
      <c r="F695">
        <f t="shared" si="20"/>
        <v>0.6924017951537228</v>
      </c>
      <c r="G695">
        <f t="shared" si="21"/>
        <v>0.91154053539661339</v>
      </c>
    </row>
    <row r="696" spans="1:7">
      <c r="A696" t="s">
        <v>1339</v>
      </c>
      <c r="B696" t="s">
        <v>2487</v>
      </c>
      <c r="C696">
        <v>2605.4822463728701</v>
      </c>
      <c r="D696">
        <v>1767.4574423535801</v>
      </c>
      <c r="E696">
        <v>2874.3610612770499</v>
      </c>
      <c r="F696">
        <f t="shared" si="20"/>
        <v>0.6902493797019752</v>
      </c>
      <c r="G696">
        <f t="shared" si="21"/>
        <v>1.0993829529891221</v>
      </c>
    </row>
    <row r="697" spans="1:7">
      <c r="A697" t="s">
        <v>675</v>
      </c>
      <c r="B697" t="s">
        <v>2155</v>
      </c>
      <c r="C697">
        <v>2011.1274455364</v>
      </c>
      <c r="D697">
        <v>1348.72293758261</v>
      </c>
      <c r="E697">
        <v>2021.9618516625801</v>
      </c>
      <c r="F697">
        <f t="shared" si="20"/>
        <v>0.68623187133759955</v>
      </c>
      <c r="G697">
        <f t="shared" si="21"/>
        <v>1.005132047403906</v>
      </c>
    </row>
    <row r="698" spans="1:7">
      <c r="A698" t="s">
        <v>883</v>
      </c>
      <c r="B698" t="s">
        <v>2259</v>
      </c>
      <c r="C698">
        <v>8060.6380377069299</v>
      </c>
      <c r="D698">
        <v>5486.8187900522898</v>
      </c>
      <c r="E698">
        <v>5644.13305825711</v>
      </c>
      <c r="F698">
        <f t="shared" si="20"/>
        <v>0.68460563551990827</v>
      </c>
      <c r="G698">
        <f t="shared" si="21"/>
        <v>0.70388283755704506</v>
      </c>
    </row>
    <row r="699" spans="1:7">
      <c r="A699" t="s">
        <v>1027</v>
      </c>
      <c r="B699" t="s">
        <v>2331</v>
      </c>
      <c r="C699">
        <v>5494.66069769773</v>
      </c>
      <c r="D699">
        <v>3727.3912434282402</v>
      </c>
      <c r="E699">
        <v>3479.8738370118599</v>
      </c>
      <c r="F699">
        <f t="shared" si="20"/>
        <v>0.68411498931530512</v>
      </c>
      <c r="G699">
        <f t="shared" si="21"/>
        <v>0.63987327032808639</v>
      </c>
    </row>
    <row r="700" spans="1:7">
      <c r="A700" t="s">
        <v>1659</v>
      </c>
      <c r="B700" t="s">
        <v>2647</v>
      </c>
      <c r="C700">
        <v>2172.2254803119499</v>
      </c>
      <c r="D700">
        <v>1453.14885157607</v>
      </c>
      <c r="E700">
        <v>1481.4760633383701</v>
      </c>
      <c r="F700">
        <f t="shared" si="20"/>
        <v>0.68353641178376401</v>
      </c>
      <c r="G700">
        <f t="shared" si="21"/>
        <v>0.69600313747086928</v>
      </c>
    </row>
    <row r="701" spans="1:7">
      <c r="A701" t="s">
        <v>827</v>
      </c>
      <c r="B701" t="s">
        <v>2231</v>
      </c>
      <c r="C701">
        <v>7289.9938447669201</v>
      </c>
      <c r="D701">
        <v>4944.6440561109002</v>
      </c>
      <c r="E701">
        <v>4743.0207594860904</v>
      </c>
      <c r="F701">
        <f t="shared" si="20"/>
        <v>0.68263169930556389</v>
      </c>
      <c r="G701">
        <f t="shared" si="21"/>
        <v>0.65534841587392945</v>
      </c>
    </row>
    <row r="702" spans="1:7">
      <c r="A702" t="s">
        <v>1071</v>
      </c>
      <c r="B702" t="s">
        <v>2353</v>
      </c>
      <c r="C702">
        <v>4744.8282255920003</v>
      </c>
      <c r="D702">
        <v>3206.4607453532899</v>
      </c>
      <c r="E702">
        <v>3156.9126154688802</v>
      </c>
      <c r="F702">
        <f t="shared" si="20"/>
        <v>0.68247223459594708</v>
      </c>
      <c r="G702">
        <f t="shared" si="21"/>
        <v>0.67224521981290897</v>
      </c>
    </row>
    <row r="703" spans="1:7">
      <c r="A703" t="s">
        <v>667</v>
      </c>
      <c r="B703" t="s">
        <v>2151</v>
      </c>
      <c r="C703">
        <v>16192.054770911</v>
      </c>
      <c r="D703">
        <v>10956.347626934899</v>
      </c>
      <c r="E703">
        <v>11733.8192846332</v>
      </c>
      <c r="F703">
        <f t="shared" si="20"/>
        <v>0.67863432712463589</v>
      </c>
      <c r="G703">
        <f t="shared" si="21"/>
        <v>0.72635523579027905</v>
      </c>
    </row>
    <row r="704" spans="1:7">
      <c r="A704" t="s">
        <v>1291</v>
      </c>
      <c r="B704" t="s">
        <v>2463</v>
      </c>
      <c r="C704">
        <v>6421.4744351488898</v>
      </c>
      <c r="D704">
        <v>4321.0815535419897</v>
      </c>
      <c r="E704">
        <v>5887.9002132137903</v>
      </c>
      <c r="F704">
        <f t="shared" si="20"/>
        <v>0.6779266862894715</v>
      </c>
      <c r="G704">
        <f t="shared" si="21"/>
        <v>0.91818196525324292</v>
      </c>
    </row>
    <row r="705" spans="1:7">
      <c r="A705" t="s">
        <v>1583</v>
      </c>
      <c r="B705" t="s">
        <v>2609</v>
      </c>
      <c r="C705">
        <v>36131.867662931203</v>
      </c>
      <c r="D705">
        <v>24352.7984991132</v>
      </c>
      <c r="E705">
        <v>23027.308580663001</v>
      </c>
      <c r="F705">
        <f t="shared" si="20"/>
        <v>0.67489754396875434</v>
      </c>
      <c r="G705">
        <f t="shared" si="21"/>
        <v>0.63831400566536434</v>
      </c>
    </row>
    <row r="706" spans="1:7">
      <c r="A706" t="s">
        <v>727</v>
      </c>
      <c r="B706" t="s">
        <v>2181</v>
      </c>
      <c r="C706">
        <v>95042.526148027202</v>
      </c>
      <c r="D706">
        <v>63833.2332660182</v>
      </c>
      <c r="E706">
        <v>76508.232969247299</v>
      </c>
      <c r="F706">
        <f t="shared" si="20"/>
        <v>0.67197325795772833</v>
      </c>
      <c r="G706">
        <f t="shared" si="21"/>
        <v>0.80519443902568466</v>
      </c>
    </row>
    <row r="707" spans="1:7">
      <c r="A707" t="s">
        <v>817</v>
      </c>
      <c r="B707" t="s">
        <v>2226</v>
      </c>
      <c r="C707">
        <v>10622.6167335554</v>
      </c>
      <c r="D707">
        <v>7084.3668121937699</v>
      </c>
      <c r="E707">
        <v>5585.9255643237002</v>
      </c>
      <c r="F707">
        <f t="shared" si="20"/>
        <v>0.67001992057694115</v>
      </c>
      <c r="G707">
        <f t="shared" si="21"/>
        <v>0.530274065147749</v>
      </c>
    </row>
    <row r="708" spans="1:7">
      <c r="A708" t="s">
        <v>931</v>
      </c>
      <c r="B708" t="s">
        <v>2283</v>
      </c>
      <c r="C708">
        <v>16269.577803775101</v>
      </c>
      <c r="D708">
        <v>10853.7967163214</v>
      </c>
      <c r="E708">
        <v>8192.6830329334698</v>
      </c>
      <c r="F708">
        <f t="shared" ref="F708:F771" si="22">(D708+100)/(C708+100)</f>
        <v>0.66915572579979854</v>
      </c>
      <c r="G708">
        <f t="shared" ref="G708:G771" si="23">(E708+100)/(C708+100)</f>
        <v>0.50659113706775238</v>
      </c>
    </row>
    <row r="709" spans="1:7">
      <c r="A709" t="s">
        <v>88</v>
      </c>
      <c r="B709" t="s">
        <v>1862</v>
      </c>
      <c r="C709">
        <v>8098.0893430287897</v>
      </c>
      <c r="D709">
        <v>5360.2350534276902</v>
      </c>
      <c r="E709">
        <v>4832.0177666261297</v>
      </c>
      <c r="F709">
        <f t="shared" si="22"/>
        <v>0.66603751495716224</v>
      </c>
      <c r="G709">
        <f t="shared" si="23"/>
        <v>0.60160575961764184</v>
      </c>
    </row>
    <row r="710" spans="1:7">
      <c r="A710" t="s">
        <v>1633</v>
      </c>
      <c r="B710" t="s">
        <v>2634</v>
      </c>
      <c r="C710">
        <v>15725.730000608</v>
      </c>
      <c r="D710">
        <v>10439.4260587059</v>
      </c>
      <c r="E710">
        <v>10352.7320025641</v>
      </c>
      <c r="F710">
        <f t="shared" si="22"/>
        <v>0.6659677663084731</v>
      </c>
      <c r="G710">
        <f t="shared" si="23"/>
        <v>0.6604897216218476</v>
      </c>
    </row>
    <row r="711" spans="1:7">
      <c r="A711" t="s">
        <v>805</v>
      </c>
      <c r="B711" t="s">
        <v>2220</v>
      </c>
      <c r="C711">
        <v>5223.2710981541104</v>
      </c>
      <c r="D711">
        <v>3440.7210444308298</v>
      </c>
      <c r="E711">
        <v>6155.4670389660996</v>
      </c>
      <c r="F711">
        <f t="shared" si="22"/>
        <v>0.66514009509277194</v>
      </c>
      <c r="G711">
        <f t="shared" si="23"/>
        <v>1.1751171269739082</v>
      </c>
    </row>
    <row r="712" spans="1:7">
      <c r="A712" t="s">
        <v>1729</v>
      </c>
      <c r="B712" t="s">
        <v>2682</v>
      </c>
      <c r="C712">
        <v>49483.099936933198</v>
      </c>
      <c r="D712">
        <v>32876.315552980202</v>
      </c>
      <c r="E712">
        <v>31142.894193993699</v>
      </c>
      <c r="F712">
        <f t="shared" si="22"/>
        <v>0.66507167956267654</v>
      </c>
      <c r="G712">
        <f t="shared" si="23"/>
        <v>0.63011175650035667</v>
      </c>
    </row>
    <row r="713" spans="1:7">
      <c r="A713" t="s">
        <v>1661</v>
      </c>
      <c r="B713" t="s">
        <v>2648</v>
      </c>
      <c r="C713">
        <v>47688.021711819201</v>
      </c>
      <c r="D713">
        <v>31673.221847401099</v>
      </c>
      <c r="E713">
        <v>27828.064636012401</v>
      </c>
      <c r="F713">
        <f t="shared" si="22"/>
        <v>0.6648783671985059</v>
      </c>
      <c r="G713">
        <f t="shared" si="23"/>
        <v>0.58441558439957508</v>
      </c>
    </row>
    <row r="714" spans="1:7">
      <c r="A714" t="s">
        <v>853</v>
      </c>
      <c r="B714" t="s">
        <v>2244</v>
      </c>
      <c r="C714">
        <v>18942.1618776209</v>
      </c>
      <c r="D714">
        <v>12515.265408073299</v>
      </c>
      <c r="E714">
        <v>14461.2358119693</v>
      </c>
      <c r="F714">
        <f t="shared" si="22"/>
        <v>0.66249123860769488</v>
      </c>
      <c r="G714">
        <f t="shared" si="23"/>
        <v>0.76468396317343768</v>
      </c>
    </row>
    <row r="715" spans="1:7">
      <c r="A715" t="s">
        <v>230</v>
      </c>
      <c r="B715" t="s">
        <v>1933</v>
      </c>
      <c r="C715">
        <v>140904.980509958</v>
      </c>
      <c r="D715">
        <v>93240.329205805305</v>
      </c>
      <c r="E715">
        <v>221601.58091534799</v>
      </c>
      <c r="F715">
        <f t="shared" si="22"/>
        <v>0.6619647679694084</v>
      </c>
      <c r="G715">
        <f t="shared" si="23"/>
        <v>1.5722960998508211</v>
      </c>
    </row>
    <row r="716" spans="1:7">
      <c r="A716" t="s">
        <v>877</v>
      </c>
      <c r="B716" t="s">
        <v>2256</v>
      </c>
      <c r="C716">
        <v>8658.4340207284695</v>
      </c>
      <c r="D716">
        <v>5671.3220554807403</v>
      </c>
      <c r="E716">
        <v>7111.7428990362596</v>
      </c>
      <c r="F716">
        <f t="shared" si="22"/>
        <v>0.65894451471825088</v>
      </c>
      <c r="G716">
        <f t="shared" si="23"/>
        <v>0.82340551769509518</v>
      </c>
    </row>
    <row r="717" spans="1:7">
      <c r="A717" t="s">
        <v>1165</v>
      </c>
      <c r="B717" t="s">
        <v>2400</v>
      </c>
      <c r="C717">
        <v>22371.726959586002</v>
      </c>
      <c r="D717">
        <v>14682.1972501087</v>
      </c>
      <c r="E717">
        <v>12749.218146626599</v>
      </c>
      <c r="F717">
        <f t="shared" si="22"/>
        <v>0.65781313900322658</v>
      </c>
      <c r="G717">
        <f t="shared" si="23"/>
        <v>0.57179486782369315</v>
      </c>
    </row>
    <row r="718" spans="1:7">
      <c r="A718" t="s">
        <v>525</v>
      </c>
      <c r="B718" t="s">
        <v>2080</v>
      </c>
      <c r="C718">
        <v>10702.5556713153</v>
      </c>
      <c r="D718">
        <v>6995.2424894319902</v>
      </c>
      <c r="E718">
        <v>4470.5319705306101</v>
      </c>
      <c r="F718">
        <f t="shared" si="22"/>
        <v>0.6568114717772231</v>
      </c>
      <c r="G718">
        <f t="shared" si="23"/>
        <v>0.42309728453119927</v>
      </c>
    </row>
    <row r="719" spans="1:7">
      <c r="A719" t="s">
        <v>935</v>
      </c>
      <c r="B719" t="s">
        <v>2285</v>
      </c>
      <c r="C719">
        <v>219050.42404301101</v>
      </c>
      <c r="D719">
        <v>143470.59416602601</v>
      </c>
      <c r="E719">
        <v>127139.262523262</v>
      </c>
      <c r="F719">
        <f t="shared" si="22"/>
        <v>0.65512350611673242</v>
      </c>
      <c r="G719">
        <f t="shared" si="23"/>
        <v>0.58060240165581301</v>
      </c>
    </row>
    <row r="720" spans="1:7">
      <c r="A720" t="s">
        <v>234</v>
      </c>
      <c r="B720" t="s">
        <v>1935</v>
      </c>
      <c r="C720">
        <v>21946.891178726801</v>
      </c>
      <c r="D720">
        <v>14292.140716894201</v>
      </c>
      <c r="E720">
        <v>10227.987966922199</v>
      </c>
      <c r="F720">
        <f t="shared" si="22"/>
        <v>0.65279683199875715</v>
      </c>
      <c r="G720">
        <f t="shared" si="23"/>
        <v>0.46845552432751819</v>
      </c>
    </row>
    <row r="721" spans="1:7">
      <c r="A721" t="s">
        <v>1019</v>
      </c>
      <c r="B721" t="s">
        <v>2327</v>
      </c>
      <c r="C721">
        <v>7520.0225978655399</v>
      </c>
      <c r="D721">
        <v>4873.6966024466701</v>
      </c>
      <c r="E721">
        <v>4474.8793006824899</v>
      </c>
      <c r="F721">
        <f t="shared" si="22"/>
        <v>0.65271415387138909</v>
      </c>
      <c r="G721">
        <f t="shared" si="23"/>
        <v>0.60037608050715874</v>
      </c>
    </row>
    <row r="722" spans="1:7">
      <c r="A722" t="s">
        <v>332</v>
      </c>
      <c r="B722" t="s">
        <v>1984</v>
      </c>
      <c r="C722">
        <v>103748.302615958</v>
      </c>
      <c r="D722">
        <v>67427.615530780706</v>
      </c>
      <c r="E722">
        <v>62831.745246402097</v>
      </c>
      <c r="F722">
        <f t="shared" si="22"/>
        <v>0.65025247240202821</v>
      </c>
      <c r="G722">
        <f t="shared" si="23"/>
        <v>0.60599685946847237</v>
      </c>
    </row>
    <row r="723" spans="1:7">
      <c r="A723" t="s">
        <v>1333</v>
      </c>
      <c r="B723" t="s">
        <v>2484</v>
      </c>
      <c r="C723">
        <v>5807.0081598635797</v>
      </c>
      <c r="D723">
        <v>3739.89991955609</v>
      </c>
      <c r="E723">
        <v>6101.5208378846201</v>
      </c>
      <c r="F723">
        <f t="shared" si="22"/>
        <v>0.65005834013352215</v>
      </c>
      <c r="G723">
        <f t="shared" si="23"/>
        <v>1.0498581803258999</v>
      </c>
    </row>
    <row r="724" spans="1:7">
      <c r="A724" t="s">
        <v>1041</v>
      </c>
      <c r="B724" t="s">
        <v>2338</v>
      </c>
      <c r="C724">
        <v>17881.400621004301</v>
      </c>
      <c r="D724">
        <v>11581.5187918668</v>
      </c>
      <c r="E724">
        <v>6077.6358260331099</v>
      </c>
      <c r="F724">
        <f t="shared" si="22"/>
        <v>0.64964454316319886</v>
      </c>
      <c r="G724">
        <f t="shared" si="23"/>
        <v>0.34355698736932294</v>
      </c>
    </row>
    <row r="725" spans="1:7">
      <c r="A725" t="s">
        <v>807</v>
      </c>
      <c r="B725" t="s">
        <v>2221</v>
      </c>
      <c r="C725">
        <v>12940.719696451701</v>
      </c>
      <c r="D725">
        <v>8369.1749692950998</v>
      </c>
      <c r="E725">
        <v>11187.3537958339</v>
      </c>
      <c r="F725">
        <f t="shared" si="22"/>
        <v>0.64944076450009969</v>
      </c>
      <c r="G725">
        <f t="shared" si="23"/>
        <v>0.86554684546322391</v>
      </c>
    </row>
    <row r="726" spans="1:7">
      <c r="A726" t="s">
        <v>130</v>
      </c>
      <c r="B726" t="s">
        <v>1883</v>
      </c>
      <c r="C726">
        <v>32215.4747918707</v>
      </c>
      <c r="D726">
        <v>20879.504779838499</v>
      </c>
      <c r="E726">
        <v>29465.7494452471</v>
      </c>
      <c r="F726">
        <f t="shared" si="22"/>
        <v>0.64920923845179324</v>
      </c>
      <c r="G726">
        <f t="shared" si="23"/>
        <v>0.91490995059384606</v>
      </c>
    </row>
    <row r="727" spans="1:7">
      <c r="A727" t="s">
        <v>551</v>
      </c>
      <c r="B727" t="s">
        <v>2093</v>
      </c>
      <c r="C727">
        <v>7486.4704820509496</v>
      </c>
      <c r="D727">
        <v>4818.1454744666798</v>
      </c>
      <c r="E727">
        <v>4176.9632644712001</v>
      </c>
      <c r="F727">
        <f t="shared" si="22"/>
        <v>0.6482784696918894</v>
      </c>
      <c r="G727">
        <f t="shared" si="23"/>
        <v>0.56376193311371758</v>
      </c>
    </row>
    <row r="728" spans="1:7">
      <c r="A728" t="s">
        <v>242</v>
      </c>
      <c r="B728" t="s">
        <v>1939</v>
      </c>
      <c r="C728">
        <v>66941.861470128599</v>
      </c>
      <c r="D728">
        <v>43221.284858614497</v>
      </c>
      <c r="E728">
        <v>42575.295492213903</v>
      </c>
      <c r="F728">
        <f t="shared" si="22"/>
        <v>0.64618260753271117</v>
      </c>
      <c r="G728">
        <f t="shared" si="23"/>
        <v>0.6365469955100882</v>
      </c>
    </row>
    <row r="729" spans="1:7">
      <c r="A729" t="s">
        <v>1193</v>
      </c>
      <c r="B729" t="s">
        <v>2414</v>
      </c>
      <c r="C729">
        <v>4103.7945295135296</v>
      </c>
      <c r="D729">
        <v>2614.0330657960199</v>
      </c>
      <c r="E729">
        <v>1294.0313586044199</v>
      </c>
      <c r="F729">
        <f t="shared" si="22"/>
        <v>0.64561506199735519</v>
      </c>
      <c r="G729">
        <f t="shared" si="23"/>
        <v>0.33161262968904898</v>
      </c>
    </row>
    <row r="730" spans="1:7">
      <c r="A730" t="s">
        <v>80</v>
      </c>
      <c r="B730" t="s">
        <v>1858</v>
      </c>
      <c r="C730">
        <v>4409.97618467339</v>
      </c>
      <c r="D730">
        <v>2810.8351587306001</v>
      </c>
      <c r="E730">
        <v>4272.0497198584899</v>
      </c>
      <c r="F730">
        <f t="shared" si="22"/>
        <v>0.64542140347053767</v>
      </c>
      <c r="G730">
        <f t="shared" si="23"/>
        <v>0.96941747380315968</v>
      </c>
    </row>
    <row r="731" spans="1:7">
      <c r="A731" t="s">
        <v>1481</v>
      </c>
      <c r="B731" t="s">
        <v>2558</v>
      </c>
      <c r="C731">
        <v>5352.1986205256999</v>
      </c>
      <c r="D731">
        <v>3400.3688640305299</v>
      </c>
      <c r="E731">
        <v>2952.0262440548399</v>
      </c>
      <c r="F731">
        <f t="shared" si="22"/>
        <v>0.64201051862872616</v>
      </c>
      <c r="G731">
        <f t="shared" si="23"/>
        <v>0.55977899127977182</v>
      </c>
    </row>
    <row r="732" spans="1:7">
      <c r="A732" t="s">
        <v>819</v>
      </c>
      <c r="B732" t="s">
        <v>2227</v>
      </c>
      <c r="C732">
        <v>14794.8608639473</v>
      </c>
      <c r="D732">
        <v>9456.4223162205799</v>
      </c>
      <c r="E732">
        <v>8628.8318647104606</v>
      </c>
      <c r="F732">
        <f t="shared" si="22"/>
        <v>0.64159191572925001</v>
      </c>
      <c r="G732">
        <f t="shared" si="23"/>
        <v>0.58602976855181077</v>
      </c>
    </row>
    <row r="733" spans="1:7">
      <c r="A733" t="s">
        <v>1421</v>
      </c>
      <c r="B733" t="s">
        <v>2528</v>
      </c>
      <c r="C733">
        <v>3830.1140982717202</v>
      </c>
      <c r="D733">
        <v>2413.3494821015101</v>
      </c>
      <c r="E733">
        <v>3112.41377705474</v>
      </c>
      <c r="F733">
        <f t="shared" si="22"/>
        <v>0.63951056362632408</v>
      </c>
      <c r="G733">
        <f t="shared" si="23"/>
        <v>0.81738435493957007</v>
      </c>
    </row>
    <row r="734" spans="1:7">
      <c r="A734" t="s">
        <v>885</v>
      </c>
      <c r="B734" t="s">
        <v>2260</v>
      </c>
      <c r="C734">
        <v>11996.2013586338</v>
      </c>
      <c r="D734">
        <v>7600.27023136562</v>
      </c>
      <c r="E734">
        <v>10116.401522582</v>
      </c>
      <c r="F734">
        <f t="shared" si="22"/>
        <v>0.6365858175690392</v>
      </c>
      <c r="G734">
        <f t="shared" si="23"/>
        <v>0.8445958544902965</v>
      </c>
    </row>
    <row r="735" spans="1:7">
      <c r="A735" t="s">
        <v>501</v>
      </c>
      <c r="B735" t="s">
        <v>2068</v>
      </c>
      <c r="C735">
        <v>23789.966299779</v>
      </c>
      <c r="D735">
        <v>15074.539273975901</v>
      </c>
      <c r="E735">
        <v>18477.299869688701</v>
      </c>
      <c r="F735">
        <f t="shared" si="22"/>
        <v>0.63518462452231572</v>
      </c>
      <c r="G735">
        <f t="shared" si="23"/>
        <v>0.77761934180127135</v>
      </c>
    </row>
    <row r="736" spans="1:7">
      <c r="A736" t="s">
        <v>505</v>
      </c>
      <c r="B736" t="s">
        <v>2070</v>
      </c>
      <c r="C736">
        <v>128199.705987835</v>
      </c>
      <c r="D736">
        <v>81214.543287385604</v>
      </c>
      <c r="E736">
        <v>95849.961857608898</v>
      </c>
      <c r="F736">
        <f t="shared" si="22"/>
        <v>0.63378588954128712</v>
      </c>
      <c r="G736">
        <f t="shared" si="23"/>
        <v>0.7478580026263395</v>
      </c>
    </row>
    <row r="737" spans="1:7">
      <c r="A737" t="s">
        <v>859</v>
      </c>
      <c r="B737" t="s">
        <v>2247</v>
      </c>
      <c r="C737">
        <v>10553.9070641044</v>
      </c>
      <c r="D737">
        <v>6647.9806077184903</v>
      </c>
      <c r="E737">
        <v>6462.7316111182499</v>
      </c>
      <c r="F737">
        <f t="shared" si="22"/>
        <v>0.63338084020406704</v>
      </c>
      <c r="G737">
        <f t="shared" si="23"/>
        <v>0.61599294715360209</v>
      </c>
    </row>
    <row r="738" spans="1:7">
      <c r="A738" t="s">
        <v>857</v>
      </c>
      <c r="B738" t="s">
        <v>2246</v>
      </c>
      <c r="C738">
        <v>18616.249863412799</v>
      </c>
      <c r="D738">
        <v>11753.1029484426</v>
      </c>
      <c r="E738">
        <v>18406.782357222601</v>
      </c>
      <c r="F738">
        <f t="shared" si="22"/>
        <v>0.63330544499801067</v>
      </c>
      <c r="G738">
        <f t="shared" si="23"/>
        <v>0.98880825444633158</v>
      </c>
    </row>
    <row r="739" spans="1:7">
      <c r="A739" t="s">
        <v>721</v>
      </c>
      <c r="B739" t="s">
        <v>2178</v>
      </c>
      <c r="C739">
        <v>3154.5387767137499</v>
      </c>
      <c r="D739">
        <v>1956.45880335321</v>
      </c>
      <c r="E739">
        <v>2233.3393730698299</v>
      </c>
      <c r="F739">
        <f t="shared" si="22"/>
        <v>0.63187411318223907</v>
      </c>
      <c r="G739">
        <f t="shared" si="23"/>
        <v>0.7169493231314038</v>
      </c>
    </row>
    <row r="740" spans="1:7">
      <c r="A740" t="s">
        <v>1493</v>
      </c>
      <c r="B740" t="s">
        <v>2564</v>
      </c>
      <c r="C740">
        <v>4554.1053068694901</v>
      </c>
      <c r="D740">
        <v>2838.5351556300302</v>
      </c>
      <c r="E740">
        <v>3774.86774110446</v>
      </c>
      <c r="F740">
        <f t="shared" si="22"/>
        <v>0.63138561804622961</v>
      </c>
      <c r="G740">
        <f t="shared" si="23"/>
        <v>0.832569846536375</v>
      </c>
    </row>
    <row r="741" spans="1:7">
      <c r="A741" t="s">
        <v>683</v>
      </c>
      <c r="B741" t="s">
        <v>2159</v>
      </c>
      <c r="C741">
        <v>17357.962434498699</v>
      </c>
      <c r="D741">
        <v>10894.049200838001</v>
      </c>
      <c r="E741">
        <v>15476.4891747483</v>
      </c>
      <c r="F741">
        <f t="shared" si="22"/>
        <v>0.62974412060325258</v>
      </c>
      <c r="G741">
        <f t="shared" si="23"/>
        <v>0.89222835901901032</v>
      </c>
    </row>
    <row r="742" spans="1:7">
      <c r="A742" t="s">
        <v>843</v>
      </c>
      <c r="B742" t="s">
        <v>2239</v>
      </c>
      <c r="C742">
        <v>4473.6383732692802</v>
      </c>
      <c r="D742">
        <v>2778.55542640879</v>
      </c>
      <c r="E742">
        <v>1963.2373772042099</v>
      </c>
      <c r="F742">
        <f t="shared" si="22"/>
        <v>0.62937976103064119</v>
      </c>
      <c r="G742">
        <f t="shared" si="23"/>
        <v>0.45111510985714171</v>
      </c>
    </row>
    <row r="743" spans="1:7">
      <c r="A743" t="s">
        <v>126</v>
      </c>
      <c r="B743" t="s">
        <v>1881</v>
      </c>
      <c r="C743">
        <v>5590.1731783655696</v>
      </c>
      <c r="D743">
        <v>3463.4421537637099</v>
      </c>
      <c r="E743">
        <v>4454.9190733679097</v>
      </c>
      <c r="F743">
        <f t="shared" si="22"/>
        <v>0.62624493878537169</v>
      </c>
      <c r="G743">
        <f t="shared" si="23"/>
        <v>0.80048865484200482</v>
      </c>
    </row>
    <row r="744" spans="1:7">
      <c r="A744" t="s">
        <v>1667</v>
      </c>
      <c r="B744" t="s">
        <v>2651</v>
      </c>
      <c r="C744">
        <v>5705.8190510211998</v>
      </c>
      <c r="D744">
        <v>3526.2710967542098</v>
      </c>
      <c r="E744">
        <v>2691.4889710120801</v>
      </c>
      <c r="F744">
        <f t="shared" si="22"/>
        <v>0.62459251052896247</v>
      </c>
      <c r="G744">
        <f t="shared" si="23"/>
        <v>0.48080881379192797</v>
      </c>
    </row>
    <row r="745" spans="1:7">
      <c r="A745" t="s">
        <v>901</v>
      </c>
      <c r="B745" t="s">
        <v>2268</v>
      </c>
      <c r="C745">
        <v>6535.3957082553297</v>
      </c>
      <c r="D745">
        <v>4031.8308137142199</v>
      </c>
      <c r="E745">
        <v>5342.7853264431697</v>
      </c>
      <c r="F745">
        <f t="shared" si="22"/>
        <v>0.62269546465385073</v>
      </c>
      <c r="G745">
        <f t="shared" si="23"/>
        <v>0.8202653716147793</v>
      </c>
    </row>
    <row r="746" spans="1:7">
      <c r="A746" t="s">
        <v>929</v>
      </c>
      <c r="B746" t="s">
        <v>2282</v>
      </c>
      <c r="C746">
        <v>6386.5638540217196</v>
      </c>
      <c r="D746">
        <v>3925.26423380508</v>
      </c>
      <c r="E746">
        <v>2186.7172010300301</v>
      </c>
      <c r="F746">
        <f t="shared" si="22"/>
        <v>0.62055416772154104</v>
      </c>
      <c r="G746">
        <f t="shared" si="23"/>
        <v>0.35253136367604671</v>
      </c>
    </row>
    <row r="747" spans="1:7">
      <c r="A747" t="s">
        <v>1607</v>
      </c>
      <c r="B747" t="s">
        <v>2621</v>
      </c>
      <c r="C747">
        <v>103175.290854932</v>
      </c>
      <c r="D747">
        <v>63941.573417296298</v>
      </c>
      <c r="E747">
        <v>71688.322550236306</v>
      </c>
      <c r="F747">
        <f t="shared" si="22"/>
        <v>0.62010547621941592</v>
      </c>
      <c r="G747">
        <f t="shared" si="23"/>
        <v>0.69511614981627523</v>
      </c>
    </row>
    <row r="748" spans="1:7">
      <c r="A748" t="s">
        <v>438</v>
      </c>
      <c r="B748" t="s">
        <v>2037</v>
      </c>
      <c r="C748">
        <v>150832.06158432501</v>
      </c>
      <c r="D748">
        <v>93225.5046419352</v>
      </c>
      <c r="E748">
        <v>124844.41304737001</v>
      </c>
      <c r="F748">
        <f t="shared" si="22"/>
        <v>0.61832789973384605</v>
      </c>
      <c r="G748">
        <f t="shared" si="23"/>
        <v>0.82781889901877581</v>
      </c>
    </row>
    <row r="749" spans="1:7">
      <c r="A749" t="s">
        <v>519</v>
      </c>
      <c r="B749" t="s">
        <v>2077</v>
      </c>
      <c r="C749">
        <v>10026.357328169001</v>
      </c>
      <c r="D749">
        <v>6143.6564395429295</v>
      </c>
      <c r="E749">
        <v>9939.2001734359492</v>
      </c>
      <c r="F749">
        <f t="shared" si="22"/>
        <v>0.61657476990019244</v>
      </c>
      <c r="G749">
        <f t="shared" si="23"/>
        <v>0.99139303977644544</v>
      </c>
    </row>
    <row r="750" spans="1:7">
      <c r="A750" t="s">
        <v>1537</v>
      </c>
      <c r="B750" t="s">
        <v>2586</v>
      </c>
      <c r="C750">
        <v>6741.2896673691002</v>
      </c>
      <c r="D750">
        <v>4116.2872191734205</v>
      </c>
      <c r="E750">
        <v>6046.2300713633704</v>
      </c>
      <c r="F750">
        <f t="shared" si="22"/>
        <v>0.61630005805540522</v>
      </c>
      <c r="G750">
        <f t="shared" si="23"/>
        <v>0.89840225603646695</v>
      </c>
    </row>
    <row r="751" spans="1:7">
      <c r="A751" t="s">
        <v>629</v>
      </c>
      <c r="B751" t="s">
        <v>2132</v>
      </c>
      <c r="C751">
        <v>15129.39359804</v>
      </c>
      <c r="D751">
        <v>9269.1024675194403</v>
      </c>
      <c r="E751">
        <v>10870.412935407599</v>
      </c>
      <c r="F751">
        <f t="shared" si="22"/>
        <v>0.61519865562639542</v>
      </c>
      <c r="G751">
        <f t="shared" si="23"/>
        <v>0.72034469821697134</v>
      </c>
    </row>
    <row r="752" spans="1:7">
      <c r="A752" t="s">
        <v>903</v>
      </c>
      <c r="B752" t="s">
        <v>2269</v>
      </c>
      <c r="C752">
        <v>5794.0184872993004</v>
      </c>
      <c r="D752">
        <v>3511.5298362690801</v>
      </c>
      <c r="E752">
        <v>4897.8967062865404</v>
      </c>
      <c r="F752">
        <f t="shared" si="22"/>
        <v>0.61274491148125321</v>
      </c>
      <c r="G752">
        <f t="shared" si="23"/>
        <v>0.8479608126537499</v>
      </c>
    </row>
    <row r="753" spans="1:7">
      <c r="A753" t="s">
        <v>1443</v>
      </c>
      <c r="B753" t="s">
        <v>2539</v>
      </c>
      <c r="C753">
        <v>34940.483158253199</v>
      </c>
      <c r="D753">
        <v>21366.8170138069</v>
      </c>
      <c r="E753">
        <v>17531.696693590799</v>
      </c>
      <c r="F753">
        <f t="shared" si="22"/>
        <v>0.61262902445883516</v>
      </c>
      <c r="G753">
        <f t="shared" si="23"/>
        <v>0.50318075278702168</v>
      </c>
    </row>
    <row r="754" spans="1:7">
      <c r="A754" t="s">
        <v>1529</v>
      </c>
      <c r="B754" t="s">
        <v>2582</v>
      </c>
      <c r="C754">
        <v>19235.5258426935</v>
      </c>
      <c r="D754">
        <v>11734.639416444499</v>
      </c>
      <c r="E754">
        <v>14278.4830539498</v>
      </c>
      <c r="F754">
        <f t="shared" si="22"/>
        <v>0.61206710966780187</v>
      </c>
      <c r="G754">
        <f t="shared" si="23"/>
        <v>0.74363030883812942</v>
      </c>
    </row>
    <row r="755" spans="1:7">
      <c r="A755" t="s">
        <v>1091</v>
      </c>
      <c r="B755" t="s">
        <v>2363</v>
      </c>
      <c r="C755">
        <v>1337.88354364017</v>
      </c>
      <c r="D755">
        <v>779.41345890580999</v>
      </c>
      <c r="E755">
        <v>1406.81725480246</v>
      </c>
      <c r="F755">
        <f t="shared" si="22"/>
        <v>0.61160270092491087</v>
      </c>
      <c r="G755">
        <f t="shared" si="23"/>
        <v>1.0479410947202137</v>
      </c>
    </row>
    <row r="756" spans="1:7">
      <c r="A756" t="s">
        <v>328</v>
      </c>
      <c r="B756" t="s">
        <v>1982</v>
      </c>
      <c r="C756">
        <v>2803.1311214317998</v>
      </c>
      <c r="D756">
        <v>1674.58961333722</v>
      </c>
      <c r="E756">
        <v>3265.25340359336</v>
      </c>
      <c r="F756">
        <f t="shared" si="22"/>
        <v>0.61126746919443564</v>
      </c>
      <c r="G756">
        <f t="shared" si="23"/>
        <v>1.1591806442189374</v>
      </c>
    </row>
    <row r="757" spans="1:7">
      <c r="A757" t="s">
        <v>775</v>
      </c>
      <c r="B757" t="s">
        <v>2205</v>
      </c>
      <c r="C757">
        <v>4518.4039736816303</v>
      </c>
      <c r="D757">
        <v>2717.4949560589198</v>
      </c>
      <c r="E757">
        <v>3154.7288770206401</v>
      </c>
      <c r="F757">
        <f t="shared" si="22"/>
        <v>0.61005814392042268</v>
      </c>
      <c r="G757">
        <f t="shared" si="23"/>
        <v>0.70473022619242287</v>
      </c>
    </row>
    <row r="758" spans="1:7">
      <c r="A758" t="s">
        <v>495</v>
      </c>
      <c r="B758" t="s">
        <v>2065</v>
      </c>
      <c r="C758">
        <v>4870.6174160693699</v>
      </c>
      <c r="D758">
        <v>2926.7588471225599</v>
      </c>
      <c r="E758">
        <v>6466.5173800455996</v>
      </c>
      <c r="F758">
        <f t="shared" si="22"/>
        <v>0.6089301577179197</v>
      </c>
      <c r="G758">
        <f t="shared" si="23"/>
        <v>1.3210667469230057</v>
      </c>
    </row>
    <row r="759" spans="1:7">
      <c r="A759" t="s">
        <v>701</v>
      </c>
      <c r="B759" t="s">
        <v>2168</v>
      </c>
      <c r="C759">
        <v>8528.2160635386408</v>
      </c>
      <c r="D759">
        <v>5091.7581988687298</v>
      </c>
      <c r="E759">
        <v>9623.6211304604294</v>
      </c>
      <c r="F759">
        <f t="shared" si="22"/>
        <v>0.6017186125887839</v>
      </c>
      <c r="G759">
        <f t="shared" si="23"/>
        <v>1.126956147001323</v>
      </c>
    </row>
    <row r="760" spans="1:7">
      <c r="A760" t="s">
        <v>1039</v>
      </c>
      <c r="B760" t="s">
        <v>2337</v>
      </c>
      <c r="C760">
        <v>9331.3686595316994</v>
      </c>
      <c r="D760">
        <v>5550.2021251388496</v>
      </c>
      <c r="E760">
        <v>6085.0914758112103</v>
      </c>
      <c r="F760">
        <f t="shared" si="22"/>
        <v>0.59908612727470267</v>
      </c>
      <c r="G760">
        <f t="shared" si="23"/>
        <v>0.65579999033971825</v>
      </c>
    </row>
    <row r="761" spans="1:7">
      <c r="A761" t="s">
        <v>392</v>
      </c>
      <c r="B761" t="s">
        <v>2014</v>
      </c>
      <c r="C761">
        <v>6035.1294683977803</v>
      </c>
      <c r="D761">
        <v>3549.8746002156199</v>
      </c>
      <c r="E761">
        <v>6278.6572474090999</v>
      </c>
      <c r="F761">
        <f t="shared" si="22"/>
        <v>0.59491403058667691</v>
      </c>
      <c r="G761">
        <f t="shared" si="23"/>
        <v>1.0396939918327295</v>
      </c>
    </row>
    <row r="762" spans="1:7">
      <c r="A762" t="s">
        <v>591</v>
      </c>
      <c r="B762" t="s">
        <v>2113</v>
      </c>
      <c r="C762">
        <v>4445.5612721775396</v>
      </c>
      <c r="D762">
        <v>2603.1437077120399</v>
      </c>
      <c r="E762">
        <v>7076.7070059951002</v>
      </c>
      <c r="F762">
        <f t="shared" si="22"/>
        <v>0.59467765273728357</v>
      </c>
      <c r="G762">
        <f t="shared" si="23"/>
        <v>1.5788384703825842</v>
      </c>
    </row>
    <row r="763" spans="1:7">
      <c r="A763" t="s">
        <v>86</v>
      </c>
      <c r="B763" t="s">
        <v>1861</v>
      </c>
      <c r="C763">
        <v>3629.4954151859602</v>
      </c>
      <c r="D763">
        <v>2116.6450945277002</v>
      </c>
      <c r="E763">
        <v>1663.91427964429</v>
      </c>
      <c r="F763">
        <f t="shared" si="22"/>
        <v>0.59435522711781474</v>
      </c>
      <c r="G763">
        <f t="shared" si="23"/>
        <v>0.47296325193533928</v>
      </c>
    </row>
    <row r="764" spans="1:7">
      <c r="A764" t="s">
        <v>304</v>
      </c>
      <c r="B764" t="s">
        <v>1970</v>
      </c>
      <c r="C764">
        <v>4712.4872778907702</v>
      </c>
      <c r="D764">
        <v>2736.7873679223198</v>
      </c>
      <c r="E764">
        <v>3380.4757895448201</v>
      </c>
      <c r="F764">
        <f t="shared" si="22"/>
        <v>0.5894638684978788</v>
      </c>
      <c r="G764">
        <f t="shared" si="23"/>
        <v>0.72321766034262691</v>
      </c>
    </row>
    <row r="765" spans="1:7">
      <c r="A765" t="s">
        <v>74</v>
      </c>
      <c r="B765" t="s">
        <v>1855</v>
      </c>
      <c r="C765">
        <v>2526.0986877497999</v>
      </c>
      <c r="D765">
        <v>1446.4884240148399</v>
      </c>
      <c r="E765">
        <v>2023.59078052374</v>
      </c>
      <c r="F765">
        <f t="shared" si="22"/>
        <v>0.58889196785668585</v>
      </c>
      <c r="G765">
        <f t="shared" si="23"/>
        <v>0.80864850602524818</v>
      </c>
    </row>
    <row r="766" spans="1:7">
      <c r="A766" t="s">
        <v>1651</v>
      </c>
      <c r="B766" t="s">
        <v>2643</v>
      </c>
      <c r="C766">
        <v>21204.051110437202</v>
      </c>
      <c r="D766">
        <v>12421.9760947347</v>
      </c>
      <c r="E766">
        <v>18056.7326724739</v>
      </c>
      <c r="F766">
        <f t="shared" si="22"/>
        <v>0.58777441106494432</v>
      </c>
      <c r="G766">
        <f t="shared" si="23"/>
        <v>0.85226666882988378</v>
      </c>
    </row>
    <row r="767" spans="1:7">
      <c r="A767" t="s">
        <v>156</v>
      </c>
      <c r="B767" t="s">
        <v>1896</v>
      </c>
      <c r="C767">
        <v>1443.14975597083</v>
      </c>
      <c r="D767">
        <v>806.13642334040503</v>
      </c>
      <c r="E767">
        <v>931.94675882815898</v>
      </c>
      <c r="F767">
        <f t="shared" si="22"/>
        <v>0.58719927851094034</v>
      </c>
      <c r="G767">
        <f t="shared" si="23"/>
        <v>0.66872755209615953</v>
      </c>
    </row>
    <row r="768" spans="1:7">
      <c r="A768" t="s">
        <v>813</v>
      </c>
      <c r="B768" t="s">
        <v>2224</v>
      </c>
      <c r="C768">
        <v>11081.022257675901</v>
      </c>
      <c r="D768">
        <v>6461.50448661872</v>
      </c>
      <c r="E768">
        <v>7104.18736360807</v>
      </c>
      <c r="F768">
        <f t="shared" si="22"/>
        <v>0.58684298585616101</v>
      </c>
      <c r="G768">
        <f t="shared" si="23"/>
        <v>0.64432278172618007</v>
      </c>
    </row>
    <row r="769" spans="1:7">
      <c r="A769" t="s">
        <v>585</v>
      </c>
      <c r="B769" t="s">
        <v>2110</v>
      </c>
      <c r="C769">
        <v>14124.1708993547</v>
      </c>
      <c r="D769">
        <v>8169.2604358751096</v>
      </c>
      <c r="E769">
        <v>10362.0695657746</v>
      </c>
      <c r="F769">
        <f t="shared" si="22"/>
        <v>0.58135271956344781</v>
      </c>
      <c r="G769">
        <f t="shared" si="23"/>
        <v>0.73551348896189284</v>
      </c>
    </row>
    <row r="770" spans="1:7">
      <c r="A770" t="s">
        <v>1727</v>
      </c>
      <c r="B770" t="s">
        <v>2681</v>
      </c>
      <c r="C770">
        <v>45142.171384404101</v>
      </c>
      <c r="D770">
        <v>26114.988158311298</v>
      </c>
      <c r="E770">
        <v>29495.2374488401</v>
      </c>
      <c r="F770">
        <f t="shared" si="22"/>
        <v>0.5794370021627242</v>
      </c>
      <c r="G770">
        <f t="shared" si="23"/>
        <v>0.65415157016628478</v>
      </c>
    </row>
    <row r="771" spans="1:7">
      <c r="A771" t="s">
        <v>597</v>
      </c>
      <c r="B771" t="s">
        <v>2116</v>
      </c>
      <c r="C771">
        <v>49383.990231795004</v>
      </c>
      <c r="D771">
        <v>28493.509630681201</v>
      </c>
      <c r="E771">
        <v>29806.824738846299</v>
      </c>
      <c r="F771">
        <f t="shared" si="22"/>
        <v>0.57783354771396311</v>
      </c>
      <c r="G771">
        <f t="shared" si="23"/>
        <v>0.60437374994933679</v>
      </c>
    </row>
    <row r="772" spans="1:7">
      <c r="A772" t="s">
        <v>927</v>
      </c>
      <c r="B772" t="s">
        <v>2281</v>
      </c>
      <c r="C772">
        <v>40739.947331836003</v>
      </c>
      <c r="D772">
        <v>23478.612703852901</v>
      </c>
      <c r="E772">
        <v>17546.970530014099</v>
      </c>
      <c r="F772">
        <f t="shared" ref="F772:F835" si="24">(D772+100)/(C772+100)</f>
        <v>0.57734189792827284</v>
      </c>
      <c r="G772">
        <f t="shared" ref="G772:G835" si="25">(E772+100)/(C772+100)</f>
        <v>0.43210071713921483</v>
      </c>
    </row>
    <row r="773" spans="1:7">
      <c r="A773" t="s">
        <v>1127</v>
      </c>
      <c r="B773" t="s">
        <v>2381</v>
      </c>
      <c r="C773">
        <v>7997.0499173112503</v>
      </c>
      <c r="D773">
        <v>4573.7337595189802</v>
      </c>
      <c r="E773">
        <v>6412.0279620456604</v>
      </c>
      <c r="F773">
        <f t="shared" si="24"/>
        <v>0.57721439379133344</v>
      </c>
      <c r="G773">
        <f t="shared" si="25"/>
        <v>0.80424698236368031</v>
      </c>
    </row>
    <row r="774" spans="1:7">
      <c r="A774" t="s">
        <v>755</v>
      </c>
      <c r="B774" t="s">
        <v>2195</v>
      </c>
      <c r="C774">
        <v>7856.0401177027898</v>
      </c>
      <c r="D774">
        <v>4477.3023738930897</v>
      </c>
      <c r="E774">
        <v>6595.5378352288699</v>
      </c>
      <c r="F774">
        <f t="shared" si="24"/>
        <v>0.5753241947219756</v>
      </c>
      <c r="G774">
        <f t="shared" si="25"/>
        <v>0.84156662562960094</v>
      </c>
    </row>
    <row r="775" spans="1:7">
      <c r="A775" t="s">
        <v>975</v>
      </c>
      <c r="B775" t="s">
        <v>2305</v>
      </c>
      <c r="C775">
        <v>2767.0518709918601</v>
      </c>
      <c r="D775">
        <v>1547.55201567008</v>
      </c>
      <c r="E775">
        <v>1911.42797792435</v>
      </c>
      <c r="F775">
        <f t="shared" si="24"/>
        <v>0.57465022950565148</v>
      </c>
      <c r="G775">
        <f t="shared" si="25"/>
        <v>0.70156665049401212</v>
      </c>
    </row>
    <row r="776" spans="1:7">
      <c r="A776" t="s">
        <v>266</v>
      </c>
      <c r="B776" t="s">
        <v>1951</v>
      </c>
      <c r="C776">
        <v>46232.702029963497</v>
      </c>
      <c r="D776">
        <v>26460.806093208001</v>
      </c>
      <c r="E776">
        <v>42317.165254528198</v>
      </c>
      <c r="F776">
        <f t="shared" si="24"/>
        <v>0.57326261861505612</v>
      </c>
      <c r="G776">
        <f t="shared" si="25"/>
        <v>0.91549086058259432</v>
      </c>
    </row>
    <row r="777" spans="1:7">
      <c r="A777" t="s">
        <v>1331</v>
      </c>
      <c r="B777" t="s">
        <v>2483</v>
      </c>
      <c r="C777">
        <v>4039.8203144935401</v>
      </c>
      <c r="D777">
        <v>2272.4833374639002</v>
      </c>
      <c r="E777">
        <v>4021.67270546792</v>
      </c>
      <c r="F777">
        <f t="shared" si="24"/>
        <v>0.57308848143911451</v>
      </c>
      <c r="G777">
        <f t="shared" si="25"/>
        <v>0.99561632929765453</v>
      </c>
    </row>
    <row r="778" spans="1:7">
      <c r="A778" t="s">
        <v>1813</v>
      </c>
      <c r="B778" t="s">
        <v>2724</v>
      </c>
      <c r="C778">
        <v>5928.1111473976098</v>
      </c>
      <c r="D778">
        <v>3353.7418640812498</v>
      </c>
      <c r="E778">
        <v>4786.2767328299196</v>
      </c>
      <c r="F778">
        <f t="shared" si="24"/>
        <v>0.57293931376369223</v>
      </c>
      <c r="G778">
        <f t="shared" si="25"/>
        <v>0.81058172507973236</v>
      </c>
    </row>
    <row r="779" spans="1:7">
      <c r="A779" t="s">
        <v>713</v>
      </c>
      <c r="B779" t="s">
        <v>2174</v>
      </c>
      <c r="C779">
        <v>106971.955845091</v>
      </c>
      <c r="D779">
        <v>60674.020481811</v>
      </c>
      <c r="E779">
        <v>52300.653296197503</v>
      </c>
      <c r="F779">
        <f t="shared" si="24"/>
        <v>0.56759979774477376</v>
      </c>
      <c r="G779">
        <f t="shared" si="25"/>
        <v>0.48939662008238127</v>
      </c>
    </row>
    <row r="780" spans="1:7">
      <c r="A780" t="s">
        <v>1491</v>
      </c>
      <c r="B780" t="s">
        <v>2563</v>
      </c>
      <c r="C780">
        <v>5138.7208620967203</v>
      </c>
      <c r="D780">
        <v>2873.33253777255</v>
      </c>
      <c r="E780">
        <v>2581.7584699730401</v>
      </c>
      <c r="F780">
        <f t="shared" si="24"/>
        <v>0.56756842291125964</v>
      </c>
      <c r="G780">
        <f t="shared" si="25"/>
        <v>0.51191093027615642</v>
      </c>
    </row>
    <row r="781" spans="1:7">
      <c r="A781" t="s">
        <v>625</v>
      </c>
      <c r="B781" t="s">
        <v>2130</v>
      </c>
      <c r="C781">
        <v>15124.152530603</v>
      </c>
      <c r="D781">
        <v>8526.6960129359704</v>
      </c>
      <c r="E781">
        <v>11257.736030972201</v>
      </c>
      <c r="F781">
        <f t="shared" si="24"/>
        <v>0.5666454008257551</v>
      </c>
      <c r="G781">
        <f t="shared" si="25"/>
        <v>0.74603404085326397</v>
      </c>
    </row>
    <row r="782" spans="1:7">
      <c r="A782" t="s">
        <v>1437</v>
      </c>
      <c r="B782" t="s">
        <v>2536</v>
      </c>
      <c r="C782">
        <v>5477.6848207088096</v>
      </c>
      <c r="D782">
        <v>3052.0039316090501</v>
      </c>
      <c r="E782">
        <v>2785.5314263273099</v>
      </c>
      <c r="F782">
        <f t="shared" si="24"/>
        <v>0.56510972436203288</v>
      </c>
      <c r="G782">
        <f t="shared" si="25"/>
        <v>0.51733497303646814</v>
      </c>
    </row>
    <row r="783" spans="1:7">
      <c r="A783" t="s">
        <v>1593</v>
      </c>
      <c r="B783" t="s">
        <v>2614</v>
      </c>
      <c r="C783">
        <v>5029.7281950779798</v>
      </c>
      <c r="D783">
        <v>2794.8733702487798</v>
      </c>
      <c r="E783">
        <v>3782.2671255200798</v>
      </c>
      <c r="F783">
        <f t="shared" si="24"/>
        <v>0.56433270149214465</v>
      </c>
      <c r="G783">
        <f t="shared" si="25"/>
        <v>0.75681731621670523</v>
      </c>
    </row>
    <row r="784" spans="1:7">
      <c r="A784" t="s">
        <v>905</v>
      </c>
      <c r="B784" t="s">
        <v>2270</v>
      </c>
      <c r="C784">
        <v>119459.718053419</v>
      </c>
      <c r="D784">
        <v>67096.735316338105</v>
      </c>
      <c r="E784">
        <v>97284.138996984606</v>
      </c>
      <c r="F784">
        <f t="shared" si="24"/>
        <v>0.56203490950283741</v>
      </c>
      <c r="G784">
        <f t="shared" si="25"/>
        <v>0.81452298970355219</v>
      </c>
    </row>
    <row r="785" spans="1:7">
      <c r="A785" t="s">
        <v>787</v>
      </c>
      <c r="B785" t="s">
        <v>2211</v>
      </c>
      <c r="C785">
        <v>179236.27176186201</v>
      </c>
      <c r="D785">
        <v>100671.329896451</v>
      </c>
      <c r="E785">
        <v>145964.23513727801</v>
      </c>
      <c r="F785">
        <f t="shared" si="24"/>
        <v>0.5619127068185279</v>
      </c>
      <c r="G785">
        <f t="shared" si="25"/>
        <v>0.81447123720311609</v>
      </c>
    </row>
    <row r="786" spans="1:7">
      <c r="A786" t="s">
        <v>208</v>
      </c>
      <c r="B786" t="s">
        <v>1922</v>
      </c>
      <c r="C786">
        <v>6196.8271316874898</v>
      </c>
      <c r="D786">
        <v>3434.9197602817699</v>
      </c>
      <c r="E786">
        <v>3833.1863926891101</v>
      </c>
      <c r="F786">
        <f t="shared" si="24"/>
        <v>0.56138110295151855</v>
      </c>
      <c r="G786">
        <f t="shared" si="25"/>
        <v>0.62462988270650743</v>
      </c>
    </row>
    <row r="787" spans="1:7">
      <c r="A787" t="s">
        <v>791</v>
      </c>
      <c r="B787" t="s">
        <v>2213</v>
      </c>
      <c r="C787">
        <v>4019.2417275233602</v>
      </c>
      <c r="D787">
        <v>2207.4833374097602</v>
      </c>
      <c r="E787">
        <v>2714.80202149549</v>
      </c>
      <c r="F787">
        <f t="shared" si="24"/>
        <v>0.56017186900976168</v>
      </c>
      <c r="G787">
        <f t="shared" si="25"/>
        <v>0.68333013881849869</v>
      </c>
    </row>
    <row r="788" spans="1:7">
      <c r="A788" t="s">
        <v>881</v>
      </c>
      <c r="B788" t="s">
        <v>2258</v>
      </c>
      <c r="C788">
        <v>14614.1898920896</v>
      </c>
      <c r="D788">
        <v>8141.4481475509901</v>
      </c>
      <c r="E788">
        <v>10338.663220205999</v>
      </c>
      <c r="F788">
        <f t="shared" si="24"/>
        <v>0.56010206528472362</v>
      </c>
      <c r="G788">
        <f t="shared" si="25"/>
        <v>0.70942833392532612</v>
      </c>
    </row>
    <row r="789" spans="1:7">
      <c r="A789" t="s">
        <v>298</v>
      </c>
      <c r="B789" t="s">
        <v>1967</v>
      </c>
      <c r="C789">
        <v>8746.5569716650898</v>
      </c>
      <c r="D789">
        <v>4811.9615711685701</v>
      </c>
      <c r="E789">
        <v>2205.7677204144602</v>
      </c>
      <c r="F789">
        <f t="shared" si="24"/>
        <v>0.55523991841133713</v>
      </c>
      <c r="G789">
        <f t="shared" si="25"/>
        <v>0.2606401256217164</v>
      </c>
    </row>
    <row r="790" spans="1:7">
      <c r="A790" t="s">
        <v>414</v>
      </c>
      <c r="B790" t="s">
        <v>2025</v>
      </c>
      <c r="C790">
        <v>131058.982815667</v>
      </c>
      <c r="D790">
        <v>72331.2418537583</v>
      </c>
      <c r="E790">
        <v>67255.987389330403</v>
      </c>
      <c r="F790">
        <f t="shared" si="24"/>
        <v>0.55224003952176393</v>
      </c>
      <c r="G790">
        <f t="shared" si="25"/>
        <v>0.51354460017422998</v>
      </c>
    </row>
    <row r="791" spans="1:7">
      <c r="A791" t="s">
        <v>1109</v>
      </c>
      <c r="B791" t="s">
        <v>2372</v>
      </c>
      <c r="C791">
        <v>3774.0950109118498</v>
      </c>
      <c r="D791">
        <v>2023.59538969289</v>
      </c>
      <c r="E791">
        <v>3999.42951306244</v>
      </c>
      <c r="F791">
        <f t="shared" si="24"/>
        <v>0.54815263531522351</v>
      </c>
      <c r="G791">
        <f t="shared" si="25"/>
        <v>1.0581644233081295</v>
      </c>
    </row>
    <row r="792" spans="1:7">
      <c r="A792" t="s">
        <v>448</v>
      </c>
      <c r="B792" t="s">
        <v>2042</v>
      </c>
      <c r="C792">
        <v>4476.2195398702197</v>
      </c>
      <c r="D792">
        <v>2408.19181925366</v>
      </c>
      <c r="E792">
        <v>2843.8139618446899</v>
      </c>
      <c r="F792">
        <f t="shared" si="24"/>
        <v>0.548092546129199</v>
      </c>
      <c r="G792">
        <f t="shared" si="25"/>
        <v>0.64328512568000085</v>
      </c>
    </row>
    <row r="793" spans="1:7">
      <c r="A793" t="s">
        <v>545</v>
      </c>
      <c r="B793" t="s">
        <v>2090</v>
      </c>
      <c r="C793">
        <v>5450.4079870350697</v>
      </c>
      <c r="D793">
        <v>2929.8105840390499</v>
      </c>
      <c r="E793">
        <v>2759.1426322874099</v>
      </c>
      <c r="F793">
        <f t="shared" si="24"/>
        <v>0.54587168927333596</v>
      </c>
      <c r="G793">
        <f t="shared" si="25"/>
        <v>0.51512296735049812</v>
      </c>
    </row>
    <row r="794" spans="1:7">
      <c r="A794" t="s">
        <v>801</v>
      </c>
      <c r="B794" t="s">
        <v>2218</v>
      </c>
      <c r="C794">
        <v>12546.468841275901</v>
      </c>
      <c r="D794">
        <v>6789.2254471732003</v>
      </c>
      <c r="E794">
        <v>10982.3408834974</v>
      </c>
      <c r="F794">
        <f t="shared" si="24"/>
        <v>0.54475486664609118</v>
      </c>
      <c r="G794">
        <f t="shared" si="25"/>
        <v>0.87631899644006117</v>
      </c>
    </row>
    <row r="795" spans="1:7">
      <c r="A795" t="s">
        <v>1791</v>
      </c>
      <c r="B795" t="s">
        <v>2713</v>
      </c>
      <c r="C795">
        <v>6940.1400829957602</v>
      </c>
      <c r="D795">
        <v>3727.5505829724302</v>
      </c>
      <c r="E795">
        <v>3026.90366109558</v>
      </c>
      <c r="F795">
        <f t="shared" si="24"/>
        <v>0.5436753442189618</v>
      </c>
      <c r="G795">
        <f t="shared" si="25"/>
        <v>0.44415361402368608</v>
      </c>
    </row>
    <row r="796" spans="1:7">
      <c r="A796" t="s">
        <v>1821</v>
      </c>
      <c r="B796" t="s">
        <v>2728</v>
      </c>
      <c r="C796">
        <v>2549.9053468499501</v>
      </c>
      <c r="D796">
        <v>1339.4290840302699</v>
      </c>
      <c r="E796">
        <v>5063.6559468994301</v>
      </c>
      <c r="F796">
        <f t="shared" si="24"/>
        <v>0.54320018854310315</v>
      </c>
      <c r="G796">
        <f t="shared" si="25"/>
        <v>1.9486190150292264</v>
      </c>
    </row>
    <row r="797" spans="1:7">
      <c r="A797" t="s">
        <v>1559</v>
      </c>
      <c r="B797" t="s">
        <v>2597</v>
      </c>
      <c r="C797">
        <v>5326.5771401442398</v>
      </c>
      <c r="D797">
        <v>2846.6527996004902</v>
      </c>
      <c r="E797">
        <v>2579.8286430027101</v>
      </c>
      <c r="F797">
        <f t="shared" si="24"/>
        <v>0.5430039458578797</v>
      </c>
      <c r="G797">
        <f t="shared" si="25"/>
        <v>0.49383406405082075</v>
      </c>
    </row>
    <row r="798" spans="1:7">
      <c r="A798" t="s">
        <v>1147</v>
      </c>
      <c r="B798" t="s">
        <v>2391</v>
      </c>
      <c r="C798">
        <v>10265.131211925</v>
      </c>
      <c r="D798">
        <v>5515.3942479692396</v>
      </c>
      <c r="E798">
        <v>6243.3001473517797</v>
      </c>
      <c r="F798">
        <f t="shared" si="24"/>
        <v>0.54175814402704081</v>
      </c>
      <c r="G798">
        <f t="shared" si="25"/>
        <v>0.61198454873912878</v>
      </c>
    </row>
    <row r="799" spans="1:7">
      <c r="A799" t="s">
        <v>745</v>
      </c>
      <c r="B799" t="s">
        <v>2190</v>
      </c>
      <c r="C799">
        <v>22727.075715047002</v>
      </c>
      <c r="D799">
        <v>12266.496790641</v>
      </c>
      <c r="E799">
        <v>17966.513441361902</v>
      </c>
      <c r="F799">
        <f t="shared" si="24"/>
        <v>0.54174686871912092</v>
      </c>
      <c r="G799">
        <f t="shared" si="25"/>
        <v>0.79145106744675742</v>
      </c>
    </row>
    <row r="800" spans="1:7">
      <c r="A800" t="s">
        <v>467</v>
      </c>
      <c r="B800" t="s">
        <v>2051</v>
      </c>
      <c r="C800">
        <v>13208.6162189483</v>
      </c>
      <c r="D800">
        <v>7105.0265161071302</v>
      </c>
      <c r="E800">
        <v>9223.8906252085399</v>
      </c>
      <c r="F800">
        <f t="shared" si="24"/>
        <v>0.5413805911578462</v>
      </c>
      <c r="G800">
        <f t="shared" si="25"/>
        <v>0.70059054012944932</v>
      </c>
    </row>
    <row r="801" spans="1:7">
      <c r="A801" t="s">
        <v>549</v>
      </c>
      <c r="B801" t="s">
        <v>2092</v>
      </c>
      <c r="C801">
        <v>2777.1562065226799</v>
      </c>
      <c r="D801">
        <v>1449.0050539555</v>
      </c>
      <c r="E801">
        <v>2868.8542164926598</v>
      </c>
      <c r="F801">
        <f t="shared" si="24"/>
        <v>0.53838058929293298</v>
      </c>
      <c r="G801">
        <f t="shared" si="25"/>
        <v>1.0318710571786458</v>
      </c>
    </row>
    <row r="802" spans="1:7">
      <c r="A802" t="s">
        <v>1587</v>
      </c>
      <c r="B802" t="s">
        <v>2611</v>
      </c>
      <c r="C802">
        <v>9192.7664077367099</v>
      </c>
      <c r="D802">
        <v>4900.9847915637101</v>
      </c>
      <c r="E802">
        <v>5364.6298560502601</v>
      </c>
      <c r="F802">
        <f t="shared" si="24"/>
        <v>0.53815888317176797</v>
      </c>
      <c r="G802">
        <f t="shared" si="25"/>
        <v>0.58805199832642652</v>
      </c>
    </row>
    <row r="803" spans="1:7">
      <c r="A803" t="s">
        <v>579</v>
      </c>
      <c r="B803" t="s">
        <v>2107</v>
      </c>
      <c r="C803">
        <v>5622.7437708231801</v>
      </c>
      <c r="D803">
        <v>2978.6300811211599</v>
      </c>
      <c r="E803">
        <v>3818.0371490728498</v>
      </c>
      <c r="F803">
        <f t="shared" si="24"/>
        <v>0.53796399147158025</v>
      </c>
      <c r="G803">
        <f t="shared" si="25"/>
        <v>0.68464311980007897</v>
      </c>
    </row>
    <row r="804" spans="1:7">
      <c r="A804" t="s">
        <v>310</v>
      </c>
      <c r="B804" t="s">
        <v>1973</v>
      </c>
      <c r="C804">
        <v>9741.0046664189995</v>
      </c>
      <c r="D804">
        <v>5169.4687235144102</v>
      </c>
      <c r="E804">
        <v>4758.5267914984797</v>
      </c>
      <c r="F804">
        <f t="shared" si="24"/>
        <v>0.53546044353537481</v>
      </c>
      <c r="G804">
        <f t="shared" si="25"/>
        <v>0.4937023155854704</v>
      </c>
    </row>
    <row r="805" spans="1:7">
      <c r="A805" t="s">
        <v>172</v>
      </c>
      <c r="B805" t="s">
        <v>1904</v>
      </c>
      <c r="C805">
        <v>6801.3036244293698</v>
      </c>
      <c r="D805">
        <v>3589.7779184022402</v>
      </c>
      <c r="E805">
        <v>4259.6505355487698</v>
      </c>
      <c r="F805">
        <f t="shared" si="24"/>
        <v>0.5346494110679455</v>
      </c>
      <c r="G805">
        <f t="shared" si="25"/>
        <v>0.63171406053146151</v>
      </c>
    </row>
    <row r="806" spans="1:7">
      <c r="A806" t="s">
        <v>609</v>
      </c>
      <c r="B806" t="s">
        <v>2122</v>
      </c>
      <c r="C806">
        <v>4802.0875503259804</v>
      </c>
      <c r="D806">
        <v>2507.11030578592</v>
      </c>
      <c r="E806">
        <v>3901.9652050167001</v>
      </c>
      <c r="F806">
        <f t="shared" si="24"/>
        <v>0.53183674894026556</v>
      </c>
      <c r="G806">
        <f t="shared" si="25"/>
        <v>0.81637979002447159</v>
      </c>
    </row>
    <row r="807" spans="1:7">
      <c r="A807" t="s">
        <v>312</v>
      </c>
      <c r="B807" t="s">
        <v>1974</v>
      </c>
      <c r="C807">
        <v>6106.4288789207003</v>
      </c>
      <c r="D807">
        <v>3199.1759770147301</v>
      </c>
      <c r="E807">
        <v>3563.3630630950302</v>
      </c>
      <c r="F807">
        <f t="shared" si="24"/>
        <v>0.53157396006259527</v>
      </c>
      <c r="G807">
        <f t="shared" si="25"/>
        <v>0.59025296745720379</v>
      </c>
    </row>
    <row r="808" spans="1:7">
      <c r="A808" t="s">
        <v>1655</v>
      </c>
      <c r="B808" t="s">
        <v>2645</v>
      </c>
      <c r="C808">
        <v>10339.287620314401</v>
      </c>
      <c r="D808">
        <v>5434.3311161647798</v>
      </c>
      <c r="E808">
        <v>6454.7053487403</v>
      </c>
      <c r="F808">
        <f t="shared" si="24"/>
        <v>0.53014451919067851</v>
      </c>
      <c r="G808">
        <f t="shared" si="25"/>
        <v>0.62788818424593729</v>
      </c>
    </row>
    <row r="809" spans="1:7">
      <c r="A809" t="s">
        <v>246</v>
      </c>
      <c r="B809" t="s">
        <v>1941</v>
      </c>
      <c r="C809">
        <v>63717.574267233802</v>
      </c>
      <c r="D809">
        <v>33727.171023324998</v>
      </c>
      <c r="E809">
        <v>27590.3520938166</v>
      </c>
      <c r="F809">
        <f t="shared" si="24"/>
        <v>0.53006043259612057</v>
      </c>
      <c r="G809">
        <f t="shared" si="25"/>
        <v>0.4338985367551616</v>
      </c>
    </row>
    <row r="810" spans="1:7">
      <c r="A810" t="s">
        <v>38</v>
      </c>
      <c r="B810" t="s">
        <v>1837</v>
      </c>
      <c r="C810">
        <v>6685.4096908521396</v>
      </c>
      <c r="D810">
        <v>3489.2074533065602</v>
      </c>
      <c r="E810">
        <v>6282.9470886232102</v>
      </c>
      <c r="F810">
        <f t="shared" si="24"/>
        <v>0.52895957898392021</v>
      </c>
      <c r="G810">
        <f t="shared" si="25"/>
        <v>0.94068705935744512</v>
      </c>
    </row>
    <row r="811" spans="1:7">
      <c r="A811" t="s">
        <v>1249</v>
      </c>
      <c r="B811" t="s">
        <v>2442</v>
      </c>
      <c r="C811">
        <v>66629853.168477803</v>
      </c>
      <c r="D811">
        <v>35038146.395985402</v>
      </c>
      <c r="E811">
        <v>22839907.4276659</v>
      </c>
      <c r="F811">
        <f t="shared" si="24"/>
        <v>0.52586329015404099</v>
      </c>
      <c r="G811">
        <f t="shared" si="25"/>
        <v>0.34278888610222463</v>
      </c>
    </row>
    <row r="812" spans="1:7">
      <c r="A812" t="s">
        <v>296</v>
      </c>
      <c r="B812" t="s">
        <v>1966</v>
      </c>
      <c r="C812">
        <v>29397.9423067059</v>
      </c>
      <c r="D812">
        <v>15324.713405894699</v>
      </c>
      <c r="E812">
        <v>20399.2426307346</v>
      </c>
      <c r="F812">
        <f t="shared" si="24"/>
        <v>0.5229081149293634</v>
      </c>
      <c r="G812">
        <f t="shared" si="25"/>
        <v>0.69493805424097044</v>
      </c>
    </row>
    <row r="813" spans="1:7">
      <c r="A813" t="s">
        <v>1753</v>
      </c>
      <c r="B813" t="s">
        <v>2694</v>
      </c>
      <c r="C813">
        <v>4165.56103093813</v>
      </c>
      <c r="D813">
        <v>2121.7778219307802</v>
      </c>
      <c r="E813">
        <v>2994.1658852710102</v>
      </c>
      <c r="F813">
        <f t="shared" si="24"/>
        <v>0.52086415029962474</v>
      </c>
      <c r="G813">
        <f t="shared" si="25"/>
        <v>0.7253831003305341</v>
      </c>
    </row>
    <row r="814" spans="1:7">
      <c r="A814" t="s">
        <v>1441</v>
      </c>
      <c r="B814" t="s">
        <v>2538</v>
      </c>
      <c r="C814">
        <v>14160.445359977801</v>
      </c>
      <c r="D814">
        <v>7268.2194007711396</v>
      </c>
      <c r="E814">
        <v>6670.0519271652502</v>
      </c>
      <c r="F814">
        <f t="shared" si="24"/>
        <v>0.51668929088639692</v>
      </c>
      <c r="G814">
        <f t="shared" si="25"/>
        <v>0.47474337275366757</v>
      </c>
    </row>
    <row r="815" spans="1:7">
      <c r="A815" t="s">
        <v>1313</v>
      </c>
      <c r="B815" t="s">
        <v>2474</v>
      </c>
      <c r="C815">
        <v>22350.209400743501</v>
      </c>
      <c r="D815">
        <v>11465.9011452466</v>
      </c>
      <c r="E815">
        <v>12868.7632505113</v>
      </c>
      <c r="F815">
        <f t="shared" si="24"/>
        <v>0.51518010094211253</v>
      </c>
      <c r="G815">
        <f t="shared" si="25"/>
        <v>0.57766780785936911</v>
      </c>
    </row>
    <row r="816" spans="1:7">
      <c r="A816" t="s">
        <v>981</v>
      </c>
      <c r="B816" t="s">
        <v>2308</v>
      </c>
      <c r="C816">
        <v>41291.148597698702</v>
      </c>
      <c r="D816">
        <v>21070.976972853499</v>
      </c>
      <c r="E816">
        <v>15963.6928158637</v>
      </c>
      <c r="F816">
        <f t="shared" si="24"/>
        <v>0.51148561202359533</v>
      </c>
      <c r="G816">
        <f t="shared" si="25"/>
        <v>0.38809487922151603</v>
      </c>
    </row>
    <row r="817" spans="1:7">
      <c r="A817" t="s">
        <v>350</v>
      </c>
      <c r="B817" t="s">
        <v>1993</v>
      </c>
      <c r="C817">
        <v>14319.1586733773</v>
      </c>
      <c r="D817">
        <v>7246.6909519273204</v>
      </c>
      <c r="E817">
        <v>8214.7673466283795</v>
      </c>
      <c r="F817">
        <f t="shared" si="24"/>
        <v>0.50950898858557025</v>
      </c>
      <c r="G817">
        <f t="shared" si="25"/>
        <v>0.57664719107227003</v>
      </c>
    </row>
    <row r="818" spans="1:7">
      <c r="A818" t="s">
        <v>515</v>
      </c>
      <c r="B818" t="s">
        <v>2075</v>
      </c>
      <c r="C818">
        <v>8066.8651935796697</v>
      </c>
      <c r="D818">
        <v>4036.9192618090901</v>
      </c>
      <c r="E818">
        <v>5520.3993717701196</v>
      </c>
      <c r="F818">
        <f t="shared" si="24"/>
        <v>0.50654922834544935</v>
      </c>
      <c r="G818">
        <f t="shared" si="25"/>
        <v>0.68819543834133101</v>
      </c>
    </row>
    <row r="819" spans="1:7">
      <c r="A819" t="s">
        <v>649</v>
      </c>
      <c r="B819" t="s">
        <v>2142</v>
      </c>
      <c r="C819">
        <v>9807.2075866732703</v>
      </c>
      <c r="D819">
        <v>4877.2681206180896</v>
      </c>
      <c r="E819">
        <v>8165.7829678394201</v>
      </c>
      <c r="F819">
        <f t="shared" si="24"/>
        <v>0.50238859709705552</v>
      </c>
      <c r="G819">
        <f t="shared" si="25"/>
        <v>0.8343201548495035</v>
      </c>
    </row>
    <row r="820" spans="1:7">
      <c r="A820" t="s">
        <v>324</v>
      </c>
      <c r="B820" t="s">
        <v>1980</v>
      </c>
      <c r="C820">
        <v>9132.1593556890803</v>
      </c>
      <c r="D820">
        <v>4529.0101901582902</v>
      </c>
      <c r="E820">
        <v>6468.3253147052801</v>
      </c>
      <c r="F820">
        <f t="shared" si="24"/>
        <v>0.50140059457550223</v>
      </c>
      <c r="G820">
        <f t="shared" si="25"/>
        <v>0.71146143189758948</v>
      </c>
    </row>
    <row r="821" spans="1:7">
      <c r="A821" t="s">
        <v>320</v>
      </c>
      <c r="B821" t="s">
        <v>1978</v>
      </c>
      <c r="C821">
        <v>6170.2801002209999</v>
      </c>
      <c r="D821">
        <v>3039.2853780497398</v>
      </c>
      <c r="E821">
        <v>3473.7464860341402</v>
      </c>
      <c r="F821">
        <f t="shared" si="24"/>
        <v>0.50066110729871438</v>
      </c>
      <c r="G821">
        <f t="shared" si="25"/>
        <v>0.56995005468865434</v>
      </c>
    </row>
    <row r="822" spans="1:7">
      <c r="A822" t="s">
        <v>663</v>
      </c>
      <c r="B822" t="s">
        <v>2149</v>
      </c>
      <c r="C822">
        <v>5400.4325767719401</v>
      </c>
      <c r="D822">
        <v>2650.7942759760999</v>
      </c>
      <c r="E822">
        <v>2606.9021318927798</v>
      </c>
      <c r="F822">
        <f t="shared" si="24"/>
        <v>0.5001050803881445</v>
      </c>
      <c r="G822">
        <f t="shared" si="25"/>
        <v>0.49212531816568322</v>
      </c>
    </row>
    <row r="823" spans="1:7">
      <c r="A823" t="s">
        <v>589</v>
      </c>
      <c r="B823" t="s">
        <v>2112</v>
      </c>
      <c r="C823">
        <v>2329.87072166185</v>
      </c>
      <c r="D823">
        <v>1114.79759309104</v>
      </c>
      <c r="E823">
        <v>3281.8868159123999</v>
      </c>
      <c r="F823">
        <f t="shared" si="24"/>
        <v>0.49994330244047269</v>
      </c>
      <c r="G823">
        <f t="shared" si="25"/>
        <v>1.3917970144516338</v>
      </c>
    </row>
    <row r="824" spans="1:7">
      <c r="A824" t="s">
        <v>793</v>
      </c>
      <c r="B824" t="s">
        <v>2214</v>
      </c>
      <c r="C824">
        <v>6885.6857432923298</v>
      </c>
      <c r="D824">
        <v>3369.42659557352</v>
      </c>
      <c r="E824">
        <v>5220.94115527535</v>
      </c>
      <c r="F824">
        <f t="shared" si="24"/>
        <v>0.49664796314447307</v>
      </c>
      <c r="G824">
        <f t="shared" si="25"/>
        <v>0.76169203007514741</v>
      </c>
    </row>
    <row r="825" spans="1:7">
      <c r="A825" t="s">
        <v>194</v>
      </c>
      <c r="B825" t="s">
        <v>1915</v>
      </c>
      <c r="C825">
        <v>6789.3334298341797</v>
      </c>
      <c r="D825">
        <v>3313.2623176605298</v>
      </c>
      <c r="E825">
        <v>3132.78147185118</v>
      </c>
      <c r="F825">
        <f t="shared" si="24"/>
        <v>0.49544159132717197</v>
      </c>
      <c r="G825">
        <f t="shared" si="25"/>
        <v>0.4692444493761409</v>
      </c>
    </row>
    <row r="826" spans="1:7">
      <c r="A826" t="s">
        <v>268</v>
      </c>
      <c r="B826" t="s">
        <v>1952</v>
      </c>
      <c r="C826">
        <v>15038.7543551419</v>
      </c>
      <c r="D826">
        <v>7384.1437486692203</v>
      </c>
      <c r="E826">
        <v>14456.092895461299</v>
      </c>
      <c r="F826">
        <f t="shared" si="24"/>
        <v>0.4943698519110471</v>
      </c>
      <c r="G826">
        <f t="shared" si="25"/>
        <v>0.96151192852384848</v>
      </c>
    </row>
    <row r="827" spans="1:7">
      <c r="A827" t="s">
        <v>971</v>
      </c>
      <c r="B827" t="s">
        <v>2303</v>
      </c>
      <c r="C827">
        <v>5353.0403291708099</v>
      </c>
      <c r="D827">
        <v>2584.8718730221099</v>
      </c>
      <c r="E827">
        <v>2948.45670390742</v>
      </c>
      <c r="F827">
        <f t="shared" si="24"/>
        <v>0.49236237235574815</v>
      </c>
      <c r="G827">
        <f t="shared" si="25"/>
        <v>0.55903798979806352</v>
      </c>
    </row>
    <row r="828" spans="1:7">
      <c r="A828" t="s">
        <v>691</v>
      </c>
      <c r="B828" t="s">
        <v>2163</v>
      </c>
      <c r="C828">
        <v>55630.327081764401</v>
      </c>
      <c r="D828">
        <v>27088.553862918801</v>
      </c>
      <c r="E828">
        <v>27198.147167650801</v>
      </c>
      <c r="F828">
        <f t="shared" si="24"/>
        <v>0.48785921932647702</v>
      </c>
      <c r="G828">
        <f t="shared" si="25"/>
        <v>0.48982571244558631</v>
      </c>
    </row>
    <row r="829" spans="1:7">
      <c r="A829" t="s">
        <v>330</v>
      </c>
      <c r="B829" t="s">
        <v>1983</v>
      </c>
      <c r="C829">
        <v>9509.3723710225804</v>
      </c>
      <c r="D829">
        <v>4572.9338143021596</v>
      </c>
      <c r="E829">
        <v>3504.6394443538602</v>
      </c>
      <c r="F829">
        <f t="shared" si="24"/>
        <v>0.48628918038326469</v>
      </c>
      <c r="G829">
        <f t="shared" si="25"/>
        <v>0.37511705293300784</v>
      </c>
    </row>
    <row r="830" spans="1:7">
      <c r="A830" t="s">
        <v>316</v>
      </c>
      <c r="B830" t="s">
        <v>1976</v>
      </c>
      <c r="C830">
        <v>11401.3453704857</v>
      </c>
      <c r="D830">
        <v>5397.15355500644</v>
      </c>
      <c r="E830">
        <v>5457.7316581692203</v>
      </c>
      <c r="F830">
        <f t="shared" si="24"/>
        <v>0.4779574369719406</v>
      </c>
      <c r="G830">
        <f t="shared" si="25"/>
        <v>0.48322448193158796</v>
      </c>
    </row>
    <row r="831" spans="1:7">
      <c r="A831" t="s">
        <v>76</v>
      </c>
      <c r="B831" t="s">
        <v>1856</v>
      </c>
      <c r="C831">
        <v>8530.2739142269002</v>
      </c>
      <c r="D831">
        <v>4010.0995708078299</v>
      </c>
      <c r="E831">
        <v>7780.9758737168604</v>
      </c>
      <c r="F831">
        <f t="shared" si="24"/>
        <v>0.47624207663123896</v>
      </c>
      <c r="G831">
        <f t="shared" si="25"/>
        <v>0.91317795379879763</v>
      </c>
    </row>
    <row r="832" spans="1:7">
      <c r="A832" t="s">
        <v>222</v>
      </c>
      <c r="B832" t="s">
        <v>1929</v>
      </c>
      <c r="C832">
        <v>5235.7545882481299</v>
      </c>
      <c r="D832">
        <v>2433.05437040991</v>
      </c>
      <c r="E832">
        <v>3350.5156393287598</v>
      </c>
      <c r="F832">
        <f t="shared" si="24"/>
        <v>0.47473217302551746</v>
      </c>
      <c r="G832">
        <f t="shared" si="25"/>
        <v>0.6466781000251467</v>
      </c>
    </row>
    <row r="833" spans="1:7">
      <c r="A833" t="s">
        <v>124</v>
      </c>
      <c r="B833" t="s">
        <v>1880</v>
      </c>
      <c r="C833">
        <v>9254.2069021543793</v>
      </c>
      <c r="D833">
        <v>4332.2552464509899</v>
      </c>
      <c r="E833">
        <v>7857.9471755185496</v>
      </c>
      <c r="F833">
        <f t="shared" si="24"/>
        <v>0.47382480340799299</v>
      </c>
      <c r="G833">
        <f t="shared" si="25"/>
        <v>0.85073456881584952</v>
      </c>
    </row>
    <row r="834" spans="1:7">
      <c r="A834" t="s">
        <v>1743</v>
      </c>
      <c r="B834" t="s">
        <v>2689</v>
      </c>
      <c r="C834">
        <v>4755.1244082517196</v>
      </c>
      <c r="D834">
        <v>2199.74332105454</v>
      </c>
      <c r="E834">
        <v>1250.04941936505</v>
      </c>
      <c r="F834">
        <f t="shared" si="24"/>
        <v>0.47367340724491425</v>
      </c>
      <c r="G834">
        <f t="shared" si="25"/>
        <v>0.27806690536508599</v>
      </c>
    </row>
    <row r="835" spans="1:7">
      <c r="A835" t="s">
        <v>40</v>
      </c>
      <c r="B835" t="s">
        <v>1838</v>
      </c>
      <c r="C835">
        <v>3620.72441132936</v>
      </c>
      <c r="D835">
        <v>1655.51787596232</v>
      </c>
      <c r="E835">
        <v>3114.7471195938001</v>
      </c>
      <c r="F835">
        <f t="shared" si="24"/>
        <v>0.471821527715647</v>
      </c>
      <c r="G835">
        <f t="shared" si="25"/>
        <v>0.86401108069307886</v>
      </c>
    </row>
    <row r="836" spans="1:7">
      <c r="A836" t="s">
        <v>1251</v>
      </c>
      <c r="B836" t="s">
        <v>2443</v>
      </c>
      <c r="C836">
        <v>1702.96473221065</v>
      </c>
      <c r="D836">
        <v>750.30103983512504</v>
      </c>
      <c r="E836">
        <v>2434.29095862636</v>
      </c>
      <c r="F836">
        <f t="shared" ref="F836:F899" si="26">(D836+100)/(C836+100)</f>
        <v>0.47161268584136667</v>
      </c>
      <c r="G836">
        <f t="shared" ref="G836:G899" si="27">(E836+100)/(C836+100)</f>
        <v>1.4056242550673836</v>
      </c>
    </row>
    <row r="837" spans="1:7">
      <c r="A837" t="s">
        <v>1293</v>
      </c>
      <c r="B837" t="s">
        <v>2464</v>
      </c>
      <c r="C837">
        <v>6222.2887834229696</v>
      </c>
      <c r="D837">
        <v>2878.0073598635699</v>
      </c>
      <c r="E837">
        <v>1819.06329675337</v>
      </c>
      <c r="F837">
        <f t="shared" si="26"/>
        <v>0.47103311188060565</v>
      </c>
      <c r="G837">
        <f t="shared" si="27"/>
        <v>0.30353932926713989</v>
      </c>
    </row>
    <row r="838" spans="1:7">
      <c r="A838" t="s">
        <v>1001</v>
      </c>
      <c r="B838" t="s">
        <v>2318</v>
      </c>
      <c r="C838">
        <v>11458.4051729981</v>
      </c>
      <c r="D838">
        <v>5328.2805433568001</v>
      </c>
      <c r="E838">
        <v>9519.7371048362402</v>
      </c>
      <c r="F838">
        <f t="shared" si="26"/>
        <v>0.46963923327743795</v>
      </c>
      <c r="G838">
        <f t="shared" si="27"/>
        <v>0.8322720099230615</v>
      </c>
    </row>
    <row r="839" spans="1:7">
      <c r="A839" t="s">
        <v>1261</v>
      </c>
      <c r="B839" t="s">
        <v>2448</v>
      </c>
      <c r="C839">
        <v>2328.4070385954601</v>
      </c>
      <c r="D839">
        <v>1028.92067003599</v>
      </c>
      <c r="E839">
        <v>784.86398533464001</v>
      </c>
      <c r="F839">
        <f t="shared" si="26"/>
        <v>0.46488115546269138</v>
      </c>
      <c r="G839">
        <f t="shared" si="27"/>
        <v>0.36438042357447081</v>
      </c>
    </row>
    <row r="840" spans="1:7">
      <c r="A840" t="s">
        <v>489</v>
      </c>
      <c r="B840" t="s">
        <v>2062</v>
      </c>
      <c r="C840">
        <v>3620.2547505665002</v>
      </c>
      <c r="D840">
        <v>1627.85143457765</v>
      </c>
      <c r="E840">
        <v>2245.7495428161601</v>
      </c>
      <c r="F840">
        <f t="shared" si="26"/>
        <v>0.46444438631912027</v>
      </c>
      <c r="G840">
        <f t="shared" si="27"/>
        <v>0.63053465423542898</v>
      </c>
    </row>
    <row r="841" spans="1:7">
      <c r="A841" t="s">
        <v>1555</v>
      </c>
      <c r="B841" t="s">
        <v>2595</v>
      </c>
      <c r="C841">
        <v>9587.3225926356099</v>
      </c>
      <c r="D841">
        <v>4393.7369941180796</v>
      </c>
      <c r="E841">
        <v>7960.2072846872798</v>
      </c>
      <c r="F841">
        <f t="shared" si="26"/>
        <v>0.46387812020777125</v>
      </c>
      <c r="G841">
        <f t="shared" si="27"/>
        <v>0.83203663423108487</v>
      </c>
    </row>
    <row r="842" spans="1:7">
      <c r="A842" t="s">
        <v>300</v>
      </c>
      <c r="B842" t="s">
        <v>1968</v>
      </c>
      <c r="C842">
        <v>37883.7235436263</v>
      </c>
      <c r="D842">
        <v>17298.809560479502</v>
      </c>
      <c r="E842">
        <v>21200.422236777998</v>
      </c>
      <c r="F842">
        <f t="shared" si="26"/>
        <v>0.45805960915064198</v>
      </c>
      <c r="G842">
        <f t="shared" si="27"/>
        <v>0.56077762392919028</v>
      </c>
    </row>
    <row r="843" spans="1:7">
      <c r="A843" t="s">
        <v>1679</v>
      </c>
      <c r="B843" t="s">
        <v>2657</v>
      </c>
      <c r="C843">
        <v>52427.397430752899</v>
      </c>
      <c r="D843">
        <v>23934.344357341601</v>
      </c>
      <c r="E843">
        <v>36647.923523121201</v>
      </c>
      <c r="F843">
        <f t="shared" si="26"/>
        <v>0.45755825593731697</v>
      </c>
      <c r="G843">
        <f t="shared" si="27"/>
        <v>0.69959536014641033</v>
      </c>
    </row>
    <row r="844" spans="1:7">
      <c r="A844" t="s">
        <v>1807</v>
      </c>
      <c r="B844" t="s">
        <v>2721</v>
      </c>
      <c r="C844">
        <v>17547.353701996399</v>
      </c>
      <c r="D844">
        <v>7923.1130048595996</v>
      </c>
      <c r="E844">
        <v>9925.3300876411195</v>
      </c>
      <c r="F844">
        <f t="shared" si="26"/>
        <v>0.45463547341672911</v>
      </c>
      <c r="G844">
        <f t="shared" si="27"/>
        <v>0.56809254559832278</v>
      </c>
    </row>
    <row r="845" spans="1:7">
      <c r="A845" t="s">
        <v>1171</v>
      </c>
      <c r="B845" t="s">
        <v>2403</v>
      </c>
      <c r="C845">
        <v>9194.9541227608006</v>
      </c>
      <c r="D845">
        <v>4121.75942583298</v>
      </c>
      <c r="E845">
        <v>5877.33372726777</v>
      </c>
      <c r="F845">
        <f t="shared" si="26"/>
        <v>0.45419906005722455</v>
      </c>
      <c r="G845">
        <f t="shared" si="27"/>
        <v>0.64307296715224382</v>
      </c>
    </row>
    <row r="846" spans="1:7">
      <c r="A846" t="s">
        <v>78</v>
      </c>
      <c r="B846" t="s">
        <v>1857</v>
      </c>
      <c r="C846">
        <v>7032.5800248879304</v>
      </c>
      <c r="D846">
        <v>3138.9249210517301</v>
      </c>
      <c r="E846">
        <v>2201.40267774924</v>
      </c>
      <c r="F846">
        <f t="shared" si="26"/>
        <v>0.45410285054637312</v>
      </c>
      <c r="G846">
        <f t="shared" si="27"/>
        <v>0.3226606178576174</v>
      </c>
    </row>
    <row r="847" spans="1:7">
      <c r="A847" t="s">
        <v>1435</v>
      </c>
      <c r="B847" t="s">
        <v>2535</v>
      </c>
      <c r="C847">
        <v>41553.9568177654</v>
      </c>
      <c r="D847">
        <v>18799.817863229</v>
      </c>
      <c r="E847">
        <v>21998.236991984799</v>
      </c>
      <c r="F847">
        <f t="shared" si="26"/>
        <v>0.45373403410185115</v>
      </c>
      <c r="G847">
        <f t="shared" si="27"/>
        <v>0.53051951555680077</v>
      </c>
    </row>
    <row r="848" spans="1:7">
      <c r="A848" t="s">
        <v>685</v>
      </c>
      <c r="B848" t="s">
        <v>2160</v>
      </c>
      <c r="C848">
        <v>1586.0339600684099</v>
      </c>
      <c r="D848">
        <v>661.19339772690603</v>
      </c>
      <c r="E848">
        <v>2814.3328746708798</v>
      </c>
      <c r="F848">
        <f t="shared" si="26"/>
        <v>0.45146978990626085</v>
      </c>
      <c r="G848">
        <f t="shared" si="27"/>
        <v>1.7285137450924373</v>
      </c>
    </row>
    <row r="849" spans="1:7">
      <c r="A849" t="s">
        <v>1037</v>
      </c>
      <c r="B849" t="s">
        <v>2336</v>
      </c>
      <c r="C849">
        <v>3487.16614403224</v>
      </c>
      <c r="D849">
        <v>1515.7884965810099</v>
      </c>
      <c r="E849">
        <v>594.57300575936301</v>
      </c>
      <c r="F849">
        <f t="shared" si="26"/>
        <v>0.45043592398671117</v>
      </c>
      <c r="G849">
        <f t="shared" si="27"/>
        <v>0.19362721933437171</v>
      </c>
    </row>
    <row r="850" spans="1:7">
      <c r="A850" t="s">
        <v>563</v>
      </c>
      <c r="B850" t="s">
        <v>2099</v>
      </c>
      <c r="C850">
        <v>14966.1696678472</v>
      </c>
      <c r="D850">
        <v>6668.8296025377304</v>
      </c>
      <c r="E850">
        <v>4121.4361730622204</v>
      </c>
      <c r="F850">
        <f t="shared" si="26"/>
        <v>0.44927342196226083</v>
      </c>
      <c r="G850">
        <f t="shared" si="27"/>
        <v>0.28019305942579498</v>
      </c>
    </row>
    <row r="851" spans="1:7">
      <c r="A851" t="s">
        <v>493</v>
      </c>
      <c r="B851" t="s">
        <v>2064</v>
      </c>
      <c r="C851">
        <v>4250.32606807704</v>
      </c>
      <c r="D851">
        <v>1827.12365738632</v>
      </c>
      <c r="E851">
        <v>3438.08505753282</v>
      </c>
      <c r="F851">
        <f t="shared" si="26"/>
        <v>0.44298372747911285</v>
      </c>
      <c r="G851">
        <f t="shared" si="27"/>
        <v>0.81329192390784355</v>
      </c>
    </row>
    <row r="852" spans="1:7">
      <c r="A852" t="s">
        <v>426</v>
      </c>
      <c r="B852" t="s">
        <v>2031</v>
      </c>
      <c r="C852">
        <v>5375.8836944330196</v>
      </c>
      <c r="D852">
        <v>2310.0288781122799</v>
      </c>
      <c r="E852">
        <v>4857.7133034506696</v>
      </c>
      <c r="F852">
        <f t="shared" si="26"/>
        <v>0.44011688571150664</v>
      </c>
      <c r="G852">
        <f t="shared" si="27"/>
        <v>0.90537227963604472</v>
      </c>
    </row>
    <row r="853" spans="1:7">
      <c r="A853" t="s">
        <v>388</v>
      </c>
      <c r="B853" t="s">
        <v>2012</v>
      </c>
      <c r="C853">
        <v>9392.5832039539691</v>
      </c>
      <c r="D853">
        <v>4028.94406291936</v>
      </c>
      <c r="E853">
        <v>5295.7398671593101</v>
      </c>
      <c r="F853">
        <f t="shared" si="26"/>
        <v>0.43496527491057652</v>
      </c>
      <c r="G853">
        <f t="shared" si="27"/>
        <v>0.5684163890090328</v>
      </c>
    </row>
    <row r="854" spans="1:7">
      <c r="A854" t="s">
        <v>1723</v>
      </c>
      <c r="B854" t="s">
        <v>2679</v>
      </c>
      <c r="C854">
        <v>39628.873748844002</v>
      </c>
      <c r="D854">
        <v>17107.683630784701</v>
      </c>
      <c r="E854">
        <v>26445.012806248898</v>
      </c>
      <c r="F854">
        <f t="shared" si="26"/>
        <v>0.43312789936023283</v>
      </c>
      <c r="G854">
        <f t="shared" si="27"/>
        <v>0.66815417356303197</v>
      </c>
    </row>
    <row r="855" spans="1:7">
      <c r="A855" t="s">
        <v>338</v>
      </c>
      <c r="B855" t="s">
        <v>1987</v>
      </c>
      <c r="C855">
        <v>30004.021205302601</v>
      </c>
      <c r="D855">
        <v>12837.0932590058</v>
      </c>
      <c r="E855">
        <v>12352.979315337299</v>
      </c>
      <c r="F855">
        <f t="shared" si="26"/>
        <v>0.42974635085385293</v>
      </c>
      <c r="G855">
        <f t="shared" si="27"/>
        <v>0.41366497951920783</v>
      </c>
    </row>
    <row r="856" spans="1:7">
      <c r="A856" t="s">
        <v>1389</v>
      </c>
      <c r="B856" t="s">
        <v>2512</v>
      </c>
      <c r="C856">
        <v>2055.53519431423</v>
      </c>
      <c r="D856">
        <v>814.85969079820097</v>
      </c>
      <c r="E856">
        <v>1002.2805676002801</v>
      </c>
      <c r="F856">
        <f t="shared" si="26"/>
        <v>0.42442345326180481</v>
      </c>
      <c r="G856">
        <f t="shared" si="27"/>
        <v>0.5113721040175192</v>
      </c>
    </row>
    <row r="857" spans="1:7">
      <c r="A857" t="s">
        <v>1221</v>
      </c>
      <c r="B857" t="s">
        <v>2428</v>
      </c>
      <c r="C857">
        <v>1756.9173602593301</v>
      </c>
      <c r="D857">
        <v>682.10244589855495</v>
      </c>
      <c r="E857">
        <v>617.59549082128899</v>
      </c>
      <c r="F857">
        <f t="shared" si="26"/>
        <v>0.42118322690963989</v>
      </c>
      <c r="G857">
        <f t="shared" si="27"/>
        <v>0.38644449461179703</v>
      </c>
    </row>
    <row r="858" spans="1:7">
      <c r="A858" t="s">
        <v>1527</v>
      </c>
      <c r="B858" t="s">
        <v>2581</v>
      </c>
      <c r="C858">
        <v>23357.631431948699</v>
      </c>
      <c r="D858">
        <v>9601.0528980339204</v>
      </c>
      <c r="E858">
        <v>12289.2262095531</v>
      </c>
      <c r="F858">
        <f t="shared" si="26"/>
        <v>0.41355636975442167</v>
      </c>
      <c r="G858">
        <f t="shared" si="27"/>
        <v>0.528153332338545</v>
      </c>
    </row>
    <row r="859" spans="1:7">
      <c r="A859" t="s">
        <v>1143</v>
      </c>
      <c r="B859" t="s">
        <v>2389</v>
      </c>
      <c r="C859">
        <v>2314.2441575519301</v>
      </c>
      <c r="D859">
        <v>886.82570543361101</v>
      </c>
      <c r="E859">
        <v>2226.5521280796202</v>
      </c>
      <c r="F859">
        <f t="shared" si="26"/>
        <v>0.40875141080770516</v>
      </c>
      <c r="G859">
        <f t="shared" si="27"/>
        <v>0.96367723239673053</v>
      </c>
    </row>
    <row r="860" spans="1:7">
      <c r="A860" t="s">
        <v>1797</v>
      </c>
      <c r="B860" t="s">
        <v>2716</v>
      </c>
      <c r="C860">
        <v>12280.194119874001</v>
      </c>
      <c r="D860">
        <v>4910.1469862809199</v>
      </c>
      <c r="E860">
        <v>3849.01170110251</v>
      </c>
      <c r="F860">
        <f t="shared" si="26"/>
        <v>0.40469050305423732</v>
      </c>
      <c r="G860">
        <f t="shared" si="27"/>
        <v>0.31897817294828501</v>
      </c>
    </row>
    <row r="861" spans="1:7">
      <c r="A861" t="s">
        <v>759</v>
      </c>
      <c r="B861" t="s">
        <v>2197</v>
      </c>
      <c r="C861">
        <v>34018.859908822</v>
      </c>
      <c r="D861">
        <v>13674.803971192499</v>
      </c>
      <c r="E861">
        <v>23919.789464978199</v>
      </c>
      <c r="F861">
        <f t="shared" si="26"/>
        <v>0.40372990211290133</v>
      </c>
      <c r="G861">
        <f t="shared" si="27"/>
        <v>0.70400328525536349</v>
      </c>
    </row>
    <row r="862" spans="1:7">
      <c r="A862" t="s">
        <v>168</v>
      </c>
      <c r="B862" t="s">
        <v>1902</v>
      </c>
      <c r="C862">
        <v>32750.678468379301</v>
      </c>
      <c r="D862">
        <v>13145.2333273476</v>
      </c>
      <c r="E862">
        <v>17044.782151109401</v>
      </c>
      <c r="F862">
        <f t="shared" si="26"/>
        <v>0.40319512244159311</v>
      </c>
      <c r="G862">
        <f t="shared" si="27"/>
        <v>0.52190039750966655</v>
      </c>
    </row>
    <row r="863" spans="1:7">
      <c r="A863" t="s">
        <v>1539</v>
      </c>
      <c r="B863" t="s">
        <v>2587</v>
      </c>
      <c r="C863">
        <v>5096.6390283763203</v>
      </c>
      <c r="D863">
        <v>1985.74963386696</v>
      </c>
      <c r="E863">
        <v>4976.7575515360604</v>
      </c>
      <c r="F863">
        <f t="shared" si="26"/>
        <v>0.40136511743026498</v>
      </c>
      <c r="G863">
        <f t="shared" si="27"/>
        <v>0.9769309593786204</v>
      </c>
    </row>
    <row r="864" spans="1:7">
      <c r="A864" t="s">
        <v>1801</v>
      </c>
      <c r="B864" t="s">
        <v>2718</v>
      </c>
      <c r="C864">
        <v>9193.1702213162607</v>
      </c>
      <c r="D864">
        <v>3553.5520331883599</v>
      </c>
      <c r="E864">
        <v>4263.3028933369596</v>
      </c>
      <c r="F864">
        <f t="shared" si="26"/>
        <v>0.39314377614734797</v>
      </c>
      <c r="G864">
        <f t="shared" si="27"/>
        <v>0.46951716039039182</v>
      </c>
    </row>
    <row r="865" spans="1:7">
      <c r="A865" t="s">
        <v>274</v>
      </c>
      <c r="B865" t="s">
        <v>1955</v>
      </c>
      <c r="C865">
        <v>25185.503953158401</v>
      </c>
      <c r="D865">
        <v>9651.9035694301692</v>
      </c>
      <c r="E865">
        <v>10623.589927572801</v>
      </c>
      <c r="F865">
        <f t="shared" si="26"/>
        <v>0.38567171085439506</v>
      </c>
      <c r="G865">
        <f t="shared" si="27"/>
        <v>0.42410030456337106</v>
      </c>
    </row>
    <row r="866" spans="1:7">
      <c r="A866" t="s">
        <v>210</v>
      </c>
      <c r="B866" t="s">
        <v>1923</v>
      </c>
      <c r="C866">
        <v>33523.661414998103</v>
      </c>
      <c r="D866">
        <v>12823.704577598999</v>
      </c>
      <c r="E866">
        <v>14911.1566084524</v>
      </c>
      <c r="F866">
        <f t="shared" si="26"/>
        <v>0.38436339273373354</v>
      </c>
      <c r="G866">
        <f t="shared" si="27"/>
        <v>0.44644622199760059</v>
      </c>
    </row>
    <row r="867" spans="1:7">
      <c r="A867" t="s">
        <v>1585</v>
      </c>
      <c r="B867" t="s">
        <v>2610</v>
      </c>
      <c r="C867">
        <v>41798.811338729101</v>
      </c>
      <c r="D867">
        <v>15860.382485355</v>
      </c>
      <c r="E867">
        <v>23246.267091043501</v>
      </c>
      <c r="F867">
        <f t="shared" si="26"/>
        <v>0.38092685628534872</v>
      </c>
      <c r="G867">
        <f t="shared" si="27"/>
        <v>0.55720595274891283</v>
      </c>
    </row>
    <row r="868" spans="1:7">
      <c r="A868" t="s">
        <v>1209</v>
      </c>
      <c r="B868" t="s">
        <v>2422</v>
      </c>
      <c r="C868">
        <v>5098.1376914719503</v>
      </c>
      <c r="D868">
        <v>1877.29360263029</v>
      </c>
      <c r="E868">
        <v>2025.6062431851001</v>
      </c>
      <c r="F868">
        <f t="shared" si="26"/>
        <v>0.38038499939588599</v>
      </c>
      <c r="G868">
        <f t="shared" si="27"/>
        <v>0.40891687934168491</v>
      </c>
    </row>
    <row r="869" spans="1:7">
      <c r="A869" t="s">
        <v>1069</v>
      </c>
      <c r="B869" t="s">
        <v>2352</v>
      </c>
      <c r="C869">
        <v>4389.9921346354004</v>
      </c>
      <c r="D869">
        <v>1592.41619449981</v>
      </c>
      <c r="E869">
        <v>2468.9319858548301</v>
      </c>
      <c r="F869">
        <f t="shared" si="26"/>
        <v>0.37693077042266104</v>
      </c>
      <c r="G869">
        <f t="shared" si="27"/>
        <v>0.57214621068894911</v>
      </c>
    </row>
    <row r="870" spans="1:7">
      <c r="A870" t="s">
        <v>1199</v>
      </c>
      <c r="B870" t="s">
        <v>2417</v>
      </c>
      <c r="C870">
        <v>32510.8939617377</v>
      </c>
      <c r="D870">
        <v>12037.9385386184</v>
      </c>
      <c r="E870">
        <v>20752.8563149443</v>
      </c>
      <c r="F870">
        <f t="shared" si="26"/>
        <v>0.37220502304720077</v>
      </c>
      <c r="G870">
        <f t="shared" si="27"/>
        <v>0.6394444856191589</v>
      </c>
    </row>
    <row r="871" spans="1:7">
      <c r="A871" t="s">
        <v>1471</v>
      </c>
      <c r="B871" t="s">
        <v>2553</v>
      </c>
      <c r="C871">
        <v>6632.5946944720899</v>
      </c>
      <c r="D871">
        <v>2404.0743682204302</v>
      </c>
      <c r="E871">
        <v>2349.5426694206499</v>
      </c>
      <c r="F871">
        <f t="shared" si="26"/>
        <v>0.37193303352664947</v>
      </c>
      <c r="G871">
        <f t="shared" si="27"/>
        <v>0.36383337785532938</v>
      </c>
    </row>
    <row r="872" spans="1:7">
      <c r="A872" t="s">
        <v>529</v>
      </c>
      <c r="B872" t="s">
        <v>2082</v>
      </c>
      <c r="C872">
        <v>17682.393923216699</v>
      </c>
      <c r="D872">
        <v>6443.2848789622303</v>
      </c>
      <c r="E872">
        <v>8286.8972177815394</v>
      </c>
      <c r="F872">
        <f t="shared" si="26"/>
        <v>0.36796422951913776</v>
      </c>
      <c r="G872">
        <f t="shared" si="27"/>
        <v>0.47164050318509726</v>
      </c>
    </row>
    <row r="873" spans="1:7">
      <c r="A873" t="s">
        <v>1051</v>
      </c>
      <c r="B873" t="s">
        <v>2343</v>
      </c>
      <c r="C873">
        <v>2139.79124289535</v>
      </c>
      <c r="D873">
        <v>720.72330701656404</v>
      </c>
      <c r="E873">
        <v>1334.2528577175799</v>
      </c>
      <c r="F873">
        <f t="shared" si="26"/>
        <v>0.36642848284183188</v>
      </c>
      <c r="G873">
        <f t="shared" si="27"/>
        <v>0.64035113194903792</v>
      </c>
    </row>
    <row r="874" spans="1:7">
      <c r="A874" t="s">
        <v>1547</v>
      </c>
      <c r="B874" t="s">
        <v>2591</v>
      </c>
      <c r="C874">
        <v>3764.30131405064</v>
      </c>
      <c r="D874">
        <v>1314.74434840712</v>
      </c>
      <c r="E874">
        <v>1893.2240343699</v>
      </c>
      <c r="F874">
        <f t="shared" si="26"/>
        <v>0.36610611684526118</v>
      </c>
      <c r="G874">
        <f t="shared" si="27"/>
        <v>0.51580450704568936</v>
      </c>
    </row>
    <row r="875" spans="1:7">
      <c r="A875" t="s">
        <v>491</v>
      </c>
      <c r="B875" t="s">
        <v>2063</v>
      </c>
      <c r="C875">
        <v>6108.7577651481197</v>
      </c>
      <c r="D875">
        <v>2172.2434989415301</v>
      </c>
      <c r="E875">
        <v>4166.7445099410497</v>
      </c>
      <c r="F875">
        <f t="shared" si="26"/>
        <v>0.36597393309437998</v>
      </c>
      <c r="G875">
        <f t="shared" si="27"/>
        <v>0.68721387938369016</v>
      </c>
    </row>
    <row r="876" spans="1:7">
      <c r="A876" t="s">
        <v>1735</v>
      </c>
      <c r="B876" t="s">
        <v>2685</v>
      </c>
      <c r="C876">
        <v>4014.4239872019798</v>
      </c>
      <c r="D876">
        <v>1399.2513653415699</v>
      </c>
      <c r="E876">
        <v>1953.67405662128</v>
      </c>
      <c r="F876">
        <f t="shared" si="26"/>
        <v>0.36438912713056054</v>
      </c>
      <c r="G876">
        <f t="shared" si="27"/>
        <v>0.49914011366093664</v>
      </c>
    </row>
    <row r="877" spans="1:7">
      <c r="A877" t="s">
        <v>795</v>
      </c>
      <c r="B877" t="s">
        <v>2215</v>
      </c>
      <c r="C877">
        <v>7258.7201963669704</v>
      </c>
      <c r="D877">
        <v>2554.4443435225999</v>
      </c>
      <c r="E877">
        <v>3923.7670659087098</v>
      </c>
      <c r="F877">
        <f t="shared" si="26"/>
        <v>0.3607209232976557</v>
      </c>
      <c r="G877">
        <f t="shared" si="27"/>
        <v>0.54680256329018462</v>
      </c>
    </row>
    <row r="878" spans="1:7">
      <c r="A878" t="s">
        <v>523</v>
      </c>
      <c r="B878" t="s">
        <v>2079</v>
      </c>
      <c r="C878">
        <v>6532.1453971218098</v>
      </c>
      <c r="D878">
        <v>2261.7340049551299</v>
      </c>
      <c r="E878">
        <v>4339.41707601696</v>
      </c>
      <c r="F878">
        <f t="shared" si="26"/>
        <v>0.35610407545951345</v>
      </c>
      <c r="G878">
        <f t="shared" si="27"/>
        <v>0.66937873194751718</v>
      </c>
    </row>
    <row r="879" spans="1:7">
      <c r="A879" t="s">
        <v>52</v>
      </c>
      <c r="B879" t="s">
        <v>1844</v>
      </c>
      <c r="C879">
        <v>10198.923420382</v>
      </c>
      <c r="D879">
        <v>3537.5920576373301</v>
      </c>
      <c r="E879">
        <v>4057.4498364955298</v>
      </c>
      <c r="F879">
        <f t="shared" si="26"/>
        <v>0.35320119483929585</v>
      </c>
      <c r="G879">
        <f t="shared" si="27"/>
        <v>0.40367809981650732</v>
      </c>
    </row>
    <row r="880" spans="1:7">
      <c r="A880" t="s">
        <v>1453</v>
      </c>
      <c r="B880" t="s">
        <v>2544</v>
      </c>
      <c r="C880">
        <v>6946.5081596173204</v>
      </c>
      <c r="D880">
        <v>2354.1261197047702</v>
      </c>
      <c r="E880">
        <v>2661.0097555092998</v>
      </c>
      <c r="F880">
        <f t="shared" si="26"/>
        <v>0.34827549533953112</v>
      </c>
      <c r="G880">
        <f t="shared" si="27"/>
        <v>0.39182665981035975</v>
      </c>
    </row>
    <row r="881" spans="1:7">
      <c r="A881" t="s">
        <v>1405</v>
      </c>
      <c r="B881" t="s">
        <v>2520</v>
      </c>
      <c r="C881">
        <v>35499.723906007697</v>
      </c>
      <c r="D881">
        <v>12210.2683375783</v>
      </c>
      <c r="E881">
        <v>19678.114270270398</v>
      </c>
      <c r="F881">
        <f t="shared" si="26"/>
        <v>0.34579673623538576</v>
      </c>
      <c r="G881">
        <f t="shared" si="27"/>
        <v>0.55556931628148687</v>
      </c>
    </row>
    <row r="882" spans="1:7">
      <c r="A882" t="s">
        <v>1343</v>
      </c>
      <c r="B882" t="s">
        <v>2489</v>
      </c>
      <c r="C882">
        <v>3366.64310720604</v>
      </c>
      <c r="D882">
        <v>1048.00710387552</v>
      </c>
      <c r="E882">
        <v>1260.4420939657</v>
      </c>
      <c r="F882">
        <f t="shared" si="26"/>
        <v>0.33115814589889025</v>
      </c>
      <c r="G882">
        <f t="shared" si="27"/>
        <v>0.39243788642037508</v>
      </c>
    </row>
    <row r="883" spans="1:7">
      <c r="A883" t="s">
        <v>272</v>
      </c>
      <c r="B883" t="s">
        <v>1954</v>
      </c>
      <c r="C883">
        <v>27636.715734851001</v>
      </c>
      <c r="D883">
        <v>8959.6635569747596</v>
      </c>
      <c r="E883">
        <v>16266.471733362199</v>
      </c>
      <c r="F883">
        <f t="shared" si="26"/>
        <v>0.32663072454506037</v>
      </c>
      <c r="G883">
        <f t="shared" si="27"/>
        <v>0.59006523662777544</v>
      </c>
    </row>
    <row r="884" spans="1:7">
      <c r="A884" t="s">
        <v>1347</v>
      </c>
      <c r="B884" t="s">
        <v>2491</v>
      </c>
      <c r="C884">
        <v>138464.168059141</v>
      </c>
      <c r="D884">
        <v>41882.863389518403</v>
      </c>
      <c r="E884">
        <v>63454.15780529</v>
      </c>
      <c r="F884">
        <f t="shared" si="26"/>
        <v>0.30298499227880882</v>
      </c>
      <c r="G884">
        <f t="shared" si="27"/>
        <v>0.45866228401966269</v>
      </c>
    </row>
    <row r="885" spans="1:7">
      <c r="A885" t="s">
        <v>288</v>
      </c>
      <c r="B885" t="s">
        <v>1962</v>
      </c>
      <c r="C885">
        <v>36142.929850741399</v>
      </c>
      <c r="D885">
        <v>10767.120844786899</v>
      </c>
      <c r="E885">
        <v>19539.051734418801</v>
      </c>
      <c r="F885">
        <f t="shared" si="26"/>
        <v>0.29984112458735446</v>
      </c>
      <c r="G885">
        <f t="shared" si="27"/>
        <v>0.5418726304771152</v>
      </c>
    </row>
    <row r="886" spans="1:7">
      <c r="A886" t="s">
        <v>66</v>
      </c>
      <c r="B886" t="s">
        <v>1851</v>
      </c>
      <c r="C886">
        <v>9731.4233011644901</v>
      </c>
      <c r="D886">
        <v>2806.19396665657</v>
      </c>
      <c r="E886">
        <v>5975.6605581679196</v>
      </c>
      <c r="F886">
        <f t="shared" si="26"/>
        <v>0.29560256715956312</v>
      </c>
      <c r="G886">
        <f t="shared" si="27"/>
        <v>0.61798382309998634</v>
      </c>
    </row>
    <row r="887" spans="1:7">
      <c r="A887" t="s">
        <v>677</v>
      </c>
      <c r="B887" t="s">
        <v>2156</v>
      </c>
      <c r="C887">
        <v>751.81824075032796</v>
      </c>
      <c r="D887">
        <v>151.26655715997401</v>
      </c>
      <c r="E887">
        <v>0</v>
      </c>
      <c r="F887">
        <f t="shared" si="26"/>
        <v>0.29497672759231447</v>
      </c>
      <c r="G887">
        <f t="shared" si="27"/>
        <v>0.11739593638182078</v>
      </c>
    </row>
    <row r="888" spans="1:7">
      <c r="A888" t="s">
        <v>326</v>
      </c>
      <c r="B888" t="s">
        <v>1981</v>
      </c>
      <c r="C888">
        <v>2810.6465145317402</v>
      </c>
      <c r="D888">
        <v>756.06359715401504</v>
      </c>
      <c r="E888">
        <v>1822.76128701572</v>
      </c>
      <c r="F888">
        <f t="shared" si="26"/>
        <v>0.29411458687271652</v>
      </c>
      <c r="G888">
        <f t="shared" si="27"/>
        <v>0.66059594575160929</v>
      </c>
    </row>
    <row r="889" spans="1:7">
      <c r="A889" t="s">
        <v>1427</v>
      </c>
      <c r="B889" t="s">
        <v>2531</v>
      </c>
      <c r="C889">
        <v>8412.7617614270403</v>
      </c>
      <c r="D889">
        <v>2202.99794737709</v>
      </c>
      <c r="E889">
        <v>1987.41474205087</v>
      </c>
      <c r="F889">
        <f t="shared" si="26"/>
        <v>0.27053475850956105</v>
      </c>
      <c r="G889">
        <f t="shared" si="27"/>
        <v>0.24521005057481429</v>
      </c>
    </row>
    <row r="890" spans="1:7">
      <c r="A890" t="s">
        <v>1657</v>
      </c>
      <c r="B890" t="s">
        <v>2646</v>
      </c>
      <c r="C890">
        <v>2410.3897532340302</v>
      </c>
      <c r="D890">
        <v>570.56244974604499</v>
      </c>
      <c r="E890">
        <v>2459.1414854777199</v>
      </c>
      <c r="F890">
        <f t="shared" si="26"/>
        <v>0.26711487683623125</v>
      </c>
      <c r="G890">
        <f t="shared" si="27"/>
        <v>1.0194199853552162</v>
      </c>
    </row>
    <row r="891" spans="1:7">
      <c r="A891" t="s">
        <v>1043</v>
      </c>
      <c r="B891" t="s">
        <v>2339</v>
      </c>
      <c r="C891">
        <v>81923.374826597399</v>
      </c>
      <c r="D891">
        <v>20876.478409928299</v>
      </c>
      <c r="E891">
        <v>32960.676662289101</v>
      </c>
      <c r="F891">
        <f t="shared" si="26"/>
        <v>0.2557378119868135</v>
      </c>
      <c r="G891">
        <f t="shared" si="27"/>
        <v>0.40306408669701121</v>
      </c>
    </row>
    <row r="892" spans="1:7">
      <c r="A892" t="s">
        <v>1359</v>
      </c>
      <c r="B892" t="s">
        <v>2497</v>
      </c>
      <c r="C892">
        <v>5592.9203608989701</v>
      </c>
      <c r="D892">
        <v>1331.6867667767599</v>
      </c>
      <c r="E892">
        <v>5922.6593376977798</v>
      </c>
      <c r="F892">
        <f t="shared" si="26"/>
        <v>0.25148547248440378</v>
      </c>
      <c r="G892">
        <f t="shared" si="27"/>
        <v>1.0579208834649394</v>
      </c>
    </row>
    <row r="893" spans="1:7">
      <c r="A893" t="s">
        <v>260</v>
      </c>
      <c r="B893" t="s">
        <v>1948</v>
      </c>
      <c r="C893">
        <v>15488.858850771399</v>
      </c>
      <c r="D893">
        <v>3552.1063269532201</v>
      </c>
      <c r="E893">
        <v>22321.631538215199</v>
      </c>
      <c r="F893">
        <f t="shared" si="26"/>
        <v>0.23427669478016341</v>
      </c>
      <c r="G893">
        <f t="shared" si="27"/>
        <v>1.4383112806942688</v>
      </c>
    </row>
    <row r="894" spans="1:7">
      <c r="A894" t="s">
        <v>1457</v>
      </c>
      <c r="B894" t="s">
        <v>2546</v>
      </c>
      <c r="C894">
        <v>3792.9525228432499</v>
      </c>
      <c r="D894">
        <v>773.20046453475095</v>
      </c>
      <c r="E894">
        <v>1248.00621764627</v>
      </c>
      <c r="F894">
        <f t="shared" si="26"/>
        <v>0.22430288050289446</v>
      </c>
      <c r="G894">
        <f t="shared" si="27"/>
        <v>0.34626834253343081</v>
      </c>
    </row>
    <row r="895" spans="1:7">
      <c r="A895" t="s">
        <v>72</v>
      </c>
      <c r="B895" t="s">
        <v>1854</v>
      </c>
      <c r="C895">
        <v>3928.67243265967</v>
      </c>
      <c r="D895">
        <v>800.75367736912597</v>
      </c>
      <c r="E895">
        <v>2630.1378526233402</v>
      </c>
      <c r="F895">
        <f t="shared" si="26"/>
        <v>0.22358573262668111</v>
      </c>
      <c r="G895">
        <f t="shared" si="27"/>
        <v>0.67767680253441298</v>
      </c>
    </row>
    <row r="896" spans="1:7">
      <c r="A896" t="s">
        <v>1793</v>
      </c>
      <c r="B896" t="s">
        <v>2714</v>
      </c>
      <c r="C896">
        <v>3589.9787977979099</v>
      </c>
      <c r="D896">
        <v>720.29723180268502</v>
      </c>
      <c r="E896">
        <v>1196.26473956574</v>
      </c>
      <c r="F896">
        <f t="shared" si="26"/>
        <v>0.22230405017292201</v>
      </c>
      <c r="G896">
        <f t="shared" si="27"/>
        <v>0.35129327581484193</v>
      </c>
    </row>
    <row r="897" spans="1:7">
      <c r="A897" t="s">
        <v>1047</v>
      </c>
      <c r="B897" t="s">
        <v>2341</v>
      </c>
      <c r="C897">
        <v>6314.10777531858</v>
      </c>
      <c r="D897">
        <v>1152.5395545958399</v>
      </c>
      <c r="E897">
        <v>2510.9262046193999</v>
      </c>
      <c r="F897">
        <f t="shared" si="26"/>
        <v>0.19527884445839827</v>
      </c>
      <c r="G897">
        <f t="shared" si="27"/>
        <v>0.40705992104875705</v>
      </c>
    </row>
    <row r="898" spans="1:7">
      <c r="A898" t="s">
        <v>1061</v>
      </c>
      <c r="B898" t="s">
        <v>2348</v>
      </c>
      <c r="C898">
        <v>801.56690576696803</v>
      </c>
      <c r="D898">
        <v>36.603019263950301</v>
      </c>
      <c r="E898">
        <v>5241.7059301653298</v>
      </c>
      <c r="F898">
        <f t="shared" si="26"/>
        <v>0.15151733985592711</v>
      </c>
      <c r="G898">
        <f t="shared" si="27"/>
        <v>5.9249134989278591</v>
      </c>
    </row>
    <row r="899" spans="1:7">
      <c r="A899" t="s">
        <v>200</v>
      </c>
      <c r="B899" t="s">
        <v>1918</v>
      </c>
      <c r="C899">
        <v>3736.23086825671</v>
      </c>
      <c r="D899">
        <v>280.02626037593501</v>
      </c>
      <c r="E899">
        <v>3189.5692628765501</v>
      </c>
      <c r="F899">
        <f t="shared" si="26"/>
        <v>9.9062406155088767E-2</v>
      </c>
      <c r="G899">
        <f t="shared" si="27"/>
        <v>0.85750033713988172</v>
      </c>
    </row>
    <row r="900" spans="1:7">
      <c r="A900" t="s">
        <v>1681</v>
      </c>
      <c r="B900" t="s">
        <v>2658</v>
      </c>
      <c r="C900">
        <v>2002.07406500145</v>
      </c>
      <c r="D900">
        <v>78.354497704310305</v>
      </c>
      <c r="E900">
        <v>824.12244119534898</v>
      </c>
      <c r="F900">
        <f t="shared" ref="F900:F907" si="28">(D900+100)/(C900+100)</f>
        <v>8.484691413772201E-2</v>
      </c>
      <c r="G900">
        <f t="shared" ref="G900:G907" si="29">(E900+100)/(C900+100)</f>
        <v>0.43962411057800266</v>
      </c>
    </row>
    <row r="901" spans="1:7">
      <c r="A901" t="s">
        <v>56</v>
      </c>
      <c r="B901" t="s">
        <v>1846</v>
      </c>
      <c r="C901">
        <v>2888.91024262268</v>
      </c>
      <c r="D901">
        <v>61.278048524780303</v>
      </c>
      <c r="E901">
        <v>3484.5651710297002</v>
      </c>
      <c r="F901">
        <f t="shared" si="28"/>
        <v>5.3958812889363848E-2</v>
      </c>
      <c r="G901">
        <f t="shared" si="29"/>
        <v>1.199288329208692</v>
      </c>
    </row>
    <row r="902" spans="1:7">
      <c r="A902" t="s">
        <v>1409</v>
      </c>
      <c r="B902" t="s">
        <v>2522</v>
      </c>
      <c r="C902">
        <v>1847.36629315751</v>
      </c>
      <c r="D902">
        <v>0</v>
      </c>
      <c r="E902">
        <v>4700.3927242364698</v>
      </c>
      <c r="F902">
        <f t="shared" si="28"/>
        <v>5.1351407463183223E-2</v>
      </c>
      <c r="G902">
        <f t="shared" si="29"/>
        <v>2.4650692276556709</v>
      </c>
    </row>
    <row r="903" spans="1:7">
      <c r="A903" t="s">
        <v>1093</v>
      </c>
      <c r="B903" t="s">
        <v>2364</v>
      </c>
      <c r="C903">
        <v>8165.6914714409904</v>
      </c>
      <c r="D903">
        <v>209.385841369606</v>
      </c>
      <c r="E903">
        <v>3734.1926226965702</v>
      </c>
      <c r="F903">
        <f t="shared" si="28"/>
        <v>3.7430122142663225E-2</v>
      </c>
      <c r="G903">
        <f t="shared" si="29"/>
        <v>0.46386834494660134</v>
      </c>
    </row>
    <row r="904" spans="1:7">
      <c r="A904" t="s">
        <v>967</v>
      </c>
      <c r="B904" t="s">
        <v>2301</v>
      </c>
      <c r="C904">
        <v>3097.47734389681</v>
      </c>
      <c r="D904">
        <v>0</v>
      </c>
      <c r="E904">
        <v>2259.8910492587001</v>
      </c>
      <c r="F904">
        <f t="shared" si="28"/>
        <v>3.1274654749587252E-2</v>
      </c>
      <c r="G904">
        <f t="shared" si="29"/>
        <v>0.73804777812207045</v>
      </c>
    </row>
    <row r="905" spans="1:7">
      <c r="A905" t="s">
        <v>1517</v>
      </c>
      <c r="B905" t="s">
        <v>2576</v>
      </c>
      <c r="C905">
        <v>7239.9913812159703</v>
      </c>
      <c r="D905">
        <v>103.610504952973</v>
      </c>
      <c r="E905">
        <v>7119.1911906916403</v>
      </c>
      <c r="F905">
        <f t="shared" si="28"/>
        <v>2.7739883383792494E-2</v>
      </c>
      <c r="G905">
        <f t="shared" si="29"/>
        <v>0.98354218905032043</v>
      </c>
    </row>
    <row r="906" spans="1:7">
      <c r="A906" t="s">
        <v>1223</v>
      </c>
      <c r="B906" t="s">
        <v>2429</v>
      </c>
      <c r="C906">
        <v>4253.0183081575096</v>
      </c>
      <c r="D906">
        <v>0</v>
      </c>
      <c r="E906">
        <v>1086.2361277980399</v>
      </c>
      <c r="F906">
        <f t="shared" si="28"/>
        <v>2.2972565911933123E-2</v>
      </c>
      <c r="G906">
        <f t="shared" si="29"/>
        <v>0.27250887632956794</v>
      </c>
    </row>
    <row r="907" spans="1:7">
      <c r="A907" t="s">
        <v>1297</v>
      </c>
      <c r="B907" t="s">
        <v>2466</v>
      </c>
      <c r="C907">
        <v>4701.6979719463097</v>
      </c>
      <c r="D907">
        <v>0</v>
      </c>
      <c r="E907">
        <v>2364.71829253223</v>
      </c>
      <c r="F907">
        <f t="shared" si="28"/>
        <v>2.0825966269483256E-2</v>
      </c>
      <c r="G907">
        <f t="shared" si="29"/>
        <v>0.51330140024054582</v>
      </c>
    </row>
  </sheetData>
  <autoFilter ref="A3:M3" xr:uid="{00000000-0009-0000-0000-000001000000}">
    <sortState xmlns:xlrd2="http://schemas.microsoft.com/office/spreadsheetml/2017/richdata2" ref="A4:M907">
      <sortCondition descending="1" ref="F3"/>
    </sortState>
  </autoFilter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20231127_LiMED26HSprogenesis</vt:lpstr>
      <vt:lpstr>normalized abundance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Hidefumi Suzuki</cp:lastModifiedBy>
  <dcterms:created xsi:type="dcterms:W3CDTF">2023-11-27T04:31:27Z</dcterms:created>
  <dcterms:modified xsi:type="dcterms:W3CDTF">2026-01-30T01:19:00Z</dcterms:modified>
</cp:coreProperties>
</file>